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p\Desktop\Share\rekap pembukuan 2023\"/>
    </mc:Choice>
  </mc:AlternateContent>
  <bookViews>
    <workbookView xWindow="0" yWindow="0" windowWidth="20490" windowHeight="7755" tabRatio="826" activeTab="1"/>
  </bookViews>
  <sheets>
    <sheet name="KENKO (SALIM)" sheetId="5" r:id="rId1"/>
    <sheet name="JOYKO (ATALI)" sheetId="3" r:id="rId2"/>
    <sheet name="JOYKO (KALINDO)" sheetId="4" r:id="rId3"/>
    <sheet name="TIZO (99)" sheetId="10" r:id="rId4"/>
    <sheet name="LMA" sheetId="8" r:id="rId5"/>
    <sheet name="GREATWALL (LAY'S)" sheetId="9" r:id="rId6"/>
    <sheet name="SDI (WAHID)" sheetId="6" r:id="rId7"/>
    <sheet name="(GALAXY)" sheetId="2" r:id="rId8"/>
    <sheet name="ELA" sheetId="7" r:id="rId9"/>
    <sheet name="TRIFELO (RB)" sheetId="11" r:id="rId10"/>
    <sheet name="MATAHARI" sheetId="12" r:id="rId11"/>
  </sheets>
  <externalReferences>
    <externalReference r:id="rId12"/>
  </externalReferences>
  <definedNames>
    <definedName name="DIR">[1]var!$F$8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364" i="3" l="1"/>
  <c r="M286" i="5" l="1"/>
  <c r="L286" i="5"/>
  <c r="K284" i="5"/>
  <c r="K285" i="5"/>
  <c r="K286" i="5"/>
  <c r="N7" i="12" l="1"/>
  <c r="M293" i="5"/>
  <c r="L293" i="5"/>
  <c r="N10" i="10" l="1"/>
  <c r="M283" i="5"/>
  <c r="L283" i="5"/>
  <c r="L265" i="3" l="1"/>
  <c r="K257" i="5"/>
  <c r="N36" i="4" l="1"/>
  <c r="K209" i="5"/>
  <c r="L186" i="3" l="1"/>
  <c r="L187" i="3"/>
  <c r="L188" i="3"/>
  <c r="L189" i="3"/>
  <c r="L185" i="3"/>
  <c r="N189" i="3" l="1"/>
  <c r="K116" i="5"/>
  <c r="K117" i="5"/>
  <c r="K118" i="5"/>
  <c r="K119" i="5"/>
  <c r="L119" i="5" l="1"/>
  <c r="M119" i="5" s="1"/>
  <c r="N5" i="8"/>
  <c r="N5" i="6" l="1"/>
  <c r="N6" i="9" l="1"/>
  <c r="N8" i="10" l="1"/>
  <c r="K120" i="5"/>
  <c r="K121" i="5"/>
  <c r="K122" i="5"/>
  <c r="K123" i="5"/>
  <c r="L123" i="5" l="1"/>
  <c r="M123" i="5" s="1"/>
  <c r="N5" i="12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N19" i="4" s="1"/>
  <c r="L5" i="3"/>
  <c r="L6" i="3"/>
  <c r="L7" i="3"/>
  <c r="L8" i="3"/>
  <c r="L9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4" i="3"/>
  <c r="L45" i="3"/>
  <c r="L47" i="3"/>
  <c r="L48" i="3"/>
  <c r="L49" i="3"/>
  <c r="L50" i="3"/>
  <c r="L51" i="3"/>
  <c r="L52" i="3"/>
  <c r="L53" i="3"/>
  <c r="L54" i="3"/>
  <c r="L55" i="3"/>
  <c r="L56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N84" i="3" l="1"/>
  <c r="N75" i="3"/>
  <c r="N18" i="4"/>
  <c r="N7" i="4"/>
  <c r="N64" i="3"/>
  <c r="N56" i="3"/>
  <c r="N16" i="3"/>
  <c r="N45" i="3"/>
  <c r="N36" i="3"/>
  <c r="N25" i="3"/>
  <c r="N14" i="3"/>
  <c r="N9" i="3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M23" i="5" s="1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5" i="5"/>
  <c r="L103" i="5" l="1"/>
  <c r="M94" i="5"/>
  <c r="L94" i="5"/>
  <c r="L92" i="5"/>
  <c r="L86" i="5"/>
  <c r="M43" i="5"/>
  <c r="L43" i="5"/>
  <c r="L35" i="5"/>
  <c r="M35" i="5" s="1"/>
  <c r="L22" i="5"/>
  <c r="L14" i="5"/>
  <c r="M14" i="5" s="1"/>
  <c r="L115" i="5"/>
  <c r="L113" i="5"/>
  <c r="L76" i="5"/>
  <c r="L67" i="5"/>
  <c r="M67" i="5" s="1"/>
  <c r="L57" i="5"/>
  <c r="L53" i="5"/>
  <c r="M53" i="5" s="1"/>
  <c r="L42" i="5"/>
  <c r="L26" i="5"/>
  <c r="M26" i="5" s="1"/>
  <c r="M115" i="5"/>
  <c r="M113" i="5"/>
  <c r="M103" i="5"/>
  <c r="M92" i="5"/>
  <c r="M86" i="5"/>
  <c r="M76" i="5"/>
  <c r="M57" i="5"/>
  <c r="M42" i="5"/>
  <c r="M22" i="5"/>
  <c r="L1826" i="12"/>
  <c r="L1825" i="12"/>
  <c r="L1824" i="12"/>
  <c r="L1823" i="12"/>
  <c r="L1822" i="12"/>
  <c r="L1821" i="12"/>
  <c r="L1820" i="12"/>
  <c r="L1819" i="12"/>
  <c r="L1818" i="12"/>
  <c r="L1817" i="12"/>
  <c r="L1816" i="12"/>
  <c r="L1815" i="12"/>
  <c r="L1814" i="12"/>
  <c r="L1813" i="12"/>
  <c r="L1812" i="12"/>
  <c r="L1811" i="12"/>
  <c r="L1810" i="12"/>
  <c r="L1809" i="12"/>
  <c r="L1808" i="12"/>
  <c r="L1807" i="12"/>
  <c r="L1806" i="12"/>
  <c r="L1805" i="12"/>
  <c r="L1804" i="12"/>
  <c r="L1803" i="12"/>
  <c r="L1802" i="12"/>
  <c r="L1801" i="12"/>
  <c r="L1800" i="12"/>
  <c r="L1799" i="12"/>
  <c r="L1798" i="12"/>
  <c r="L1797" i="12"/>
  <c r="L1796" i="12"/>
  <c r="L1795" i="12"/>
  <c r="L1794" i="12"/>
  <c r="L1793" i="12"/>
  <c r="L1792" i="12"/>
  <c r="L1791" i="12"/>
  <c r="L1790" i="12"/>
  <c r="L1789" i="12"/>
  <c r="L1788" i="12"/>
  <c r="L1787" i="12"/>
  <c r="L1786" i="12"/>
  <c r="L1785" i="12"/>
  <c r="L1784" i="12"/>
  <c r="L1783" i="12"/>
  <c r="L1782" i="12"/>
  <c r="L1781" i="12"/>
  <c r="L1780" i="12"/>
  <c r="L1779" i="12"/>
  <c r="L1778" i="12"/>
  <c r="L1777" i="12"/>
  <c r="L1776" i="12"/>
  <c r="L1775" i="12"/>
  <c r="L1774" i="12"/>
  <c r="L1773" i="12"/>
  <c r="L1772" i="12"/>
  <c r="L1771" i="12"/>
  <c r="L1770" i="12"/>
  <c r="L1769" i="12"/>
  <c r="L1768" i="12"/>
  <c r="L1767" i="12"/>
  <c r="L1766" i="12"/>
  <c r="L1765" i="12"/>
  <c r="L1764" i="12"/>
  <c r="L1763" i="12"/>
  <c r="L1762" i="12"/>
  <c r="L1761" i="12"/>
  <c r="L1760" i="12"/>
  <c r="L1759" i="12"/>
  <c r="L1758" i="12"/>
  <c r="L1757" i="12"/>
  <c r="L1756" i="12"/>
  <c r="L1755" i="12"/>
  <c r="L1754" i="12"/>
  <c r="L1753" i="12"/>
  <c r="L1752" i="12"/>
  <c r="L1751" i="12"/>
  <c r="L1750" i="12"/>
  <c r="L1749" i="12"/>
  <c r="L1748" i="12"/>
  <c r="L1747" i="12"/>
  <c r="L1746" i="12"/>
  <c r="L1745" i="12"/>
  <c r="L1744" i="12"/>
  <c r="L1743" i="12"/>
  <c r="L1742" i="12"/>
  <c r="L1741" i="12"/>
  <c r="L1740" i="12"/>
  <c r="L1739" i="12"/>
  <c r="L1738" i="12"/>
  <c r="L1737" i="12"/>
  <c r="L1736" i="12"/>
  <c r="L1735" i="12"/>
  <c r="L1734" i="12"/>
  <c r="L1733" i="12"/>
  <c r="L1732" i="12"/>
  <c r="L1731" i="12"/>
  <c r="L1730" i="12"/>
  <c r="L1729" i="12"/>
  <c r="L1728" i="12"/>
  <c r="L1727" i="12"/>
  <c r="L1726" i="12"/>
  <c r="L1725" i="12"/>
  <c r="L1724" i="12"/>
  <c r="L1723" i="12"/>
  <c r="L1722" i="12"/>
  <c r="L1721" i="12"/>
  <c r="L1720" i="12"/>
  <c r="L1719" i="12"/>
  <c r="L1718" i="12"/>
  <c r="L1717" i="12"/>
  <c r="L1716" i="12"/>
  <c r="L1715" i="12"/>
  <c r="L1714" i="12"/>
  <c r="L1713" i="12"/>
  <c r="L1712" i="12"/>
  <c r="L1711" i="12"/>
  <c r="L1710" i="12"/>
  <c r="L1709" i="12"/>
  <c r="L1708" i="12"/>
  <c r="L1707" i="12"/>
  <c r="L1706" i="12"/>
  <c r="L1705" i="12"/>
  <c r="L1704" i="12"/>
  <c r="L1703" i="12"/>
  <c r="L1702" i="12"/>
  <c r="L1701" i="12"/>
  <c r="L1700" i="12"/>
  <c r="L1699" i="12"/>
  <c r="L1698" i="12"/>
  <c r="L1697" i="12"/>
  <c r="L1696" i="12"/>
  <c r="L1695" i="12"/>
  <c r="L1694" i="12"/>
  <c r="L1693" i="12"/>
  <c r="L1692" i="12"/>
  <c r="L1691" i="12"/>
  <c r="L1690" i="12"/>
  <c r="L1689" i="12"/>
  <c r="L1688" i="12"/>
  <c r="L1687" i="12"/>
  <c r="L1686" i="12"/>
  <c r="L1685" i="12"/>
  <c r="L1684" i="12"/>
  <c r="L1683" i="12"/>
  <c r="L1682" i="12"/>
  <c r="L1681" i="12"/>
  <c r="L1680" i="12"/>
  <c r="L1679" i="12"/>
  <c r="L1678" i="12"/>
  <c r="L1677" i="12"/>
  <c r="L1676" i="12"/>
  <c r="L1675" i="12"/>
  <c r="L1674" i="12"/>
  <c r="L1673" i="12"/>
  <c r="L1672" i="12"/>
  <c r="L1671" i="12"/>
  <c r="L1670" i="12"/>
  <c r="L1669" i="12"/>
  <c r="L1668" i="12"/>
  <c r="L1667" i="12"/>
  <c r="L1666" i="12"/>
  <c r="L1665" i="12"/>
  <c r="L1664" i="12"/>
  <c r="L1663" i="12"/>
  <c r="L1662" i="12"/>
  <c r="L1661" i="12"/>
  <c r="L1660" i="12"/>
  <c r="L1659" i="12"/>
  <c r="L1658" i="12"/>
  <c r="L1657" i="12"/>
  <c r="L1656" i="12"/>
  <c r="L1655" i="12"/>
  <c r="L1654" i="12"/>
  <c r="L1653" i="12"/>
  <c r="L1652" i="12"/>
  <c r="L1651" i="12"/>
  <c r="L1650" i="12"/>
  <c r="L1649" i="12"/>
  <c r="L1648" i="12"/>
  <c r="L1647" i="12"/>
  <c r="L1646" i="12"/>
  <c r="L1645" i="12"/>
  <c r="L1644" i="12"/>
  <c r="L1643" i="12"/>
  <c r="L1642" i="12"/>
  <c r="L1641" i="12"/>
  <c r="L1640" i="12"/>
  <c r="L1639" i="12"/>
  <c r="L1638" i="12"/>
  <c r="L1637" i="12"/>
  <c r="L1636" i="12"/>
  <c r="L1635" i="12"/>
  <c r="L1634" i="12"/>
  <c r="L1633" i="12"/>
  <c r="L1632" i="12"/>
  <c r="L1631" i="12"/>
  <c r="L1630" i="12"/>
  <c r="L1629" i="12"/>
  <c r="L1628" i="12"/>
  <c r="L1627" i="12"/>
  <c r="L1626" i="12"/>
  <c r="L1625" i="12"/>
  <c r="L1624" i="12"/>
  <c r="L1623" i="12"/>
  <c r="L1622" i="12"/>
  <c r="L1621" i="12"/>
  <c r="L1620" i="12"/>
  <c r="L1619" i="12"/>
  <c r="L1618" i="12"/>
  <c r="L1617" i="12"/>
  <c r="L1616" i="12"/>
  <c r="L1615" i="12"/>
  <c r="L1614" i="12"/>
  <c r="L1613" i="12"/>
  <c r="L1612" i="12"/>
  <c r="L1611" i="12"/>
  <c r="L1610" i="12"/>
  <c r="L1609" i="12"/>
  <c r="L1608" i="12"/>
  <c r="L1607" i="12"/>
  <c r="L1606" i="12"/>
  <c r="L1605" i="12"/>
  <c r="L1604" i="12"/>
  <c r="L1603" i="12"/>
  <c r="L1602" i="12"/>
  <c r="L1601" i="12"/>
  <c r="L1600" i="12"/>
  <c r="L1599" i="12"/>
  <c r="L1598" i="12"/>
  <c r="L1597" i="12"/>
  <c r="L1596" i="12"/>
  <c r="L1595" i="12"/>
  <c r="L1594" i="12"/>
  <c r="L1593" i="12"/>
  <c r="L1592" i="12"/>
  <c r="L1591" i="12"/>
  <c r="L1590" i="12"/>
  <c r="L1589" i="12"/>
  <c r="L1588" i="12"/>
  <c r="L1587" i="12"/>
  <c r="L1586" i="12"/>
  <c r="L1585" i="12"/>
  <c r="L1584" i="12"/>
  <c r="L1583" i="12"/>
  <c r="L1582" i="12"/>
  <c r="L1581" i="12"/>
  <c r="L1580" i="12"/>
  <c r="L1579" i="12"/>
  <c r="L1578" i="12"/>
  <c r="L1577" i="12"/>
  <c r="L1576" i="12"/>
  <c r="L1575" i="12"/>
  <c r="L1574" i="12"/>
  <c r="L1573" i="12"/>
  <c r="L1572" i="12"/>
  <c r="L1571" i="12"/>
  <c r="L1570" i="12"/>
  <c r="L1569" i="12"/>
  <c r="L1568" i="12"/>
  <c r="L1567" i="12"/>
  <c r="L1566" i="12"/>
  <c r="L1565" i="12"/>
  <c r="L1564" i="12"/>
  <c r="L1563" i="12"/>
  <c r="L1562" i="12"/>
  <c r="L1561" i="12"/>
  <c r="L1560" i="12"/>
  <c r="L1559" i="12"/>
  <c r="L1558" i="12"/>
  <c r="L1557" i="12"/>
  <c r="L1556" i="12"/>
  <c r="L1555" i="12"/>
  <c r="L1554" i="12"/>
  <c r="L1553" i="12"/>
  <c r="L1552" i="12"/>
  <c r="L1551" i="12"/>
  <c r="L1550" i="12"/>
  <c r="L1549" i="12"/>
  <c r="L1548" i="12"/>
  <c r="L1547" i="12"/>
  <c r="L1546" i="12"/>
  <c r="L1545" i="12"/>
  <c r="L1544" i="12"/>
  <c r="L1543" i="12"/>
  <c r="L1542" i="12"/>
  <c r="L1541" i="12"/>
  <c r="L1540" i="12"/>
  <c r="L1539" i="12"/>
  <c r="L1538" i="12"/>
  <c r="L1537" i="12"/>
  <c r="L1536" i="12"/>
  <c r="L1535" i="12"/>
  <c r="L1534" i="12"/>
  <c r="L1533" i="12"/>
  <c r="L1532" i="12"/>
  <c r="L1531" i="12"/>
  <c r="L1530" i="12"/>
  <c r="L1529" i="12"/>
  <c r="L1528" i="12"/>
  <c r="L1527" i="12"/>
  <c r="L1526" i="12"/>
  <c r="L1525" i="12"/>
  <c r="L1524" i="12"/>
  <c r="L1523" i="12"/>
  <c r="L1522" i="12"/>
  <c r="L1521" i="12"/>
  <c r="L1520" i="12"/>
  <c r="L1519" i="12"/>
  <c r="L1518" i="12"/>
  <c r="L1517" i="12"/>
  <c r="L1516" i="12"/>
  <c r="L1515" i="12"/>
  <c r="L1514" i="12"/>
  <c r="L1513" i="12"/>
  <c r="L1512" i="12"/>
  <c r="L1511" i="12"/>
  <c r="L1510" i="12"/>
  <c r="L1509" i="12"/>
  <c r="L1508" i="12"/>
  <c r="L1507" i="12"/>
  <c r="L1506" i="12"/>
  <c r="L1505" i="12"/>
  <c r="L1504" i="12"/>
  <c r="L1503" i="12"/>
  <c r="L1502" i="12"/>
  <c r="L1501" i="12"/>
  <c r="L1500" i="12"/>
  <c r="L1499" i="12"/>
  <c r="L1498" i="12"/>
  <c r="L1497" i="12"/>
  <c r="L1496" i="12"/>
  <c r="L1495" i="12"/>
  <c r="L1494" i="12"/>
  <c r="L1493" i="12"/>
  <c r="L1492" i="12"/>
  <c r="L1491" i="12"/>
  <c r="L1490" i="12"/>
  <c r="L1489" i="12"/>
  <c r="L1488" i="12"/>
  <c r="L1487" i="12"/>
  <c r="L1486" i="12"/>
  <c r="L1485" i="12"/>
  <c r="L1484" i="12"/>
  <c r="L1483" i="12"/>
  <c r="L1482" i="12"/>
  <c r="L1481" i="12"/>
  <c r="L1480" i="12"/>
  <c r="L1479" i="12"/>
  <c r="L1478" i="12"/>
  <c r="L1477" i="12"/>
  <c r="L1476" i="12"/>
  <c r="L1475" i="12"/>
  <c r="L1474" i="12"/>
  <c r="L1473" i="12"/>
  <c r="L1472" i="12"/>
  <c r="L1471" i="12"/>
  <c r="L1470" i="12"/>
  <c r="L1469" i="12"/>
  <c r="L1468" i="12"/>
  <c r="L1467" i="12"/>
  <c r="L1466" i="12"/>
  <c r="L1465" i="12"/>
  <c r="L1464" i="12"/>
  <c r="L1463" i="12"/>
  <c r="L1462" i="12"/>
  <c r="L1461" i="12"/>
  <c r="L1460" i="12"/>
  <c r="L1459" i="12"/>
  <c r="L1458" i="12"/>
  <c r="L1457" i="12"/>
  <c r="L1456" i="12"/>
  <c r="L1455" i="12"/>
  <c r="L1454" i="12"/>
  <c r="L1453" i="12"/>
  <c r="L1452" i="12"/>
  <c r="L1451" i="12"/>
  <c r="L1450" i="12"/>
  <c r="L1449" i="12"/>
  <c r="L1448" i="12"/>
  <c r="L1447" i="12"/>
  <c r="L1446" i="12"/>
  <c r="L1445" i="12"/>
  <c r="L1444" i="12"/>
  <c r="L1443" i="12"/>
  <c r="L1442" i="12"/>
  <c r="L1441" i="12"/>
  <c r="L1440" i="12"/>
  <c r="L1439" i="12"/>
  <c r="L1438" i="12"/>
  <c r="L1437" i="12"/>
  <c r="L1436" i="12"/>
  <c r="L1435" i="12"/>
  <c r="L1434" i="12"/>
  <c r="L1433" i="12"/>
  <c r="L1432" i="12"/>
  <c r="L1431" i="12"/>
  <c r="L1430" i="12"/>
  <c r="L1429" i="12"/>
  <c r="L1428" i="12"/>
  <c r="L1427" i="12"/>
  <c r="L1426" i="12"/>
  <c r="L1425" i="12"/>
  <c r="L1424" i="12"/>
  <c r="L1423" i="12"/>
  <c r="L1422" i="12"/>
  <c r="L1421" i="12"/>
  <c r="L1420" i="12"/>
  <c r="L1419" i="12"/>
  <c r="L1418" i="12"/>
  <c r="L1417" i="12"/>
  <c r="L1416" i="12"/>
  <c r="L1415" i="12"/>
  <c r="L1414" i="12"/>
  <c r="L1413" i="12"/>
  <c r="L1412" i="12"/>
  <c r="L1411" i="12"/>
  <c r="L1410" i="12"/>
  <c r="L1409" i="12"/>
  <c r="L1408" i="12"/>
  <c r="L1407" i="12"/>
  <c r="L1406" i="12"/>
  <c r="L1405" i="12"/>
  <c r="L1404" i="12"/>
  <c r="L1403" i="12"/>
  <c r="L1402" i="12"/>
  <c r="L1401" i="12"/>
  <c r="L1400" i="12"/>
  <c r="L1399" i="12"/>
  <c r="L1398" i="12"/>
  <c r="L1397" i="12"/>
  <c r="L1396" i="12"/>
  <c r="L1395" i="12"/>
  <c r="L1394" i="12"/>
  <c r="L1393" i="12"/>
  <c r="L1392" i="12"/>
  <c r="L1391" i="12"/>
  <c r="L1390" i="12"/>
  <c r="L1389" i="12"/>
  <c r="L1388" i="12"/>
  <c r="L1387" i="12"/>
  <c r="L1386" i="12"/>
  <c r="L1385" i="12"/>
  <c r="L1384" i="12"/>
  <c r="L1383" i="12"/>
  <c r="L1382" i="12"/>
  <c r="L1381" i="12"/>
  <c r="L1380" i="12"/>
  <c r="L1379" i="12"/>
  <c r="L1378" i="12"/>
  <c r="L1377" i="12"/>
  <c r="L1376" i="12"/>
  <c r="L1375" i="12"/>
  <c r="L1374" i="12"/>
  <c r="L1373" i="12"/>
  <c r="L1372" i="12"/>
  <c r="L1371" i="12"/>
  <c r="L1370" i="12"/>
  <c r="L1369" i="12"/>
  <c r="L1368" i="12"/>
  <c r="L1367" i="12"/>
  <c r="L1366" i="12"/>
  <c r="L1365" i="12"/>
  <c r="L1364" i="12"/>
  <c r="L1363" i="12"/>
  <c r="L1362" i="12"/>
  <c r="L1361" i="12"/>
  <c r="L1360" i="12"/>
  <c r="L1359" i="12"/>
  <c r="L1358" i="12"/>
  <c r="L1357" i="12"/>
  <c r="L1356" i="12"/>
  <c r="L1355" i="12"/>
  <c r="L1354" i="12"/>
  <c r="L1353" i="12"/>
  <c r="L1352" i="12"/>
  <c r="L1351" i="12"/>
  <c r="L1350" i="12"/>
  <c r="L1349" i="12"/>
  <c r="L1348" i="12"/>
  <c r="L1347" i="12"/>
  <c r="L1346" i="12"/>
  <c r="L1345" i="12"/>
  <c r="L1344" i="12"/>
  <c r="L1343" i="12"/>
  <c r="L1342" i="12"/>
  <c r="L1341" i="12"/>
  <c r="L1340" i="12"/>
  <c r="L1339" i="12"/>
  <c r="L1338" i="12"/>
  <c r="L1337" i="12"/>
  <c r="L1336" i="12"/>
  <c r="L1335" i="12"/>
  <c r="L1334" i="12"/>
  <c r="L1333" i="12"/>
  <c r="L1332" i="12"/>
  <c r="L1331" i="12"/>
  <c r="L1330" i="12"/>
  <c r="L1329" i="12"/>
  <c r="L1328" i="12"/>
  <c r="L1327" i="12"/>
  <c r="L1326" i="12"/>
  <c r="L1325" i="12"/>
  <c r="L1324" i="12"/>
  <c r="L1323" i="12"/>
  <c r="L1322" i="12"/>
  <c r="L1321" i="12"/>
  <c r="L1320" i="12"/>
  <c r="L1319" i="12"/>
  <c r="L1318" i="12"/>
  <c r="L1317" i="12"/>
  <c r="L1316" i="12"/>
  <c r="L1315" i="12"/>
  <c r="L1314" i="12"/>
  <c r="L1313" i="12"/>
  <c r="L1312" i="12"/>
  <c r="L1311" i="12"/>
  <c r="L1310" i="12"/>
  <c r="L1309" i="12"/>
  <c r="L1308" i="12"/>
  <c r="L1307" i="12"/>
  <c r="L1306" i="12"/>
  <c r="L1305" i="12"/>
  <c r="L1304" i="12"/>
  <c r="L1303" i="12"/>
  <c r="L1302" i="12"/>
  <c r="L1301" i="12"/>
  <c r="L1300" i="12"/>
  <c r="L1299" i="12"/>
  <c r="L1298" i="12"/>
  <c r="L1297" i="12"/>
  <c r="L1296" i="12"/>
  <c r="L1295" i="12"/>
  <c r="L1294" i="12"/>
  <c r="L1293" i="12"/>
  <c r="L1292" i="12"/>
  <c r="L1291" i="12"/>
  <c r="L1290" i="12"/>
  <c r="L1289" i="12"/>
  <c r="L1288" i="12"/>
  <c r="L1287" i="12"/>
  <c r="L1286" i="12"/>
  <c r="L1285" i="12"/>
  <c r="L1284" i="12"/>
  <c r="L1283" i="12"/>
  <c r="L1282" i="12"/>
  <c r="L1281" i="12"/>
  <c r="L1280" i="12"/>
  <c r="L1279" i="12"/>
  <c r="L1278" i="12"/>
  <c r="L1277" i="12"/>
  <c r="L1276" i="12"/>
  <c r="L1275" i="12"/>
  <c r="L1274" i="12"/>
  <c r="L1273" i="12"/>
  <c r="L1272" i="12"/>
  <c r="L1271" i="12"/>
  <c r="L1270" i="12"/>
  <c r="L1269" i="12"/>
  <c r="L1268" i="12"/>
  <c r="L1267" i="12"/>
  <c r="L1266" i="12"/>
  <c r="L1265" i="12"/>
  <c r="L1264" i="12"/>
  <c r="L1263" i="12"/>
  <c r="L1262" i="12"/>
  <c r="L1261" i="12"/>
  <c r="L1260" i="12"/>
  <c r="L1259" i="12"/>
  <c r="L1258" i="12"/>
  <c r="L1257" i="12"/>
  <c r="L1256" i="12"/>
  <c r="L1255" i="12"/>
  <c r="L1254" i="12"/>
  <c r="L1253" i="12"/>
  <c r="L1252" i="12"/>
  <c r="L1251" i="12"/>
  <c r="L1250" i="12"/>
  <c r="L1249" i="12"/>
  <c r="L1248" i="12"/>
  <c r="L1247" i="12"/>
  <c r="L1246" i="12"/>
  <c r="L1245" i="12"/>
  <c r="L1244" i="12"/>
  <c r="L1243" i="12"/>
  <c r="L1242" i="12"/>
  <c r="L1241" i="12"/>
  <c r="L1240" i="12"/>
  <c r="L1239" i="12"/>
  <c r="L1238" i="12"/>
  <c r="L1237" i="12"/>
  <c r="L1236" i="12"/>
  <c r="L1235" i="12"/>
  <c r="L1234" i="12"/>
  <c r="L1233" i="12"/>
  <c r="L1232" i="12"/>
  <c r="L1231" i="12"/>
  <c r="L1230" i="12"/>
  <c r="L1229" i="12"/>
  <c r="L1228" i="12"/>
  <c r="L1227" i="12"/>
  <c r="L1226" i="12"/>
  <c r="L1225" i="12"/>
  <c r="L1224" i="12"/>
  <c r="L1223" i="12"/>
  <c r="L1222" i="12"/>
  <c r="L1221" i="12"/>
  <c r="L1220" i="12"/>
  <c r="L1219" i="12"/>
  <c r="L1218" i="12"/>
  <c r="L1217" i="12"/>
  <c r="L1216" i="12"/>
  <c r="L1215" i="12"/>
  <c r="L1214" i="12"/>
  <c r="L1213" i="12"/>
  <c r="L1212" i="12"/>
  <c r="L1211" i="12"/>
  <c r="L1210" i="12"/>
  <c r="L1209" i="12"/>
  <c r="L1208" i="12"/>
  <c r="L1207" i="12"/>
  <c r="L1206" i="12"/>
  <c r="L1205" i="12"/>
  <c r="L1204" i="12"/>
  <c r="L1203" i="12"/>
  <c r="L1202" i="12"/>
  <c r="L1201" i="12"/>
  <c r="L1200" i="12"/>
  <c r="L1199" i="12"/>
  <c r="L1198" i="12"/>
  <c r="L1197" i="12"/>
  <c r="L1196" i="12"/>
  <c r="L1195" i="12"/>
  <c r="L1194" i="12"/>
  <c r="L1193" i="12"/>
  <c r="L1192" i="12"/>
  <c r="L1191" i="12"/>
  <c r="L1190" i="12"/>
  <c r="L1189" i="12"/>
  <c r="L1188" i="12"/>
  <c r="L1187" i="12"/>
  <c r="L1186" i="12"/>
  <c r="L1185" i="12"/>
  <c r="L1184" i="12"/>
  <c r="L1183" i="12"/>
  <c r="L1182" i="12"/>
  <c r="L1181" i="12"/>
  <c r="L1180" i="12"/>
  <c r="L1179" i="12"/>
  <c r="L1178" i="12"/>
  <c r="L1177" i="12"/>
  <c r="L1176" i="12"/>
  <c r="L1175" i="12"/>
  <c r="L1174" i="12"/>
  <c r="L1173" i="12"/>
  <c r="L1172" i="12"/>
  <c r="L1171" i="12"/>
  <c r="L1170" i="12"/>
  <c r="L1169" i="12"/>
  <c r="L1168" i="12"/>
  <c r="L1167" i="12"/>
  <c r="L1166" i="12"/>
  <c r="L1165" i="12"/>
  <c r="L1164" i="12"/>
  <c r="L1163" i="12"/>
  <c r="L1162" i="12"/>
  <c r="L1161" i="12"/>
  <c r="L1160" i="12"/>
  <c r="L1159" i="12"/>
  <c r="L1158" i="12"/>
  <c r="L1157" i="12"/>
  <c r="L1156" i="12"/>
  <c r="L1155" i="12"/>
  <c r="L1154" i="12"/>
  <c r="L1153" i="12"/>
  <c r="L1152" i="12"/>
  <c r="L1151" i="12"/>
  <c r="L1150" i="12"/>
  <c r="L1149" i="12"/>
  <c r="L1148" i="12"/>
  <c r="L1147" i="12"/>
  <c r="L1146" i="12"/>
  <c r="L1145" i="12"/>
  <c r="L1144" i="12"/>
  <c r="L1143" i="12"/>
  <c r="L1142" i="12"/>
  <c r="L1141" i="12"/>
  <c r="L1140" i="12"/>
  <c r="L1139" i="12"/>
  <c r="L1138" i="12"/>
  <c r="L1137" i="12"/>
  <c r="L1136" i="12"/>
  <c r="L1135" i="12"/>
  <c r="L1134" i="12"/>
  <c r="L1133" i="12"/>
  <c r="L1132" i="12"/>
  <c r="L1131" i="12"/>
  <c r="L1130" i="12"/>
  <c r="L1129" i="12"/>
  <c r="L1128" i="12"/>
  <c r="L1127" i="12"/>
  <c r="L1126" i="12"/>
  <c r="L1125" i="12"/>
  <c r="L1124" i="12"/>
  <c r="L1123" i="12"/>
  <c r="L1122" i="12"/>
  <c r="L1121" i="12"/>
  <c r="L1120" i="12"/>
  <c r="L1119" i="12"/>
  <c r="L1118" i="12"/>
  <c r="L1117" i="12"/>
  <c r="L1116" i="12"/>
  <c r="L1115" i="12"/>
  <c r="L1114" i="12"/>
  <c r="L1113" i="12"/>
  <c r="L1112" i="12"/>
  <c r="L1111" i="12"/>
  <c r="L1110" i="12"/>
  <c r="L1109" i="12"/>
  <c r="L1108" i="12"/>
  <c r="L1107" i="12"/>
  <c r="L1106" i="12"/>
  <c r="L1105" i="12"/>
  <c r="L1104" i="12"/>
  <c r="L1103" i="12"/>
  <c r="L1102" i="12"/>
  <c r="L1101" i="12"/>
  <c r="L1100" i="12"/>
  <c r="L1099" i="12"/>
  <c r="L1098" i="12"/>
  <c r="L1097" i="12"/>
  <c r="L1096" i="12"/>
  <c r="L1095" i="12"/>
  <c r="L1094" i="12"/>
  <c r="L1093" i="12"/>
  <c r="L1092" i="12"/>
  <c r="L1091" i="12"/>
  <c r="L1090" i="12"/>
  <c r="L1089" i="12"/>
  <c r="L1088" i="12"/>
  <c r="L1087" i="12"/>
  <c r="L1086" i="12"/>
  <c r="L1085" i="12"/>
  <c r="L1084" i="12"/>
  <c r="L1083" i="12"/>
  <c r="L1082" i="12"/>
  <c r="L1081" i="12"/>
  <c r="L1080" i="12"/>
  <c r="L1079" i="12"/>
  <c r="L1078" i="12"/>
  <c r="L1077" i="12"/>
  <c r="L1076" i="12"/>
  <c r="L1075" i="12"/>
  <c r="L1074" i="12"/>
  <c r="L1073" i="12"/>
  <c r="L1072" i="12"/>
  <c r="L1071" i="12"/>
  <c r="L1070" i="12"/>
  <c r="L1069" i="12"/>
  <c r="L1068" i="12"/>
  <c r="L1067" i="12"/>
  <c r="L1066" i="12"/>
  <c r="L1065" i="12"/>
  <c r="L1064" i="12"/>
  <c r="L1063" i="12"/>
  <c r="L1062" i="12"/>
  <c r="L1061" i="12"/>
  <c r="L1060" i="12"/>
  <c r="L1059" i="12"/>
  <c r="L1058" i="12"/>
  <c r="L1057" i="12"/>
  <c r="L1056" i="12"/>
  <c r="L1055" i="12"/>
  <c r="L1054" i="12"/>
  <c r="L1053" i="12"/>
  <c r="L1052" i="12"/>
  <c r="L1051" i="12"/>
  <c r="L1050" i="12"/>
  <c r="L1049" i="12"/>
  <c r="L1048" i="12"/>
  <c r="L1047" i="12"/>
  <c r="L1046" i="12"/>
  <c r="L1045" i="12"/>
  <c r="L1044" i="12"/>
  <c r="L1043" i="12"/>
  <c r="L1042" i="12"/>
  <c r="L1041" i="12"/>
  <c r="L1040" i="12"/>
  <c r="L1039" i="12"/>
  <c r="L1038" i="12"/>
  <c r="L1037" i="12"/>
  <c r="L1036" i="12"/>
  <c r="L1035" i="12"/>
  <c r="L1034" i="12"/>
  <c r="L1033" i="12"/>
  <c r="L1032" i="12"/>
  <c r="L1031" i="12"/>
  <c r="L1030" i="12"/>
  <c r="L1029" i="12"/>
  <c r="L1028" i="12"/>
  <c r="L1027" i="12"/>
  <c r="L1026" i="12"/>
  <c r="L1025" i="12"/>
  <c r="L1024" i="12"/>
  <c r="L1023" i="12"/>
  <c r="L1022" i="12"/>
  <c r="L1021" i="12"/>
  <c r="L1020" i="12"/>
  <c r="L1019" i="12"/>
  <c r="L1018" i="12"/>
  <c r="L1017" i="12"/>
  <c r="L1016" i="12"/>
  <c r="L1015" i="12"/>
  <c r="L1014" i="12"/>
  <c r="L1013" i="12"/>
  <c r="L1012" i="12"/>
  <c r="L1011" i="12"/>
  <c r="L1010" i="12"/>
  <c r="L1009" i="12"/>
  <c r="L1008" i="12"/>
  <c r="L1007" i="12"/>
  <c r="L1006" i="12"/>
  <c r="L1005" i="12"/>
  <c r="L1004" i="12"/>
  <c r="L1003" i="12"/>
  <c r="L1002" i="12"/>
  <c r="L1001" i="12"/>
  <c r="L1000" i="12"/>
  <c r="L999" i="12"/>
  <c r="L998" i="12"/>
  <c r="L997" i="12"/>
  <c r="L996" i="12"/>
  <c r="L995" i="12"/>
  <c r="L994" i="12"/>
  <c r="L993" i="12"/>
  <c r="L992" i="12"/>
  <c r="L991" i="12"/>
  <c r="L990" i="12"/>
  <c r="L989" i="12"/>
  <c r="L988" i="12"/>
  <c r="L987" i="12"/>
  <c r="L986" i="12"/>
  <c r="L985" i="12"/>
  <c r="L984" i="12"/>
  <c r="L983" i="12"/>
  <c r="L982" i="12"/>
  <c r="L981" i="12"/>
  <c r="L980" i="12"/>
  <c r="L979" i="12"/>
  <c r="L978" i="12"/>
  <c r="L977" i="12"/>
  <c r="L976" i="12"/>
  <c r="L975" i="12"/>
  <c r="L974" i="12"/>
  <c r="L973" i="12"/>
  <c r="L972" i="12"/>
  <c r="L971" i="12"/>
  <c r="L970" i="12"/>
  <c r="L969" i="12"/>
  <c r="L968" i="12"/>
  <c r="L967" i="12"/>
  <c r="L966" i="12"/>
  <c r="L965" i="12"/>
  <c r="L964" i="12"/>
  <c r="L963" i="12"/>
  <c r="L962" i="12"/>
  <c r="L961" i="12"/>
  <c r="L960" i="12"/>
  <c r="L959" i="12"/>
  <c r="L958" i="12"/>
  <c r="L957" i="12"/>
  <c r="L956" i="12"/>
  <c r="L955" i="12"/>
  <c r="L954" i="12"/>
  <c r="L953" i="12"/>
  <c r="L952" i="12"/>
  <c r="L951" i="12"/>
  <c r="L950" i="12"/>
  <c r="L949" i="12"/>
  <c r="L948" i="12"/>
  <c r="L947" i="12"/>
  <c r="L946" i="12"/>
  <c r="L945" i="12"/>
  <c r="L944" i="12"/>
  <c r="L943" i="12"/>
  <c r="L942" i="12"/>
  <c r="L941" i="12"/>
  <c r="L940" i="12"/>
  <c r="L939" i="12"/>
  <c r="L938" i="12"/>
  <c r="L937" i="12"/>
  <c r="L936" i="12"/>
  <c r="L935" i="12"/>
  <c r="L934" i="12"/>
  <c r="L933" i="12"/>
  <c r="L932" i="12"/>
  <c r="L931" i="12"/>
  <c r="L930" i="12"/>
  <c r="L929" i="12"/>
  <c r="L928" i="12"/>
  <c r="L927" i="12"/>
  <c r="L926" i="12"/>
  <c r="L925" i="12"/>
  <c r="L924" i="12"/>
  <c r="L923" i="12"/>
  <c r="L922" i="12"/>
  <c r="L921" i="12"/>
  <c r="L920" i="12"/>
  <c r="L919" i="12"/>
  <c r="L918" i="12"/>
  <c r="L917" i="12"/>
  <c r="L916" i="12"/>
  <c r="L915" i="12"/>
  <c r="L914" i="12"/>
  <c r="L913" i="12"/>
  <c r="L912" i="12"/>
  <c r="L911" i="12"/>
  <c r="L910" i="12"/>
  <c r="L909" i="12"/>
  <c r="L908" i="12"/>
  <c r="L907" i="12"/>
  <c r="L906" i="12"/>
  <c r="L905" i="12"/>
  <c r="L904" i="12"/>
  <c r="L903" i="12"/>
  <c r="L902" i="12"/>
  <c r="L901" i="12"/>
  <c r="L900" i="12"/>
  <c r="L899" i="12"/>
  <c r="L898" i="12"/>
  <c r="L897" i="12"/>
  <c r="L896" i="12"/>
  <c r="L895" i="12"/>
  <c r="L894" i="12"/>
  <c r="L893" i="12"/>
  <c r="L892" i="12"/>
  <c r="L891" i="12"/>
  <c r="L890" i="12"/>
  <c r="L889" i="12"/>
  <c r="L888" i="12"/>
  <c r="L887" i="12"/>
  <c r="L886" i="12"/>
  <c r="L885" i="12"/>
  <c r="L884" i="12"/>
  <c r="L883" i="12"/>
  <c r="L882" i="12"/>
  <c r="L881" i="12"/>
  <c r="L880" i="12"/>
  <c r="L879" i="12"/>
  <c r="L878" i="12"/>
  <c r="L877" i="12"/>
  <c r="L876" i="12"/>
  <c r="L875" i="12"/>
  <c r="L874" i="12"/>
  <c r="L873" i="12"/>
  <c r="L872" i="12"/>
  <c r="L871" i="12"/>
  <c r="L870" i="12"/>
  <c r="L869" i="12"/>
  <c r="L868" i="12"/>
  <c r="L867" i="12"/>
  <c r="L866" i="12"/>
  <c r="L865" i="12"/>
  <c r="L864" i="12"/>
  <c r="L863" i="12"/>
  <c r="L862" i="12"/>
  <c r="L861" i="12"/>
  <c r="L860" i="12"/>
  <c r="L859" i="12"/>
  <c r="L858" i="12"/>
  <c r="L857" i="12"/>
  <c r="L856" i="12"/>
  <c r="L855" i="12"/>
  <c r="L854" i="12"/>
  <c r="L853" i="12"/>
  <c r="L852" i="12"/>
  <c r="L851" i="12"/>
  <c r="L850" i="12"/>
  <c r="L849" i="12"/>
  <c r="L848" i="12"/>
  <c r="L847" i="12"/>
  <c r="L846" i="12"/>
  <c r="L845" i="12"/>
  <c r="L844" i="12"/>
  <c r="L843" i="12"/>
  <c r="L842" i="12"/>
  <c r="L841" i="12"/>
  <c r="L840" i="12"/>
  <c r="L839" i="12"/>
  <c r="L838" i="12"/>
  <c r="L837" i="12"/>
  <c r="L836" i="12"/>
  <c r="L835" i="12"/>
  <c r="L834" i="12"/>
  <c r="L833" i="12"/>
  <c r="L832" i="12"/>
  <c r="L831" i="12"/>
  <c r="L830" i="12"/>
  <c r="L829" i="12"/>
  <c r="L828" i="12"/>
  <c r="L827" i="12"/>
  <c r="L826" i="12"/>
  <c r="L825" i="12"/>
  <c r="L824" i="12"/>
  <c r="L823" i="12"/>
  <c r="L822" i="12"/>
  <c r="L821" i="12"/>
  <c r="L820" i="12"/>
  <c r="L819" i="12"/>
  <c r="L818" i="12"/>
  <c r="L817" i="12"/>
  <c r="L816" i="12"/>
  <c r="L815" i="12"/>
  <c r="L814" i="12"/>
  <c r="L813" i="12"/>
  <c r="L812" i="12"/>
  <c r="L811" i="12"/>
  <c r="L810" i="12"/>
  <c r="L809" i="12"/>
  <c r="L808" i="12"/>
  <c r="L807" i="12"/>
  <c r="L806" i="12"/>
  <c r="L805" i="12"/>
  <c r="L804" i="12"/>
  <c r="L803" i="12"/>
  <c r="L802" i="12"/>
  <c r="L801" i="12"/>
  <c r="L800" i="12"/>
  <c r="L799" i="12"/>
  <c r="L798" i="12"/>
  <c r="L797" i="12"/>
  <c r="L796" i="12"/>
  <c r="L795" i="12"/>
  <c r="L794" i="12"/>
  <c r="L793" i="12"/>
  <c r="L792" i="12"/>
  <c r="L791" i="12"/>
  <c r="L790" i="12"/>
  <c r="L789" i="12"/>
  <c r="L788" i="12"/>
  <c r="L787" i="12"/>
  <c r="L786" i="12"/>
  <c r="L785" i="12"/>
  <c r="L784" i="12"/>
  <c r="L783" i="12"/>
  <c r="L782" i="12"/>
  <c r="L781" i="12"/>
  <c r="L780" i="12"/>
  <c r="L779" i="12"/>
  <c r="L778" i="12"/>
  <c r="L777" i="12"/>
  <c r="L776" i="12"/>
  <c r="L775" i="12"/>
  <c r="L774" i="12"/>
  <c r="L773" i="12"/>
  <c r="L772" i="12"/>
  <c r="L771" i="12"/>
  <c r="L770" i="12"/>
  <c r="L769" i="12"/>
  <c r="L768" i="12"/>
  <c r="L767" i="12"/>
  <c r="L766" i="12"/>
  <c r="L765" i="12"/>
  <c r="L764" i="12"/>
  <c r="L763" i="12"/>
  <c r="L762" i="12"/>
  <c r="L761" i="12"/>
  <c r="L760" i="12"/>
  <c r="L759" i="12"/>
  <c r="L758" i="12"/>
  <c r="L757" i="12"/>
  <c r="L756" i="12"/>
  <c r="L755" i="12"/>
  <c r="L754" i="12"/>
  <c r="L753" i="12"/>
  <c r="L752" i="12"/>
  <c r="L751" i="12"/>
  <c r="L750" i="12"/>
  <c r="L749" i="12"/>
  <c r="L748" i="12"/>
  <c r="L747" i="12"/>
  <c r="L746" i="12"/>
  <c r="L745" i="12"/>
  <c r="L744" i="12"/>
  <c r="L743" i="12"/>
  <c r="L742" i="12"/>
  <c r="L741" i="12"/>
  <c r="L740" i="12"/>
  <c r="L739" i="12"/>
  <c r="L738" i="12"/>
  <c r="L737" i="12"/>
  <c r="L736" i="12"/>
  <c r="L735" i="12"/>
  <c r="L734" i="12"/>
  <c r="L733" i="12"/>
  <c r="L732" i="12"/>
  <c r="L731" i="12"/>
  <c r="L730" i="12"/>
  <c r="L729" i="12"/>
  <c r="L728" i="12"/>
  <c r="L727" i="12"/>
  <c r="L726" i="12"/>
  <c r="L725" i="12"/>
  <c r="L724" i="12"/>
  <c r="L723" i="12"/>
  <c r="L722" i="12"/>
  <c r="L721" i="12"/>
  <c r="L720" i="12"/>
  <c r="L719" i="12"/>
  <c r="L718" i="12"/>
  <c r="L717" i="12"/>
  <c r="L716" i="12"/>
  <c r="L715" i="12"/>
  <c r="L714" i="12"/>
  <c r="L713" i="12"/>
  <c r="L712" i="12"/>
  <c r="L711" i="12"/>
  <c r="L710" i="12"/>
  <c r="L709" i="12"/>
  <c r="L708" i="12"/>
  <c r="L707" i="12"/>
  <c r="L706" i="12"/>
  <c r="L705" i="12"/>
  <c r="L704" i="12"/>
  <c r="L703" i="12"/>
  <c r="L702" i="12"/>
  <c r="L701" i="12"/>
  <c r="L700" i="12"/>
  <c r="L699" i="12"/>
  <c r="L698" i="12"/>
  <c r="L697" i="12"/>
  <c r="L696" i="12"/>
  <c r="L695" i="12"/>
  <c r="L694" i="12"/>
  <c r="L693" i="12"/>
  <c r="L692" i="12"/>
  <c r="L691" i="12"/>
  <c r="L690" i="12"/>
  <c r="L689" i="12"/>
  <c r="L688" i="12"/>
  <c r="L687" i="12"/>
  <c r="L686" i="12"/>
  <c r="L685" i="12"/>
  <c r="L684" i="12"/>
  <c r="L683" i="12"/>
  <c r="L682" i="12"/>
  <c r="L681" i="12"/>
  <c r="L680" i="12"/>
  <c r="L679" i="12"/>
  <c r="L678" i="12"/>
  <c r="L677" i="12"/>
  <c r="L676" i="12"/>
  <c r="L675" i="12"/>
  <c r="L674" i="12"/>
  <c r="L673" i="12"/>
  <c r="L672" i="12"/>
  <c r="L671" i="12"/>
  <c r="L670" i="12"/>
  <c r="L669" i="12"/>
  <c r="L668" i="12"/>
  <c r="L667" i="12"/>
  <c r="L666" i="12"/>
  <c r="L665" i="12"/>
  <c r="L664" i="12"/>
  <c r="L663" i="12"/>
  <c r="L662" i="12"/>
  <c r="L661" i="12"/>
  <c r="L660" i="12"/>
  <c r="L659" i="12"/>
  <c r="L658" i="12"/>
  <c r="L657" i="12"/>
  <c r="L656" i="12"/>
  <c r="L655" i="12"/>
  <c r="L654" i="12"/>
  <c r="L653" i="12"/>
  <c r="L652" i="12"/>
  <c r="L651" i="12"/>
  <c r="L650" i="12"/>
  <c r="L649" i="12"/>
  <c r="L648" i="12"/>
  <c r="L647" i="12"/>
  <c r="L646" i="12"/>
  <c r="L645" i="12"/>
  <c r="L644" i="12"/>
  <c r="L643" i="12"/>
  <c r="L642" i="12"/>
  <c r="L641" i="12"/>
  <c r="L640" i="12"/>
  <c r="L639" i="12"/>
  <c r="L638" i="12"/>
  <c r="L637" i="12"/>
  <c r="L636" i="12"/>
  <c r="L635" i="12"/>
  <c r="L634" i="12"/>
  <c r="L633" i="12"/>
  <c r="L632" i="12"/>
  <c r="L631" i="12"/>
  <c r="L630" i="12"/>
  <c r="L629" i="12"/>
  <c r="L628" i="12"/>
  <c r="L627" i="12"/>
  <c r="L626" i="12"/>
  <c r="L625" i="12"/>
  <c r="L624" i="12"/>
  <c r="L623" i="12"/>
  <c r="L622" i="12"/>
  <c r="L621" i="12"/>
  <c r="L620" i="12"/>
  <c r="L619" i="12"/>
  <c r="L618" i="12"/>
  <c r="L617" i="12"/>
  <c r="L616" i="12"/>
  <c r="L615" i="12"/>
  <c r="L614" i="12"/>
  <c r="L613" i="12"/>
  <c r="L612" i="12"/>
  <c r="L611" i="12"/>
  <c r="L610" i="12"/>
  <c r="L609" i="12"/>
  <c r="L608" i="12"/>
  <c r="L607" i="12"/>
  <c r="L606" i="12"/>
  <c r="L605" i="12"/>
  <c r="L604" i="12"/>
  <c r="L603" i="12"/>
  <c r="L602" i="12"/>
  <c r="L601" i="12"/>
  <c r="L600" i="12"/>
  <c r="L599" i="12"/>
  <c r="L598" i="12"/>
  <c r="L597" i="12"/>
  <c r="L596" i="12"/>
  <c r="L595" i="12"/>
  <c r="L594" i="12"/>
  <c r="L593" i="12"/>
  <c r="L592" i="12"/>
  <c r="L591" i="12"/>
  <c r="L590" i="12"/>
  <c r="L589" i="12"/>
  <c r="L588" i="12"/>
  <c r="L587" i="12"/>
  <c r="L586" i="12"/>
  <c r="L585" i="12"/>
  <c r="L584" i="12"/>
  <c r="L583" i="12"/>
  <c r="L582" i="12"/>
  <c r="L581" i="12"/>
  <c r="L580" i="12"/>
  <c r="L579" i="12"/>
  <c r="L578" i="12"/>
  <c r="L577" i="12"/>
  <c r="L576" i="12"/>
  <c r="L575" i="12"/>
  <c r="L574" i="12"/>
  <c r="L573" i="12"/>
  <c r="L572" i="12"/>
  <c r="L571" i="12"/>
  <c r="L570" i="12"/>
  <c r="L569" i="12"/>
  <c r="L568" i="12"/>
  <c r="L567" i="12"/>
  <c r="L566" i="12"/>
  <c r="L565" i="12"/>
  <c r="L564" i="12"/>
  <c r="L563" i="12"/>
  <c r="L562" i="12"/>
  <c r="L561" i="12"/>
  <c r="L560" i="12"/>
  <c r="L559" i="12"/>
  <c r="L558" i="12"/>
  <c r="L557" i="12"/>
  <c r="L556" i="12"/>
  <c r="L555" i="12"/>
  <c r="L554" i="12"/>
  <c r="L553" i="12"/>
  <c r="L552" i="12"/>
  <c r="L551" i="12"/>
  <c r="L550" i="12"/>
  <c r="L549" i="12"/>
  <c r="L548" i="12"/>
  <c r="L547" i="12"/>
  <c r="L546" i="12"/>
  <c r="L545" i="12"/>
  <c r="L544" i="12"/>
  <c r="L543" i="12"/>
  <c r="L542" i="12"/>
  <c r="L541" i="12"/>
  <c r="L540" i="12"/>
  <c r="L539" i="12"/>
  <c r="L538" i="12"/>
  <c r="L537" i="12"/>
  <c r="L536" i="12"/>
  <c r="L535" i="12"/>
  <c r="L534" i="12"/>
  <c r="L533" i="12"/>
  <c r="L532" i="12"/>
  <c r="L531" i="12"/>
  <c r="L530" i="12"/>
  <c r="L529" i="12"/>
  <c r="L528" i="12"/>
  <c r="L527" i="12"/>
  <c r="L526" i="12"/>
  <c r="L525" i="12"/>
  <c r="L524" i="12"/>
  <c r="L523" i="12"/>
  <c r="L522" i="12"/>
  <c r="L521" i="12"/>
  <c r="L520" i="12"/>
  <c r="L519" i="12"/>
  <c r="L518" i="12"/>
  <c r="L517" i="12"/>
  <c r="L516" i="12"/>
  <c r="L515" i="12"/>
  <c r="L514" i="12"/>
  <c r="L513" i="12"/>
  <c r="L512" i="12"/>
  <c r="L511" i="12"/>
  <c r="L510" i="12"/>
  <c r="L509" i="12"/>
  <c r="L508" i="12"/>
  <c r="L507" i="12"/>
  <c r="L506" i="12"/>
  <c r="L505" i="12"/>
  <c r="L504" i="12"/>
  <c r="L503" i="12"/>
  <c r="L502" i="12"/>
  <c r="L501" i="12"/>
  <c r="L500" i="12"/>
  <c r="L499" i="12"/>
  <c r="L498" i="12"/>
  <c r="L497" i="12"/>
  <c r="L496" i="12"/>
  <c r="L495" i="12"/>
  <c r="L494" i="12"/>
  <c r="L493" i="12"/>
  <c r="L492" i="12"/>
  <c r="L491" i="12"/>
  <c r="L490" i="12"/>
  <c r="L489" i="12"/>
  <c r="L488" i="12"/>
  <c r="L487" i="12"/>
  <c r="L486" i="12"/>
  <c r="L485" i="12"/>
  <c r="L484" i="12"/>
  <c r="L483" i="12"/>
  <c r="L482" i="12"/>
  <c r="L481" i="12"/>
  <c r="L480" i="12"/>
  <c r="L479" i="12"/>
  <c r="L478" i="12"/>
  <c r="L477" i="12"/>
  <c r="L476" i="12"/>
  <c r="L475" i="12"/>
  <c r="L474" i="12"/>
  <c r="L473" i="12"/>
  <c r="L472" i="12"/>
  <c r="L471" i="12"/>
  <c r="L470" i="12"/>
  <c r="L469" i="12"/>
  <c r="L468" i="12"/>
  <c r="L467" i="12"/>
  <c r="L466" i="12"/>
  <c r="L465" i="12"/>
  <c r="L464" i="12"/>
  <c r="L463" i="12"/>
  <c r="L462" i="12"/>
  <c r="L461" i="12"/>
  <c r="L460" i="12"/>
  <c r="L459" i="12"/>
  <c r="L458" i="12"/>
  <c r="L457" i="12"/>
  <c r="L456" i="12"/>
  <c r="L455" i="12"/>
  <c r="L454" i="12"/>
  <c r="L453" i="12"/>
  <c r="L452" i="12"/>
  <c r="L451" i="12"/>
  <c r="L450" i="12"/>
  <c r="L449" i="12"/>
  <c r="L448" i="12"/>
  <c r="L447" i="12"/>
  <c r="L446" i="12"/>
  <c r="L445" i="12"/>
  <c r="L444" i="12"/>
  <c r="L443" i="12"/>
  <c r="L442" i="12"/>
  <c r="L441" i="12"/>
  <c r="L440" i="12"/>
  <c r="L439" i="12"/>
  <c r="L438" i="12"/>
  <c r="L437" i="12"/>
  <c r="L436" i="12"/>
  <c r="L435" i="12"/>
  <c r="L434" i="12"/>
  <c r="L433" i="12"/>
  <c r="L432" i="12"/>
  <c r="L431" i="12"/>
  <c r="L430" i="12"/>
  <c r="L429" i="12"/>
  <c r="L428" i="12"/>
  <c r="L427" i="12"/>
  <c r="L426" i="12"/>
  <c r="L425" i="12"/>
  <c r="L424" i="12"/>
  <c r="L423" i="12"/>
  <c r="L422" i="12"/>
  <c r="L421" i="12"/>
  <c r="L420" i="12"/>
  <c r="L419" i="12"/>
  <c r="L418" i="12"/>
  <c r="L417" i="12"/>
  <c r="L416" i="12"/>
  <c r="L415" i="12"/>
  <c r="L414" i="12"/>
  <c r="L413" i="12"/>
  <c r="L412" i="12"/>
  <c r="L411" i="12"/>
  <c r="L410" i="12"/>
  <c r="L409" i="12"/>
  <c r="L408" i="12"/>
  <c r="L407" i="12"/>
  <c r="L406" i="12"/>
  <c r="L405" i="12"/>
  <c r="L404" i="12"/>
  <c r="L403" i="12"/>
  <c r="L402" i="12"/>
  <c r="L401" i="12"/>
  <c r="L400" i="12"/>
  <c r="L399" i="12"/>
  <c r="L398" i="12"/>
  <c r="L397" i="12"/>
  <c r="L396" i="12"/>
  <c r="L395" i="12"/>
  <c r="L394" i="12"/>
  <c r="L393" i="12"/>
  <c r="L392" i="12"/>
  <c r="L391" i="12"/>
  <c r="L390" i="12"/>
  <c r="L389" i="12"/>
  <c r="L388" i="12"/>
  <c r="L387" i="12"/>
  <c r="L386" i="12"/>
  <c r="L385" i="12"/>
  <c r="L384" i="12"/>
  <c r="L383" i="12"/>
  <c r="L382" i="12"/>
  <c r="L381" i="12"/>
  <c r="L380" i="12"/>
  <c r="L379" i="12"/>
  <c r="L378" i="12"/>
  <c r="L377" i="12"/>
  <c r="L376" i="12"/>
  <c r="L375" i="12"/>
  <c r="L374" i="12"/>
  <c r="L373" i="12"/>
  <c r="L372" i="12"/>
  <c r="L371" i="12"/>
  <c r="L370" i="12"/>
  <c r="L369" i="12"/>
  <c r="L368" i="12"/>
  <c r="L367" i="12"/>
  <c r="L366" i="12"/>
  <c r="L365" i="12"/>
  <c r="L364" i="12"/>
  <c r="L363" i="12"/>
  <c r="L362" i="12"/>
  <c r="L361" i="12"/>
  <c r="L360" i="12"/>
  <c r="L359" i="12"/>
  <c r="L358" i="12"/>
  <c r="L357" i="12"/>
  <c r="L356" i="12"/>
  <c r="L355" i="12"/>
  <c r="L354" i="12"/>
  <c r="L353" i="12"/>
  <c r="L352" i="12"/>
  <c r="L351" i="12"/>
  <c r="L350" i="12"/>
  <c r="L349" i="12"/>
  <c r="L348" i="12"/>
  <c r="L347" i="12"/>
  <c r="L346" i="12"/>
  <c r="L345" i="12"/>
  <c r="L344" i="12"/>
  <c r="L343" i="12"/>
  <c r="L342" i="12"/>
  <c r="L341" i="12"/>
  <c r="L340" i="12"/>
  <c r="L339" i="12"/>
  <c r="L338" i="12"/>
  <c r="L337" i="12"/>
  <c r="L336" i="12"/>
  <c r="L335" i="12"/>
  <c r="L334" i="12"/>
  <c r="L333" i="12"/>
  <c r="L332" i="12"/>
  <c r="L331" i="12"/>
  <c r="L330" i="12"/>
  <c r="L329" i="12"/>
  <c r="L328" i="12"/>
  <c r="L327" i="12"/>
  <c r="L326" i="12"/>
  <c r="L325" i="12"/>
  <c r="L324" i="12"/>
  <c r="L323" i="12"/>
  <c r="L322" i="12"/>
  <c r="L321" i="12"/>
  <c r="L320" i="12"/>
  <c r="L319" i="12"/>
  <c r="L318" i="12"/>
  <c r="L317" i="12"/>
  <c r="L316" i="12"/>
  <c r="L315" i="12"/>
  <c r="L314" i="12"/>
  <c r="L313" i="12"/>
  <c r="L312" i="12"/>
  <c r="L311" i="12"/>
  <c r="L310" i="12"/>
  <c r="L309" i="12"/>
  <c r="L308" i="12"/>
  <c r="L307" i="12"/>
  <c r="L306" i="12"/>
  <c r="L305" i="12"/>
  <c r="L304" i="12"/>
  <c r="L303" i="12"/>
  <c r="L302" i="12"/>
  <c r="L301" i="12"/>
  <c r="L300" i="12"/>
  <c r="L299" i="12"/>
  <c r="L298" i="12"/>
  <c r="L297" i="12"/>
  <c r="L296" i="12"/>
  <c r="L295" i="12"/>
  <c r="L294" i="12"/>
  <c r="L293" i="12"/>
  <c r="L292" i="12"/>
  <c r="L291" i="12"/>
  <c r="L290" i="12"/>
  <c r="L289" i="12"/>
  <c r="L288" i="12"/>
  <c r="L287" i="12"/>
  <c r="L286" i="12"/>
  <c r="L285" i="12"/>
  <c r="L284" i="12"/>
  <c r="L283" i="12"/>
  <c r="L282" i="12"/>
  <c r="L281" i="12"/>
  <c r="L280" i="12"/>
  <c r="L279" i="12"/>
  <c r="L278" i="12"/>
  <c r="L277" i="12"/>
  <c r="L276" i="12"/>
  <c r="L275" i="12"/>
  <c r="L274" i="12"/>
  <c r="L273" i="12"/>
  <c r="L272" i="12"/>
  <c r="L271" i="12"/>
  <c r="L270" i="12"/>
  <c r="L269" i="12"/>
  <c r="L268" i="12"/>
  <c r="L267" i="12"/>
  <c r="L266" i="12"/>
  <c r="L265" i="12"/>
  <c r="L264" i="12"/>
  <c r="L263" i="12"/>
  <c r="L262" i="12"/>
  <c r="L261" i="12"/>
  <c r="L260" i="12"/>
  <c r="L259" i="12"/>
  <c r="L258" i="12"/>
  <c r="L257" i="12"/>
  <c r="L256" i="12"/>
  <c r="L255" i="12"/>
  <c r="L254" i="12"/>
  <c r="L253" i="12"/>
  <c r="L252" i="12"/>
  <c r="L251" i="12"/>
  <c r="L250" i="12"/>
  <c r="L249" i="12"/>
  <c r="L248" i="12"/>
  <c r="L247" i="12"/>
  <c r="L246" i="12"/>
  <c r="L245" i="12"/>
  <c r="L244" i="12"/>
  <c r="L243" i="12"/>
  <c r="L242" i="12"/>
  <c r="L241" i="12"/>
  <c r="L240" i="12"/>
  <c r="L239" i="12"/>
  <c r="L238" i="12"/>
  <c r="L237" i="12"/>
  <c r="L236" i="12"/>
  <c r="L235" i="12"/>
  <c r="L234" i="12"/>
  <c r="L233" i="12"/>
  <c r="L232" i="12"/>
  <c r="L231" i="12"/>
  <c r="L230" i="12"/>
  <c r="L229" i="12"/>
  <c r="L228" i="12"/>
  <c r="L227" i="12"/>
  <c r="L226" i="12"/>
  <c r="L225" i="12"/>
  <c r="L224" i="12"/>
  <c r="L223" i="12"/>
  <c r="L222" i="12"/>
  <c r="L221" i="12"/>
  <c r="L220" i="12"/>
  <c r="L219" i="12"/>
  <c r="L218" i="12"/>
  <c r="L217" i="12"/>
  <c r="L216" i="12"/>
  <c r="L215" i="12"/>
  <c r="L214" i="12"/>
  <c r="L213" i="12"/>
  <c r="L212" i="12"/>
  <c r="L211" i="12"/>
  <c r="L210" i="12"/>
  <c r="L209" i="12"/>
  <c r="L208" i="12"/>
  <c r="L207" i="12"/>
  <c r="L206" i="12"/>
  <c r="L205" i="12"/>
  <c r="L204" i="12"/>
  <c r="L203" i="12"/>
  <c r="L202" i="12"/>
  <c r="L201" i="12"/>
  <c r="L200" i="12"/>
  <c r="L199" i="12"/>
  <c r="L198" i="12"/>
  <c r="L197" i="12"/>
  <c r="L196" i="12"/>
  <c r="L195" i="12"/>
  <c r="L194" i="12"/>
  <c r="L193" i="12"/>
  <c r="L192" i="12"/>
  <c r="L191" i="12"/>
  <c r="L190" i="12"/>
  <c r="L189" i="12"/>
  <c r="L188" i="12"/>
  <c r="L187" i="12"/>
  <c r="L186" i="12"/>
  <c r="L185" i="12"/>
  <c r="L184" i="12"/>
  <c r="L183" i="12"/>
  <c r="L182" i="12"/>
  <c r="L181" i="12"/>
  <c r="L180" i="12"/>
  <c r="L179" i="12"/>
  <c r="L178" i="12"/>
  <c r="L177" i="12"/>
  <c r="L176" i="12"/>
  <c r="L175" i="12"/>
  <c r="L174" i="12"/>
  <c r="L173" i="12"/>
  <c r="L172" i="12"/>
  <c r="L171" i="12"/>
  <c r="L170" i="12"/>
  <c r="L169" i="12"/>
  <c r="L168" i="12"/>
  <c r="L167" i="12"/>
  <c r="L166" i="12"/>
  <c r="L165" i="12"/>
  <c r="L164" i="12"/>
  <c r="L163" i="12"/>
  <c r="L162" i="12"/>
  <c r="L161" i="12"/>
  <c r="L160" i="12"/>
  <c r="L159" i="12"/>
  <c r="L158" i="12"/>
  <c r="L157" i="12"/>
  <c r="L156" i="12"/>
  <c r="L155" i="12"/>
  <c r="L154" i="12"/>
  <c r="L153" i="12"/>
  <c r="L152" i="12"/>
  <c r="L151" i="12"/>
  <c r="L150" i="12"/>
  <c r="L149" i="12"/>
  <c r="L148" i="12"/>
  <c r="L147" i="12"/>
  <c r="L146" i="12"/>
  <c r="L145" i="12"/>
  <c r="L144" i="12"/>
  <c r="L143" i="12"/>
  <c r="L142" i="12"/>
  <c r="L141" i="12"/>
  <c r="L140" i="12"/>
  <c r="L139" i="12"/>
  <c r="L138" i="12"/>
  <c r="L137" i="12"/>
  <c r="L136" i="12"/>
  <c r="L135" i="12"/>
  <c r="L134" i="12"/>
  <c r="L133" i="12"/>
  <c r="L132" i="12"/>
  <c r="L131" i="12"/>
  <c r="L130" i="12"/>
  <c r="L129" i="12"/>
  <c r="L128" i="12"/>
  <c r="L127" i="12"/>
  <c r="L126" i="12"/>
  <c r="L125" i="12"/>
  <c r="L124" i="12"/>
  <c r="L123" i="12"/>
  <c r="L122" i="12"/>
  <c r="L121" i="12"/>
  <c r="L120" i="12"/>
  <c r="L119" i="12"/>
  <c r="L118" i="12"/>
  <c r="L117" i="12"/>
  <c r="L116" i="12"/>
  <c r="L115" i="12"/>
  <c r="L114" i="12"/>
  <c r="L113" i="12"/>
  <c r="L112" i="12"/>
  <c r="L111" i="12"/>
  <c r="L110" i="12"/>
  <c r="L109" i="12"/>
  <c r="L108" i="12"/>
  <c r="L107" i="12"/>
  <c r="L106" i="12"/>
  <c r="L105" i="12"/>
  <c r="L104" i="12"/>
  <c r="L103" i="12"/>
  <c r="L102" i="12"/>
  <c r="L101" i="12"/>
  <c r="L100" i="12"/>
  <c r="L99" i="12"/>
  <c r="L98" i="12"/>
  <c r="L97" i="12"/>
  <c r="L96" i="12"/>
  <c r="L95" i="12"/>
  <c r="L94" i="12"/>
  <c r="L93" i="12"/>
  <c r="L92" i="12"/>
  <c r="L91" i="12"/>
  <c r="L90" i="12"/>
  <c r="L89" i="12"/>
  <c r="L88" i="12"/>
  <c r="L87" i="12"/>
  <c r="L86" i="12"/>
  <c r="L85" i="12"/>
  <c r="L84" i="12"/>
  <c r="L83" i="12"/>
  <c r="L82" i="12"/>
  <c r="L81" i="12"/>
  <c r="L80" i="12"/>
  <c r="L79" i="12"/>
  <c r="L78" i="12"/>
  <c r="L77" i="12"/>
  <c r="L76" i="12"/>
  <c r="L75" i="12"/>
  <c r="L74" i="12"/>
  <c r="L73" i="12"/>
  <c r="L72" i="12"/>
  <c r="L71" i="12"/>
  <c r="L70" i="12"/>
  <c r="L69" i="12"/>
  <c r="L68" i="12"/>
  <c r="L67" i="12"/>
  <c r="L66" i="12"/>
  <c r="L65" i="12"/>
  <c r="L64" i="12"/>
  <c r="L63" i="12"/>
  <c r="L62" i="12"/>
  <c r="L61" i="12"/>
  <c r="L60" i="12"/>
  <c r="L59" i="12"/>
  <c r="L58" i="12"/>
  <c r="L57" i="12"/>
  <c r="L56" i="12"/>
  <c r="L55" i="12"/>
  <c r="L54" i="12"/>
  <c r="L53" i="12"/>
  <c r="L52" i="12"/>
  <c r="L51" i="12"/>
  <c r="L50" i="12"/>
  <c r="L49" i="12"/>
  <c r="L48" i="12"/>
  <c r="L47" i="12"/>
  <c r="L46" i="12"/>
  <c r="L45" i="12"/>
  <c r="L44" i="12"/>
  <c r="L43" i="12"/>
  <c r="L42" i="12"/>
  <c r="L41" i="12"/>
  <c r="L40" i="12"/>
  <c r="L39" i="12"/>
  <c r="L38" i="12"/>
  <c r="L37" i="12"/>
  <c r="L36" i="12"/>
  <c r="L35" i="12"/>
  <c r="L34" i="12"/>
  <c r="L33" i="12"/>
  <c r="L32" i="12"/>
  <c r="L31" i="12"/>
  <c r="L30" i="12"/>
  <c r="L29" i="12"/>
  <c r="L28" i="12"/>
  <c r="L27" i="12"/>
  <c r="L26" i="12"/>
  <c r="L25" i="12"/>
  <c r="L24" i="12"/>
  <c r="L23" i="12"/>
  <c r="L22" i="12"/>
  <c r="L21" i="12"/>
  <c r="L20" i="12"/>
  <c r="L19" i="12"/>
  <c r="L18" i="12"/>
  <c r="L17" i="12"/>
  <c r="L16" i="12"/>
  <c r="L15" i="12"/>
  <c r="L14" i="12"/>
  <c r="L13" i="12"/>
  <c r="L12" i="12"/>
  <c r="L11" i="12"/>
  <c r="L10" i="12"/>
  <c r="L9" i="12"/>
  <c r="L8" i="12"/>
  <c r="L7" i="12"/>
  <c r="L6" i="12"/>
  <c r="L5" i="12"/>
  <c r="K1826" i="11"/>
  <c r="K1825" i="11"/>
  <c r="K1824" i="11"/>
  <c r="K1823" i="11"/>
  <c r="K1822" i="11"/>
  <c r="K1821" i="11"/>
  <c r="K1820" i="11"/>
  <c r="K1819" i="11"/>
  <c r="K1818" i="11"/>
  <c r="K1817" i="11"/>
  <c r="K1816" i="11"/>
  <c r="K1815" i="11"/>
  <c r="K1814" i="11"/>
  <c r="K1813" i="11"/>
  <c r="K1812" i="11"/>
  <c r="K1811" i="11"/>
  <c r="K1810" i="11"/>
  <c r="K1809" i="11"/>
  <c r="K1808" i="11"/>
  <c r="K1807" i="11"/>
  <c r="K1806" i="11"/>
  <c r="K1805" i="11"/>
  <c r="K1804" i="11"/>
  <c r="K1803" i="11"/>
  <c r="K1802" i="11"/>
  <c r="K1801" i="11"/>
  <c r="K1800" i="11"/>
  <c r="K1799" i="11"/>
  <c r="K1798" i="11"/>
  <c r="K1797" i="11"/>
  <c r="K1796" i="11"/>
  <c r="K1795" i="11"/>
  <c r="K1794" i="11"/>
  <c r="K1793" i="11"/>
  <c r="K1792" i="11"/>
  <c r="K1791" i="11"/>
  <c r="K1790" i="11"/>
  <c r="K1789" i="11"/>
  <c r="K1788" i="11"/>
  <c r="K1787" i="11"/>
  <c r="K1786" i="11"/>
  <c r="K1785" i="11"/>
  <c r="K1784" i="11"/>
  <c r="K1783" i="11"/>
  <c r="K1782" i="11"/>
  <c r="K1781" i="11"/>
  <c r="K1780" i="11"/>
  <c r="K1779" i="11"/>
  <c r="K1778" i="11"/>
  <c r="K1777" i="11"/>
  <c r="K1776" i="11"/>
  <c r="K1775" i="11"/>
  <c r="K1774" i="11"/>
  <c r="K1773" i="11"/>
  <c r="K1772" i="11"/>
  <c r="K1771" i="11"/>
  <c r="K1770" i="11"/>
  <c r="K1769" i="11"/>
  <c r="K1768" i="11"/>
  <c r="K1767" i="11"/>
  <c r="K1766" i="11"/>
  <c r="K1765" i="11"/>
  <c r="K1764" i="11"/>
  <c r="K1763" i="11"/>
  <c r="K1762" i="11"/>
  <c r="K1761" i="11"/>
  <c r="K1760" i="11"/>
  <c r="K1759" i="11"/>
  <c r="K1758" i="11"/>
  <c r="K1757" i="11"/>
  <c r="K1756" i="11"/>
  <c r="K1755" i="11"/>
  <c r="K1754" i="11"/>
  <c r="K1753" i="11"/>
  <c r="K1752" i="11"/>
  <c r="K1751" i="11"/>
  <c r="K1750" i="11"/>
  <c r="K1749" i="11"/>
  <c r="K1748" i="11"/>
  <c r="K1747" i="11"/>
  <c r="K1746" i="11"/>
  <c r="K1745" i="11"/>
  <c r="K1744" i="11"/>
  <c r="K1743" i="11"/>
  <c r="K1742" i="11"/>
  <c r="K1741" i="11"/>
  <c r="K1740" i="11"/>
  <c r="K1739" i="11"/>
  <c r="K1738" i="11"/>
  <c r="K1737" i="11"/>
  <c r="K1736" i="11"/>
  <c r="K1735" i="11"/>
  <c r="K1734" i="11"/>
  <c r="K1733" i="11"/>
  <c r="K1732" i="11"/>
  <c r="K1731" i="11"/>
  <c r="K1730" i="11"/>
  <c r="K1729" i="11"/>
  <c r="K1728" i="11"/>
  <c r="K1727" i="11"/>
  <c r="K1726" i="11"/>
  <c r="K1725" i="11"/>
  <c r="K1724" i="11"/>
  <c r="K1723" i="11"/>
  <c r="K1722" i="11"/>
  <c r="K1721" i="11"/>
  <c r="K1720" i="11"/>
  <c r="K1719" i="11"/>
  <c r="K1718" i="11"/>
  <c r="K1717" i="11"/>
  <c r="K1716" i="11"/>
  <c r="K1715" i="11"/>
  <c r="K1714" i="11"/>
  <c r="K1713" i="11"/>
  <c r="K1712" i="11"/>
  <c r="K1711" i="11"/>
  <c r="K1710" i="11"/>
  <c r="K1709" i="11"/>
  <c r="K1708" i="11"/>
  <c r="K1707" i="11"/>
  <c r="K1706" i="11"/>
  <c r="K1705" i="11"/>
  <c r="K1704" i="11"/>
  <c r="K1703" i="11"/>
  <c r="K1702" i="11"/>
  <c r="K1701" i="11"/>
  <c r="K1700" i="11"/>
  <c r="K1699" i="11"/>
  <c r="K1698" i="11"/>
  <c r="K1697" i="11"/>
  <c r="K1696" i="11"/>
  <c r="K1695" i="11"/>
  <c r="K1694" i="11"/>
  <c r="K1693" i="11"/>
  <c r="K1692" i="11"/>
  <c r="K1691" i="11"/>
  <c r="K1690" i="11"/>
  <c r="K1689" i="11"/>
  <c r="K1688" i="11"/>
  <c r="K1687" i="11"/>
  <c r="K1686" i="11"/>
  <c r="K1685" i="11"/>
  <c r="K1684" i="11"/>
  <c r="K1683" i="11"/>
  <c r="K1682" i="11"/>
  <c r="K1681" i="11"/>
  <c r="K1680" i="11"/>
  <c r="K1679" i="11"/>
  <c r="K1678" i="11"/>
  <c r="K1677" i="11"/>
  <c r="K1676" i="11"/>
  <c r="K1675" i="11"/>
  <c r="K1674" i="11"/>
  <c r="K1673" i="11"/>
  <c r="K1672" i="11"/>
  <c r="K1671" i="11"/>
  <c r="K1670" i="11"/>
  <c r="K1669" i="11"/>
  <c r="K1668" i="11"/>
  <c r="K1667" i="11"/>
  <c r="K1666" i="11"/>
  <c r="K1665" i="11"/>
  <c r="K1664" i="11"/>
  <c r="K1663" i="11"/>
  <c r="K1662" i="11"/>
  <c r="K1661" i="11"/>
  <c r="K1660" i="11"/>
  <c r="K1659" i="11"/>
  <c r="K1658" i="11"/>
  <c r="K1657" i="11"/>
  <c r="K1656" i="11"/>
  <c r="K1655" i="11"/>
  <c r="K1654" i="11"/>
  <c r="K1653" i="11"/>
  <c r="K1652" i="11"/>
  <c r="K1651" i="11"/>
  <c r="K1650" i="11"/>
  <c r="K1649" i="11"/>
  <c r="K1648" i="11"/>
  <c r="K1647" i="11"/>
  <c r="K1646" i="11"/>
  <c r="K1645" i="11"/>
  <c r="K1644" i="11"/>
  <c r="K1643" i="11"/>
  <c r="K1642" i="11"/>
  <c r="K1641" i="11"/>
  <c r="K1640" i="11"/>
  <c r="K1639" i="11"/>
  <c r="K1638" i="11"/>
  <c r="K1637" i="11"/>
  <c r="K1636" i="11"/>
  <c r="K1635" i="11"/>
  <c r="K1634" i="11"/>
  <c r="K1633" i="11"/>
  <c r="K1632" i="11"/>
  <c r="K1631" i="11"/>
  <c r="K1630" i="11"/>
  <c r="K1629" i="11"/>
  <c r="K1628" i="11"/>
  <c r="K1627" i="11"/>
  <c r="K1626" i="11"/>
  <c r="K1625" i="11"/>
  <c r="K1624" i="11"/>
  <c r="K1623" i="11"/>
  <c r="K1622" i="11"/>
  <c r="K1621" i="11"/>
  <c r="K1620" i="11"/>
  <c r="K1619" i="11"/>
  <c r="K1618" i="11"/>
  <c r="K1617" i="11"/>
  <c r="K1616" i="11"/>
  <c r="K1615" i="11"/>
  <c r="K1614" i="11"/>
  <c r="K1613" i="11"/>
  <c r="K1612" i="11"/>
  <c r="K1611" i="11"/>
  <c r="K1610" i="11"/>
  <c r="K1609" i="11"/>
  <c r="K1608" i="11"/>
  <c r="K1607" i="11"/>
  <c r="K1606" i="11"/>
  <c r="K1605" i="11"/>
  <c r="K1604" i="11"/>
  <c r="K1603" i="11"/>
  <c r="K1602" i="11"/>
  <c r="K1601" i="11"/>
  <c r="K1600" i="11"/>
  <c r="K1599" i="11"/>
  <c r="K1598" i="11"/>
  <c r="K1597" i="11"/>
  <c r="K1596" i="11"/>
  <c r="K1595" i="11"/>
  <c r="K1594" i="11"/>
  <c r="K1593" i="11"/>
  <c r="K1592" i="11"/>
  <c r="K1591" i="11"/>
  <c r="K1590" i="11"/>
  <c r="K1589" i="11"/>
  <c r="K1588" i="11"/>
  <c r="K1587" i="11"/>
  <c r="K1586" i="11"/>
  <c r="K1585" i="11"/>
  <c r="K1584" i="11"/>
  <c r="K1583" i="11"/>
  <c r="K1582" i="11"/>
  <c r="K1581" i="11"/>
  <c r="K1580" i="11"/>
  <c r="K1579" i="11"/>
  <c r="K1578" i="11"/>
  <c r="K1577" i="11"/>
  <c r="K1576" i="11"/>
  <c r="K1575" i="11"/>
  <c r="K1574" i="11"/>
  <c r="K1573" i="11"/>
  <c r="K1572" i="11"/>
  <c r="K1571" i="11"/>
  <c r="K1570" i="11"/>
  <c r="K1569" i="11"/>
  <c r="K1568" i="11"/>
  <c r="K1567" i="11"/>
  <c r="K1566" i="11"/>
  <c r="K1565" i="11"/>
  <c r="K1564" i="11"/>
  <c r="K1563" i="11"/>
  <c r="K1562" i="11"/>
  <c r="K1561" i="11"/>
  <c r="K1560" i="11"/>
  <c r="K1559" i="11"/>
  <c r="K1558" i="11"/>
  <c r="K1557" i="11"/>
  <c r="K1556" i="11"/>
  <c r="K1555" i="11"/>
  <c r="K1554" i="11"/>
  <c r="K1553" i="11"/>
  <c r="K1552" i="11"/>
  <c r="K1551" i="11"/>
  <c r="K1550" i="11"/>
  <c r="K1549" i="11"/>
  <c r="K1548" i="11"/>
  <c r="K1547" i="11"/>
  <c r="K1546" i="11"/>
  <c r="K1545" i="11"/>
  <c r="K1544" i="11"/>
  <c r="K1543" i="11"/>
  <c r="K1542" i="11"/>
  <c r="K1541" i="11"/>
  <c r="K1540" i="11"/>
  <c r="K1539" i="11"/>
  <c r="K1538" i="11"/>
  <c r="K1537" i="11"/>
  <c r="K1536" i="11"/>
  <c r="K1535" i="11"/>
  <c r="K1534" i="11"/>
  <c r="K1533" i="11"/>
  <c r="K1532" i="11"/>
  <c r="K1531" i="11"/>
  <c r="K1530" i="11"/>
  <c r="K1529" i="11"/>
  <c r="K1528" i="11"/>
  <c r="K1527" i="11"/>
  <c r="K1526" i="11"/>
  <c r="K1525" i="11"/>
  <c r="K1524" i="11"/>
  <c r="K1523" i="11"/>
  <c r="K1522" i="11"/>
  <c r="K1521" i="11"/>
  <c r="K1520" i="11"/>
  <c r="K1519" i="11"/>
  <c r="K1518" i="11"/>
  <c r="K1517" i="11"/>
  <c r="K1516" i="11"/>
  <c r="K1515" i="11"/>
  <c r="K1514" i="11"/>
  <c r="K1513" i="11"/>
  <c r="K1512" i="11"/>
  <c r="K1511" i="11"/>
  <c r="K1510" i="11"/>
  <c r="K1509" i="11"/>
  <c r="K1508" i="11"/>
  <c r="K1507" i="11"/>
  <c r="K1506" i="11"/>
  <c r="K1505" i="11"/>
  <c r="K1504" i="11"/>
  <c r="K1503" i="11"/>
  <c r="K1502" i="11"/>
  <c r="K1501" i="11"/>
  <c r="K1500" i="11"/>
  <c r="K1499" i="11"/>
  <c r="K1498" i="11"/>
  <c r="K1497" i="11"/>
  <c r="K1496" i="11"/>
  <c r="K1495" i="11"/>
  <c r="K1494" i="11"/>
  <c r="K1493" i="11"/>
  <c r="K1492" i="11"/>
  <c r="K1491" i="11"/>
  <c r="K1490" i="11"/>
  <c r="K1489" i="11"/>
  <c r="K1488" i="11"/>
  <c r="K1487" i="11"/>
  <c r="K1486" i="11"/>
  <c r="K1485" i="11"/>
  <c r="K1484" i="11"/>
  <c r="K1483" i="11"/>
  <c r="K1482" i="11"/>
  <c r="K1481" i="11"/>
  <c r="K1480" i="11"/>
  <c r="K1479" i="11"/>
  <c r="K1478" i="11"/>
  <c r="K1477" i="11"/>
  <c r="K1476" i="11"/>
  <c r="K1475" i="11"/>
  <c r="K1474" i="11"/>
  <c r="K1473" i="11"/>
  <c r="K1472" i="11"/>
  <c r="K1471" i="11"/>
  <c r="K1470" i="11"/>
  <c r="K1469" i="11"/>
  <c r="K1468" i="11"/>
  <c r="K1467" i="11"/>
  <c r="K1466" i="11"/>
  <c r="K1465" i="11"/>
  <c r="K1464" i="11"/>
  <c r="K1463" i="11"/>
  <c r="K1462" i="11"/>
  <c r="K1461" i="11"/>
  <c r="K1460" i="11"/>
  <c r="K1459" i="11"/>
  <c r="K1458" i="11"/>
  <c r="K1457" i="11"/>
  <c r="K1456" i="11"/>
  <c r="K1455" i="11"/>
  <c r="K1454" i="11"/>
  <c r="K1453" i="11"/>
  <c r="K1452" i="11"/>
  <c r="K1451" i="11"/>
  <c r="K1450" i="11"/>
  <c r="K1449" i="11"/>
  <c r="K1448" i="11"/>
  <c r="K1447" i="11"/>
  <c r="K1446" i="11"/>
  <c r="K1445" i="11"/>
  <c r="K1444" i="11"/>
  <c r="K1443" i="11"/>
  <c r="K1442" i="11"/>
  <c r="K1441" i="11"/>
  <c r="K1440" i="11"/>
  <c r="K1439" i="11"/>
  <c r="K1438" i="11"/>
  <c r="K1437" i="11"/>
  <c r="K1436" i="11"/>
  <c r="K1435" i="11"/>
  <c r="K1434" i="11"/>
  <c r="K1433" i="11"/>
  <c r="K1432" i="11"/>
  <c r="K1431" i="11"/>
  <c r="K1430" i="11"/>
  <c r="K1429" i="11"/>
  <c r="K1428" i="11"/>
  <c r="K1427" i="11"/>
  <c r="K1426" i="11"/>
  <c r="K1425" i="11"/>
  <c r="K1424" i="11"/>
  <c r="K1423" i="11"/>
  <c r="K1422" i="11"/>
  <c r="K1421" i="11"/>
  <c r="K1420" i="11"/>
  <c r="K1419" i="11"/>
  <c r="K1418" i="11"/>
  <c r="K1417" i="11"/>
  <c r="K1416" i="11"/>
  <c r="K1415" i="11"/>
  <c r="K1414" i="11"/>
  <c r="K1413" i="11"/>
  <c r="K1412" i="11"/>
  <c r="K1411" i="11"/>
  <c r="K1410" i="11"/>
  <c r="K1409" i="11"/>
  <c r="K1408" i="11"/>
  <c r="K1407" i="11"/>
  <c r="K1406" i="11"/>
  <c r="K1405" i="11"/>
  <c r="K1404" i="11"/>
  <c r="K1403" i="11"/>
  <c r="K1402" i="11"/>
  <c r="K1401" i="11"/>
  <c r="K1400" i="11"/>
  <c r="K1399" i="11"/>
  <c r="K1398" i="11"/>
  <c r="K1397" i="11"/>
  <c r="K1396" i="11"/>
  <c r="K1395" i="11"/>
  <c r="K1394" i="11"/>
  <c r="K1393" i="11"/>
  <c r="K1392" i="11"/>
  <c r="K1391" i="11"/>
  <c r="K1390" i="11"/>
  <c r="K1389" i="11"/>
  <c r="K1388" i="11"/>
  <c r="K1387" i="11"/>
  <c r="K1386" i="11"/>
  <c r="K1385" i="11"/>
  <c r="K1384" i="11"/>
  <c r="K1383" i="11"/>
  <c r="K1382" i="11"/>
  <c r="K1381" i="11"/>
  <c r="K1380" i="11"/>
  <c r="K1379" i="11"/>
  <c r="K1378" i="11"/>
  <c r="K1377" i="11"/>
  <c r="K1376" i="11"/>
  <c r="K1375" i="11"/>
  <c r="K1374" i="11"/>
  <c r="K1373" i="11"/>
  <c r="K1372" i="11"/>
  <c r="K1371" i="11"/>
  <c r="K1370" i="11"/>
  <c r="K1369" i="11"/>
  <c r="K1368" i="11"/>
  <c r="K1367" i="11"/>
  <c r="K1366" i="11"/>
  <c r="K1365" i="11"/>
  <c r="K1364" i="11"/>
  <c r="K1363" i="11"/>
  <c r="K1362" i="11"/>
  <c r="K1361" i="11"/>
  <c r="K1360" i="11"/>
  <c r="K1359" i="11"/>
  <c r="K1358" i="11"/>
  <c r="K1357" i="11"/>
  <c r="K1356" i="11"/>
  <c r="K1355" i="11"/>
  <c r="K1354" i="11"/>
  <c r="K1353" i="11"/>
  <c r="K1352" i="11"/>
  <c r="K1351" i="11"/>
  <c r="K1350" i="11"/>
  <c r="K1349" i="11"/>
  <c r="K1348" i="11"/>
  <c r="K1347" i="11"/>
  <c r="K1346" i="11"/>
  <c r="K1345" i="11"/>
  <c r="K1344" i="11"/>
  <c r="K1343" i="11"/>
  <c r="K1342" i="11"/>
  <c r="K1341" i="11"/>
  <c r="K1340" i="11"/>
  <c r="K1339" i="11"/>
  <c r="K1338" i="11"/>
  <c r="K1337" i="11"/>
  <c r="K1336" i="11"/>
  <c r="K1335" i="11"/>
  <c r="K1334" i="11"/>
  <c r="K1333" i="11"/>
  <c r="K1332" i="11"/>
  <c r="K1331" i="11"/>
  <c r="K1330" i="11"/>
  <c r="K1329" i="11"/>
  <c r="K1328" i="11"/>
  <c r="K1327" i="11"/>
  <c r="K1326" i="11"/>
  <c r="K1325" i="11"/>
  <c r="K1324" i="11"/>
  <c r="K1323" i="11"/>
  <c r="K1322" i="11"/>
  <c r="K1321" i="11"/>
  <c r="K1320" i="11"/>
  <c r="K1319" i="11"/>
  <c r="K1318" i="11"/>
  <c r="K1317" i="11"/>
  <c r="K1316" i="11"/>
  <c r="K1315" i="11"/>
  <c r="K1314" i="11"/>
  <c r="K1313" i="11"/>
  <c r="K1312" i="11"/>
  <c r="K1311" i="11"/>
  <c r="K1310" i="11"/>
  <c r="K1309" i="11"/>
  <c r="K1308" i="11"/>
  <c r="K1307" i="11"/>
  <c r="K1306" i="11"/>
  <c r="K1305" i="11"/>
  <c r="K1304" i="11"/>
  <c r="K1303" i="11"/>
  <c r="K1302" i="11"/>
  <c r="K1301" i="11"/>
  <c r="K1300" i="11"/>
  <c r="K1299" i="11"/>
  <c r="K1298" i="11"/>
  <c r="K1297" i="11"/>
  <c r="K1296" i="11"/>
  <c r="K1295" i="11"/>
  <c r="K1294" i="11"/>
  <c r="K1293" i="11"/>
  <c r="K1292" i="11"/>
  <c r="K1291" i="11"/>
  <c r="K1290" i="11"/>
  <c r="K1289" i="11"/>
  <c r="K1288" i="11"/>
  <c r="K1287" i="11"/>
  <c r="K1286" i="11"/>
  <c r="K1285" i="11"/>
  <c r="K1284" i="11"/>
  <c r="K1283" i="11"/>
  <c r="K1282" i="11"/>
  <c r="K1281" i="11"/>
  <c r="K1280" i="11"/>
  <c r="K1279" i="11"/>
  <c r="K1278" i="11"/>
  <c r="K1277" i="11"/>
  <c r="K1276" i="11"/>
  <c r="K1275" i="11"/>
  <c r="K1274" i="11"/>
  <c r="K1273" i="11"/>
  <c r="K1272" i="11"/>
  <c r="K1271" i="11"/>
  <c r="K1270" i="11"/>
  <c r="K1269" i="11"/>
  <c r="K1268" i="11"/>
  <c r="K1267" i="11"/>
  <c r="K1266" i="11"/>
  <c r="K1265" i="11"/>
  <c r="K1264" i="11"/>
  <c r="K1263" i="11"/>
  <c r="K1262" i="11"/>
  <c r="K1261" i="11"/>
  <c r="K1260" i="11"/>
  <c r="K1259" i="11"/>
  <c r="K1258" i="11"/>
  <c r="K1257" i="11"/>
  <c r="K1256" i="11"/>
  <c r="K1255" i="11"/>
  <c r="K1254" i="11"/>
  <c r="K1253" i="11"/>
  <c r="K1252" i="11"/>
  <c r="K1251" i="11"/>
  <c r="K1250" i="11"/>
  <c r="K1249" i="11"/>
  <c r="K1248" i="11"/>
  <c r="K1247" i="11"/>
  <c r="K1246" i="11"/>
  <c r="K1245" i="11"/>
  <c r="K1244" i="11"/>
  <c r="K1243" i="11"/>
  <c r="K1242" i="11"/>
  <c r="K1241" i="11"/>
  <c r="K1240" i="11"/>
  <c r="K1239" i="11"/>
  <c r="K1238" i="11"/>
  <c r="K1237" i="11"/>
  <c r="K1236" i="11"/>
  <c r="K1235" i="11"/>
  <c r="K1234" i="11"/>
  <c r="K1233" i="11"/>
  <c r="K1232" i="11"/>
  <c r="K1231" i="11"/>
  <c r="K1230" i="11"/>
  <c r="K1229" i="11"/>
  <c r="K1228" i="11"/>
  <c r="K1227" i="11"/>
  <c r="K1226" i="11"/>
  <c r="K1225" i="11"/>
  <c r="K1224" i="11"/>
  <c r="K1223" i="11"/>
  <c r="K1222" i="11"/>
  <c r="K1221" i="11"/>
  <c r="K1220" i="11"/>
  <c r="K1219" i="11"/>
  <c r="K1218" i="11"/>
  <c r="K1217" i="11"/>
  <c r="K1216" i="11"/>
  <c r="K1215" i="11"/>
  <c r="K1214" i="11"/>
  <c r="K1213" i="11"/>
  <c r="K1212" i="11"/>
  <c r="K1211" i="11"/>
  <c r="K1210" i="11"/>
  <c r="K1209" i="11"/>
  <c r="K1208" i="11"/>
  <c r="K1207" i="11"/>
  <c r="K1206" i="11"/>
  <c r="K1205" i="11"/>
  <c r="K1204" i="11"/>
  <c r="K1203" i="11"/>
  <c r="K1202" i="11"/>
  <c r="K1201" i="11"/>
  <c r="K1200" i="11"/>
  <c r="K1199" i="11"/>
  <c r="K1198" i="11"/>
  <c r="K1197" i="11"/>
  <c r="K1196" i="11"/>
  <c r="K1195" i="11"/>
  <c r="K1194" i="11"/>
  <c r="K1193" i="11"/>
  <c r="K1192" i="11"/>
  <c r="K1191" i="11"/>
  <c r="K1190" i="11"/>
  <c r="K1189" i="11"/>
  <c r="K1188" i="11"/>
  <c r="K1187" i="11"/>
  <c r="K1186" i="11"/>
  <c r="K1185" i="11"/>
  <c r="K1184" i="11"/>
  <c r="K1183" i="11"/>
  <c r="K1182" i="11"/>
  <c r="K1181" i="11"/>
  <c r="K1180" i="11"/>
  <c r="K1179" i="11"/>
  <c r="K1178" i="11"/>
  <c r="K1177" i="11"/>
  <c r="K1176" i="11"/>
  <c r="K1175" i="11"/>
  <c r="K1174" i="11"/>
  <c r="K1173" i="11"/>
  <c r="K1172" i="11"/>
  <c r="K1171" i="11"/>
  <c r="K1170" i="11"/>
  <c r="K1169" i="11"/>
  <c r="K1168" i="11"/>
  <c r="K1167" i="11"/>
  <c r="K1166" i="11"/>
  <c r="K1165" i="11"/>
  <c r="K1164" i="11"/>
  <c r="K1163" i="11"/>
  <c r="K1162" i="11"/>
  <c r="K1161" i="11"/>
  <c r="K1160" i="11"/>
  <c r="K1159" i="11"/>
  <c r="K1158" i="11"/>
  <c r="K1157" i="11"/>
  <c r="K1156" i="11"/>
  <c r="K1155" i="11"/>
  <c r="K1154" i="11"/>
  <c r="K1153" i="11"/>
  <c r="K1152" i="11"/>
  <c r="K1151" i="11"/>
  <c r="K1150" i="11"/>
  <c r="K1149" i="11"/>
  <c r="K1148" i="11"/>
  <c r="K1147" i="11"/>
  <c r="K1146" i="11"/>
  <c r="K1145" i="11"/>
  <c r="K1144" i="11"/>
  <c r="K1143" i="11"/>
  <c r="K1142" i="11"/>
  <c r="K1141" i="11"/>
  <c r="K1140" i="11"/>
  <c r="K1139" i="11"/>
  <c r="K1138" i="11"/>
  <c r="K1137" i="11"/>
  <c r="K1136" i="11"/>
  <c r="K1135" i="11"/>
  <c r="K1134" i="11"/>
  <c r="K1133" i="11"/>
  <c r="K1132" i="11"/>
  <c r="K1131" i="11"/>
  <c r="K1130" i="11"/>
  <c r="K1129" i="11"/>
  <c r="K1128" i="11"/>
  <c r="K1127" i="11"/>
  <c r="K1126" i="11"/>
  <c r="K1125" i="11"/>
  <c r="K1124" i="11"/>
  <c r="K1123" i="11"/>
  <c r="K1122" i="11"/>
  <c r="K1121" i="11"/>
  <c r="K1120" i="11"/>
  <c r="K1119" i="11"/>
  <c r="K1118" i="11"/>
  <c r="K1117" i="11"/>
  <c r="K1116" i="11"/>
  <c r="K1115" i="11"/>
  <c r="K1114" i="11"/>
  <c r="K1113" i="11"/>
  <c r="K1112" i="11"/>
  <c r="K1111" i="11"/>
  <c r="K1110" i="11"/>
  <c r="K1109" i="11"/>
  <c r="K1108" i="11"/>
  <c r="K1107" i="11"/>
  <c r="K1106" i="11"/>
  <c r="K1105" i="11"/>
  <c r="K1104" i="11"/>
  <c r="K1103" i="11"/>
  <c r="K1102" i="11"/>
  <c r="K1101" i="11"/>
  <c r="K1100" i="11"/>
  <c r="K1099" i="11"/>
  <c r="K1098" i="11"/>
  <c r="K1097" i="11"/>
  <c r="K1096" i="11"/>
  <c r="K1095" i="11"/>
  <c r="K1094" i="11"/>
  <c r="K1093" i="11"/>
  <c r="K1092" i="11"/>
  <c r="K1091" i="11"/>
  <c r="K1090" i="11"/>
  <c r="K1089" i="11"/>
  <c r="K1088" i="11"/>
  <c r="K1087" i="11"/>
  <c r="K1086" i="11"/>
  <c r="K1085" i="11"/>
  <c r="K1084" i="11"/>
  <c r="K1083" i="11"/>
  <c r="K1082" i="11"/>
  <c r="K1081" i="11"/>
  <c r="K1080" i="11"/>
  <c r="K1079" i="11"/>
  <c r="K1078" i="11"/>
  <c r="K1077" i="11"/>
  <c r="K1076" i="11"/>
  <c r="K1075" i="11"/>
  <c r="K1074" i="11"/>
  <c r="K1073" i="11"/>
  <c r="K1072" i="11"/>
  <c r="K1071" i="11"/>
  <c r="K1070" i="11"/>
  <c r="K1069" i="11"/>
  <c r="K1068" i="11"/>
  <c r="K1067" i="11"/>
  <c r="K1066" i="11"/>
  <c r="K1065" i="11"/>
  <c r="K1064" i="11"/>
  <c r="K1063" i="11"/>
  <c r="K1062" i="11"/>
  <c r="K1061" i="11"/>
  <c r="K1060" i="11"/>
  <c r="K1059" i="11"/>
  <c r="K1058" i="11"/>
  <c r="K1057" i="11"/>
  <c r="K1056" i="11"/>
  <c r="K1055" i="11"/>
  <c r="K1054" i="11"/>
  <c r="K1053" i="11"/>
  <c r="K1052" i="11"/>
  <c r="K1051" i="11"/>
  <c r="K1050" i="11"/>
  <c r="K1049" i="11"/>
  <c r="K1048" i="11"/>
  <c r="K1047" i="11"/>
  <c r="K1046" i="11"/>
  <c r="K1045" i="11"/>
  <c r="K1044" i="11"/>
  <c r="K1043" i="11"/>
  <c r="K1042" i="11"/>
  <c r="K1041" i="11"/>
  <c r="K1040" i="11"/>
  <c r="K1039" i="11"/>
  <c r="K1038" i="11"/>
  <c r="K1037" i="11"/>
  <c r="K1036" i="11"/>
  <c r="K1035" i="11"/>
  <c r="K1034" i="11"/>
  <c r="K1033" i="11"/>
  <c r="K1032" i="11"/>
  <c r="K1031" i="11"/>
  <c r="K1030" i="11"/>
  <c r="K1029" i="11"/>
  <c r="K1028" i="11"/>
  <c r="K1027" i="11"/>
  <c r="K1026" i="11"/>
  <c r="K1025" i="11"/>
  <c r="K1024" i="11"/>
  <c r="K1023" i="11"/>
  <c r="K1022" i="11"/>
  <c r="K1021" i="11"/>
  <c r="K1020" i="11"/>
  <c r="K1019" i="11"/>
  <c r="K1018" i="11"/>
  <c r="K1017" i="11"/>
  <c r="K1016" i="11"/>
  <c r="K1015" i="11"/>
  <c r="K1014" i="11"/>
  <c r="K1013" i="11"/>
  <c r="K1012" i="11"/>
  <c r="K1011" i="11"/>
  <c r="K1010" i="11"/>
  <c r="K1009" i="11"/>
  <c r="K1008" i="11"/>
  <c r="K1007" i="11"/>
  <c r="K1006" i="11"/>
  <c r="K1005" i="11"/>
  <c r="K1004" i="11"/>
  <c r="K1003" i="11"/>
  <c r="K1002" i="11"/>
  <c r="K1001" i="11"/>
  <c r="K1000" i="11"/>
  <c r="K999" i="11"/>
  <c r="K998" i="11"/>
  <c r="K997" i="11"/>
  <c r="K996" i="11"/>
  <c r="K995" i="11"/>
  <c r="K994" i="11"/>
  <c r="K993" i="11"/>
  <c r="K992" i="11"/>
  <c r="K991" i="11"/>
  <c r="K990" i="11"/>
  <c r="K989" i="11"/>
  <c r="K988" i="11"/>
  <c r="K987" i="11"/>
  <c r="K986" i="11"/>
  <c r="K985" i="11"/>
  <c r="K984" i="11"/>
  <c r="K983" i="11"/>
  <c r="K982" i="11"/>
  <c r="K981" i="11"/>
  <c r="K980" i="11"/>
  <c r="K979" i="11"/>
  <c r="K978" i="11"/>
  <c r="K977" i="11"/>
  <c r="K976" i="11"/>
  <c r="K975" i="11"/>
  <c r="K974" i="11"/>
  <c r="K973" i="11"/>
  <c r="K972" i="11"/>
  <c r="K971" i="11"/>
  <c r="K970" i="11"/>
  <c r="K969" i="11"/>
  <c r="K968" i="11"/>
  <c r="K967" i="11"/>
  <c r="K966" i="11"/>
  <c r="K965" i="11"/>
  <c r="K964" i="11"/>
  <c r="K963" i="11"/>
  <c r="K962" i="11"/>
  <c r="K961" i="11"/>
  <c r="K960" i="11"/>
  <c r="K959" i="11"/>
  <c r="K958" i="11"/>
  <c r="K957" i="11"/>
  <c r="K956" i="11"/>
  <c r="K955" i="11"/>
  <c r="K954" i="11"/>
  <c r="K953" i="11"/>
  <c r="K952" i="11"/>
  <c r="K951" i="11"/>
  <c r="K950" i="11"/>
  <c r="K949" i="11"/>
  <c r="K948" i="11"/>
  <c r="K947" i="11"/>
  <c r="K946" i="11"/>
  <c r="K945" i="11"/>
  <c r="K944" i="11"/>
  <c r="K943" i="11"/>
  <c r="K942" i="11"/>
  <c r="K941" i="11"/>
  <c r="K940" i="11"/>
  <c r="K939" i="11"/>
  <c r="K938" i="11"/>
  <c r="K937" i="11"/>
  <c r="K936" i="11"/>
  <c r="K935" i="11"/>
  <c r="K934" i="11"/>
  <c r="K933" i="11"/>
  <c r="K932" i="11"/>
  <c r="K931" i="11"/>
  <c r="K930" i="11"/>
  <c r="K929" i="11"/>
  <c r="K928" i="11"/>
  <c r="K927" i="11"/>
  <c r="K926" i="11"/>
  <c r="K925" i="11"/>
  <c r="K924" i="11"/>
  <c r="K923" i="11"/>
  <c r="K922" i="11"/>
  <c r="K921" i="11"/>
  <c r="K920" i="11"/>
  <c r="K919" i="11"/>
  <c r="K918" i="11"/>
  <c r="K917" i="11"/>
  <c r="K916" i="11"/>
  <c r="K915" i="11"/>
  <c r="K914" i="11"/>
  <c r="K913" i="11"/>
  <c r="K912" i="11"/>
  <c r="K911" i="11"/>
  <c r="K910" i="11"/>
  <c r="K909" i="11"/>
  <c r="K908" i="11"/>
  <c r="K907" i="11"/>
  <c r="K906" i="11"/>
  <c r="K905" i="11"/>
  <c r="K904" i="11"/>
  <c r="K903" i="11"/>
  <c r="K902" i="11"/>
  <c r="K901" i="11"/>
  <c r="K900" i="11"/>
  <c r="K899" i="11"/>
  <c r="K898" i="11"/>
  <c r="K897" i="11"/>
  <c r="K896" i="11"/>
  <c r="K895" i="11"/>
  <c r="K894" i="11"/>
  <c r="K893" i="11"/>
  <c r="K892" i="11"/>
  <c r="K891" i="11"/>
  <c r="K890" i="11"/>
  <c r="K889" i="11"/>
  <c r="K888" i="11"/>
  <c r="K887" i="11"/>
  <c r="K886" i="11"/>
  <c r="K885" i="11"/>
  <c r="K884" i="11"/>
  <c r="K883" i="11"/>
  <c r="K882" i="11"/>
  <c r="K881" i="11"/>
  <c r="K880" i="11"/>
  <c r="K879" i="11"/>
  <c r="K878" i="11"/>
  <c r="K877" i="11"/>
  <c r="K876" i="11"/>
  <c r="K875" i="11"/>
  <c r="K874" i="11"/>
  <c r="K873" i="11"/>
  <c r="K872" i="11"/>
  <c r="K871" i="11"/>
  <c r="K870" i="11"/>
  <c r="K869" i="11"/>
  <c r="K868" i="11"/>
  <c r="K867" i="11"/>
  <c r="K866" i="11"/>
  <c r="K865" i="11"/>
  <c r="K864" i="11"/>
  <c r="K863" i="11"/>
  <c r="K862" i="11"/>
  <c r="K861" i="11"/>
  <c r="K860" i="11"/>
  <c r="K859" i="11"/>
  <c r="K858" i="11"/>
  <c r="K857" i="11"/>
  <c r="K856" i="11"/>
  <c r="K855" i="11"/>
  <c r="K854" i="11"/>
  <c r="K853" i="11"/>
  <c r="K852" i="11"/>
  <c r="K851" i="11"/>
  <c r="K850" i="11"/>
  <c r="K849" i="11"/>
  <c r="K848" i="11"/>
  <c r="K847" i="11"/>
  <c r="K846" i="11"/>
  <c r="K845" i="11"/>
  <c r="K844" i="11"/>
  <c r="K843" i="11"/>
  <c r="K842" i="11"/>
  <c r="K841" i="11"/>
  <c r="K840" i="11"/>
  <c r="K839" i="11"/>
  <c r="K838" i="11"/>
  <c r="K837" i="11"/>
  <c r="K836" i="11"/>
  <c r="K835" i="11"/>
  <c r="K834" i="11"/>
  <c r="K833" i="11"/>
  <c r="K832" i="11"/>
  <c r="K831" i="11"/>
  <c r="K830" i="11"/>
  <c r="K829" i="11"/>
  <c r="K828" i="11"/>
  <c r="K827" i="11"/>
  <c r="K826" i="11"/>
  <c r="K825" i="11"/>
  <c r="K824" i="11"/>
  <c r="K823" i="11"/>
  <c r="K822" i="11"/>
  <c r="K821" i="11"/>
  <c r="K820" i="11"/>
  <c r="K819" i="11"/>
  <c r="K818" i="11"/>
  <c r="K817" i="11"/>
  <c r="K816" i="11"/>
  <c r="K815" i="11"/>
  <c r="K814" i="11"/>
  <c r="K813" i="11"/>
  <c r="K812" i="11"/>
  <c r="K811" i="11"/>
  <c r="K810" i="11"/>
  <c r="K809" i="11"/>
  <c r="K808" i="11"/>
  <c r="K807" i="11"/>
  <c r="K806" i="11"/>
  <c r="K805" i="11"/>
  <c r="K804" i="11"/>
  <c r="K803" i="11"/>
  <c r="K802" i="11"/>
  <c r="K801" i="11"/>
  <c r="K800" i="11"/>
  <c r="K799" i="11"/>
  <c r="K798" i="11"/>
  <c r="K797" i="11"/>
  <c r="K796" i="11"/>
  <c r="K795" i="11"/>
  <c r="K794" i="11"/>
  <c r="K793" i="11"/>
  <c r="K792" i="11"/>
  <c r="K791" i="11"/>
  <c r="K790" i="11"/>
  <c r="K789" i="11"/>
  <c r="K788" i="11"/>
  <c r="K787" i="11"/>
  <c r="K786" i="11"/>
  <c r="K785" i="11"/>
  <c r="K784" i="11"/>
  <c r="K783" i="11"/>
  <c r="K782" i="11"/>
  <c r="K781" i="11"/>
  <c r="K780" i="11"/>
  <c r="K779" i="11"/>
  <c r="K778" i="11"/>
  <c r="K777" i="11"/>
  <c r="K776" i="11"/>
  <c r="K775" i="11"/>
  <c r="K774" i="11"/>
  <c r="K773" i="11"/>
  <c r="K772" i="11"/>
  <c r="K771" i="11"/>
  <c r="K770" i="11"/>
  <c r="K769" i="11"/>
  <c r="K768" i="11"/>
  <c r="K767" i="11"/>
  <c r="K766" i="11"/>
  <c r="K765" i="11"/>
  <c r="K764" i="11"/>
  <c r="K763" i="11"/>
  <c r="K762" i="11"/>
  <c r="K761" i="11"/>
  <c r="K760" i="11"/>
  <c r="K759" i="11"/>
  <c r="K758" i="11"/>
  <c r="K757" i="11"/>
  <c r="K756" i="11"/>
  <c r="K755" i="11"/>
  <c r="K754" i="11"/>
  <c r="K753" i="11"/>
  <c r="K752" i="11"/>
  <c r="K751" i="11"/>
  <c r="K750" i="11"/>
  <c r="K749" i="11"/>
  <c r="K748" i="11"/>
  <c r="K747" i="11"/>
  <c r="K746" i="11"/>
  <c r="K745" i="11"/>
  <c r="K744" i="11"/>
  <c r="K743" i="11"/>
  <c r="K742" i="11"/>
  <c r="K741" i="11"/>
  <c r="K740" i="11"/>
  <c r="K739" i="11"/>
  <c r="K738" i="11"/>
  <c r="K737" i="11"/>
  <c r="K736" i="11"/>
  <c r="K735" i="11"/>
  <c r="K734" i="11"/>
  <c r="K733" i="11"/>
  <c r="K732" i="11"/>
  <c r="K731" i="11"/>
  <c r="K730" i="11"/>
  <c r="K729" i="11"/>
  <c r="K728" i="11"/>
  <c r="K727" i="11"/>
  <c r="K726" i="11"/>
  <c r="K725" i="11"/>
  <c r="K724" i="11"/>
  <c r="K723" i="11"/>
  <c r="K722" i="11"/>
  <c r="K721" i="11"/>
  <c r="K720" i="11"/>
  <c r="K719" i="11"/>
  <c r="K718" i="11"/>
  <c r="K717" i="11"/>
  <c r="K716" i="11"/>
  <c r="K715" i="11"/>
  <c r="K714" i="11"/>
  <c r="K713" i="11"/>
  <c r="K712" i="11"/>
  <c r="K711" i="11"/>
  <c r="K710" i="11"/>
  <c r="K709" i="11"/>
  <c r="K708" i="11"/>
  <c r="K707" i="11"/>
  <c r="K706" i="11"/>
  <c r="K705" i="11"/>
  <c r="K704" i="11"/>
  <c r="K703" i="11"/>
  <c r="K702" i="11"/>
  <c r="K701" i="11"/>
  <c r="K700" i="11"/>
  <c r="K699" i="11"/>
  <c r="K698" i="11"/>
  <c r="K697" i="11"/>
  <c r="K696" i="11"/>
  <c r="K695" i="11"/>
  <c r="K694" i="11"/>
  <c r="K693" i="11"/>
  <c r="K692" i="11"/>
  <c r="K691" i="11"/>
  <c r="K690" i="11"/>
  <c r="K689" i="11"/>
  <c r="K688" i="11"/>
  <c r="K687" i="11"/>
  <c r="K686" i="11"/>
  <c r="K685" i="11"/>
  <c r="K684" i="11"/>
  <c r="K683" i="11"/>
  <c r="K682" i="11"/>
  <c r="K681" i="11"/>
  <c r="K680" i="11"/>
  <c r="K679" i="11"/>
  <c r="K678" i="11"/>
  <c r="K677" i="11"/>
  <c r="K676" i="11"/>
  <c r="K675" i="11"/>
  <c r="K674" i="11"/>
  <c r="K673" i="11"/>
  <c r="K672" i="11"/>
  <c r="K671" i="11"/>
  <c r="K670" i="11"/>
  <c r="K669" i="11"/>
  <c r="K668" i="11"/>
  <c r="K667" i="11"/>
  <c r="K666" i="11"/>
  <c r="K665" i="11"/>
  <c r="K664" i="11"/>
  <c r="K663" i="11"/>
  <c r="K662" i="11"/>
  <c r="K661" i="11"/>
  <c r="K660" i="11"/>
  <c r="K659" i="11"/>
  <c r="K658" i="11"/>
  <c r="K657" i="11"/>
  <c r="K656" i="11"/>
  <c r="K655" i="11"/>
  <c r="K654" i="11"/>
  <c r="K653" i="11"/>
  <c r="K652" i="11"/>
  <c r="K651" i="11"/>
  <c r="K650" i="11"/>
  <c r="K649" i="11"/>
  <c r="K648" i="11"/>
  <c r="K647" i="11"/>
  <c r="K646" i="11"/>
  <c r="K645" i="11"/>
  <c r="K644" i="11"/>
  <c r="K643" i="11"/>
  <c r="K642" i="11"/>
  <c r="K641" i="11"/>
  <c r="K640" i="11"/>
  <c r="K639" i="11"/>
  <c r="K638" i="11"/>
  <c r="K637" i="11"/>
  <c r="K636" i="11"/>
  <c r="K635" i="11"/>
  <c r="K634" i="11"/>
  <c r="K633" i="11"/>
  <c r="K632" i="11"/>
  <c r="K631" i="11"/>
  <c r="K630" i="11"/>
  <c r="K629" i="11"/>
  <c r="K628" i="11"/>
  <c r="K627" i="11"/>
  <c r="K626" i="11"/>
  <c r="K625" i="11"/>
  <c r="K624" i="11"/>
  <c r="K623" i="11"/>
  <c r="K622" i="11"/>
  <c r="K621" i="11"/>
  <c r="K620" i="11"/>
  <c r="K619" i="11"/>
  <c r="K618" i="11"/>
  <c r="K617" i="11"/>
  <c r="K616" i="11"/>
  <c r="K615" i="11"/>
  <c r="K614" i="11"/>
  <c r="K613" i="11"/>
  <c r="K612" i="11"/>
  <c r="K611" i="11"/>
  <c r="K610" i="11"/>
  <c r="K609" i="11"/>
  <c r="K608" i="11"/>
  <c r="K607" i="11"/>
  <c r="K606" i="11"/>
  <c r="K605" i="11"/>
  <c r="K604" i="11"/>
  <c r="K603" i="11"/>
  <c r="K602" i="11"/>
  <c r="K601" i="11"/>
  <c r="K600" i="11"/>
  <c r="K599" i="11"/>
  <c r="K598" i="11"/>
  <c r="K597" i="11"/>
  <c r="K596" i="11"/>
  <c r="K595" i="11"/>
  <c r="K594" i="11"/>
  <c r="K593" i="11"/>
  <c r="K592" i="11"/>
  <c r="K591" i="11"/>
  <c r="K590" i="11"/>
  <c r="K589" i="11"/>
  <c r="K588" i="11"/>
  <c r="K587" i="11"/>
  <c r="K586" i="11"/>
  <c r="K585" i="11"/>
  <c r="K584" i="11"/>
  <c r="K583" i="11"/>
  <c r="K582" i="11"/>
  <c r="K581" i="11"/>
  <c r="K580" i="11"/>
  <c r="K579" i="11"/>
  <c r="K578" i="11"/>
  <c r="K577" i="11"/>
  <c r="K576" i="11"/>
  <c r="K575" i="11"/>
  <c r="K574" i="11"/>
  <c r="K573" i="11"/>
  <c r="K572" i="11"/>
  <c r="K571" i="11"/>
  <c r="K570" i="11"/>
  <c r="K569" i="11"/>
  <c r="K568" i="11"/>
  <c r="K567" i="11"/>
  <c r="K566" i="11"/>
  <c r="K565" i="11"/>
  <c r="K564" i="11"/>
  <c r="K563" i="11"/>
  <c r="K562" i="11"/>
  <c r="K561" i="11"/>
  <c r="K560" i="11"/>
  <c r="K559" i="11"/>
  <c r="K558" i="11"/>
  <c r="K557" i="11"/>
  <c r="K556" i="11"/>
  <c r="K555" i="11"/>
  <c r="K554" i="11"/>
  <c r="K553" i="11"/>
  <c r="K552" i="11"/>
  <c r="K551" i="11"/>
  <c r="K550" i="11"/>
  <c r="K549" i="11"/>
  <c r="K548" i="11"/>
  <c r="K547" i="11"/>
  <c r="K546" i="11"/>
  <c r="K545" i="11"/>
  <c r="K544" i="11"/>
  <c r="K543" i="11"/>
  <c r="K542" i="11"/>
  <c r="K541" i="11"/>
  <c r="K540" i="11"/>
  <c r="K539" i="11"/>
  <c r="K538" i="11"/>
  <c r="K537" i="11"/>
  <c r="K536" i="11"/>
  <c r="K535" i="11"/>
  <c r="K534" i="11"/>
  <c r="K533" i="11"/>
  <c r="K532" i="11"/>
  <c r="K531" i="11"/>
  <c r="K530" i="11"/>
  <c r="K529" i="11"/>
  <c r="K528" i="11"/>
  <c r="K527" i="11"/>
  <c r="K526" i="11"/>
  <c r="K525" i="11"/>
  <c r="K524" i="11"/>
  <c r="K523" i="11"/>
  <c r="K522" i="11"/>
  <c r="K521" i="11"/>
  <c r="K520" i="11"/>
  <c r="K519" i="11"/>
  <c r="K518" i="11"/>
  <c r="K517" i="11"/>
  <c r="K516" i="11"/>
  <c r="K515" i="11"/>
  <c r="K514" i="11"/>
  <c r="K513" i="11"/>
  <c r="K512" i="11"/>
  <c r="K511" i="11"/>
  <c r="K510" i="11"/>
  <c r="K509" i="11"/>
  <c r="K508" i="11"/>
  <c r="K507" i="11"/>
  <c r="K506" i="11"/>
  <c r="K505" i="11"/>
  <c r="K504" i="11"/>
  <c r="K503" i="11"/>
  <c r="K502" i="11"/>
  <c r="K501" i="11"/>
  <c r="K500" i="11"/>
  <c r="K499" i="11"/>
  <c r="K498" i="11"/>
  <c r="K497" i="11"/>
  <c r="K496" i="11"/>
  <c r="K495" i="11"/>
  <c r="K494" i="11"/>
  <c r="K493" i="11"/>
  <c r="K492" i="11"/>
  <c r="K491" i="11"/>
  <c r="K490" i="11"/>
  <c r="K489" i="11"/>
  <c r="K488" i="11"/>
  <c r="K487" i="11"/>
  <c r="K486" i="11"/>
  <c r="K485" i="11"/>
  <c r="K484" i="11"/>
  <c r="K483" i="11"/>
  <c r="K482" i="11"/>
  <c r="K481" i="11"/>
  <c r="K480" i="11"/>
  <c r="K479" i="11"/>
  <c r="K478" i="11"/>
  <c r="K477" i="11"/>
  <c r="K476" i="11"/>
  <c r="K475" i="11"/>
  <c r="K474" i="11"/>
  <c r="K473" i="11"/>
  <c r="K472" i="11"/>
  <c r="K471" i="11"/>
  <c r="K470" i="11"/>
  <c r="K469" i="11"/>
  <c r="K468" i="11"/>
  <c r="K467" i="11"/>
  <c r="K466" i="11"/>
  <c r="K465" i="11"/>
  <c r="K464" i="11"/>
  <c r="K463" i="11"/>
  <c r="K462" i="11"/>
  <c r="K461" i="11"/>
  <c r="K460" i="11"/>
  <c r="K459" i="11"/>
  <c r="K458" i="11"/>
  <c r="K457" i="11"/>
  <c r="K456" i="11"/>
  <c r="K455" i="11"/>
  <c r="K454" i="11"/>
  <c r="K453" i="11"/>
  <c r="K452" i="11"/>
  <c r="K451" i="11"/>
  <c r="K450" i="11"/>
  <c r="K449" i="11"/>
  <c r="K448" i="11"/>
  <c r="K447" i="11"/>
  <c r="K446" i="11"/>
  <c r="K445" i="11"/>
  <c r="K444" i="11"/>
  <c r="K443" i="11"/>
  <c r="K442" i="11"/>
  <c r="K441" i="11"/>
  <c r="K440" i="11"/>
  <c r="K439" i="11"/>
  <c r="K438" i="11"/>
  <c r="K437" i="11"/>
  <c r="K436" i="11"/>
  <c r="K435" i="11"/>
  <c r="K434" i="11"/>
  <c r="K433" i="11"/>
  <c r="K432" i="11"/>
  <c r="K431" i="11"/>
  <c r="K430" i="11"/>
  <c r="K429" i="11"/>
  <c r="K428" i="11"/>
  <c r="K427" i="11"/>
  <c r="K426" i="11"/>
  <c r="K425" i="11"/>
  <c r="K424" i="11"/>
  <c r="K423" i="11"/>
  <c r="K422" i="11"/>
  <c r="K421" i="11"/>
  <c r="K420" i="11"/>
  <c r="K419" i="11"/>
  <c r="K418" i="11"/>
  <c r="K417" i="11"/>
  <c r="K416" i="11"/>
  <c r="K415" i="11"/>
  <c r="K414" i="11"/>
  <c r="K413" i="11"/>
  <c r="K412" i="11"/>
  <c r="K411" i="11"/>
  <c r="K410" i="11"/>
  <c r="K409" i="11"/>
  <c r="K408" i="11"/>
  <c r="K407" i="11"/>
  <c r="K406" i="11"/>
  <c r="K405" i="11"/>
  <c r="K404" i="11"/>
  <c r="K403" i="11"/>
  <c r="K402" i="11"/>
  <c r="K401" i="11"/>
  <c r="K400" i="11"/>
  <c r="K399" i="11"/>
  <c r="K398" i="11"/>
  <c r="K397" i="11"/>
  <c r="K396" i="11"/>
  <c r="K395" i="11"/>
  <c r="K394" i="11"/>
  <c r="K393" i="11"/>
  <c r="K392" i="11"/>
  <c r="K391" i="11"/>
  <c r="K390" i="11"/>
  <c r="K389" i="11"/>
  <c r="K388" i="11"/>
  <c r="K387" i="11"/>
  <c r="K386" i="11"/>
  <c r="K385" i="11"/>
  <c r="K384" i="11"/>
  <c r="K383" i="11"/>
  <c r="K382" i="11"/>
  <c r="K381" i="11"/>
  <c r="K380" i="11"/>
  <c r="K379" i="11"/>
  <c r="K378" i="11"/>
  <c r="K377" i="11"/>
  <c r="K376" i="11"/>
  <c r="K375" i="11"/>
  <c r="K374" i="11"/>
  <c r="K373" i="11"/>
  <c r="K372" i="11"/>
  <c r="K371" i="11"/>
  <c r="K370" i="11"/>
  <c r="K369" i="11"/>
  <c r="K368" i="11"/>
  <c r="K367" i="11"/>
  <c r="K366" i="11"/>
  <c r="K365" i="11"/>
  <c r="K364" i="11"/>
  <c r="K363" i="11"/>
  <c r="K362" i="11"/>
  <c r="K361" i="11"/>
  <c r="K360" i="11"/>
  <c r="K359" i="11"/>
  <c r="K358" i="11"/>
  <c r="K357" i="11"/>
  <c r="K356" i="11"/>
  <c r="K355" i="11"/>
  <c r="K354" i="11"/>
  <c r="K353" i="11"/>
  <c r="K352" i="11"/>
  <c r="K351" i="11"/>
  <c r="K350" i="11"/>
  <c r="K349" i="11"/>
  <c r="K348" i="11"/>
  <c r="K347" i="11"/>
  <c r="K346" i="11"/>
  <c r="K345" i="11"/>
  <c r="K344" i="11"/>
  <c r="K343" i="11"/>
  <c r="K342" i="11"/>
  <c r="K341" i="11"/>
  <c r="K340" i="11"/>
  <c r="K339" i="11"/>
  <c r="K338" i="11"/>
  <c r="K337" i="11"/>
  <c r="K336" i="11"/>
  <c r="K335" i="11"/>
  <c r="K334" i="11"/>
  <c r="K333" i="11"/>
  <c r="K332" i="11"/>
  <c r="K331" i="11"/>
  <c r="K330" i="11"/>
  <c r="K329" i="11"/>
  <c r="K328" i="11"/>
  <c r="K327" i="11"/>
  <c r="K326" i="11"/>
  <c r="K325" i="11"/>
  <c r="K324" i="11"/>
  <c r="K323" i="11"/>
  <c r="K322" i="11"/>
  <c r="K321" i="11"/>
  <c r="K320" i="11"/>
  <c r="K319" i="11"/>
  <c r="K318" i="11"/>
  <c r="K317" i="11"/>
  <c r="K316" i="11"/>
  <c r="K315" i="11"/>
  <c r="K314" i="11"/>
  <c r="K313" i="11"/>
  <c r="K312" i="11"/>
  <c r="K311" i="11"/>
  <c r="K310" i="11"/>
  <c r="K309" i="11"/>
  <c r="K308" i="11"/>
  <c r="K307" i="11"/>
  <c r="K306" i="11"/>
  <c r="K305" i="11"/>
  <c r="K304" i="11"/>
  <c r="K303" i="11"/>
  <c r="K302" i="11"/>
  <c r="K301" i="11"/>
  <c r="K300" i="11"/>
  <c r="K299" i="11"/>
  <c r="K298" i="11"/>
  <c r="K297" i="11"/>
  <c r="K296" i="11"/>
  <c r="K295" i="11"/>
  <c r="K294" i="11"/>
  <c r="K293" i="11"/>
  <c r="K292" i="11"/>
  <c r="K291" i="11"/>
  <c r="K290" i="11"/>
  <c r="K289" i="11"/>
  <c r="K288" i="11"/>
  <c r="K287" i="11"/>
  <c r="K286" i="11"/>
  <c r="K285" i="11"/>
  <c r="K284" i="11"/>
  <c r="K283" i="11"/>
  <c r="K282" i="11"/>
  <c r="K281" i="11"/>
  <c r="K280" i="11"/>
  <c r="K279" i="11"/>
  <c r="K278" i="11"/>
  <c r="K277" i="11"/>
  <c r="K276" i="11"/>
  <c r="K275" i="11"/>
  <c r="K274" i="11"/>
  <c r="K273" i="11"/>
  <c r="K272" i="11"/>
  <c r="K271" i="11"/>
  <c r="K270" i="11"/>
  <c r="K269" i="11"/>
  <c r="K268" i="11"/>
  <c r="K267" i="11"/>
  <c r="K266" i="11"/>
  <c r="K265" i="11"/>
  <c r="K264" i="11"/>
  <c r="K263" i="11"/>
  <c r="K262" i="11"/>
  <c r="K261" i="11"/>
  <c r="K260" i="11"/>
  <c r="K259" i="11"/>
  <c r="K258" i="11"/>
  <c r="K257" i="11"/>
  <c r="K256" i="11"/>
  <c r="K255" i="11"/>
  <c r="K254" i="11"/>
  <c r="K253" i="11"/>
  <c r="K252" i="11"/>
  <c r="K251" i="11"/>
  <c r="K250" i="11"/>
  <c r="K249" i="11"/>
  <c r="K248" i="11"/>
  <c r="K247" i="11"/>
  <c r="K246" i="11"/>
  <c r="K245" i="11"/>
  <c r="K244" i="11"/>
  <c r="K243" i="11"/>
  <c r="K242" i="11"/>
  <c r="K241" i="11"/>
  <c r="K240" i="11"/>
  <c r="K239" i="11"/>
  <c r="K238" i="11"/>
  <c r="K237" i="11"/>
  <c r="K236" i="11"/>
  <c r="K235" i="11"/>
  <c r="K234" i="11"/>
  <c r="K233" i="11"/>
  <c r="K232" i="11"/>
  <c r="K231" i="11"/>
  <c r="K230" i="11"/>
  <c r="K229" i="11"/>
  <c r="K228" i="11"/>
  <c r="K227" i="11"/>
  <c r="K226" i="11"/>
  <c r="K225" i="11"/>
  <c r="K224" i="11"/>
  <c r="K223" i="11"/>
  <c r="K222" i="11"/>
  <c r="K221" i="11"/>
  <c r="K220" i="11"/>
  <c r="K219" i="11"/>
  <c r="K218" i="11"/>
  <c r="K217" i="11"/>
  <c r="K216" i="11"/>
  <c r="K215" i="11"/>
  <c r="K214" i="11"/>
  <c r="K213" i="11"/>
  <c r="K212" i="11"/>
  <c r="K211" i="11"/>
  <c r="K210" i="11"/>
  <c r="K209" i="11"/>
  <c r="K208" i="11"/>
  <c r="K207" i="11"/>
  <c r="K206" i="11"/>
  <c r="K205" i="11"/>
  <c r="K204" i="11"/>
  <c r="K203" i="11"/>
  <c r="K202" i="11"/>
  <c r="K201" i="11"/>
  <c r="K200" i="11"/>
  <c r="K199" i="11"/>
  <c r="K198" i="11"/>
  <c r="K197" i="11"/>
  <c r="K196" i="11"/>
  <c r="K195" i="11"/>
  <c r="K194" i="11"/>
  <c r="K193" i="11"/>
  <c r="K192" i="11"/>
  <c r="K191" i="11"/>
  <c r="K190" i="11"/>
  <c r="K189" i="11"/>
  <c r="K188" i="11"/>
  <c r="K187" i="11"/>
  <c r="K186" i="11"/>
  <c r="K185" i="11"/>
  <c r="K184" i="11"/>
  <c r="K183" i="11"/>
  <c r="K182" i="11"/>
  <c r="K181" i="11"/>
  <c r="K180" i="11"/>
  <c r="K179" i="11"/>
  <c r="K178" i="11"/>
  <c r="K177" i="11"/>
  <c r="K176" i="11"/>
  <c r="K175" i="11"/>
  <c r="K174" i="11"/>
  <c r="K173" i="11"/>
  <c r="K172" i="11"/>
  <c r="K171" i="11"/>
  <c r="K170" i="11"/>
  <c r="K169" i="11"/>
  <c r="K168" i="11"/>
  <c r="K167" i="11"/>
  <c r="K166" i="11"/>
  <c r="K165" i="11"/>
  <c r="K164" i="11"/>
  <c r="K163" i="11"/>
  <c r="K162" i="11"/>
  <c r="K161" i="11"/>
  <c r="K160" i="11"/>
  <c r="K159" i="11"/>
  <c r="K158" i="11"/>
  <c r="K157" i="11"/>
  <c r="K156" i="11"/>
  <c r="K155" i="11"/>
  <c r="K154" i="11"/>
  <c r="K153" i="11"/>
  <c r="K152" i="11"/>
  <c r="K151" i="11"/>
  <c r="K150" i="11"/>
  <c r="K149" i="11"/>
  <c r="K148" i="11"/>
  <c r="K147" i="11"/>
  <c r="K146" i="11"/>
  <c r="K145" i="11"/>
  <c r="K144" i="11"/>
  <c r="K143" i="11"/>
  <c r="K142" i="11"/>
  <c r="K141" i="11"/>
  <c r="K140" i="11"/>
  <c r="K139" i="11"/>
  <c r="K138" i="11"/>
  <c r="K137" i="11"/>
  <c r="K136" i="11"/>
  <c r="K135" i="11"/>
  <c r="K134" i="11"/>
  <c r="K133" i="11"/>
  <c r="K132" i="11"/>
  <c r="K131" i="11"/>
  <c r="K130" i="11"/>
  <c r="K129" i="11"/>
  <c r="K128" i="11"/>
  <c r="K127" i="11"/>
  <c r="K126" i="11"/>
  <c r="K125" i="11"/>
  <c r="K124" i="11"/>
  <c r="K123" i="11"/>
  <c r="K122" i="11"/>
  <c r="K121" i="11"/>
  <c r="K120" i="11"/>
  <c r="K119" i="11"/>
  <c r="K118" i="11"/>
  <c r="K117" i="11"/>
  <c r="K116" i="11"/>
  <c r="K115" i="11"/>
  <c r="K114" i="11"/>
  <c r="K113" i="11"/>
  <c r="K112" i="11"/>
  <c r="K111" i="11"/>
  <c r="K110" i="11"/>
  <c r="K109" i="11"/>
  <c r="K108" i="11"/>
  <c r="K107" i="11"/>
  <c r="K106" i="11"/>
  <c r="K105" i="11"/>
  <c r="K104" i="11"/>
  <c r="K103" i="11"/>
  <c r="K102" i="11"/>
  <c r="K101" i="11"/>
  <c r="K100" i="11"/>
  <c r="K99" i="11"/>
  <c r="K98" i="11"/>
  <c r="K97" i="11"/>
  <c r="K96" i="11"/>
  <c r="K95" i="11"/>
  <c r="K94" i="11"/>
  <c r="K93" i="11"/>
  <c r="K92" i="11"/>
  <c r="K91" i="11"/>
  <c r="K90" i="11"/>
  <c r="K89" i="11"/>
  <c r="K88" i="11"/>
  <c r="K87" i="11"/>
  <c r="K86" i="11"/>
  <c r="K85" i="11"/>
  <c r="K84" i="11"/>
  <c r="K83" i="11"/>
  <c r="K82" i="11"/>
  <c r="K81" i="11"/>
  <c r="K80" i="11"/>
  <c r="K79" i="11"/>
  <c r="K78" i="11"/>
  <c r="K77" i="11"/>
  <c r="K76" i="11"/>
  <c r="K75" i="11"/>
  <c r="K74" i="11"/>
  <c r="K73" i="11"/>
  <c r="K72" i="11"/>
  <c r="K71" i="11"/>
  <c r="K70" i="11"/>
  <c r="K69" i="11"/>
  <c r="K68" i="11"/>
  <c r="K67" i="11"/>
  <c r="K66" i="11"/>
  <c r="K65" i="11"/>
  <c r="K64" i="11"/>
  <c r="K63" i="11"/>
  <c r="K62" i="11"/>
  <c r="K61" i="11"/>
  <c r="K60" i="11"/>
  <c r="K59" i="11"/>
  <c r="K58" i="11"/>
  <c r="K57" i="11"/>
  <c r="K56" i="11"/>
  <c r="K55" i="11"/>
  <c r="K54" i="11"/>
  <c r="K53" i="11"/>
  <c r="K52" i="11"/>
  <c r="K51" i="11"/>
  <c r="K50" i="11"/>
  <c r="K49" i="11"/>
  <c r="K48" i="11"/>
  <c r="K47" i="11"/>
  <c r="K46" i="11"/>
  <c r="K45" i="11"/>
  <c r="K44" i="11"/>
  <c r="K43" i="11"/>
  <c r="K42" i="11"/>
  <c r="K41" i="11"/>
  <c r="K40" i="11"/>
  <c r="K39" i="11"/>
  <c r="K38" i="11"/>
  <c r="K37" i="11"/>
  <c r="K36" i="11"/>
  <c r="K35" i="11"/>
  <c r="K34" i="11"/>
  <c r="K33" i="11"/>
  <c r="K32" i="11"/>
  <c r="K31" i="11"/>
  <c r="K30" i="11"/>
  <c r="K29" i="11"/>
  <c r="K28" i="11"/>
  <c r="K27" i="11"/>
  <c r="K26" i="11"/>
  <c r="K25" i="11"/>
  <c r="K24" i="11"/>
  <c r="K23" i="11"/>
  <c r="K22" i="11"/>
  <c r="K21" i="11"/>
  <c r="K20" i="11"/>
  <c r="K19" i="11"/>
  <c r="K18" i="11"/>
  <c r="K17" i="11"/>
  <c r="K16" i="11"/>
  <c r="K15" i="11"/>
  <c r="K14" i="11"/>
  <c r="K13" i="11"/>
  <c r="K12" i="11"/>
  <c r="K11" i="11"/>
  <c r="K10" i="11"/>
  <c r="K9" i="11"/>
  <c r="K8" i="11"/>
  <c r="K7" i="11"/>
  <c r="K6" i="11"/>
  <c r="K5" i="11"/>
  <c r="K1826" i="7"/>
  <c r="K1825" i="7"/>
  <c r="K1824" i="7"/>
  <c r="K1823" i="7"/>
  <c r="K1822" i="7"/>
  <c r="K1821" i="7"/>
  <c r="K1820" i="7"/>
  <c r="K1819" i="7"/>
  <c r="K1818" i="7"/>
  <c r="K1817" i="7"/>
  <c r="K1816" i="7"/>
  <c r="K1815" i="7"/>
  <c r="K1814" i="7"/>
  <c r="K1813" i="7"/>
  <c r="K1812" i="7"/>
  <c r="K1811" i="7"/>
  <c r="K1810" i="7"/>
  <c r="K1809" i="7"/>
  <c r="K1808" i="7"/>
  <c r="K1807" i="7"/>
  <c r="K1806" i="7"/>
  <c r="K1805" i="7"/>
  <c r="K1804" i="7"/>
  <c r="K1803" i="7"/>
  <c r="K1802" i="7"/>
  <c r="K1801" i="7"/>
  <c r="K1800" i="7"/>
  <c r="K1799" i="7"/>
  <c r="K1798" i="7"/>
  <c r="K1797" i="7"/>
  <c r="K1796" i="7"/>
  <c r="K1795" i="7"/>
  <c r="K1794" i="7"/>
  <c r="K1793" i="7"/>
  <c r="K1792" i="7"/>
  <c r="K1791" i="7"/>
  <c r="K1790" i="7"/>
  <c r="K1789" i="7"/>
  <c r="K1788" i="7"/>
  <c r="K1787" i="7"/>
  <c r="K1786" i="7"/>
  <c r="K1785" i="7"/>
  <c r="K1784" i="7"/>
  <c r="K1783" i="7"/>
  <c r="K1782" i="7"/>
  <c r="K1781" i="7"/>
  <c r="K1780" i="7"/>
  <c r="K1779" i="7"/>
  <c r="K1778" i="7"/>
  <c r="K1777" i="7"/>
  <c r="K1776" i="7"/>
  <c r="K1775" i="7"/>
  <c r="K1774" i="7"/>
  <c r="K1773" i="7"/>
  <c r="K1772" i="7"/>
  <c r="K1771" i="7"/>
  <c r="K1770" i="7"/>
  <c r="K1769" i="7"/>
  <c r="K1768" i="7"/>
  <c r="K1767" i="7"/>
  <c r="K1766" i="7"/>
  <c r="K1765" i="7"/>
  <c r="K1764" i="7"/>
  <c r="K1763" i="7"/>
  <c r="K1762" i="7"/>
  <c r="K1761" i="7"/>
  <c r="K1760" i="7"/>
  <c r="K1759" i="7"/>
  <c r="K1758" i="7"/>
  <c r="K1757" i="7"/>
  <c r="K1756" i="7"/>
  <c r="K1755" i="7"/>
  <c r="K1754" i="7"/>
  <c r="K1753" i="7"/>
  <c r="K1752" i="7"/>
  <c r="K1751" i="7"/>
  <c r="K1750" i="7"/>
  <c r="K1749" i="7"/>
  <c r="K1748" i="7"/>
  <c r="K1747" i="7"/>
  <c r="K1746" i="7"/>
  <c r="K1745" i="7"/>
  <c r="K1744" i="7"/>
  <c r="K1743" i="7"/>
  <c r="K1742" i="7"/>
  <c r="K1741" i="7"/>
  <c r="K1740" i="7"/>
  <c r="K1739" i="7"/>
  <c r="K1738" i="7"/>
  <c r="K1737" i="7"/>
  <c r="K1736" i="7"/>
  <c r="K1735" i="7"/>
  <c r="K1734" i="7"/>
  <c r="K1733" i="7"/>
  <c r="K1732" i="7"/>
  <c r="K1731" i="7"/>
  <c r="K1730" i="7"/>
  <c r="K1729" i="7"/>
  <c r="K1728" i="7"/>
  <c r="K1727" i="7"/>
  <c r="K1726" i="7"/>
  <c r="K1725" i="7"/>
  <c r="K1724" i="7"/>
  <c r="K1723" i="7"/>
  <c r="K1722" i="7"/>
  <c r="K1721" i="7"/>
  <c r="K1720" i="7"/>
  <c r="K1719" i="7"/>
  <c r="K1718" i="7"/>
  <c r="K1717" i="7"/>
  <c r="K1716" i="7"/>
  <c r="K1715" i="7"/>
  <c r="K1714" i="7"/>
  <c r="K1713" i="7"/>
  <c r="K1712" i="7"/>
  <c r="K1711" i="7"/>
  <c r="K1710" i="7"/>
  <c r="K1709" i="7"/>
  <c r="K1708" i="7"/>
  <c r="K1707" i="7"/>
  <c r="K1706" i="7"/>
  <c r="K1705" i="7"/>
  <c r="K1704" i="7"/>
  <c r="K1703" i="7"/>
  <c r="K1702" i="7"/>
  <c r="K1701" i="7"/>
  <c r="K1700" i="7"/>
  <c r="K1699" i="7"/>
  <c r="K1698" i="7"/>
  <c r="K1697" i="7"/>
  <c r="K1696" i="7"/>
  <c r="K1695" i="7"/>
  <c r="K1694" i="7"/>
  <c r="K1693" i="7"/>
  <c r="K1692" i="7"/>
  <c r="K1691" i="7"/>
  <c r="K1690" i="7"/>
  <c r="K1689" i="7"/>
  <c r="K1688" i="7"/>
  <c r="K1687" i="7"/>
  <c r="K1686" i="7"/>
  <c r="K1685" i="7"/>
  <c r="K1684" i="7"/>
  <c r="K1683" i="7"/>
  <c r="K1682" i="7"/>
  <c r="K1681" i="7"/>
  <c r="K1680" i="7"/>
  <c r="K1679" i="7"/>
  <c r="K1678" i="7"/>
  <c r="K1677" i="7"/>
  <c r="K1676" i="7"/>
  <c r="K1675" i="7"/>
  <c r="K1674" i="7"/>
  <c r="K1673" i="7"/>
  <c r="K1672" i="7"/>
  <c r="K1671" i="7"/>
  <c r="K1670" i="7"/>
  <c r="K1669" i="7"/>
  <c r="K1668" i="7"/>
  <c r="K1667" i="7"/>
  <c r="K1666" i="7"/>
  <c r="K1665" i="7"/>
  <c r="K1664" i="7"/>
  <c r="K1663" i="7"/>
  <c r="K1662" i="7"/>
  <c r="K1661" i="7"/>
  <c r="K1660" i="7"/>
  <c r="K1659" i="7"/>
  <c r="K1658" i="7"/>
  <c r="K1657" i="7"/>
  <c r="K1656" i="7"/>
  <c r="K1655" i="7"/>
  <c r="K1654" i="7"/>
  <c r="K1653" i="7"/>
  <c r="K1652" i="7"/>
  <c r="K1651" i="7"/>
  <c r="K1650" i="7"/>
  <c r="K1649" i="7"/>
  <c r="K1648" i="7"/>
  <c r="K1647" i="7"/>
  <c r="K1646" i="7"/>
  <c r="K1645" i="7"/>
  <c r="K1644" i="7"/>
  <c r="K1643" i="7"/>
  <c r="K1642" i="7"/>
  <c r="K1641" i="7"/>
  <c r="K1640" i="7"/>
  <c r="K1639" i="7"/>
  <c r="K1638" i="7"/>
  <c r="K1637" i="7"/>
  <c r="K1636" i="7"/>
  <c r="K1635" i="7"/>
  <c r="K1634" i="7"/>
  <c r="K1633" i="7"/>
  <c r="K1632" i="7"/>
  <c r="K1631" i="7"/>
  <c r="K1630" i="7"/>
  <c r="K1629" i="7"/>
  <c r="K1628" i="7"/>
  <c r="K1627" i="7"/>
  <c r="K1626" i="7"/>
  <c r="K1625" i="7"/>
  <c r="K1624" i="7"/>
  <c r="K1623" i="7"/>
  <c r="K1622" i="7"/>
  <c r="K1621" i="7"/>
  <c r="K1620" i="7"/>
  <c r="K1619" i="7"/>
  <c r="K1618" i="7"/>
  <c r="K1617" i="7"/>
  <c r="K1616" i="7"/>
  <c r="K1615" i="7"/>
  <c r="K1614" i="7"/>
  <c r="K1613" i="7"/>
  <c r="K1612" i="7"/>
  <c r="K1611" i="7"/>
  <c r="K1610" i="7"/>
  <c r="K1609" i="7"/>
  <c r="K1608" i="7"/>
  <c r="K1607" i="7"/>
  <c r="K1606" i="7"/>
  <c r="K1605" i="7"/>
  <c r="K1604" i="7"/>
  <c r="K1603" i="7"/>
  <c r="K1602" i="7"/>
  <c r="K1601" i="7"/>
  <c r="K1600" i="7"/>
  <c r="K1599" i="7"/>
  <c r="K1598" i="7"/>
  <c r="K1597" i="7"/>
  <c r="K1596" i="7"/>
  <c r="K1595" i="7"/>
  <c r="K1594" i="7"/>
  <c r="K1593" i="7"/>
  <c r="K1592" i="7"/>
  <c r="K1591" i="7"/>
  <c r="K1590" i="7"/>
  <c r="K1589" i="7"/>
  <c r="K1588" i="7"/>
  <c r="K1587" i="7"/>
  <c r="K1586" i="7"/>
  <c r="K1585" i="7"/>
  <c r="K1584" i="7"/>
  <c r="K1583" i="7"/>
  <c r="K1582" i="7"/>
  <c r="K1581" i="7"/>
  <c r="K1580" i="7"/>
  <c r="K1579" i="7"/>
  <c r="K1578" i="7"/>
  <c r="K1577" i="7"/>
  <c r="K1576" i="7"/>
  <c r="K1575" i="7"/>
  <c r="K1574" i="7"/>
  <c r="K1573" i="7"/>
  <c r="K1572" i="7"/>
  <c r="K1571" i="7"/>
  <c r="K1570" i="7"/>
  <c r="K1569" i="7"/>
  <c r="K1568" i="7"/>
  <c r="K1567" i="7"/>
  <c r="K1566" i="7"/>
  <c r="K1565" i="7"/>
  <c r="K1564" i="7"/>
  <c r="K1563" i="7"/>
  <c r="K1562" i="7"/>
  <c r="K1561" i="7"/>
  <c r="K1560" i="7"/>
  <c r="K1559" i="7"/>
  <c r="K1558" i="7"/>
  <c r="K1557" i="7"/>
  <c r="K1556" i="7"/>
  <c r="K1555" i="7"/>
  <c r="K1554" i="7"/>
  <c r="K1553" i="7"/>
  <c r="K1552" i="7"/>
  <c r="K1551" i="7"/>
  <c r="K1550" i="7"/>
  <c r="K1549" i="7"/>
  <c r="K1548" i="7"/>
  <c r="K1547" i="7"/>
  <c r="K1546" i="7"/>
  <c r="K1545" i="7"/>
  <c r="K1544" i="7"/>
  <c r="K1543" i="7"/>
  <c r="K1542" i="7"/>
  <c r="K1541" i="7"/>
  <c r="K1540" i="7"/>
  <c r="K1539" i="7"/>
  <c r="K1538" i="7"/>
  <c r="K1537" i="7"/>
  <c r="K1536" i="7"/>
  <c r="K1535" i="7"/>
  <c r="K1534" i="7"/>
  <c r="K1533" i="7"/>
  <c r="K1532" i="7"/>
  <c r="K1531" i="7"/>
  <c r="K1530" i="7"/>
  <c r="K1529" i="7"/>
  <c r="K1528" i="7"/>
  <c r="K1527" i="7"/>
  <c r="K1526" i="7"/>
  <c r="K1525" i="7"/>
  <c r="K1524" i="7"/>
  <c r="K1523" i="7"/>
  <c r="K1522" i="7"/>
  <c r="K1521" i="7"/>
  <c r="K1520" i="7"/>
  <c r="K1519" i="7"/>
  <c r="K1518" i="7"/>
  <c r="K1517" i="7"/>
  <c r="K1516" i="7"/>
  <c r="K1515" i="7"/>
  <c r="K1514" i="7"/>
  <c r="K1513" i="7"/>
  <c r="K1512" i="7"/>
  <c r="K1511" i="7"/>
  <c r="K1510" i="7"/>
  <c r="K1509" i="7"/>
  <c r="K1508" i="7"/>
  <c r="K1507" i="7"/>
  <c r="K1506" i="7"/>
  <c r="K1505" i="7"/>
  <c r="K1504" i="7"/>
  <c r="K1503" i="7"/>
  <c r="K1502" i="7"/>
  <c r="K1501" i="7"/>
  <c r="K1500" i="7"/>
  <c r="K1499" i="7"/>
  <c r="K1498" i="7"/>
  <c r="K1497" i="7"/>
  <c r="K1496" i="7"/>
  <c r="K1495" i="7"/>
  <c r="K1494" i="7"/>
  <c r="K1493" i="7"/>
  <c r="K1492" i="7"/>
  <c r="K1491" i="7"/>
  <c r="K1490" i="7"/>
  <c r="K1489" i="7"/>
  <c r="K1488" i="7"/>
  <c r="K1487" i="7"/>
  <c r="K1486" i="7"/>
  <c r="K1485" i="7"/>
  <c r="K1484" i="7"/>
  <c r="K1483" i="7"/>
  <c r="K1482" i="7"/>
  <c r="K1481" i="7"/>
  <c r="K1480" i="7"/>
  <c r="K1479" i="7"/>
  <c r="K1478" i="7"/>
  <c r="K1477" i="7"/>
  <c r="K1476" i="7"/>
  <c r="K1475" i="7"/>
  <c r="K1474" i="7"/>
  <c r="K1473" i="7"/>
  <c r="K1472" i="7"/>
  <c r="K1471" i="7"/>
  <c r="K1470" i="7"/>
  <c r="K1469" i="7"/>
  <c r="K1468" i="7"/>
  <c r="K1467" i="7"/>
  <c r="K1466" i="7"/>
  <c r="K1465" i="7"/>
  <c r="K1464" i="7"/>
  <c r="K1463" i="7"/>
  <c r="K1462" i="7"/>
  <c r="K1461" i="7"/>
  <c r="K1460" i="7"/>
  <c r="K1459" i="7"/>
  <c r="K1458" i="7"/>
  <c r="K1457" i="7"/>
  <c r="K1456" i="7"/>
  <c r="K1455" i="7"/>
  <c r="K1454" i="7"/>
  <c r="K1453" i="7"/>
  <c r="K1452" i="7"/>
  <c r="K1451" i="7"/>
  <c r="K1450" i="7"/>
  <c r="K1449" i="7"/>
  <c r="K1448" i="7"/>
  <c r="K1447" i="7"/>
  <c r="K1446" i="7"/>
  <c r="K1445" i="7"/>
  <c r="K1444" i="7"/>
  <c r="K1443" i="7"/>
  <c r="K1442" i="7"/>
  <c r="K1441" i="7"/>
  <c r="K1440" i="7"/>
  <c r="K1439" i="7"/>
  <c r="K1438" i="7"/>
  <c r="K1437" i="7"/>
  <c r="K1436" i="7"/>
  <c r="K1435" i="7"/>
  <c r="K1434" i="7"/>
  <c r="K1433" i="7"/>
  <c r="K1432" i="7"/>
  <c r="K1431" i="7"/>
  <c r="K1430" i="7"/>
  <c r="K1429" i="7"/>
  <c r="K1428" i="7"/>
  <c r="K1427" i="7"/>
  <c r="K1426" i="7"/>
  <c r="K1425" i="7"/>
  <c r="K1424" i="7"/>
  <c r="K1423" i="7"/>
  <c r="K1422" i="7"/>
  <c r="K1421" i="7"/>
  <c r="K1420" i="7"/>
  <c r="K1419" i="7"/>
  <c r="K1418" i="7"/>
  <c r="K1417" i="7"/>
  <c r="K1416" i="7"/>
  <c r="K1415" i="7"/>
  <c r="K1414" i="7"/>
  <c r="K1413" i="7"/>
  <c r="K1412" i="7"/>
  <c r="K1411" i="7"/>
  <c r="K1410" i="7"/>
  <c r="K1409" i="7"/>
  <c r="K1408" i="7"/>
  <c r="K1407" i="7"/>
  <c r="K1406" i="7"/>
  <c r="K1405" i="7"/>
  <c r="K1404" i="7"/>
  <c r="K1403" i="7"/>
  <c r="K1402" i="7"/>
  <c r="K1401" i="7"/>
  <c r="K1400" i="7"/>
  <c r="K1399" i="7"/>
  <c r="K1398" i="7"/>
  <c r="K1397" i="7"/>
  <c r="K1396" i="7"/>
  <c r="K1395" i="7"/>
  <c r="K1394" i="7"/>
  <c r="K1393" i="7"/>
  <c r="K1392" i="7"/>
  <c r="K1391" i="7"/>
  <c r="K1390" i="7"/>
  <c r="K1389" i="7"/>
  <c r="K1388" i="7"/>
  <c r="K1387" i="7"/>
  <c r="K1386" i="7"/>
  <c r="K1385" i="7"/>
  <c r="K1384" i="7"/>
  <c r="K1383" i="7"/>
  <c r="K1382" i="7"/>
  <c r="K1381" i="7"/>
  <c r="K1380" i="7"/>
  <c r="K1379" i="7"/>
  <c r="K1378" i="7"/>
  <c r="K1377" i="7"/>
  <c r="K1376" i="7"/>
  <c r="K1375" i="7"/>
  <c r="K1374" i="7"/>
  <c r="K1373" i="7"/>
  <c r="K1372" i="7"/>
  <c r="K1371" i="7"/>
  <c r="K1370" i="7"/>
  <c r="K1369" i="7"/>
  <c r="K1368" i="7"/>
  <c r="K1367" i="7"/>
  <c r="K1366" i="7"/>
  <c r="K1365" i="7"/>
  <c r="K1364" i="7"/>
  <c r="K1363" i="7"/>
  <c r="K1362" i="7"/>
  <c r="K1361" i="7"/>
  <c r="K1360" i="7"/>
  <c r="K1359" i="7"/>
  <c r="K1358" i="7"/>
  <c r="K1357" i="7"/>
  <c r="K1356" i="7"/>
  <c r="K1355" i="7"/>
  <c r="K1354" i="7"/>
  <c r="K1353" i="7"/>
  <c r="K1352" i="7"/>
  <c r="K1351" i="7"/>
  <c r="K1350" i="7"/>
  <c r="K1349" i="7"/>
  <c r="K1348" i="7"/>
  <c r="K1347" i="7"/>
  <c r="K1346" i="7"/>
  <c r="K1345" i="7"/>
  <c r="K1344" i="7"/>
  <c r="K1343" i="7"/>
  <c r="K1342" i="7"/>
  <c r="K1341" i="7"/>
  <c r="K1340" i="7"/>
  <c r="K1339" i="7"/>
  <c r="K1338" i="7"/>
  <c r="K1337" i="7"/>
  <c r="K1336" i="7"/>
  <c r="K1335" i="7"/>
  <c r="K1334" i="7"/>
  <c r="K1333" i="7"/>
  <c r="K1332" i="7"/>
  <c r="K1331" i="7"/>
  <c r="K1330" i="7"/>
  <c r="K1329" i="7"/>
  <c r="K1328" i="7"/>
  <c r="K1327" i="7"/>
  <c r="K1326" i="7"/>
  <c r="K1325" i="7"/>
  <c r="K1324" i="7"/>
  <c r="K1323" i="7"/>
  <c r="K1322" i="7"/>
  <c r="K1321" i="7"/>
  <c r="K1320" i="7"/>
  <c r="K1319" i="7"/>
  <c r="K1318" i="7"/>
  <c r="K1317" i="7"/>
  <c r="K1316" i="7"/>
  <c r="K1315" i="7"/>
  <c r="K1314" i="7"/>
  <c r="K1313" i="7"/>
  <c r="K1312" i="7"/>
  <c r="K1311" i="7"/>
  <c r="K1310" i="7"/>
  <c r="K1309" i="7"/>
  <c r="K1308" i="7"/>
  <c r="K1307" i="7"/>
  <c r="K1306" i="7"/>
  <c r="K1305" i="7"/>
  <c r="K1304" i="7"/>
  <c r="K1303" i="7"/>
  <c r="K1302" i="7"/>
  <c r="K1301" i="7"/>
  <c r="K1300" i="7"/>
  <c r="K1299" i="7"/>
  <c r="K1298" i="7"/>
  <c r="K1297" i="7"/>
  <c r="K1296" i="7"/>
  <c r="K1295" i="7"/>
  <c r="K1294" i="7"/>
  <c r="K1293" i="7"/>
  <c r="K1292" i="7"/>
  <c r="K1291" i="7"/>
  <c r="K1290" i="7"/>
  <c r="K1289" i="7"/>
  <c r="K1288" i="7"/>
  <c r="K1287" i="7"/>
  <c r="K1286" i="7"/>
  <c r="K1285" i="7"/>
  <c r="K1284" i="7"/>
  <c r="K1283" i="7"/>
  <c r="K1282" i="7"/>
  <c r="K1281" i="7"/>
  <c r="K1280" i="7"/>
  <c r="K1279" i="7"/>
  <c r="K1278" i="7"/>
  <c r="K1277" i="7"/>
  <c r="K1276" i="7"/>
  <c r="K1275" i="7"/>
  <c r="K1274" i="7"/>
  <c r="K1273" i="7"/>
  <c r="K1272" i="7"/>
  <c r="K1271" i="7"/>
  <c r="K1270" i="7"/>
  <c r="K1269" i="7"/>
  <c r="K1268" i="7"/>
  <c r="K1267" i="7"/>
  <c r="K1266" i="7"/>
  <c r="K1265" i="7"/>
  <c r="K1264" i="7"/>
  <c r="K1263" i="7"/>
  <c r="K1262" i="7"/>
  <c r="K1261" i="7"/>
  <c r="K1260" i="7"/>
  <c r="K1259" i="7"/>
  <c r="K1258" i="7"/>
  <c r="K1257" i="7"/>
  <c r="K1256" i="7"/>
  <c r="K1255" i="7"/>
  <c r="K1254" i="7"/>
  <c r="K1253" i="7"/>
  <c r="K1252" i="7"/>
  <c r="K1251" i="7"/>
  <c r="K1250" i="7"/>
  <c r="K1249" i="7"/>
  <c r="K1248" i="7"/>
  <c r="K1247" i="7"/>
  <c r="K1246" i="7"/>
  <c r="K1245" i="7"/>
  <c r="K1244" i="7"/>
  <c r="K1243" i="7"/>
  <c r="K1242" i="7"/>
  <c r="K1241" i="7"/>
  <c r="K1240" i="7"/>
  <c r="K1239" i="7"/>
  <c r="K1238" i="7"/>
  <c r="K1237" i="7"/>
  <c r="K1236" i="7"/>
  <c r="K1235" i="7"/>
  <c r="K1234" i="7"/>
  <c r="K1233" i="7"/>
  <c r="K1232" i="7"/>
  <c r="K1231" i="7"/>
  <c r="K1230" i="7"/>
  <c r="K1229" i="7"/>
  <c r="K1228" i="7"/>
  <c r="K1227" i="7"/>
  <c r="K1226" i="7"/>
  <c r="K1225" i="7"/>
  <c r="K1224" i="7"/>
  <c r="K1223" i="7"/>
  <c r="K1222" i="7"/>
  <c r="K1221" i="7"/>
  <c r="K1220" i="7"/>
  <c r="K1219" i="7"/>
  <c r="K1218" i="7"/>
  <c r="K1217" i="7"/>
  <c r="K1216" i="7"/>
  <c r="K1215" i="7"/>
  <c r="K1214" i="7"/>
  <c r="K1213" i="7"/>
  <c r="K1212" i="7"/>
  <c r="K1211" i="7"/>
  <c r="K1210" i="7"/>
  <c r="K1209" i="7"/>
  <c r="K1208" i="7"/>
  <c r="K1207" i="7"/>
  <c r="K1206" i="7"/>
  <c r="K1205" i="7"/>
  <c r="K1204" i="7"/>
  <c r="K1203" i="7"/>
  <c r="K1202" i="7"/>
  <c r="K1201" i="7"/>
  <c r="K1200" i="7"/>
  <c r="K1199" i="7"/>
  <c r="K1198" i="7"/>
  <c r="K1197" i="7"/>
  <c r="K1196" i="7"/>
  <c r="K1195" i="7"/>
  <c r="K1194" i="7"/>
  <c r="K1193" i="7"/>
  <c r="K1192" i="7"/>
  <c r="K1191" i="7"/>
  <c r="K1190" i="7"/>
  <c r="K1189" i="7"/>
  <c r="K1188" i="7"/>
  <c r="K1187" i="7"/>
  <c r="K1186" i="7"/>
  <c r="K1185" i="7"/>
  <c r="K1184" i="7"/>
  <c r="K1183" i="7"/>
  <c r="K1182" i="7"/>
  <c r="K1181" i="7"/>
  <c r="K1180" i="7"/>
  <c r="K1179" i="7"/>
  <c r="K1178" i="7"/>
  <c r="K1177" i="7"/>
  <c r="K1176" i="7"/>
  <c r="K1175" i="7"/>
  <c r="K1174" i="7"/>
  <c r="K1173" i="7"/>
  <c r="K1172" i="7"/>
  <c r="K1171" i="7"/>
  <c r="K1170" i="7"/>
  <c r="K1169" i="7"/>
  <c r="K1168" i="7"/>
  <c r="K1167" i="7"/>
  <c r="K1166" i="7"/>
  <c r="K1165" i="7"/>
  <c r="K1164" i="7"/>
  <c r="K1163" i="7"/>
  <c r="K1162" i="7"/>
  <c r="K1161" i="7"/>
  <c r="K1160" i="7"/>
  <c r="K1159" i="7"/>
  <c r="K1158" i="7"/>
  <c r="K1157" i="7"/>
  <c r="K1156" i="7"/>
  <c r="K1155" i="7"/>
  <c r="K1154" i="7"/>
  <c r="K1153" i="7"/>
  <c r="K1152" i="7"/>
  <c r="K1151" i="7"/>
  <c r="K1150" i="7"/>
  <c r="K1149" i="7"/>
  <c r="K1148" i="7"/>
  <c r="K1147" i="7"/>
  <c r="K1146" i="7"/>
  <c r="K1145" i="7"/>
  <c r="K1144" i="7"/>
  <c r="K1143" i="7"/>
  <c r="K1142" i="7"/>
  <c r="K1141" i="7"/>
  <c r="K1140" i="7"/>
  <c r="K1139" i="7"/>
  <c r="K1138" i="7"/>
  <c r="K1137" i="7"/>
  <c r="K1136" i="7"/>
  <c r="K1135" i="7"/>
  <c r="K1134" i="7"/>
  <c r="K1133" i="7"/>
  <c r="K1132" i="7"/>
  <c r="K1131" i="7"/>
  <c r="K1130" i="7"/>
  <c r="K1129" i="7"/>
  <c r="K1128" i="7"/>
  <c r="K1127" i="7"/>
  <c r="K1126" i="7"/>
  <c r="K1125" i="7"/>
  <c r="K1124" i="7"/>
  <c r="K1123" i="7"/>
  <c r="K1122" i="7"/>
  <c r="K1121" i="7"/>
  <c r="K1120" i="7"/>
  <c r="K1119" i="7"/>
  <c r="K1118" i="7"/>
  <c r="K1117" i="7"/>
  <c r="K1116" i="7"/>
  <c r="K1115" i="7"/>
  <c r="K1114" i="7"/>
  <c r="K1113" i="7"/>
  <c r="K1112" i="7"/>
  <c r="K1111" i="7"/>
  <c r="K1110" i="7"/>
  <c r="K1109" i="7"/>
  <c r="K1108" i="7"/>
  <c r="K1107" i="7"/>
  <c r="K1106" i="7"/>
  <c r="K1105" i="7"/>
  <c r="K1104" i="7"/>
  <c r="K1103" i="7"/>
  <c r="K1102" i="7"/>
  <c r="K1101" i="7"/>
  <c r="K1100" i="7"/>
  <c r="K1099" i="7"/>
  <c r="K1098" i="7"/>
  <c r="K1097" i="7"/>
  <c r="K1096" i="7"/>
  <c r="K1095" i="7"/>
  <c r="K1094" i="7"/>
  <c r="K1093" i="7"/>
  <c r="K1092" i="7"/>
  <c r="K1091" i="7"/>
  <c r="K1090" i="7"/>
  <c r="K1089" i="7"/>
  <c r="K1088" i="7"/>
  <c r="K1087" i="7"/>
  <c r="K1086" i="7"/>
  <c r="K1085" i="7"/>
  <c r="K1084" i="7"/>
  <c r="K1083" i="7"/>
  <c r="K1082" i="7"/>
  <c r="K1081" i="7"/>
  <c r="K1080" i="7"/>
  <c r="K1079" i="7"/>
  <c r="K1078" i="7"/>
  <c r="K1077" i="7"/>
  <c r="K1076" i="7"/>
  <c r="K1075" i="7"/>
  <c r="K1074" i="7"/>
  <c r="K1073" i="7"/>
  <c r="K1072" i="7"/>
  <c r="K1071" i="7"/>
  <c r="K1070" i="7"/>
  <c r="K1069" i="7"/>
  <c r="K1068" i="7"/>
  <c r="K1067" i="7"/>
  <c r="K1066" i="7"/>
  <c r="K1065" i="7"/>
  <c r="K1064" i="7"/>
  <c r="K1063" i="7"/>
  <c r="K1062" i="7"/>
  <c r="K1061" i="7"/>
  <c r="K1060" i="7"/>
  <c r="K1059" i="7"/>
  <c r="K1058" i="7"/>
  <c r="K1057" i="7"/>
  <c r="K1056" i="7"/>
  <c r="K1055" i="7"/>
  <c r="K1054" i="7"/>
  <c r="K1053" i="7"/>
  <c r="K1052" i="7"/>
  <c r="K1051" i="7"/>
  <c r="K1050" i="7"/>
  <c r="K1049" i="7"/>
  <c r="K1048" i="7"/>
  <c r="K1047" i="7"/>
  <c r="K1046" i="7"/>
  <c r="K1045" i="7"/>
  <c r="K1044" i="7"/>
  <c r="K1043" i="7"/>
  <c r="K1042" i="7"/>
  <c r="K1041" i="7"/>
  <c r="K1040" i="7"/>
  <c r="K1039" i="7"/>
  <c r="K1038" i="7"/>
  <c r="K1037" i="7"/>
  <c r="K1036" i="7"/>
  <c r="K1035" i="7"/>
  <c r="K1034" i="7"/>
  <c r="K1033" i="7"/>
  <c r="K1032" i="7"/>
  <c r="K1031" i="7"/>
  <c r="K1030" i="7"/>
  <c r="K1029" i="7"/>
  <c r="K1028" i="7"/>
  <c r="K1027" i="7"/>
  <c r="K1026" i="7"/>
  <c r="K1025" i="7"/>
  <c r="K1024" i="7"/>
  <c r="K1023" i="7"/>
  <c r="K1022" i="7"/>
  <c r="K1021" i="7"/>
  <c r="K1020" i="7"/>
  <c r="K1019" i="7"/>
  <c r="K1018" i="7"/>
  <c r="K1017" i="7"/>
  <c r="K1016" i="7"/>
  <c r="K1015" i="7"/>
  <c r="K1014" i="7"/>
  <c r="K1013" i="7"/>
  <c r="K1012" i="7"/>
  <c r="K1011" i="7"/>
  <c r="K1010" i="7"/>
  <c r="K1009" i="7"/>
  <c r="K1008" i="7"/>
  <c r="K1007" i="7"/>
  <c r="K1006" i="7"/>
  <c r="K1005" i="7"/>
  <c r="K1004" i="7"/>
  <c r="K1003" i="7"/>
  <c r="K1002" i="7"/>
  <c r="K1001" i="7"/>
  <c r="K1000" i="7"/>
  <c r="K999" i="7"/>
  <c r="K998" i="7"/>
  <c r="K997" i="7"/>
  <c r="K996" i="7"/>
  <c r="K995" i="7"/>
  <c r="K994" i="7"/>
  <c r="K993" i="7"/>
  <c r="K992" i="7"/>
  <c r="K991" i="7"/>
  <c r="K990" i="7"/>
  <c r="K989" i="7"/>
  <c r="K988" i="7"/>
  <c r="K987" i="7"/>
  <c r="K986" i="7"/>
  <c r="K985" i="7"/>
  <c r="K984" i="7"/>
  <c r="K983" i="7"/>
  <c r="K982" i="7"/>
  <c r="K981" i="7"/>
  <c r="K980" i="7"/>
  <c r="K979" i="7"/>
  <c r="K978" i="7"/>
  <c r="K977" i="7"/>
  <c r="K976" i="7"/>
  <c r="K975" i="7"/>
  <c r="K974" i="7"/>
  <c r="K973" i="7"/>
  <c r="K972" i="7"/>
  <c r="K971" i="7"/>
  <c r="K970" i="7"/>
  <c r="K969" i="7"/>
  <c r="K968" i="7"/>
  <c r="K967" i="7"/>
  <c r="K966" i="7"/>
  <c r="K965" i="7"/>
  <c r="K964" i="7"/>
  <c r="K963" i="7"/>
  <c r="K962" i="7"/>
  <c r="K961" i="7"/>
  <c r="K960" i="7"/>
  <c r="K959" i="7"/>
  <c r="K958" i="7"/>
  <c r="K957" i="7"/>
  <c r="K956" i="7"/>
  <c r="K955" i="7"/>
  <c r="K954" i="7"/>
  <c r="K953" i="7"/>
  <c r="K952" i="7"/>
  <c r="K951" i="7"/>
  <c r="K950" i="7"/>
  <c r="K949" i="7"/>
  <c r="K948" i="7"/>
  <c r="K947" i="7"/>
  <c r="K946" i="7"/>
  <c r="K945" i="7"/>
  <c r="K944" i="7"/>
  <c r="K943" i="7"/>
  <c r="K942" i="7"/>
  <c r="K941" i="7"/>
  <c r="K940" i="7"/>
  <c r="K939" i="7"/>
  <c r="K938" i="7"/>
  <c r="K937" i="7"/>
  <c r="K936" i="7"/>
  <c r="K935" i="7"/>
  <c r="K934" i="7"/>
  <c r="K933" i="7"/>
  <c r="K932" i="7"/>
  <c r="K931" i="7"/>
  <c r="K930" i="7"/>
  <c r="K929" i="7"/>
  <c r="K928" i="7"/>
  <c r="K927" i="7"/>
  <c r="K926" i="7"/>
  <c r="K925" i="7"/>
  <c r="K924" i="7"/>
  <c r="K923" i="7"/>
  <c r="K922" i="7"/>
  <c r="K921" i="7"/>
  <c r="K920" i="7"/>
  <c r="K919" i="7"/>
  <c r="K918" i="7"/>
  <c r="K917" i="7"/>
  <c r="K916" i="7"/>
  <c r="K915" i="7"/>
  <c r="K914" i="7"/>
  <c r="K913" i="7"/>
  <c r="K912" i="7"/>
  <c r="K911" i="7"/>
  <c r="K910" i="7"/>
  <c r="K909" i="7"/>
  <c r="K908" i="7"/>
  <c r="K907" i="7"/>
  <c r="K906" i="7"/>
  <c r="K905" i="7"/>
  <c r="K904" i="7"/>
  <c r="K903" i="7"/>
  <c r="K902" i="7"/>
  <c r="K901" i="7"/>
  <c r="K900" i="7"/>
  <c r="K899" i="7"/>
  <c r="K898" i="7"/>
  <c r="K897" i="7"/>
  <c r="K896" i="7"/>
  <c r="K895" i="7"/>
  <c r="K894" i="7"/>
  <c r="K893" i="7"/>
  <c r="K892" i="7"/>
  <c r="K891" i="7"/>
  <c r="K890" i="7"/>
  <c r="K889" i="7"/>
  <c r="K888" i="7"/>
  <c r="K887" i="7"/>
  <c r="K886" i="7"/>
  <c r="K885" i="7"/>
  <c r="K884" i="7"/>
  <c r="K883" i="7"/>
  <c r="K882" i="7"/>
  <c r="K881" i="7"/>
  <c r="K880" i="7"/>
  <c r="K879" i="7"/>
  <c r="K878" i="7"/>
  <c r="K877" i="7"/>
  <c r="K876" i="7"/>
  <c r="K875" i="7"/>
  <c r="K874" i="7"/>
  <c r="K873" i="7"/>
  <c r="K872" i="7"/>
  <c r="K871" i="7"/>
  <c r="K870" i="7"/>
  <c r="K869" i="7"/>
  <c r="K868" i="7"/>
  <c r="K867" i="7"/>
  <c r="K866" i="7"/>
  <c r="K865" i="7"/>
  <c r="K864" i="7"/>
  <c r="K863" i="7"/>
  <c r="K862" i="7"/>
  <c r="K861" i="7"/>
  <c r="K860" i="7"/>
  <c r="K859" i="7"/>
  <c r="K858" i="7"/>
  <c r="K857" i="7"/>
  <c r="K856" i="7"/>
  <c r="K855" i="7"/>
  <c r="K854" i="7"/>
  <c r="K853" i="7"/>
  <c r="K852" i="7"/>
  <c r="K851" i="7"/>
  <c r="K850" i="7"/>
  <c r="K849" i="7"/>
  <c r="K848" i="7"/>
  <c r="K847" i="7"/>
  <c r="K846" i="7"/>
  <c r="K845" i="7"/>
  <c r="K844" i="7"/>
  <c r="K843" i="7"/>
  <c r="K842" i="7"/>
  <c r="K841" i="7"/>
  <c r="K840" i="7"/>
  <c r="K839" i="7"/>
  <c r="K838" i="7"/>
  <c r="K837" i="7"/>
  <c r="K836" i="7"/>
  <c r="K835" i="7"/>
  <c r="K834" i="7"/>
  <c r="K833" i="7"/>
  <c r="K832" i="7"/>
  <c r="K831" i="7"/>
  <c r="K830" i="7"/>
  <c r="K829" i="7"/>
  <c r="K828" i="7"/>
  <c r="K827" i="7"/>
  <c r="K826" i="7"/>
  <c r="K825" i="7"/>
  <c r="K824" i="7"/>
  <c r="K823" i="7"/>
  <c r="K822" i="7"/>
  <c r="K821" i="7"/>
  <c r="K820" i="7"/>
  <c r="K819" i="7"/>
  <c r="K818" i="7"/>
  <c r="K817" i="7"/>
  <c r="K816" i="7"/>
  <c r="K815" i="7"/>
  <c r="K814" i="7"/>
  <c r="K813" i="7"/>
  <c r="K812" i="7"/>
  <c r="K811" i="7"/>
  <c r="K810" i="7"/>
  <c r="K809" i="7"/>
  <c r="K808" i="7"/>
  <c r="K807" i="7"/>
  <c r="K806" i="7"/>
  <c r="K805" i="7"/>
  <c r="K804" i="7"/>
  <c r="K803" i="7"/>
  <c r="K802" i="7"/>
  <c r="K801" i="7"/>
  <c r="K800" i="7"/>
  <c r="K799" i="7"/>
  <c r="K798" i="7"/>
  <c r="K797" i="7"/>
  <c r="K796" i="7"/>
  <c r="K795" i="7"/>
  <c r="K794" i="7"/>
  <c r="K793" i="7"/>
  <c r="K792" i="7"/>
  <c r="K791" i="7"/>
  <c r="K790" i="7"/>
  <c r="K789" i="7"/>
  <c r="K788" i="7"/>
  <c r="K787" i="7"/>
  <c r="K786" i="7"/>
  <c r="K785" i="7"/>
  <c r="K784" i="7"/>
  <c r="K783" i="7"/>
  <c r="K782" i="7"/>
  <c r="K781" i="7"/>
  <c r="K780" i="7"/>
  <c r="K779" i="7"/>
  <c r="K778" i="7"/>
  <c r="K777" i="7"/>
  <c r="K776" i="7"/>
  <c r="K775" i="7"/>
  <c r="K774" i="7"/>
  <c r="K773" i="7"/>
  <c r="K772" i="7"/>
  <c r="K771" i="7"/>
  <c r="K770" i="7"/>
  <c r="K769" i="7"/>
  <c r="K768" i="7"/>
  <c r="K767" i="7"/>
  <c r="K766" i="7"/>
  <c r="K765" i="7"/>
  <c r="K764" i="7"/>
  <c r="K763" i="7"/>
  <c r="K762" i="7"/>
  <c r="K761" i="7"/>
  <c r="K760" i="7"/>
  <c r="K759" i="7"/>
  <c r="K758" i="7"/>
  <c r="K757" i="7"/>
  <c r="K756" i="7"/>
  <c r="K755" i="7"/>
  <c r="K754" i="7"/>
  <c r="K753" i="7"/>
  <c r="K752" i="7"/>
  <c r="K751" i="7"/>
  <c r="K750" i="7"/>
  <c r="K749" i="7"/>
  <c r="K748" i="7"/>
  <c r="K747" i="7"/>
  <c r="K746" i="7"/>
  <c r="K745" i="7"/>
  <c r="K744" i="7"/>
  <c r="K743" i="7"/>
  <c r="K742" i="7"/>
  <c r="K741" i="7"/>
  <c r="K740" i="7"/>
  <c r="K739" i="7"/>
  <c r="K738" i="7"/>
  <c r="K737" i="7"/>
  <c r="K736" i="7"/>
  <c r="K735" i="7"/>
  <c r="K734" i="7"/>
  <c r="K733" i="7"/>
  <c r="K732" i="7"/>
  <c r="K731" i="7"/>
  <c r="K730" i="7"/>
  <c r="K729" i="7"/>
  <c r="K728" i="7"/>
  <c r="K727" i="7"/>
  <c r="K726" i="7"/>
  <c r="K725" i="7"/>
  <c r="K724" i="7"/>
  <c r="K723" i="7"/>
  <c r="K722" i="7"/>
  <c r="K721" i="7"/>
  <c r="K720" i="7"/>
  <c r="K719" i="7"/>
  <c r="K718" i="7"/>
  <c r="K717" i="7"/>
  <c r="K716" i="7"/>
  <c r="K715" i="7"/>
  <c r="K714" i="7"/>
  <c r="K713" i="7"/>
  <c r="K712" i="7"/>
  <c r="K711" i="7"/>
  <c r="K710" i="7"/>
  <c r="K709" i="7"/>
  <c r="K708" i="7"/>
  <c r="K707" i="7"/>
  <c r="K706" i="7"/>
  <c r="K705" i="7"/>
  <c r="K704" i="7"/>
  <c r="K703" i="7"/>
  <c r="K702" i="7"/>
  <c r="K701" i="7"/>
  <c r="K700" i="7"/>
  <c r="K699" i="7"/>
  <c r="K698" i="7"/>
  <c r="K697" i="7"/>
  <c r="K696" i="7"/>
  <c r="K695" i="7"/>
  <c r="K694" i="7"/>
  <c r="K693" i="7"/>
  <c r="K692" i="7"/>
  <c r="K691" i="7"/>
  <c r="K690" i="7"/>
  <c r="K689" i="7"/>
  <c r="K688" i="7"/>
  <c r="K687" i="7"/>
  <c r="K686" i="7"/>
  <c r="K685" i="7"/>
  <c r="K684" i="7"/>
  <c r="K683" i="7"/>
  <c r="K682" i="7"/>
  <c r="K681" i="7"/>
  <c r="K680" i="7"/>
  <c r="K679" i="7"/>
  <c r="K678" i="7"/>
  <c r="K677" i="7"/>
  <c r="K676" i="7"/>
  <c r="K675" i="7"/>
  <c r="K674" i="7"/>
  <c r="K673" i="7"/>
  <c r="K672" i="7"/>
  <c r="K671" i="7"/>
  <c r="K670" i="7"/>
  <c r="K669" i="7"/>
  <c r="K668" i="7"/>
  <c r="K667" i="7"/>
  <c r="K666" i="7"/>
  <c r="K665" i="7"/>
  <c r="K664" i="7"/>
  <c r="K663" i="7"/>
  <c r="K662" i="7"/>
  <c r="K661" i="7"/>
  <c r="K660" i="7"/>
  <c r="K659" i="7"/>
  <c r="K658" i="7"/>
  <c r="K657" i="7"/>
  <c r="K656" i="7"/>
  <c r="K655" i="7"/>
  <c r="K654" i="7"/>
  <c r="K653" i="7"/>
  <c r="K652" i="7"/>
  <c r="K651" i="7"/>
  <c r="K650" i="7"/>
  <c r="K649" i="7"/>
  <c r="K648" i="7"/>
  <c r="K647" i="7"/>
  <c r="K646" i="7"/>
  <c r="K645" i="7"/>
  <c r="K644" i="7"/>
  <c r="K643" i="7"/>
  <c r="K642" i="7"/>
  <c r="K641" i="7"/>
  <c r="K640" i="7"/>
  <c r="K639" i="7"/>
  <c r="K638" i="7"/>
  <c r="K637" i="7"/>
  <c r="K636" i="7"/>
  <c r="K635" i="7"/>
  <c r="K634" i="7"/>
  <c r="K633" i="7"/>
  <c r="K632" i="7"/>
  <c r="K631" i="7"/>
  <c r="K630" i="7"/>
  <c r="K629" i="7"/>
  <c r="K628" i="7"/>
  <c r="K627" i="7"/>
  <c r="K626" i="7"/>
  <c r="K625" i="7"/>
  <c r="K624" i="7"/>
  <c r="K623" i="7"/>
  <c r="K622" i="7"/>
  <c r="K621" i="7"/>
  <c r="K620" i="7"/>
  <c r="K619" i="7"/>
  <c r="K618" i="7"/>
  <c r="K617" i="7"/>
  <c r="K616" i="7"/>
  <c r="K615" i="7"/>
  <c r="K614" i="7"/>
  <c r="K613" i="7"/>
  <c r="K612" i="7"/>
  <c r="K611" i="7"/>
  <c r="K610" i="7"/>
  <c r="K609" i="7"/>
  <c r="K608" i="7"/>
  <c r="K607" i="7"/>
  <c r="K606" i="7"/>
  <c r="K605" i="7"/>
  <c r="K604" i="7"/>
  <c r="K603" i="7"/>
  <c r="K602" i="7"/>
  <c r="K601" i="7"/>
  <c r="K600" i="7"/>
  <c r="K599" i="7"/>
  <c r="K598" i="7"/>
  <c r="K597" i="7"/>
  <c r="K596" i="7"/>
  <c r="K595" i="7"/>
  <c r="K594" i="7"/>
  <c r="K593" i="7"/>
  <c r="K592" i="7"/>
  <c r="K591" i="7"/>
  <c r="K590" i="7"/>
  <c r="K589" i="7"/>
  <c r="K588" i="7"/>
  <c r="K587" i="7"/>
  <c r="K586" i="7"/>
  <c r="K585" i="7"/>
  <c r="K584" i="7"/>
  <c r="K583" i="7"/>
  <c r="K582" i="7"/>
  <c r="K581" i="7"/>
  <c r="K580" i="7"/>
  <c r="K579" i="7"/>
  <c r="K578" i="7"/>
  <c r="K577" i="7"/>
  <c r="K576" i="7"/>
  <c r="K575" i="7"/>
  <c r="K574" i="7"/>
  <c r="K573" i="7"/>
  <c r="K572" i="7"/>
  <c r="K571" i="7"/>
  <c r="K570" i="7"/>
  <c r="K569" i="7"/>
  <c r="K568" i="7"/>
  <c r="K567" i="7"/>
  <c r="K566" i="7"/>
  <c r="K565" i="7"/>
  <c r="K564" i="7"/>
  <c r="K563" i="7"/>
  <c r="K562" i="7"/>
  <c r="K561" i="7"/>
  <c r="K560" i="7"/>
  <c r="K559" i="7"/>
  <c r="K558" i="7"/>
  <c r="K557" i="7"/>
  <c r="K556" i="7"/>
  <c r="K555" i="7"/>
  <c r="K554" i="7"/>
  <c r="K553" i="7"/>
  <c r="K552" i="7"/>
  <c r="K551" i="7"/>
  <c r="K550" i="7"/>
  <c r="K549" i="7"/>
  <c r="K548" i="7"/>
  <c r="K547" i="7"/>
  <c r="K546" i="7"/>
  <c r="K545" i="7"/>
  <c r="K544" i="7"/>
  <c r="K543" i="7"/>
  <c r="K542" i="7"/>
  <c r="K541" i="7"/>
  <c r="K540" i="7"/>
  <c r="K539" i="7"/>
  <c r="K538" i="7"/>
  <c r="K537" i="7"/>
  <c r="K536" i="7"/>
  <c r="K535" i="7"/>
  <c r="K534" i="7"/>
  <c r="K533" i="7"/>
  <c r="K532" i="7"/>
  <c r="K531" i="7"/>
  <c r="K530" i="7"/>
  <c r="K529" i="7"/>
  <c r="K528" i="7"/>
  <c r="K527" i="7"/>
  <c r="K526" i="7"/>
  <c r="K525" i="7"/>
  <c r="K524" i="7"/>
  <c r="K523" i="7"/>
  <c r="K522" i="7"/>
  <c r="K521" i="7"/>
  <c r="K520" i="7"/>
  <c r="K519" i="7"/>
  <c r="K518" i="7"/>
  <c r="K517" i="7"/>
  <c r="K516" i="7"/>
  <c r="K515" i="7"/>
  <c r="K514" i="7"/>
  <c r="K513" i="7"/>
  <c r="K512" i="7"/>
  <c r="K511" i="7"/>
  <c r="K510" i="7"/>
  <c r="K509" i="7"/>
  <c r="K508" i="7"/>
  <c r="K507" i="7"/>
  <c r="K506" i="7"/>
  <c r="K505" i="7"/>
  <c r="K504" i="7"/>
  <c r="K503" i="7"/>
  <c r="K502" i="7"/>
  <c r="K501" i="7"/>
  <c r="K500" i="7"/>
  <c r="K499" i="7"/>
  <c r="K498" i="7"/>
  <c r="K497" i="7"/>
  <c r="K496" i="7"/>
  <c r="K495" i="7"/>
  <c r="K494" i="7"/>
  <c r="K493" i="7"/>
  <c r="K492" i="7"/>
  <c r="K491" i="7"/>
  <c r="K490" i="7"/>
  <c r="K489" i="7"/>
  <c r="K488" i="7"/>
  <c r="K487" i="7"/>
  <c r="K486" i="7"/>
  <c r="K485" i="7"/>
  <c r="K484" i="7"/>
  <c r="K483" i="7"/>
  <c r="K482" i="7"/>
  <c r="K481" i="7"/>
  <c r="K480" i="7"/>
  <c r="K479" i="7"/>
  <c r="K478" i="7"/>
  <c r="K477" i="7"/>
  <c r="K476" i="7"/>
  <c r="K475" i="7"/>
  <c r="K474" i="7"/>
  <c r="K473" i="7"/>
  <c r="K472" i="7"/>
  <c r="K471" i="7"/>
  <c r="K470" i="7"/>
  <c r="K469" i="7"/>
  <c r="K468" i="7"/>
  <c r="K467" i="7"/>
  <c r="K466" i="7"/>
  <c r="K465" i="7"/>
  <c r="K464" i="7"/>
  <c r="K463" i="7"/>
  <c r="K462" i="7"/>
  <c r="K461" i="7"/>
  <c r="K460" i="7"/>
  <c r="K459" i="7"/>
  <c r="K458" i="7"/>
  <c r="K457" i="7"/>
  <c r="K456" i="7"/>
  <c r="K455" i="7"/>
  <c r="K454" i="7"/>
  <c r="K453" i="7"/>
  <c r="K452" i="7"/>
  <c r="K451" i="7"/>
  <c r="K450" i="7"/>
  <c r="K449" i="7"/>
  <c r="K448" i="7"/>
  <c r="K447" i="7"/>
  <c r="K446" i="7"/>
  <c r="K445" i="7"/>
  <c r="K444" i="7"/>
  <c r="K443" i="7"/>
  <c r="K442" i="7"/>
  <c r="K441" i="7"/>
  <c r="K440" i="7"/>
  <c r="K439" i="7"/>
  <c r="K438" i="7"/>
  <c r="K437" i="7"/>
  <c r="K436" i="7"/>
  <c r="K435" i="7"/>
  <c r="K434" i="7"/>
  <c r="K433" i="7"/>
  <c r="K432" i="7"/>
  <c r="K431" i="7"/>
  <c r="K430" i="7"/>
  <c r="K429" i="7"/>
  <c r="K428" i="7"/>
  <c r="K427" i="7"/>
  <c r="K426" i="7"/>
  <c r="K425" i="7"/>
  <c r="K424" i="7"/>
  <c r="K423" i="7"/>
  <c r="K422" i="7"/>
  <c r="K421" i="7"/>
  <c r="K420" i="7"/>
  <c r="K419" i="7"/>
  <c r="K418" i="7"/>
  <c r="K417" i="7"/>
  <c r="K416" i="7"/>
  <c r="K415" i="7"/>
  <c r="K414" i="7"/>
  <c r="K413" i="7"/>
  <c r="K412" i="7"/>
  <c r="K411" i="7"/>
  <c r="K410" i="7"/>
  <c r="K409" i="7"/>
  <c r="K408" i="7"/>
  <c r="K407" i="7"/>
  <c r="K406" i="7"/>
  <c r="K405" i="7"/>
  <c r="K404" i="7"/>
  <c r="K403" i="7"/>
  <c r="K402" i="7"/>
  <c r="K401" i="7"/>
  <c r="K400" i="7"/>
  <c r="K399" i="7"/>
  <c r="K398" i="7"/>
  <c r="K397" i="7"/>
  <c r="K396" i="7"/>
  <c r="K395" i="7"/>
  <c r="K394" i="7"/>
  <c r="K393" i="7"/>
  <c r="K392" i="7"/>
  <c r="K391" i="7"/>
  <c r="K390" i="7"/>
  <c r="K389" i="7"/>
  <c r="K388" i="7"/>
  <c r="K387" i="7"/>
  <c r="K386" i="7"/>
  <c r="K385" i="7"/>
  <c r="K384" i="7"/>
  <c r="K383" i="7"/>
  <c r="K382" i="7"/>
  <c r="K381" i="7"/>
  <c r="K380" i="7"/>
  <c r="K379" i="7"/>
  <c r="K378" i="7"/>
  <c r="K377" i="7"/>
  <c r="K376" i="7"/>
  <c r="K375" i="7"/>
  <c r="K374" i="7"/>
  <c r="K373" i="7"/>
  <c r="K372" i="7"/>
  <c r="K371" i="7"/>
  <c r="K370" i="7"/>
  <c r="K369" i="7"/>
  <c r="K368" i="7"/>
  <c r="K367" i="7"/>
  <c r="K366" i="7"/>
  <c r="K365" i="7"/>
  <c r="K364" i="7"/>
  <c r="K363" i="7"/>
  <c r="K362" i="7"/>
  <c r="K361" i="7"/>
  <c r="K360" i="7"/>
  <c r="K359" i="7"/>
  <c r="K358" i="7"/>
  <c r="K357" i="7"/>
  <c r="K356" i="7"/>
  <c r="K355" i="7"/>
  <c r="K354" i="7"/>
  <c r="K353" i="7"/>
  <c r="K352" i="7"/>
  <c r="K351" i="7"/>
  <c r="K350" i="7"/>
  <c r="K349" i="7"/>
  <c r="K348" i="7"/>
  <c r="K347" i="7"/>
  <c r="K346" i="7"/>
  <c r="K345" i="7"/>
  <c r="K344" i="7"/>
  <c r="K343" i="7"/>
  <c r="K342" i="7"/>
  <c r="K341" i="7"/>
  <c r="K340" i="7"/>
  <c r="K339" i="7"/>
  <c r="K338" i="7"/>
  <c r="K337" i="7"/>
  <c r="K336" i="7"/>
  <c r="K335" i="7"/>
  <c r="K334" i="7"/>
  <c r="K333" i="7"/>
  <c r="K332" i="7"/>
  <c r="K331" i="7"/>
  <c r="K330" i="7"/>
  <c r="K329" i="7"/>
  <c r="K328" i="7"/>
  <c r="K327" i="7"/>
  <c r="K326" i="7"/>
  <c r="K325" i="7"/>
  <c r="K324" i="7"/>
  <c r="K323" i="7"/>
  <c r="K322" i="7"/>
  <c r="K321" i="7"/>
  <c r="K320" i="7"/>
  <c r="K319" i="7"/>
  <c r="K318" i="7"/>
  <c r="K317" i="7"/>
  <c r="K316" i="7"/>
  <c r="K315" i="7"/>
  <c r="K314" i="7"/>
  <c r="K313" i="7"/>
  <c r="K312" i="7"/>
  <c r="K311" i="7"/>
  <c r="K310" i="7"/>
  <c r="K309" i="7"/>
  <c r="K308" i="7"/>
  <c r="K307" i="7"/>
  <c r="K306" i="7"/>
  <c r="K305" i="7"/>
  <c r="K304" i="7"/>
  <c r="K303" i="7"/>
  <c r="K302" i="7"/>
  <c r="K301" i="7"/>
  <c r="K300" i="7"/>
  <c r="K299" i="7"/>
  <c r="K298" i="7"/>
  <c r="K297" i="7"/>
  <c r="K296" i="7"/>
  <c r="K295" i="7"/>
  <c r="K294" i="7"/>
  <c r="K293" i="7"/>
  <c r="K292" i="7"/>
  <c r="K291" i="7"/>
  <c r="K290" i="7"/>
  <c r="K289" i="7"/>
  <c r="K288" i="7"/>
  <c r="K287" i="7"/>
  <c r="K286" i="7"/>
  <c r="K285" i="7"/>
  <c r="K284" i="7"/>
  <c r="K283" i="7"/>
  <c r="K282" i="7"/>
  <c r="K281" i="7"/>
  <c r="K280" i="7"/>
  <c r="K279" i="7"/>
  <c r="K278" i="7"/>
  <c r="K277" i="7"/>
  <c r="K276" i="7"/>
  <c r="K275" i="7"/>
  <c r="K274" i="7"/>
  <c r="K273" i="7"/>
  <c r="K272" i="7"/>
  <c r="K271" i="7"/>
  <c r="K270" i="7"/>
  <c r="K269" i="7"/>
  <c r="K268" i="7"/>
  <c r="K267" i="7"/>
  <c r="K266" i="7"/>
  <c r="K265" i="7"/>
  <c r="K264" i="7"/>
  <c r="K263" i="7"/>
  <c r="K262" i="7"/>
  <c r="K261" i="7"/>
  <c r="K260" i="7"/>
  <c r="K259" i="7"/>
  <c r="K258" i="7"/>
  <c r="K257" i="7"/>
  <c r="K256" i="7"/>
  <c r="K255" i="7"/>
  <c r="K254" i="7"/>
  <c r="K253" i="7"/>
  <c r="K252" i="7"/>
  <c r="K251" i="7"/>
  <c r="K250" i="7"/>
  <c r="K249" i="7"/>
  <c r="K248" i="7"/>
  <c r="K247" i="7"/>
  <c r="K246" i="7"/>
  <c r="K245" i="7"/>
  <c r="K244" i="7"/>
  <c r="K243" i="7"/>
  <c r="K242" i="7"/>
  <c r="K241" i="7"/>
  <c r="K240" i="7"/>
  <c r="K239" i="7"/>
  <c r="K238" i="7"/>
  <c r="K237" i="7"/>
  <c r="K236" i="7"/>
  <c r="K235" i="7"/>
  <c r="K234" i="7"/>
  <c r="K233" i="7"/>
  <c r="K232" i="7"/>
  <c r="K231" i="7"/>
  <c r="K230" i="7"/>
  <c r="K229" i="7"/>
  <c r="K228" i="7"/>
  <c r="K227" i="7"/>
  <c r="K226" i="7"/>
  <c r="K225" i="7"/>
  <c r="K224" i="7"/>
  <c r="K223" i="7"/>
  <c r="K222" i="7"/>
  <c r="K221" i="7"/>
  <c r="K220" i="7"/>
  <c r="K219" i="7"/>
  <c r="K218" i="7"/>
  <c r="K217" i="7"/>
  <c r="K216" i="7"/>
  <c r="K215" i="7"/>
  <c r="K214" i="7"/>
  <c r="K213" i="7"/>
  <c r="K212" i="7"/>
  <c r="K211" i="7"/>
  <c r="K210" i="7"/>
  <c r="K209" i="7"/>
  <c r="K208" i="7"/>
  <c r="K207" i="7"/>
  <c r="K206" i="7"/>
  <c r="K205" i="7"/>
  <c r="K204" i="7"/>
  <c r="K203" i="7"/>
  <c r="K202" i="7"/>
  <c r="K201" i="7"/>
  <c r="K200" i="7"/>
  <c r="K199" i="7"/>
  <c r="K198" i="7"/>
  <c r="K197" i="7"/>
  <c r="K196" i="7"/>
  <c r="K195" i="7"/>
  <c r="K194" i="7"/>
  <c r="K193" i="7"/>
  <c r="K192" i="7"/>
  <c r="K191" i="7"/>
  <c r="K190" i="7"/>
  <c r="K189" i="7"/>
  <c r="K188" i="7"/>
  <c r="K187" i="7"/>
  <c r="K186" i="7"/>
  <c r="K185" i="7"/>
  <c r="K184" i="7"/>
  <c r="K183" i="7"/>
  <c r="K182" i="7"/>
  <c r="K181" i="7"/>
  <c r="K180" i="7"/>
  <c r="K179" i="7"/>
  <c r="K178" i="7"/>
  <c r="K177" i="7"/>
  <c r="K176" i="7"/>
  <c r="K175" i="7"/>
  <c r="K174" i="7"/>
  <c r="K173" i="7"/>
  <c r="K172" i="7"/>
  <c r="K171" i="7"/>
  <c r="K170" i="7"/>
  <c r="K169" i="7"/>
  <c r="K168" i="7"/>
  <c r="K167" i="7"/>
  <c r="K166" i="7"/>
  <c r="K165" i="7"/>
  <c r="K164" i="7"/>
  <c r="K163" i="7"/>
  <c r="K162" i="7"/>
  <c r="K161" i="7"/>
  <c r="K160" i="7"/>
  <c r="K159" i="7"/>
  <c r="K158" i="7"/>
  <c r="K157" i="7"/>
  <c r="K156" i="7"/>
  <c r="K155" i="7"/>
  <c r="K154" i="7"/>
  <c r="K153" i="7"/>
  <c r="K152" i="7"/>
  <c r="K151" i="7"/>
  <c r="K150" i="7"/>
  <c r="K149" i="7"/>
  <c r="K148" i="7"/>
  <c r="K147" i="7"/>
  <c r="K146" i="7"/>
  <c r="K145" i="7"/>
  <c r="K144" i="7"/>
  <c r="K143" i="7"/>
  <c r="K142" i="7"/>
  <c r="K141" i="7"/>
  <c r="K140" i="7"/>
  <c r="K139" i="7"/>
  <c r="K138" i="7"/>
  <c r="K137" i="7"/>
  <c r="K136" i="7"/>
  <c r="K135" i="7"/>
  <c r="K134" i="7"/>
  <c r="K133" i="7"/>
  <c r="K132" i="7"/>
  <c r="K131" i="7"/>
  <c r="K130" i="7"/>
  <c r="K129" i="7"/>
  <c r="K128" i="7"/>
  <c r="K127" i="7"/>
  <c r="K126" i="7"/>
  <c r="K125" i="7"/>
  <c r="K124" i="7"/>
  <c r="K123" i="7"/>
  <c r="K122" i="7"/>
  <c r="K121" i="7"/>
  <c r="K120" i="7"/>
  <c r="K119" i="7"/>
  <c r="K118" i="7"/>
  <c r="K117" i="7"/>
  <c r="K116" i="7"/>
  <c r="K115" i="7"/>
  <c r="K114" i="7"/>
  <c r="K113" i="7"/>
  <c r="K112" i="7"/>
  <c r="K111" i="7"/>
  <c r="K110" i="7"/>
  <c r="K109" i="7"/>
  <c r="K108" i="7"/>
  <c r="K107" i="7"/>
  <c r="K106" i="7"/>
  <c r="K105" i="7"/>
  <c r="K104" i="7"/>
  <c r="K103" i="7"/>
  <c r="K102" i="7"/>
  <c r="K101" i="7"/>
  <c r="K100" i="7"/>
  <c r="K99" i="7"/>
  <c r="K98" i="7"/>
  <c r="K97" i="7"/>
  <c r="K96" i="7"/>
  <c r="K95" i="7"/>
  <c r="K94" i="7"/>
  <c r="K93" i="7"/>
  <c r="K92" i="7"/>
  <c r="K91" i="7"/>
  <c r="K90" i="7"/>
  <c r="K89" i="7"/>
  <c r="K88" i="7"/>
  <c r="K87" i="7"/>
  <c r="K86" i="7"/>
  <c r="K85" i="7"/>
  <c r="K84" i="7"/>
  <c r="K83" i="7"/>
  <c r="K82" i="7"/>
  <c r="K81" i="7"/>
  <c r="K80" i="7"/>
  <c r="K79" i="7"/>
  <c r="K78" i="7"/>
  <c r="K77" i="7"/>
  <c r="K76" i="7"/>
  <c r="K75" i="7"/>
  <c r="K74" i="7"/>
  <c r="K73" i="7"/>
  <c r="K72" i="7"/>
  <c r="K71" i="7"/>
  <c r="K70" i="7"/>
  <c r="K69" i="7"/>
  <c r="K68" i="7"/>
  <c r="K67" i="7"/>
  <c r="K66" i="7"/>
  <c r="K65" i="7"/>
  <c r="K64" i="7"/>
  <c r="K63" i="7"/>
  <c r="K62" i="7"/>
  <c r="K61" i="7"/>
  <c r="K60" i="7"/>
  <c r="K59" i="7"/>
  <c r="K58" i="7"/>
  <c r="K57" i="7"/>
  <c r="K56" i="7"/>
  <c r="K55" i="7"/>
  <c r="K54" i="7"/>
  <c r="K53" i="7"/>
  <c r="K52" i="7"/>
  <c r="K51" i="7"/>
  <c r="K50" i="7"/>
  <c r="K49" i="7"/>
  <c r="K48" i="7"/>
  <c r="K47" i="7"/>
  <c r="K46" i="7"/>
  <c r="K45" i="7"/>
  <c r="K44" i="7"/>
  <c r="K43" i="7"/>
  <c r="K42" i="7"/>
  <c r="K41" i="7"/>
  <c r="K40" i="7"/>
  <c r="K39" i="7"/>
  <c r="K38" i="7"/>
  <c r="K37" i="7"/>
  <c r="K36" i="7"/>
  <c r="K35" i="7"/>
  <c r="K34" i="7"/>
  <c r="K33" i="7"/>
  <c r="K32" i="7"/>
  <c r="K31" i="7"/>
  <c r="K30" i="7"/>
  <c r="K29" i="7"/>
  <c r="K28" i="7"/>
  <c r="K27" i="7"/>
  <c r="K26" i="7"/>
  <c r="K25" i="7"/>
  <c r="K24" i="7"/>
  <c r="K23" i="7"/>
  <c r="K22" i="7"/>
  <c r="K21" i="7"/>
  <c r="K20" i="7"/>
  <c r="K19" i="7"/>
  <c r="K18" i="7"/>
  <c r="K17" i="7"/>
  <c r="K16" i="7"/>
  <c r="K15" i="7"/>
  <c r="K14" i="7"/>
  <c r="K13" i="7"/>
  <c r="K12" i="7"/>
  <c r="K11" i="7"/>
  <c r="K10" i="7"/>
  <c r="K9" i="7"/>
  <c r="K8" i="7"/>
  <c r="K7" i="7"/>
  <c r="K6" i="7"/>
  <c r="K5" i="7"/>
  <c r="L1825" i="2"/>
  <c r="L1824" i="2"/>
  <c r="L1823" i="2"/>
  <c r="L1822" i="2"/>
  <c r="L1821" i="2"/>
  <c r="L1820" i="2"/>
  <c r="L1819" i="2"/>
  <c r="L1818" i="2"/>
  <c r="L1817" i="2"/>
  <c r="L1816" i="2"/>
  <c r="L1815" i="2"/>
  <c r="L1814" i="2"/>
  <c r="L1813" i="2"/>
  <c r="L1812" i="2"/>
  <c r="L1811" i="2"/>
  <c r="L1810" i="2"/>
  <c r="L1809" i="2"/>
  <c r="L1808" i="2"/>
  <c r="L1807" i="2"/>
  <c r="L1806" i="2"/>
  <c r="L1805" i="2"/>
  <c r="L1804" i="2"/>
  <c r="L1803" i="2"/>
  <c r="L1802" i="2"/>
  <c r="L1801" i="2"/>
  <c r="L1800" i="2"/>
  <c r="L1799" i="2"/>
  <c r="L1798" i="2"/>
  <c r="L1797" i="2"/>
  <c r="L1796" i="2"/>
  <c r="L1795" i="2"/>
  <c r="L1794" i="2"/>
  <c r="L1793" i="2"/>
  <c r="L1792" i="2"/>
  <c r="L1791" i="2"/>
  <c r="L1790" i="2"/>
  <c r="L1789" i="2"/>
  <c r="L1788" i="2"/>
  <c r="L1787" i="2"/>
  <c r="L1786" i="2"/>
  <c r="L1785" i="2"/>
  <c r="L1784" i="2"/>
  <c r="L1783" i="2"/>
  <c r="L1782" i="2"/>
  <c r="L1781" i="2"/>
  <c r="L1780" i="2"/>
  <c r="L1779" i="2"/>
  <c r="L1778" i="2"/>
  <c r="L1777" i="2"/>
  <c r="L1776" i="2"/>
  <c r="L1775" i="2"/>
  <c r="L1774" i="2"/>
  <c r="L1773" i="2"/>
  <c r="L1772" i="2"/>
  <c r="L1771" i="2"/>
  <c r="L1770" i="2"/>
  <c r="L1769" i="2"/>
  <c r="L1768" i="2"/>
  <c r="L1767" i="2"/>
  <c r="L1766" i="2"/>
  <c r="L1765" i="2"/>
  <c r="L1764" i="2"/>
  <c r="L1763" i="2"/>
  <c r="L1762" i="2"/>
  <c r="L1761" i="2"/>
  <c r="L1760" i="2"/>
  <c r="L1759" i="2"/>
  <c r="L1758" i="2"/>
  <c r="L1757" i="2"/>
  <c r="L1756" i="2"/>
  <c r="L1755" i="2"/>
  <c r="L1754" i="2"/>
  <c r="L1753" i="2"/>
  <c r="L1752" i="2"/>
  <c r="L1751" i="2"/>
  <c r="L1750" i="2"/>
  <c r="L1749" i="2"/>
  <c r="L1748" i="2"/>
  <c r="L1747" i="2"/>
  <c r="L1746" i="2"/>
  <c r="L1745" i="2"/>
  <c r="L1744" i="2"/>
  <c r="L1743" i="2"/>
  <c r="L1742" i="2"/>
  <c r="L1741" i="2"/>
  <c r="L1740" i="2"/>
  <c r="L1739" i="2"/>
  <c r="L1738" i="2"/>
  <c r="L1737" i="2"/>
  <c r="L1736" i="2"/>
  <c r="L1735" i="2"/>
  <c r="L1734" i="2"/>
  <c r="L1733" i="2"/>
  <c r="L1732" i="2"/>
  <c r="L1731" i="2"/>
  <c r="L1730" i="2"/>
  <c r="L1729" i="2"/>
  <c r="L1728" i="2"/>
  <c r="L1727" i="2"/>
  <c r="L1726" i="2"/>
  <c r="L1725" i="2"/>
  <c r="L1724" i="2"/>
  <c r="L1723" i="2"/>
  <c r="L1722" i="2"/>
  <c r="L1721" i="2"/>
  <c r="L1720" i="2"/>
  <c r="L1719" i="2"/>
  <c r="L1718" i="2"/>
  <c r="L1717" i="2"/>
  <c r="L1716" i="2"/>
  <c r="L1715" i="2"/>
  <c r="L1714" i="2"/>
  <c r="L1713" i="2"/>
  <c r="L1712" i="2"/>
  <c r="L1711" i="2"/>
  <c r="L1710" i="2"/>
  <c r="L1709" i="2"/>
  <c r="L1708" i="2"/>
  <c r="L1707" i="2"/>
  <c r="L1706" i="2"/>
  <c r="L1705" i="2"/>
  <c r="L1704" i="2"/>
  <c r="L1703" i="2"/>
  <c r="L1702" i="2"/>
  <c r="L1701" i="2"/>
  <c r="L1700" i="2"/>
  <c r="L1699" i="2"/>
  <c r="L1698" i="2"/>
  <c r="L1697" i="2"/>
  <c r="L1696" i="2"/>
  <c r="L1695" i="2"/>
  <c r="L1694" i="2"/>
  <c r="L1693" i="2"/>
  <c r="L1692" i="2"/>
  <c r="L1691" i="2"/>
  <c r="L1690" i="2"/>
  <c r="L1689" i="2"/>
  <c r="L1688" i="2"/>
  <c r="L1687" i="2"/>
  <c r="L1686" i="2"/>
  <c r="L1685" i="2"/>
  <c r="L1684" i="2"/>
  <c r="L1683" i="2"/>
  <c r="L1682" i="2"/>
  <c r="L1681" i="2"/>
  <c r="L1680" i="2"/>
  <c r="L1679" i="2"/>
  <c r="L1678" i="2"/>
  <c r="L1677" i="2"/>
  <c r="L1676" i="2"/>
  <c r="L1675" i="2"/>
  <c r="L1674" i="2"/>
  <c r="L1673" i="2"/>
  <c r="L1672" i="2"/>
  <c r="L1671" i="2"/>
  <c r="L1670" i="2"/>
  <c r="L1669" i="2"/>
  <c r="L1668" i="2"/>
  <c r="L1667" i="2"/>
  <c r="L1666" i="2"/>
  <c r="L1665" i="2"/>
  <c r="L1664" i="2"/>
  <c r="L1663" i="2"/>
  <c r="L1662" i="2"/>
  <c r="L1661" i="2"/>
  <c r="L1660" i="2"/>
  <c r="L1659" i="2"/>
  <c r="L1658" i="2"/>
  <c r="L1657" i="2"/>
  <c r="L1656" i="2"/>
  <c r="L1655" i="2"/>
  <c r="L1654" i="2"/>
  <c r="L1653" i="2"/>
  <c r="L1652" i="2"/>
  <c r="L1651" i="2"/>
  <c r="L1650" i="2"/>
  <c r="L1649" i="2"/>
  <c r="L1648" i="2"/>
  <c r="L1647" i="2"/>
  <c r="L1646" i="2"/>
  <c r="L1645" i="2"/>
  <c r="L1644" i="2"/>
  <c r="L1643" i="2"/>
  <c r="L1642" i="2"/>
  <c r="L1641" i="2"/>
  <c r="L1640" i="2"/>
  <c r="L1639" i="2"/>
  <c r="L1638" i="2"/>
  <c r="L1637" i="2"/>
  <c r="L1636" i="2"/>
  <c r="L1635" i="2"/>
  <c r="L1634" i="2"/>
  <c r="L1633" i="2"/>
  <c r="L1632" i="2"/>
  <c r="L1631" i="2"/>
  <c r="L1630" i="2"/>
  <c r="L1629" i="2"/>
  <c r="L1628" i="2"/>
  <c r="L1627" i="2"/>
  <c r="L1626" i="2"/>
  <c r="L1625" i="2"/>
  <c r="L1624" i="2"/>
  <c r="L1623" i="2"/>
  <c r="L1622" i="2"/>
  <c r="L1621" i="2"/>
  <c r="L1620" i="2"/>
  <c r="L1619" i="2"/>
  <c r="L1618" i="2"/>
  <c r="L1617" i="2"/>
  <c r="L1616" i="2"/>
  <c r="L1615" i="2"/>
  <c r="L1614" i="2"/>
  <c r="L1613" i="2"/>
  <c r="L1612" i="2"/>
  <c r="L1611" i="2"/>
  <c r="L1610" i="2"/>
  <c r="L1609" i="2"/>
  <c r="L1608" i="2"/>
  <c r="L1607" i="2"/>
  <c r="L1606" i="2"/>
  <c r="L1605" i="2"/>
  <c r="L1604" i="2"/>
  <c r="L1603" i="2"/>
  <c r="L1602" i="2"/>
  <c r="L1601" i="2"/>
  <c r="L1600" i="2"/>
  <c r="L1599" i="2"/>
  <c r="L1598" i="2"/>
  <c r="L1597" i="2"/>
  <c r="L1596" i="2"/>
  <c r="L1595" i="2"/>
  <c r="L1594" i="2"/>
  <c r="L1593" i="2"/>
  <c r="L1592" i="2"/>
  <c r="L1591" i="2"/>
  <c r="L1590" i="2"/>
  <c r="L1589" i="2"/>
  <c r="L1588" i="2"/>
  <c r="L1587" i="2"/>
  <c r="L1586" i="2"/>
  <c r="L1585" i="2"/>
  <c r="L1584" i="2"/>
  <c r="L1583" i="2"/>
  <c r="L1582" i="2"/>
  <c r="L1581" i="2"/>
  <c r="L1580" i="2"/>
  <c r="L1579" i="2"/>
  <c r="L1578" i="2"/>
  <c r="L1577" i="2"/>
  <c r="L1576" i="2"/>
  <c r="L1575" i="2"/>
  <c r="L1574" i="2"/>
  <c r="L1573" i="2"/>
  <c r="L1572" i="2"/>
  <c r="L1571" i="2"/>
  <c r="L1570" i="2"/>
  <c r="L1569" i="2"/>
  <c r="L1568" i="2"/>
  <c r="L1567" i="2"/>
  <c r="L1566" i="2"/>
  <c r="L1565" i="2"/>
  <c r="L1564" i="2"/>
  <c r="L1563" i="2"/>
  <c r="L1562" i="2"/>
  <c r="L1561" i="2"/>
  <c r="L1560" i="2"/>
  <c r="L1559" i="2"/>
  <c r="L1558" i="2"/>
  <c r="L1557" i="2"/>
  <c r="L1556" i="2"/>
  <c r="L1555" i="2"/>
  <c r="L1554" i="2"/>
  <c r="L1553" i="2"/>
  <c r="L1552" i="2"/>
  <c r="L1551" i="2"/>
  <c r="L1550" i="2"/>
  <c r="L1549" i="2"/>
  <c r="L1548" i="2"/>
  <c r="L1547" i="2"/>
  <c r="L1546" i="2"/>
  <c r="L1545" i="2"/>
  <c r="L1544" i="2"/>
  <c r="L1543" i="2"/>
  <c r="L1542" i="2"/>
  <c r="L1541" i="2"/>
  <c r="L1540" i="2"/>
  <c r="L1539" i="2"/>
  <c r="L1538" i="2"/>
  <c r="L1537" i="2"/>
  <c r="L1536" i="2"/>
  <c r="L1535" i="2"/>
  <c r="L1534" i="2"/>
  <c r="L1533" i="2"/>
  <c r="L1532" i="2"/>
  <c r="L1531" i="2"/>
  <c r="L1530" i="2"/>
  <c r="L1529" i="2"/>
  <c r="L1528" i="2"/>
  <c r="L1527" i="2"/>
  <c r="L1526" i="2"/>
  <c r="L1525" i="2"/>
  <c r="L1524" i="2"/>
  <c r="L1523" i="2"/>
  <c r="L1522" i="2"/>
  <c r="L1521" i="2"/>
  <c r="L1520" i="2"/>
  <c r="L1519" i="2"/>
  <c r="L1518" i="2"/>
  <c r="L1517" i="2"/>
  <c r="L1516" i="2"/>
  <c r="L1515" i="2"/>
  <c r="L1514" i="2"/>
  <c r="L1513" i="2"/>
  <c r="L1512" i="2"/>
  <c r="L1511" i="2"/>
  <c r="L1510" i="2"/>
  <c r="L1509" i="2"/>
  <c r="L1508" i="2"/>
  <c r="L1507" i="2"/>
  <c r="L1506" i="2"/>
  <c r="L1505" i="2"/>
  <c r="L1504" i="2"/>
  <c r="L1503" i="2"/>
  <c r="L1502" i="2"/>
  <c r="L1501" i="2"/>
  <c r="L1500" i="2"/>
  <c r="L1499" i="2"/>
  <c r="L1498" i="2"/>
  <c r="L1497" i="2"/>
  <c r="L1496" i="2"/>
  <c r="L1495" i="2"/>
  <c r="L1494" i="2"/>
  <c r="L1493" i="2"/>
  <c r="L1492" i="2"/>
  <c r="L1491" i="2"/>
  <c r="L1490" i="2"/>
  <c r="L1489" i="2"/>
  <c r="L1488" i="2"/>
  <c r="L1487" i="2"/>
  <c r="L1486" i="2"/>
  <c r="L1485" i="2"/>
  <c r="L1484" i="2"/>
  <c r="L1483" i="2"/>
  <c r="L1482" i="2"/>
  <c r="L1481" i="2"/>
  <c r="L1480" i="2"/>
  <c r="L1479" i="2"/>
  <c r="L1478" i="2"/>
  <c r="L1477" i="2"/>
  <c r="L1476" i="2"/>
  <c r="L1475" i="2"/>
  <c r="L1474" i="2"/>
  <c r="L1473" i="2"/>
  <c r="L1472" i="2"/>
  <c r="L1471" i="2"/>
  <c r="L1470" i="2"/>
  <c r="L1469" i="2"/>
  <c r="L1468" i="2"/>
  <c r="L1467" i="2"/>
  <c r="L1466" i="2"/>
  <c r="L1465" i="2"/>
  <c r="L1464" i="2"/>
  <c r="L1463" i="2"/>
  <c r="L1462" i="2"/>
  <c r="L1461" i="2"/>
  <c r="L1460" i="2"/>
  <c r="L1459" i="2"/>
  <c r="L1458" i="2"/>
  <c r="L1457" i="2"/>
  <c r="L1456" i="2"/>
  <c r="L1455" i="2"/>
  <c r="L1454" i="2"/>
  <c r="L1453" i="2"/>
  <c r="L1452" i="2"/>
  <c r="L1451" i="2"/>
  <c r="L1450" i="2"/>
  <c r="L1449" i="2"/>
  <c r="L1448" i="2"/>
  <c r="L1447" i="2"/>
  <c r="L1446" i="2"/>
  <c r="L1445" i="2"/>
  <c r="L1444" i="2"/>
  <c r="L1443" i="2"/>
  <c r="L1442" i="2"/>
  <c r="L1441" i="2"/>
  <c r="L1440" i="2"/>
  <c r="L1439" i="2"/>
  <c r="L1438" i="2"/>
  <c r="L1437" i="2"/>
  <c r="L1436" i="2"/>
  <c r="L1435" i="2"/>
  <c r="L1434" i="2"/>
  <c r="L1433" i="2"/>
  <c r="L1432" i="2"/>
  <c r="L1431" i="2"/>
  <c r="L1430" i="2"/>
  <c r="L1429" i="2"/>
  <c r="L1428" i="2"/>
  <c r="L1427" i="2"/>
  <c r="L1426" i="2"/>
  <c r="L1425" i="2"/>
  <c r="L1424" i="2"/>
  <c r="L1423" i="2"/>
  <c r="L1422" i="2"/>
  <c r="L1421" i="2"/>
  <c r="L1420" i="2"/>
  <c r="L1419" i="2"/>
  <c r="L1418" i="2"/>
  <c r="L1417" i="2"/>
  <c r="L1416" i="2"/>
  <c r="L1415" i="2"/>
  <c r="L1414" i="2"/>
  <c r="L1413" i="2"/>
  <c r="L1412" i="2"/>
  <c r="L1411" i="2"/>
  <c r="L1410" i="2"/>
  <c r="L1409" i="2"/>
  <c r="L1408" i="2"/>
  <c r="L1407" i="2"/>
  <c r="L1406" i="2"/>
  <c r="L1405" i="2"/>
  <c r="L1404" i="2"/>
  <c r="L1403" i="2"/>
  <c r="L1402" i="2"/>
  <c r="L1401" i="2"/>
  <c r="L1400" i="2"/>
  <c r="L1399" i="2"/>
  <c r="L1398" i="2"/>
  <c r="L1397" i="2"/>
  <c r="L1396" i="2"/>
  <c r="L1395" i="2"/>
  <c r="L1394" i="2"/>
  <c r="L1393" i="2"/>
  <c r="L1392" i="2"/>
  <c r="L1391" i="2"/>
  <c r="L1390" i="2"/>
  <c r="L1389" i="2"/>
  <c r="L1388" i="2"/>
  <c r="L1387" i="2"/>
  <c r="L1386" i="2"/>
  <c r="L1385" i="2"/>
  <c r="L1384" i="2"/>
  <c r="L1383" i="2"/>
  <c r="L1382" i="2"/>
  <c r="L1381" i="2"/>
  <c r="L1380" i="2"/>
  <c r="L1379" i="2"/>
  <c r="L1378" i="2"/>
  <c r="L1377" i="2"/>
  <c r="L1376" i="2"/>
  <c r="L1375" i="2"/>
  <c r="L1374" i="2"/>
  <c r="L1373" i="2"/>
  <c r="L1372" i="2"/>
  <c r="L1371" i="2"/>
  <c r="L1370" i="2"/>
  <c r="L1369" i="2"/>
  <c r="L1368" i="2"/>
  <c r="L1367" i="2"/>
  <c r="L1366" i="2"/>
  <c r="L1365" i="2"/>
  <c r="L1364" i="2"/>
  <c r="L1363" i="2"/>
  <c r="L1362" i="2"/>
  <c r="L1361" i="2"/>
  <c r="L1360" i="2"/>
  <c r="L1359" i="2"/>
  <c r="L1358" i="2"/>
  <c r="L1357" i="2"/>
  <c r="L1356" i="2"/>
  <c r="L1355" i="2"/>
  <c r="L1354" i="2"/>
  <c r="L1353" i="2"/>
  <c r="L1352" i="2"/>
  <c r="L1351" i="2"/>
  <c r="L1350" i="2"/>
  <c r="L1349" i="2"/>
  <c r="L1348" i="2"/>
  <c r="L1347" i="2"/>
  <c r="L1346" i="2"/>
  <c r="L1345" i="2"/>
  <c r="L1344" i="2"/>
  <c r="L1343" i="2"/>
  <c r="L1342" i="2"/>
  <c r="L1341" i="2"/>
  <c r="L1340" i="2"/>
  <c r="L1339" i="2"/>
  <c r="L1338" i="2"/>
  <c r="L1337" i="2"/>
  <c r="L1336" i="2"/>
  <c r="L1335" i="2"/>
  <c r="L1334" i="2"/>
  <c r="L1333" i="2"/>
  <c r="L1332" i="2"/>
  <c r="L1331" i="2"/>
  <c r="L1330" i="2"/>
  <c r="L1329" i="2"/>
  <c r="L1328" i="2"/>
  <c r="L1327" i="2"/>
  <c r="L1326" i="2"/>
  <c r="L1325" i="2"/>
  <c r="L1324" i="2"/>
  <c r="L1323" i="2"/>
  <c r="L1322" i="2"/>
  <c r="L1321" i="2"/>
  <c r="L1320" i="2"/>
  <c r="L1319" i="2"/>
  <c r="L1318" i="2"/>
  <c r="L1317" i="2"/>
  <c r="L1316" i="2"/>
  <c r="L1315" i="2"/>
  <c r="L1314" i="2"/>
  <c r="L1313" i="2"/>
  <c r="L1312" i="2"/>
  <c r="L1311" i="2"/>
  <c r="L1310" i="2"/>
  <c r="L1309" i="2"/>
  <c r="L1308" i="2"/>
  <c r="L1307" i="2"/>
  <c r="L1306" i="2"/>
  <c r="L1305" i="2"/>
  <c r="L1304" i="2"/>
  <c r="L1303" i="2"/>
  <c r="L1302" i="2"/>
  <c r="L1301" i="2"/>
  <c r="L1300" i="2"/>
  <c r="L1299" i="2"/>
  <c r="L1298" i="2"/>
  <c r="L1297" i="2"/>
  <c r="L1296" i="2"/>
  <c r="L1295" i="2"/>
  <c r="L1294" i="2"/>
  <c r="L1293" i="2"/>
  <c r="L1292" i="2"/>
  <c r="L1291" i="2"/>
  <c r="L1290" i="2"/>
  <c r="L1289" i="2"/>
  <c r="L1288" i="2"/>
  <c r="L1287" i="2"/>
  <c r="L1286" i="2"/>
  <c r="L1285" i="2"/>
  <c r="L1284" i="2"/>
  <c r="L1283" i="2"/>
  <c r="L1282" i="2"/>
  <c r="L1281" i="2"/>
  <c r="L1280" i="2"/>
  <c r="L1279" i="2"/>
  <c r="L1278" i="2"/>
  <c r="L1277" i="2"/>
  <c r="L1276" i="2"/>
  <c r="L1275" i="2"/>
  <c r="L1274" i="2"/>
  <c r="L1273" i="2"/>
  <c r="L1272" i="2"/>
  <c r="L1271" i="2"/>
  <c r="L1270" i="2"/>
  <c r="L1269" i="2"/>
  <c r="L1268" i="2"/>
  <c r="L1267" i="2"/>
  <c r="L1266" i="2"/>
  <c r="L1265" i="2"/>
  <c r="L1264" i="2"/>
  <c r="L1263" i="2"/>
  <c r="L1262" i="2"/>
  <c r="L1261" i="2"/>
  <c r="L1260" i="2"/>
  <c r="L1259" i="2"/>
  <c r="L1258" i="2"/>
  <c r="L1257" i="2"/>
  <c r="L1256" i="2"/>
  <c r="L1255" i="2"/>
  <c r="L1254" i="2"/>
  <c r="L1253" i="2"/>
  <c r="L1252" i="2"/>
  <c r="L1251" i="2"/>
  <c r="L1250" i="2"/>
  <c r="L1249" i="2"/>
  <c r="L1248" i="2"/>
  <c r="L1247" i="2"/>
  <c r="L1246" i="2"/>
  <c r="L1245" i="2"/>
  <c r="L1244" i="2"/>
  <c r="L1243" i="2"/>
  <c r="L1242" i="2"/>
  <c r="L1241" i="2"/>
  <c r="L1240" i="2"/>
  <c r="L1239" i="2"/>
  <c r="L1238" i="2"/>
  <c r="L1237" i="2"/>
  <c r="L1236" i="2"/>
  <c r="L1235" i="2"/>
  <c r="L1234" i="2"/>
  <c r="L1233" i="2"/>
  <c r="L1232" i="2"/>
  <c r="L1231" i="2"/>
  <c r="L1230" i="2"/>
  <c r="L1229" i="2"/>
  <c r="L1228" i="2"/>
  <c r="L1227" i="2"/>
  <c r="L1226" i="2"/>
  <c r="L1225" i="2"/>
  <c r="L1224" i="2"/>
  <c r="L1223" i="2"/>
  <c r="L1222" i="2"/>
  <c r="L1221" i="2"/>
  <c r="L1220" i="2"/>
  <c r="L1219" i="2"/>
  <c r="L1218" i="2"/>
  <c r="L1217" i="2"/>
  <c r="L1216" i="2"/>
  <c r="L1215" i="2"/>
  <c r="L1214" i="2"/>
  <c r="L1213" i="2"/>
  <c r="L1212" i="2"/>
  <c r="L1211" i="2"/>
  <c r="L1210" i="2"/>
  <c r="L1209" i="2"/>
  <c r="L1208" i="2"/>
  <c r="L1207" i="2"/>
  <c r="L1206" i="2"/>
  <c r="L1205" i="2"/>
  <c r="L1204" i="2"/>
  <c r="L1203" i="2"/>
  <c r="L1202" i="2"/>
  <c r="L1201" i="2"/>
  <c r="L1200" i="2"/>
  <c r="L1199" i="2"/>
  <c r="L1198" i="2"/>
  <c r="L1197" i="2"/>
  <c r="L1196" i="2"/>
  <c r="L1195" i="2"/>
  <c r="L1194" i="2"/>
  <c r="L1193" i="2"/>
  <c r="L1192" i="2"/>
  <c r="L1191" i="2"/>
  <c r="L1190" i="2"/>
  <c r="L1189" i="2"/>
  <c r="L1188" i="2"/>
  <c r="L1187" i="2"/>
  <c r="L1186" i="2"/>
  <c r="L1185" i="2"/>
  <c r="L1184" i="2"/>
  <c r="L1183" i="2"/>
  <c r="L1182" i="2"/>
  <c r="L1181" i="2"/>
  <c r="L1180" i="2"/>
  <c r="L1179" i="2"/>
  <c r="L1178" i="2"/>
  <c r="L1177" i="2"/>
  <c r="L1176" i="2"/>
  <c r="L1175" i="2"/>
  <c r="L1174" i="2"/>
  <c r="L1173" i="2"/>
  <c r="L1172" i="2"/>
  <c r="L1171" i="2"/>
  <c r="L1170" i="2"/>
  <c r="L1169" i="2"/>
  <c r="L1168" i="2"/>
  <c r="L1167" i="2"/>
  <c r="L1166" i="2"/>
  <c r="L1165" i="2"/>
  <c r="L1164" i="2"/>
  <c r="L1163" i="2"/>
  <c r="L1162" i="2"/>
  <c r="L1161" i="2"/>
  <c r="L1160" i="2"/>
  <c r="L1159" i="2"/>
  <c r="L1158" i="2"/>
  <c r="L1157" i="2"/>
  <c r="L1156" i="2"/>
  <c r="L1155" i="2"/>
  <c r="L1154" i="2"/>
  <c r="L1153" i="2"/>
  <c r="L1152" i="2"/>
  <c r="L1151" i="2"/>
  <c r="L1150" i="2"/>
  <c r="L1149" i="2"/>
  <c r="L1148" i="2"/>
  <c r="L1147" i="2"/>
  <c r="L1146" i="2"/>
  <c r="L1145" i="2"/>
  <c r="L1144" i="2"/>
  <c r="L1143" i="2"/>
  <c r="L1142" i="2"/>
  <c r="L1141" i="2"/>
  <c r="L1140" i="2"/>
  <c r="L1139" i="2"/>
  <c r="L1138" i="2"/>
  <c r="L1137" i="2"/>
  <c r="L1136" i="2"/>
  <c r="L1135" i="2"/>
  <c r="L1134" i="2"/>
  <c r="L1133" i="2"/>
  <c r="L1132" i="2"/>
  <c r="L1131" i="2"/>
  <c r="L1130" i="2"/>
  <c r="L1129" i="2"/>
  <c r="L1128" i="2"/>
  <c r="L1127" i="2"/>
  <c r="L1126" i="2"/>
  <c r="L1125" i="2"/>
  <c r="L1124" i="2"/>
  <c r="L1123" i="2"/>
  <c r="L1122" i="2"/>
  <c r="L1121" i="2"/>
  <c r="L1120" i="2"/>
  <c r="L1119" i="2"/>
  <c r="L1118" i="2"/>
  <c r="L1117" i="2"/>
  <c r="L1116" i="2"/>
  <c r="L1115" i="2"/>
  <c r="L1114" i="2"/>
  <c r="L1113" i="2"/>
  <c r="L1112" i="2"/>
  <c r="L1111" i="2"/>
  <c r="L1110" i="2"/>
  <c r="L1109" i="2"/>
  <c r="L1108" i="2"/>
  <c r="L1107" i="2"/>
  <c r="L1106" i="2"/>
  <c r="L1105" i="2"/>
  <c r="L1104" i="2"/>
  <c r="L1103" i="2"/>
  <c r="L1102" i="2"/>
  <c r="L1101" i="2"/>
  <c r="L1100" i="2"/>
  <c r="L1099" i="2"/>
  <c r="L1098" i="2"/>
  <c r="L1097" i="2"/>
  <c r="L1096" i="2"/>
  <c r="L1095" i="2"/>
  <c r="L1094" i="2"/>
  <c r="L1093" i="2"/>
  <c r="L1092" i="2"/>
  <c r="L1091" i="2"/>
  <c r="L1090" i="2"/>
  <c r="L1089" i="2"/>
  <c r="L1088" i="2"/>
  <c r="L1087" i="2"/>
  <c r="L1086" i="2"/>
  <c r="L1085" i="2"/>
  <c r="L1084" i="2"/>
  <c r="L1083" i="2"/>
  <c r="L1082" i="2"/>
  <c r="L1081" i="2"/>
  <c r="L1080" i="2"/>
  <c r="L1079" i="2"/>
  <c r="L1078" i="2"/>
  <c r="L1077" i="2"/>
  <c r="L1076" i="2"/>
  <c r="L1075" i="2"/>
  <c r="L1074" i="2"/>
  <c r="L1073" i="2"/>
  <c r="L1072" i="2"/>
  <c r="L1071" i="2"/>
  <c r="L1070" i="2"/>
  <c r="L1069" i="2"/>
  <c r="L1068" i="2"/>
  <c r="L1067" i="2"/>
  <c r="L1066" i="2"/>
  <c r="L1065" i="2"/>
  <c r="L1064" i="2"/>
  <c r="L1063" i="2"/>
  <c r="L1062" i="2"/>
  <c r="L1061" i="2"/>
  <c r="L1060" i="2"/>
  <c r="L1059" i="2"/>
  <c r="L1058" i="2"/>
  <c r="L1057" i="2"/>
  <c r="L1056" i="2"/>
  <c r="L1055" i="2"/>
  <c r="L1054" i="2"/>
  <c r="L1053" i="2"/>
  <c r="L1052" i="2"/>
  <c r="L1051" i="2"/>
  <c r="L1050" i="2"/>
  <c r="L1049" i="2"/>
  <c r="L1048" i="2"/>
  <c r="L1047" i="2"/>
  <c r="L1046" i="2"/>
  <c r="L1045" i="2"/>
  <c r="L1044" i="2"/>
  <c r="L1043" i="2"/>
  <c r="L1042" i="2"/>
  <c r="L1041" i="2"/>
  <c r="L1040" i="2"/>
  <c r="L1039" i="2"/>
  <c r="L1038" i="2"/>
  <c r="L1037" i="2"/>
  <c r="L1036" i="2"/>
  <c r="L1035" i="2"/>
  <c r="L1034" i="2"/>
  <c r="L1033" i="2"/>
  <c r="L1032" i="2"/>
  <c r="L1031" i="2"/>
  <c r="L1030" i="2"/>
  <c r="L1029" i="2"/>
  <c r="L1028" i="2"/>
  <c r="L1027" i="2"/>
  <c r="L1026" i="2"/>
  <c r="L1025" i="2"/>
  <c r="L1024" i="2"/>
  <c r="L1023" i="2"/>
  <c r="L1022" i="2"/>
  <c r="L1021" i="2"/>
  <c r="L1020" i="2"/>
  <c r="L1019" i="2"/>
  <c r="L1018" i="2"/>
  <c r="L1017" i="2"/>
  <c r="L1016" i="2"/>
  <c r="L1015" i="2"/>
  <c r="L1014" i="2"/>
  <c r="L1013" i="2"/>
  <c r="L1012" i="2"/>
  <c r="L1011" i="2"/>
  <c r="L1010" i="2"/>
  <c r="L1009" i="2"/>
  <c r="L1008" i="2"/>
  <c r="L1007" i="2"/>
  <c r="L1006" i="2"/>
  <c r="L1005" i="2"/>
  <c r="L1004" i="2"/>
  <c r="L1003" i="2"/>
  <c r="L1002" i="2"/>
  <c r="L1001" i="2"/>
  <c r="L1000" i="2"/>
  <c r="L999" i="2"/>
  <c r="L998" i="2"/>
  <c r="L997" i="2"/>
  <c r="L996" i="2"/>
  <c r="L995" i="2"/>
  <c r="L994" i="2"/>
  <c r="L993" i="2"/>
  <c r="L992" i="2"/>
  <c r="L991" i="2"/>
  <c r="L990" i="2"/>
  <c r="L989" i="2"/>
  <c r="L988" i="2"/>
  <c r="L987" i="2"/>
  <c r="L986" i="2"/>
  <c r="L985" i="2"/>
  <c r="L984" i="2"/>
  <c r="L983" i="2"/>
  <c r="L982" i="2"/>
  <c r="L981" i="2"/>
  <c r="L980" i="2"/>
  <c r="L979" i="2"/>
  <c r="L978" i="2"/>
  <c r="L977" i="2"/>
  <c r="L976" i="2"/>
  <c r="L975" i="2"/>
  <c r="L974" i="2"/>
  <c r="L973" i="2"/>
  <c r="L972" i="2"/>
  <c r="L971" i="2"/>
  <c r="L970" i="2"/>
  <c r="L969" i="2"/>
  <c r="L968" i="2"/>
  <c r="L967" i="2"/>
  <c r="L966" i="2"/>
  <c r="L965" i="2"/>
  <c r="L964" i="2"/>
  <c r="L963" i="2"/>
  <c r="L962" i="2"/>
  <c r="L961" i="2"/>
  <c r="L960" i="2"/>
  <c r="L959" i="2"/>
  <c r="L958" i="2"/>
  <c r="L957" i="2"/>
  <c r="L956" i="2"/>
  <c r="L955" i="2"/>
  <c r="L954" i="2"/>
  <c r="L953" i="2"/>
  <c r="L952" i="2"/>
  <c r="L951" i="2"/>
  <c r="L950" i="2"/>
  <c r="L949" i="2"/>
  <c r="L948" i="2"/>
  <c r="L947" i="2"/>
  <c r="L946" i="2"/>
  <c r="L945" i="2"/>
  <c r="L944" i="2"/>
  <c r="L943" i="2"/>
  <c r="L942" i="2"/>
  <c r="L941" i="2"/>
  <c r="L940" i="2"/>
  <c r="L939" i="2"/>
  <c r="L938" i="2"/>
  <c r="L937" i="2"/>
  <c r="L936" i="2"/>
  <c r="L935" i="2"/>
  <c r="L934" i="2"/>
  <c r="L933" i="2"/>
  <c r="L932" i="2"/>
  <c r="L931" i="2"/>
  <c r="L930" i="2"/>
  <c r="L929" i="2"/>
  <c r="L928" i="2"/>
  <c r="L927" i="2"/>
  <c r="L926" i="2"/>
  <c r="L925" i="2"/>
  <c r="L924" i="2"/>
  <c r="L923" i="2"/>
  <c r="L922" i="2"/>
  <c r="L921" i="2"/>
  <c r="L920" i="2"/>
  <c r="L919" i="2"/>
  <c r="L918" i="2"/>
  <c r="L917" i="2"/>
  <c r="L916" i="2"/>
  <c r="L915" i="2"/>
  <c r="L914" i="2"/>
  <c r="L913" i="2"/>
  <c r="L912" i="2"/>
  <c r="L911" i="2"/>
  <c r="L910" i="2"/>
  <c r="L909" i="2"/>
  <c r="L908" i="2"/>
  <c r="L907" i="2"/>
  <c r="L906" i="2"/>
  <c r="L905" i="2"/>
  <c r="L904" i="2"/>
  <c r="L903" i="2"/>
  <c r="L902" i="2"/>
  <c r="L901" i="2"/>
  <c r="L900" i="2"/>
  <c r="L899" i="2"/>
  <c r="L898" i="2"/>
  <c r="L897" i="2"/>
  <c r="L896" i="2"/>
  <c r="L895" i="2"/>
  <c r="L894" i="2"/>
  <c r="L893" i="2"/>
  <c r="L892" i="2"/>
  <c r="L891" i="2"/>
  <c r="L890" i="2"/>
  <c r="L889" i="2"/>
  <c r="L888" i="2"/>
  <c r="L887" i="2"/>
  <c r="L886" i="2"/>
  <c r="L885" i="2"/>
  <c r="L884" i="2"/>
  <c r="L883" i="2"/>
  <c r="L882" i="2"/>
  <c r="L881" i="2"/>
  <c r="L880" i="2"/>
  <c r="L879" i="2"/>
  <c r="L878" i="2"/>
  <c r="L877" i="2"/>
  <c r="L876" i="2"/>
  <c r="L875" i="2"/>
  <c r="L874" i="2"/>
  <c r="L873" i="2"/>
  <c r="L872" i="2"/>
  <c r="L871" i="2"/>
  <c r="L870" i="2"/>
  <c r="L869" i="2"/>
  <c r="L868" i="2"/>
  <c r="L867" i="2"/>
  <c r="L866" i="2"/>
  <c r="L865" i="2"/>
  <c r="L864" i="2"/>
  <c r="L863" i="2"/>
  <c r="L862" i="2"/>
  <c r="L861" i="2"/>
  <c r="L860" i="2"/>
  <c r="L859" i="2"/>
  <c r="L858" i="2"/>
  <c r="L857" i="2"/>
  <c r="L856" i="2"/>
  <c r="L855" i="2"/>
  <c r="L854" i="2"/>
  <c r="L853" i="2"/>
  <c r="L852" i="2"/>
  <c r="L851" i="2"/>
  <c r="L850" i="2"/>
  <c r="L849" i="2"/>
  <c r="L848" i="2"/>
  <c r="L847" i="2"/>
  <c r="L846" i="2"/>
  <c r="L845" i="2"/>
  <c r="L844" i="2"/>
  <c r="L843" i="2"/>
  <c r="L842" i="2"/>
  <c r="L841" i="2"/>
  <c r="L840" i="2"/>
  <c r="L839" i="2"/>
  <c r="L838" i="2"/>
  <c r="L837" i="2"/>
  <c r="L836" i="2"/>
  <c r="L835" i="2"/>
  <c r="L834" i="2"/>
  <c r="L833" i="2"/>
  <c r="L832" i="2"/>
  <c r="L831" i="2"/>
  <c r="L830" i="2"/>
  <c r="L829" i="2"/>
  <c r="L828" i="2"/>
  <c r="L827" i="2"/>
  <c r="L826" i="2"/>
  <c r="L825" i="2"/>
  <c r="L824" i="2"/>
  <c r="L823" i="2"/>
  <c r="L822" i="2"/>
  <c r="L821" i="2"/>
  <c r="L820" i="2"/>
  <c r="L819" i="2"/>
  <c r="L818" i="2"/>
  <c r="L817" i="2"/>
  <c r="L816" i="2"/>
  <c r="L815" i="2"/>
  <c r="L814" i="2"/>
  <c r="L813" i="2"/>
  <c r="L812" i="2"/>
  <c r="L811" i="2"/>
  <c r="L810" i="2"/>
  <c r="L809" i="2"/>
  <c r="L808" i="2"/>
  <c r="L807" i="2"/>
  <c r="L806" i="2"/>
  <c r="L805" i="2"/>
  <c r="L804" i="2"/>
  <c r="L803" i="2"/>
  <c r="L802" i="2"/>
  <c r="L801" i="2"/>
  <c r="L800" i="2"/>
  <c r="L799" i="2"/>
  <c r="L798" i="2"/>
  <c r="L797" i="2"/>
  <c r="L796" i="2"/>
  <c r="L795" i="2"/>
  <c r="L794" i="2"/>
  <c r="L793" i="2"/>
  <c r="L792" i="2"/>
  <c r="L791" i="2"/>
  <c r="L790" i="2"/>
  <c r="L789" i="2"/>
  <c r="L788" i="2"/>
  <c r="L787" i="2"/>
  <c r="L786" i="2"/>
  <c r="L785" i="2"/>
  <c r="L784" i="2"/>
  <c r="L783" i="2"/>
  <c r="L782" i="2"/>
  <c r="L781" i="2"/>
  <c r="L780" i="2"/>
  <c r="L779" i="2"/>
  <c r="L778" i="2"/>
  <c r="L777" i="2"/>
  <c r="L776" i="2"/>
  <c r="L775" i="2"/>
  <c r="L774" i="2"/>
  <c r="L773" i="2"/>
  <c r="L772" i="2"/>
  <c r="L771" i="2"/>
  <c r="L770" i="2"/>
  <c r="L769" i="2"/>
  <c r="L768" i="2"/>
  <c r="L767" i="2"/>
  <c r="L766" i="2"/>
  <c r="L765" i="2"/>
  <c r="L764" i="2"/>
  <c r="L763" i="2"/>
  <c r="L762" i="2"/>
  <c r="L761" i="2"/>
  <c r="L760" i="2"/>
  <c r="L759" i="2"/>
  <c r="L758" i="2"/>
  <c r="L757" i="2"/>
  <c r="L756" i="2"/>
  <c r="L755" i="2"/>
  <c r="L754" i="2"/>
  <c r="L753" i="2"/>
  <c r="L752" i="2"/>
  <c r="L751" i="2"/>
  <c r="L750" i="2"/>
  <c r="L749" i="2"/>
  <c r="L748" i="2"/>
  <c r="L747" i="2"/>
  <c r="L746" i="2"/>
  <c r="L745" i="2"/>
  <c r="L744" i="2"/>
  <c r="L743" i="2"/>
  <c r="L742" i="2"/>
  <c r="L741" i="2"/>
  <c r="L740" i="2"/>
  <c r="L739" i="2"/>
  <c r="L738" i="2"/>
  <c r="L737" i="2"/>
  <c r="L736" i="2"/>
  <c r="L735" i="2"/>
  <c r="L734" i="2"/>
  <c r="L733" i="2"/>
  <c r="L732" i="2"/>
  <c r="L731" i="2"/>
  <c r="L730" i="2"/>
  <c r="L729" i="2"/>
  <c r="L728" i="2"/>
  <c r="L727" i="2"/>
  <c r="L726" i="2"/>
  <c r="L725" i="2"/>
  <c r="L724" i="2"/>
  <c r="L723" i="2"/>
  <c r="L722" i="2"/>
  <c r="L721" i="2"/>
  <c r="L720" i="2"/>
  <c r="L719" i="2"/>
  <c r="L718" i="2"/>
  <c r="L717" i="2"/>
  <c r="L716" i="2"/>
  <c r="L715" i="2"/>
  <c r="L714" i="2"/>
  <c r="L713" i="2"/>
  <c r="L712" i="2"/>
  <c r="L711" i="2"/>
  <c r="L710" i="2"/>
  <c r="L709" i="2"/>
  <c r="L708" i="2"/>
  <c r="L707" i="2"/>
  <c r="L706" i="2"/>
  <c r="L705" i="2"/>
  <c r="L704" i="2"/>
  <c r="L703" i="2"/>
  <c r="L702" i="2"/>
  <c r="L701" i="2"/>
  <c r="L700" i="2"/>
  <c r="L699" i="2"/>
  <c r="L698" i="2"/>
  <c r="L697" i="2"/>
  <c r="L696" i="2"/>
  <c r="L695" i="2"/>
  <c r="L694" i="2"/>
  <c r="L693" i="2"/>
  <c r="L692" i="2"/>
  <c r="L691" i="2"/>
  <c r="L690" i="2"/>
  <c r="L689" i="2"/>
  <c r="L688" i="2"/>
  <c r="L687" i="2"/>
  <c r="L686" i="2"/>
  <c r="L685" i="2"/>
  <c r="L684" i="2"/>
  <c r="L683" i="2"/>
  <c r="L682" i="2"/>
  <c r="L681" i="2"/>
  <c r="L680" i="2"/>
  <c r="L679" i="2"/>
  <c r="L678" i="2"/>
  <c r="L677" i="2"/>
  <c r="L676" i="2"/>
  <c r="L675" i="2"/>
  <c r="L674" i="2"/>
  <c r="L673" i="2"/>
  <c r="L672" i="2"/>
  <c r="L671" i="2"/>
  <c r="L670" i="2"/>
  <c r="L669" i="2"/>
  <c r="L668" i="2"/>
  <c r="L667" i="2"/>
  <c r="L666" i="2"/>
  <c r="L665" i="2"/>
  <c r="L664" i="2"/>
  <c r="L663" i="2"/>
  <c r="L662" i="2"/>
  <c r="L661" i="2"/>
  <c r="L660" i="2"/>
  <c r="L659" i="2"/>
  <c r="L658" i="2"/>
  <c r="L657" i="2"/>
  <c r="L656" i="2"/>
  <c r="L655" i="2"/>
  <c r="L654" i="2"/>
  <c r="L653" i="2"/>
  <c r="L652" i="2"/>
  <c r="L651" i="2"/>
  <c r="L650" i="2"/>
  <c r="L649" i="2"/>
  <c r="L648" i="2"/>
  <c r="L647" i="2"/>
  <c r="L646" i="2"/>
  <c r="L645" i="2"/>
  <c r="L644" i="2"/>
  <c r="L643" i="2"/>
  <c r="L642" i="2"/>
  <c r="L641" i="2"/>
  <c r="L640" i="2"/>
  <c r="L639" i="2"/>
  <c r="L638" i="2"/>
  <c r="L637" i="2"/>
  <c r="L636" i="2"/>
  <c r="L635" i="2"/>
  <c r="L634" i="2"/>
  <c r="L633" i="2"/>
  <c r="L632" i="2"/>
  <c r="L631" i="2"/>
  <c r="L630" i="2"/>
  <c r="L629" i="2"/>
  <c r="L628" i="2"/>
  <c r="L627" i="2"/>
  <c r="L626" i="2"/>
  <c r="L625" i="2"/>
  <c r="L624" i="2"/>
  <c r="L623" i="2"/>
  <c r="L622" i="2"/>
  <c r="L621" i="2"/>
  <c r="L620" i="2"/>
  <c r="L619" i="2"/>
  <c r="L618" i="2"/>
  <c r="L617" i="2"/>
  <c r="L616" i="2"/>
  <c r="L615" i="2"/>
  <c r="L614" i="2"/>
  <c r="L613" i="2"/>
  <c r="L612" i="2"/>
  <c r="L611" i="2"/>
  <c r="L610" i="2"/>
  <c r="L609" i="2"/>
  <c r="L608" i="2"/>
  <c r="L607" i="2"/>
  <c r="L606" i="2"/>
  <c r="L605" i="2"/>
  <c r="L604" i="2"/>
  <c r="L603" i="2"/>
  <c r="L602" i="2"/>
  <c r="L601" i="2"/>
  <c r="L600" i="2"/>
  <c r="L599" i="2"/>
  <c r="L598" i="2"/>
  <c r="L597" i="2"/>
  <c r="L596" i="2"/>
  <c r="L595" i="2"/>
  <c r="L594" i="2"/>
  <c r="L593" i="2"/>
  <c r="L592" i="2"/>
  <c r="L591" i="2"/>
  <c r="L590" i="2"/>
  <c r="L589" i="2"/>
  <c r="L588" i="2"/>
  <c r="L587" i="2"/>
  <c r="L586" i="2"/>
  <c r="L585" i="2"/>
  <c r="L584" i="2"/>
  <c r="L583" i="2"/>
  <c r="L582" i="2"/>
  <c r="L581" i="2"/>
  <c r="L580" i="2"/>
  <c r="L579" i="2"/>
  <c r="L578" i="2"/>
  <c r="L577" i="2"/>
  <c r="L576" i="2"/>
  <c r="L575" i="2"/>
  <c r="L574" i="2"/>
  <c r="L573" i="2"/>
  <c r="L572" i="2"/>
  <c r="L571" i="2"/>
  <c r="L570" i="2"/>
  <c r="L569" i="2"/>
  <c r="L568" i="2"/>
  <c r="L567" i="2"/>
  <c r="L566" i="2"/>
  <c r="L565" i="2"/>
  <c r="L564" i="2"/>
  <c r="L563" i="2"/>
  <c r="L562" i="2"/>
  <c r="L561" i="2"/>
  <c r="L560" i="2"/>
  <c r="L559" i="2"/>
  <c r="L558" i="2"/>
  <c r="L557" i="2"/>
  <c r="L556" i="2"/>
  <c r="L555" i="2"/>
  <c r="L554" i="2"/>
  <c r="L553" i="2"/>
  <c r="L552" i="2"/>
  <c r="L551" i="2"/>
  <c r="L550" i="2"/>
  <c r="L549" i="2"/>
  <c r="L548" i="2"/>
  <c r="L547" i="2"/>
  <c r="L546" i="2"/>
  <c r="L545" i="2"/>
  <c r="L544" i="2"/>
  <c r="L543" i="2"/>
  <c r="L542" i="2"/>
  <c r="L541" i="2"/>
  <c r="L540" i="2"/>
  <c r="L539" i="2"/>
  <c r="L538" i="2"/>
  <c r="L537" i="2"/>
  <c r="L536" i="2"/>
  <c r="L535" i="2"/>
  <c r="L534" i="2"/>
  <c r="L533" i="2"/>
  <c r="L532" i="2"/>
  <c r="L531" i="2"/>
  <c r="L530" i="2"/>
  <c r="L529" i="2"/>
  <c r="L528" i="2"/>
  <c r="L527" i="2"/>
  <c r="L526" i="2"/>
  <c r="L525" i="2"/>
  <c r="L524" i="2"/>
  <c r="L523" i="2"/>
  <c r="L522" i="2"/>
  <c r="L521" i="2"/>
  <c r="L520" i="2"/>
  <c r="L519" i="2"/>
  <c r="L518" i="2"/>
  <c r="L517" i="2"/>
  <c r="L516" i="2"/>
  <c r="L515" i="2"/>
  <c r="L514" i="2"/>
  <c r="L513" i="2"/>
  <c r="L512" i="2"/>
  <c r="L511" i="2"/>
  <c r="L510" i="2"/>
  <c r="L509" i="2"/>
  <c r="L508" i="2"/>
  <c r="L507" i="2"/>
  <c r="L506" i="2"/>
  <c r="L505" i="2"/>
  <c r="L504" i="2"/>
  <c r="L503" i="2"/>
  <c r="L502" i="2"/>
  <c r="L501" i="2"/>
  <c r="L500" i="2"/>
  <c r="L499" i="2"/>
  <c r="L498" i="2"/>
  <c r="L497" i="2"/>
  <c r="L496" i="2"/>
  <c r="L495" i="2"/>
  <c r="L494" i="2"/>
  <c r="L493" i="2"/>
  <c r="L492" i="2"/>
  <c r="L491" i="2"/>
  <c r="L490" i="2"/>
  <c r="L489" i="2"/>
  <c r="L488" i="2"/>
  <c r="L487" i="2"/>
  <c r="L486" i="2"/>
  <c r="L485" i="2"/>
  <c r="L484" i="2"/>
  <c r="L483" i="2"/>
  <c r="L482" i="2"/>
  <c r="L481" i="2"/>
  <c r="L480" i="2"/>
  <c r="L479" i="2"/>
  <c r="L478" i="2"/>
  <c r="L477" i="2"/>
  <c r="L476" i="2"/>
  <c r="L475" i="2"/>
  <c r="L474" i="2"/>
  <c r="L473" i="2"/>
  <c r="L472" i="2"/>
  <c r="L471" i="2"/>
  <c r="L470" i="2"/>
  <c r="L469" i="2"/>
  <c r="L468" i="2"/>
  <c r="L467" i="2"/>
  <c r="L466" i="2"/>
  <c r="L465" i="2"/>
  <c r="L464" i="2"/>
  <c r="L463" i="2"/>
  <c r="L462" i="2"/>
  <c r="L461" i="2"/>
  <c r="L460" i="2"/>
  <c r="L459" i="2"/>
  <c r="L458" i="2"/>
  <c r="L457" i="2"/>
  <c r="L456" i="2"/>
  <c r="L455" i="2"/>
  <c r="L454" i="2"/>
  <c r="L453" i="2"/>
  <c r="L452" i="2"/>
  <c r="L451" i="2"/>
  <c r="L450" i="2"/>
  <c r="L449" i="2"/>
  <c r="L448" i="2"/>
  <c r="L447" i="2"/>
  <c r="L446" i="2"/>
  <c r="L445" i="2"/>
  <c r="L444" i="2"/>
  <c r="L443" i="2"/>
  <c r="L442" i="2"/>
  <c r="L441" i="2"/>
  <c r="L440" i="2"/>
  <c r="L439" i="2"/>
  <c r="L438" i="2"/>
  <c r="L437" i="2"/>
  <c r="L436" i="2"/>
  <c r="L435" i="2"/>
  <c r="L434" i="2"/>
  <c r="L433" i="2"/>
  <c r="L432" i="2"/>
  <c r="L431" i="2"/>
  <c r="L430" i="2"/>
  <c r="L429" i="2"/>
  <c r="L428" i="2"/>
  <c r="L427" i="2"/>
  <c r="L426" i="2"/>
  <c r="L425" i="2"/>
  <c r="L424" i="2"/>
  <c r="L423" i="2"/>
  <c r="L422" i="2"/>
  <c r="L421" i="2"/>
  <c r="L420" i="2"/>
  <c r="L419" i="2"/>
  <c r="L418" i="2"/>
  <c r="L417" i="2"/>
  <c r="L416" i="2"/>
  <c r="L415" i="2"/>
  <c r="L414" i="2"/>
  <c r="L413" i="2"/>
  <c r="L412" i="2"/>
  <c r="L411" i="2"/>
  <c r="L410" i="2"/>
  <c r="L409" i="2"/>
  <c r="L408" i="2"/>
  <c r="L407" i="2"/>
  <c r="L406" i="2"/>
  <c r="L405" i="2"/>
  <c r="L404" i="2"/>
  <c r="L403" i="2"/>
  <c r="L402" i="2"/>
  <c r="L401" i="2"/>
  <c r="L400" i="2"/>
  <c r="L399" i="2"/>
  <c r="L398" i="2"/>
  <c r="L397" i="2"/>
  <c r="L396" i="2"/>
  <c r="L395" i="2"/>
  <c r="L394" i="2"/>
  <c r="L393" i="2"/>
  <c r="L392" i="2"/>
  <c r="L391" i="2"/>
  <c r="L390" i="2"/>
  <c r="L389" i="2"/>
  <c r="L388" i="2"/>
  <c r="L387" i="2"/>
  <c r="L386" i="2"/>
  <c r="L385" i="2"/>
  <c r="L384" i="2"/>
  <c r="L383" i="2"/>
  <c r="L382" i="2"/>
  <c r="L381" i="2"/>
  <c r="L380" i="2"/>
  <c r="L379" i="2"/>
  <c r="L378" i="2"/>
  <c r="L377" i="2"/>
  <c r="L376" i="2"/>
  <c r="L375" i="2"/>
  <c r="L374" i="2"/>
  <c r="L373" i="2"/>
  <c r="L372" i="2"/>
  <c r="L371" i="2"/>
  <c r="L370" i="2"/>
  <c r="L369" i="2"/>
  <c r="L368" i="2"/>
  <c r="L367" i="2"/>
  <c r="L366" i="2"/>
  <c r="L365" i="2"/>
  <c r="L364" i="2"/>
  <c r="L363" i="2"/>
  <c r="L362" i="2"/>
  <c r="L361" i="2"/>
  <c r="L360" i="2"/>
  <c r="L359" i="2"/>
  <c r="L358" i="2"/>
  <c r="L357" i="2"/>
  <c r="L356" i="2"/>
  <c r="L355" i="2"/>
  <c r="L354" i="2"/>
  <c r="L353" i="2"/>
  <c r="L352" i="2"/>
  <c r="L351" i="2"/>
  <c r="L350" i="2"/>
  <c r="L349" i="2"/>
  <c r="L348" i="2"/>
  <c r="L347" i="2"/>
  <c r="L346" i="2"/>
  <c r="L345" i="2"/>
  <c r="L344" i="2"/>
  <c r="L343" i="2"/>
  <c r="L342" i="2"/>
  <c r="L341" i="2"/>
  <c r="L340" i="2"/>
  <c r="L339" i="2"/>
  <c r="L338" i="2"/>
  <c r="L337" i="2"/>
  <c r="L336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82" i="2"/>
  <c r="L281" i="2"/>
  <c r="L280" i="2"/>
  <c r="L279" i="2"/>
  <c r="L278" i="2"/>
  <c r="L277" i="2"/>
  <c r="L276" i="2"/>
  <c r="L275" i="2"/>
  <c r="L274" i="2"/>
  <c r="L273" i="2"/>
  <c r="L272" i="2"/>
  <c r="L271" i="2"/>
  <c r="L270" i="2"/>
  <c r="L269" i="2"/>
  <c r="L268" i="2"/>
  <c r="L267" i="2"/>
  <c r="L266" i="2"/>
  <c r="L265" i="2"/>
  <c r="L264" i="2"/>
  <c r="L263" i="2"/>
  <c r="L262" i="2"/>
  <c r="L261" i="2"/>
  <c r="L260" i="2"/>
  <c r="L259" i="2"/>
  <c r="L258" i="2"/>
  <c r="L257" i="2"/>
  <c r="L256" i="2"/>
  <c r="L255" i="2"/>
  <c r="L254" i="2"/>
  <c r="L253" i="2"/>
  <c r="L252" i="2"/>
  <c r="L251" i="2"/>
  <c r="L250" i="2"/>
  <c r="L249" i="2"/>
  <c r="L248" i="2"/>
  <c r="L247" i="2"/>
  <c r="L246" i="2"/>
  <c r="L245" i="2"/>
  <c r="L244" i="2"/>
  <c r="L243" i="2"/>
  <c r="L242" i="2"/>
  <c r="L241" i="2"/>
  <c r="L240" i="2"/>
  <c r="L239" i="2"/>
  <c r="L238" i="2"/>
  <c r="L237" i="2"/>
  <c r="L236" i="2"/>
  <c r="L235" i="2"/>
  <c r="L234" i="2"/>
  <c r="L233" i="2"/>
  <c r="L232" i="2"/>
  <c r="L231" i="2"/>
  <c r="L230" i="2"/>
  <c r="L229" i="2"/>
  <c r="L228" i="2"/>
  <c r="L227" i="2"/>
  <c r="L226" i="2"/>
  <c r="L225" i="2"/>
  <c r="L224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70" i="2"/>
  <c r="L169" i="2"/>
  <c r="L168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4" i="2"/>
  <c r="L113" i="2"/>
  <c r="L112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8" i="2"/>
  <c r="L57" i="2"/>
  <c r="L56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L14" i="2"/>
  <c r="L13" i="2"/>
  <c r="L12" i="2"/>
  <c r="L11" i="2"/>
  <c r="L10" i="2"/>
  <c r="L9" i="2"/>
  <c r="L8" i="2"/>
  <c r="L7" i="2"/>
  <c r="L6" i="2"/>
  <c r="L5" i="2"/>
  <c r="N5" i="2" s="1"/>
  <c r="L1826" i="6"/>
  <c r="L1825" i="6"/>
  <c r="L1824" i="6"/>
  <c r="L1823" i="6"/>
  <c r="L1822" i="6"/>
  <c r="L1821" i="6"/>
  <c r="L1820" i="6"/>
  <c r="L1819" i="6"/>
  <c r="L1818" i="6"/>
  <c r="L1817" i="6"/>
  <c r="L1816" i="6"/>
  <c r="L1815" i="6"/>
  <c r="L1814" i="6"/>
  <c r="L1813" i="6"/>
  <c r="L1812" i="6"/>
  <c r="L1811" i="6"/>
  <c r="L1810" i="6"/>
  <c r="L1809" i="6"/>
  <c r="L1808" i="6"/>
  <c r="L1807" i="6"/>
  <c r="L1806" i="6"/>
  <c r="L1805" i="6"/>
  <c r="L1804" i="6"/>
  <c r="L1803" i="6"/>
  <c r="L1802" i="6"/>
  <c r="L1801" i="6"/>
  <c r="L1800" i="6"/>
  <c r="L1799" i="6"/>
  <c r="L1798" i="6"/>
  <c r="L1797" i="6"/>
  <c r="L1796" i="6"/>
  <c r="L1795" i="6"/>
  <c r="L1794" i="6"/>
  <c r="L1793" i="6"/>
  <c r="L1792" i="6"/>
  <c r="L1791" i="6"/>
  <c r="L1790" i="6"/>
  <c r="L1789" i="6"/>
  <c r="L1788" i="6"/>
  <c r="L1787" i="6"/>
  <c r="L1786" i="6"/>
  <c r="L1785" i="6"/>
  <c r="L1784" i="6"/>
  <c r="L1783" i="6"/>
  <c r="L1782" i="6"/>
  <c r="L1781" i="6"/>
  <c r="L1780" i="6"/>
  <c r="L1779" i="6"/>
  <c r="L1778" i="6"/>
  <c r="L1777" i="6"/>
  <c r="L1776" i="6"/>
  <c r="L1775" i="6"/>
  <c r="L1774" i="6"/>
  <c r="L1773" i="6"/>
  <c r="L1772" i="6"/>
  <c r="L1771" i="6"/>
  <c r="L1770" i="6"/>
  <c r="L1769" i="6"/>
  <c r="L1768" i="6"/>
  <c r="L1767" i="6"/>
  <c r="L1766" i="6"/>
  <c r="L1765" i="6"/>
  <c r="L1764" i="6"/>
  <c r="L1763" i="6"/>
  <c r="L1762" i="6"/>
  <c r="L1761" i="6"/>
  <c r="L1760" i="6"/>
  <c r="L1759" i="6"/>
  <c r="L1758" i="6"/>
  <c r="L1757" i="6"/>
  <c r="L1756" i="6"/>
  <c r="L1755" i="6"/>
  <c r="L1754" i="6"/>
  <c r="L1753" i="6"/>
  <c r="L1752" i="6"/>
  <c r="L1751" i="6"/>
  <c r="L1750" i="6"/>
  <c r="L1749" i="6"/>
  <c r="L1748" i="6"/>
  <c r="L1747" i="6"/>
  <c r="L1746" i="6"/>
  <c r="L1745" i="6"/>
  <c r="L1744" i="6"/>
  <c r="L1743" i="6"/>
  <c r="L1742" i="6"/>
  <c r="L1741" i="6"/>
  <c r="L1740" i="6"/>
  <c r="L1739" i="6"/>
  <c r="L1738" i="6"/>
  <c r="L1737" i="6"/>
  <c r="L1736" i="6"/>
  <c r="L1735" i="6"/>
  <c r="L1734" i="6"/>
  <c r="L1733" i="6"/>
  <c r="L1732" i="6"/>
  <c r="L1731" i="6"/>
  <c r="L1730" i="6"/>
  <c r="L1729" i="6"/>
  <c r="L1728" i="6"/>
  <c r="L1727" i="6"/>
  <c r="L1726" i="6"/>
  <c r="L1725" i="6"/>
  <c r="L1724" i="6"/>
  <c r="L1723" i="6"/>
  <c r="L1722" i="6"/>
  <c r="L1721" i="6"/>
  <c r="L1720" i="6"/>
  <c r="L1719" i="6"/>
  <c r="L1718" i="6"/>
  <c r="L1717" i="6"/>
  <c r="L1716" i="6"/>
  <c r="L1715" i="6"/>
  <c r="L1714" i="6"/>
  <c r="L1713" i="6"/>
  <c r="L1712" i="6"/>
  <c r="L1711" i="6"/>
  <c r="L1710" i="6"/>
  <c r="L1709" i="6"/>
  <c r="L1708" i="6"/>
  <c r="L1707" i="6"/>
  <c r="L1706" i="6"/>
  <c r="L1705" i="6"/>
  <c r="L1704" i="6"/>
  <c r="L1703" i="6"/>
  <c r="L1702" i="6"/>
  <c r="L1701" i="6"/>
  <c r="L1700" i="6"/>
  <c r="L1699" i="6"/>
  <c r="L1698" i="6"/>
  <c r="L1697" i="6"/>
  <c r="L1696" i="6"/>
  <c r="L1695" i="6"/>
  <c r="L1694" i="6"/>
  <c r="L1693" i="6"/>
  <c r="L1692" i="6"/>
  <c r="L1691" i="6"/>
  <c r="L1690" i="6"/>
  <c r="L1689" i="6"/>
  <c r="L1688" i="6"/>
  <c r="L1687" i="6"/>
  <c r="L1686" i="6"/>
  <c r="L1685" i="6"/>
  <c r="L1684" i="6"/>
  <c r="L1683" i="6"/>
  <c r="L1682" i="6"/>
  <c r="L1681" i="6"/>
  <c r="L1680" i="6"/>
  <c r="L1679" i="6"/>
  <c r="L1678" i="6"/>
  <c r="L1677" i="6"/>
  <c r="L1676" i="6"/>
  <c r="L1675" i="6"/>
  <c r="L1674" i="6"/>
  <c r="L1673" i="6"/>
  <c r="L1672" i="6"/>
  <c r="L1671" i="6"/>
  <c r="L1670" i="6"/>
  <c r="L1669" i="6"/>
  <c r="L1668" i="6"/>
  <c r="L1667" i="6"/>
  <c r="L1666" i="6"/>
  <c r="L1665" i="6"/>
  <c r="L1664" i="6"/>
  <c r="L1663" i="6"/>
  <c r="L1662" i="6"/>
  <c r="L1661" i="6"/>
  <c r="L1660" i="6"/>
  <c r="L1659" i="6"/>
  <c r="L1658" i="6"/>
  <c r="L1657" i="6"/>
  <c r="L1656" i="6"/>
  <c r="L1655" i="6"/>
  <c r="L1654" i="6"/>
  <c r="L1653" i="6"/>
  <c r="L1652" i="6"/>
  <c r="L1651" i="6"/>
  <c r="L1650" i="6"/>
  <c r="L1649" i="6"/>
  <c r="L1648" i="6"/>
  <c r="L1647" i="6"/>
  <c r="L1646" i="6"/>
  <c r="L1645" i="6"/>
  <c r="L1644" i="6"/>
  <c r="L1643" i="6"/>
  <c r="L1642" i="6"/>
  <c r="L1641" i="6"/>
  <c r="L1640" i="6"/>
  <c r="L1639" i="6"/>
  <c r="L1638" i="6"/>
  <c r="L1637" i="6"/>
  <c r="L1636" i="6"/>
  <c r="L1635" i="6"/>
  <c r="L1634" i="6"/>
  <c r="L1633" i="6"/>
  <c r="L1632" i="6"/>
  <c r="L1631" i="6"/>
  <c r="L1630" i="6"/>
  <c r="L1629" i="6"/>
  <c r="L1628" i="6"/>
  <c r="L1627" i="6"/>
  <c r="L1626" i="6"/>
  <c r="L1625" i="6"/>
  <c r="L1624" i="6"/>
  <c r="L1623" i="6"/>
  <c r="L1622" i="6"/>
  <c r="L1621" i="6"/>
  <c r="L1620" i="6"/>
  <c r="L1619" i="6"/>
  <c r="L1618" i="6"/>
  <c r="L1617" i="6"/>
  <c r="L1616" i="6"/>
  <c r="L1615" i="6"/>
  <c r="L1614" i="6"/>
  <c r="L1613" i="6"/>
  <c r="L1612" i="6"/>
  <c r="L1611" i="6"/>
  <c r="L1610" i="6"/>
  <c r="L1609" i="6"/>
  <c r="L1608" i="6"/>
  <c r="L1607" i="6"/>
  <c r="L1606" i="6"/>
  <c r="L1605" i="6"/>
  <c r="L1604" i="6"/>
  <c r="L1603" i="6"/>
  <c r="L1602" i="6"/>
  <c r="L1601" i="6"/>
  <c r="L1600" i="6"/>
  <c r="L1599" i="6"/>
  <c r="L1598" i="6"/>
  <c r="L1597" i="6"/>
  <c r="L1596" i="6"/>
  <c r="L1595" i="6"/>
  <c r="L1594" i="6"/>
  <c r="L1593" i="6"/>
  <c r="L1592" i="6"/>
  <c r="L1591" i="6"/>
  <c r="L1590" i="6"/>
  <c r="L1589" i="6"/>
  <c r="L1588" i="6"/>
  <c r="L1587" i="6"/>
  <c r="L1586" i="6"/>
  <c r="L1585" i="6"/>
  <c r="L1584" i="6"/>
  <c r="L1583" i="6"/>
  <c r="L1582" i="6"/>
  <c r="L1581" i="6"/>
  <c r="L1580" i="6"/>
  <c r="L1579" i="6"/>
  <c r="L1578" i="6"/>
  <c r="L1577" i="6"/>
  <c r="L1576" i="6"/>
  <c r="L1575" i="6"/>
  <c r="L1574" i="6"/>
  <c r="L1573" i="6"/>
  <c r="L1572" i="6"/>
  <c r="L1571" i="6"/>
  <c r="L1570" i="6"/>
  <c r="L1569" i="6"/>
  <c r="L1568" i="6"/>
  <c r="L1567" i="6"/>
  <c r="L1566" i="6"/>
  <c r="L1565" i="6"/>
  <c r="L1564" i="6"/>
  <c r="L1563" i="6"/>
  <c r="L1562" i="6"/>
  <c r="L1561" i="6"/>
  <c r="L1560" i="6"/>
  <c r="L1559" i="6"/>
  <c r="L1558" i="6"/>
  <c r="L1557" i="6"/>
  <c r="L1556" i="6"/>
  <c r="L1555" i="6"/>
  <c r="L1554" i="6"/>
  <c r="L1553" i="6"/>
  <c r="L1552" i="6"/>
  <c r="L1551" i="6"/>
  <c r="L1550" i="6"/>
  <c r="L1549" i="6"/>
  <c r="L1548" i="6"/>
  <c r="L1547" i="6"/>
  <c r="L1546" i="6"/>
  <c r="L1545" i="6"/>
  <c r="L1544" i="6"/>
  <c r="L1543" i="6"/>
  <c r="L1542" i="6"/>
  <c r="L1541" i="6"/>
  <c r="L1540" i="6"/>
  <c r="L1539" i="6"/>
  <c r="L1538" i="6"/>
  <c r="L1537" i="6"/>
  <c r="L1536" i="6"/>
  <c r="L1535" i="6"/>
  <c r="L1534" i="6"/>
  <c r="L1533" i="6"/>
  <c r="L1532" i="6"/>
  <c r="L1531" i="6"/>
  <c r="L1530" i="6"/>
  <c r="L1529" i="6"/>
  <c r="L1528" i="6"/>
  <c r="L1527" i="6"/>
  <c r="L1526" i="6"/>
  <c r="L1525" i="6"/>
  <c r="L1524" i="6"/>
  <c r="L1523" i="6"/>
  <c r="L1522" i="6"/>
  <c r="L1521" i="6"/>
  <c r="L1520" i="6"/>
  <c r="L1519" i="6"/>
  <c r="L1518" i="6"/>
  <c r="L1517" i="6"/>
  <c r="L1516" i="6"/>
  <c r="L1515" i="6"/>
  <c r="L1514" i="6"/>
  <c r="L1513" i="6"/>
  <c r="L1512" i="6"/>
  <c r="L1511" i="6"/>
  <c r="L1510" i="6"/>
  <c r="L1509" i="6"/>
  <c r="L1508" i="6"/>
  <c r="L1507" i="6"/>
  <c r="L1506" i="6"/>
  <c r="L1505" i="6"/>
  <c r="L1504" i="6"/>
  <c r="L1503" i="6"/>
  <c r="L1502" i="6"/>
  <c r="L1501" i="6"/>
  <c r="L1500" i="6"/>
  <c r="L1499" i="6"/>
  <c r="L1498" i="6"/>
  <c r="L1497" i="6"/>
  <c r="L1496" i="6"/>
  <c r="L1495" i="6"/>
  <c r="L1494" i="6"/>
  <c r="L1493" i="6"/>
  <c r="L1492" i="6"/>
  <c r="L1491" i="6"/>
  <c r="L1490" i="6"/>
  <c r="L1489" i="6"/>
  <c r="L1488" i="6"/>
  <c r="L1487" i="6"/>
  <c r="L1486" i="6"/>
  <c r="L1485" i="6"/>
  <c r="L1484" i="6"/>
  <c r="L1483" i="6"/>
  <c r="L1482" i="6"/>
  <c r="L1481" i="6"/>
  <c r="L1480" i="6"/>
  <c r="L1479" i="6"/>
  <c r="L1478" i="6"/>
  <c r="L1477" i="6"/>
  <c r="L1476" i="6"/>
  <c r="L1475" i="6"/>
  <c r="L1474" i="6"/>
  <c r="L1473" i="6"/>
  <c r="L1472" i="6"/>
  <c r="L1471" i="6"/>
  <c r="L1470" i="6"/>
  <c r="L1469" i="6"/>
  <c r="L1468" i="6"/>
  <c r="L1467" i="6"/>
  <c r="L1466" i="6"/>
  <c r="L1465" i="6"/>
  <c r="L1464" i="6"/>
  <c r="L1463" i="6"/>
  <c r="L1462" i="6"/>
  <c r="L1461" i="6"/>
  <c r="L1460" i="6"/>
  <c r="L1459" i="6"/>
  <c r="L1458" i="6"/>
  <c r="L1457" i="6"/>
  <c r="L1456" i="6"/>
  <c r="L1455" i="6"/>
  <c r="L1454" i="6"/>
  <c r="L1453" i="6"/>
  <c r="L1452" i="6"/>
  <c r="L1451" i="6"/>
  <c r="L1450" i="6"/>
  <c r="L1449" i="6"/>
  <c r="L1448" i="6"/>
  <c r="L1447" i="6"/>
  <c r="L1446" i="6"/>
  <c r="L1445" i="6"/>
  <c r="L1444" i="6"/>
  <c r="L1443" i="6"/>
  <c r="L1442" i="6"/>
  <c r="L1441" i="6"/>
  <c r="L1440" i="6"/>
  <c r="L1439" i="6"/>
  <c r="L1438" i="6"/>
  <c r="L1437" i="6"/>
  <c r="L1436" i="6"/>
  <c r="L1435" i="6"/>
  <c r="L1434" i="6"/>
  <c r="L1433" i="6"/>
  <c r="L1432" i="6"/>
  <c r="L1431" i="6"/>
  <c r="L1430" i="6"/>
  <c r="L1429" i="6"/>
  <c r="L1428" i="6"/>
  <c r="L1427" i="6"/>
  <c r="L1426" i="6"/>
  <c r="L1425" i="6"/>
  <c r="L1424" i="6"/>
  <c r="L1423" i="6"/>
  <c r="L1422" i="6"/>
  <c r="L1421" i="6"/>
  <c r="L1420" i="6"/>
  <c r="L1419" i="6"/>
  <c r="L1418" i="6"/>
  <c r="L1417" i="6"/>
  <c r="L1416" i="6"/>
  <c r="L1415" i="6"/>
  <c r="L1414" i="6"/>
  <c r="L1413" i="6"/>
  <c r="L1412" i="6"/>
  <c r="L1411" i="6"/>
  <c r="L1410" i="6"/>
  <c r="L1409" i="6"/>
  <c r="L1408" i="6"/>
  <c r="L1407" i="6"/>
  <c r="L1406" i="6"/>
  <c r="L1405" i="6"/>
  <c r="L1404" i="6"/>
  <c r="L1403" i="6"/>
  <c r="L1402" i="6"/>
  <c r="L1401" i="6"/>
  <c r="L1400" i="6"/>
  <c r="L1399" i="6"/>
  <c r="L1398" i="6"/>
  <c r="L1397" i="6"/>
  <c r="L1396" i="6"/>
  <c r="L1395" i="6"/>
  <c r="L1394" i="6"/>
  <c r="L1393" i="6"/>
  <c r="L1392" i="6"/>
  <c r="L1391" i="6"/>
  <c r="L1390" i="6"/>
  <c r="L1389" i="6"/>
  <c r="L1388" i="6"/>
  <c r="L1387" i="6"/>
  <c r="L1386" i="6"/>
  <c r="L1385" i="6"/>
  <c r="L1384" i="6"/>
  <c r="L1383" i="6"/>
  <c r="L1382" i="6"/>
  <c r="L1381" i="6"/>
  <c r="L1380" i="6"/>
  <c r="L1379" i="6"/>
  <c r="L1378" i="6"/>
  <c r="L1377" i="6"/>
  <c r="L1376" i="6"/>
  <c r="L1375" i="6"/>
  <c r="L1374" i="6"/>
  <c r="L1373" i="6"/>
  <c r="L1372" i="6"/>
  <c r="L1371" i="6"/>
  <c r="L1370" i="6"/>
  <c r="L1369" i="6"/>
  <c r="L1368" i="6"/>
  <c r="L1367" i="6"/>
  <c r="L1366" i="6"/>
  <c r="L1365" i="6"/>
  <c r="L1364" i="6"/>
  <c r="L1363" i="6"/>
  <c r="L1362" i="6"/>
  <c r="L1361" i="6"/>
  <c r="L1360" i="6"/>
  <c r="L1359" i="6"/>
  <c r="L1358" i="6"/>
  <c r="L1357" i="6"/>
  <c r="L1356" i="6"/>
  <c r="L1355" i="6"/>
  <c r="L1354" i="6"/>
  <c r="L1353" i="6"/>
  <c r="L1352" i="6"/>
  <c r="L1351" i="6"/>
  <c r="L1350" i="6"/>
  <c r="L1349" i="6"/>
  <c r="L1348" i="6"/>
  <c r="L1347" i="6"/>
  <c r="L1346" i="6"/>
  <c r="L1345" i="6"/>
  <c r="L1344" i="6"/>
  <c r="L1343" i="6"/>
  <c r="L1342" i="6"/>
  <c r="L1341" i="6"/>
  <c r="L1340" i="6"/>
  <c r="L1339" i="6"/>
  <c r="L1338" i="6"/>
  <c r="L1337" i="6"/>
  <c r="L1336" i="6"/>
  <c r="L1335" i="6"/>
  <c r="L1334" i="6"/>
  <c r="L1333" i="6"/>
  <c r="L1332" i="6"/>
  <c r="L1331" i="6"/>
  <c r="L1330" i="6"/>
  <c r="L1329" i="6"/>
  <c r="L1328" i="6"/>
  <c r="L1327" i="6"/>
  <c r="L1326" i="6"/>
  <c r="L1325" i="6"/>
  <c r="L1324" i="6"/>
  <c r="L1323" i="6"/>
  <c r="L1322" i="6"/>
  <c r="L1321" i="6"/>
  <c r="L1320" i="6"/>
  <c r="L1319" i="6"/>
  <c r="L1318" i="6"/>
  <c r="L1317" i="6"/>
  <c r="L1316" i="6"/>
  <c r="L1315" i="6"/>
  <c r="L1314" i="6"/>
  <c r="L1313" i="6"/>
  <c r="L1312" i="6"/>
  <c r="L1311" i="6"/>
  <c r="L1310" i="6"/>
  <c r="L1309" i="6"/>
  <c r="L1308" i="6"/>
  <c r="L1307" i="6"/>
  <c r="L1306" i="6"/>
  <c r="L1305" i="6"/>
  <c r="L1304" i="6"/>
  <c r="L1303" i="6"/>
  <c r="L1302" i="6"/>
  <c r="L1301" i="6"/>
  <c r="L1300" i="6"/>
  <c r="L1299" i="6"/>
  <c r="L1298" i="6"/>
  <c r="L1297" i="6"/>
  <c r="L1296" i="6"/>
  <c r="L1295" i="6"/>
  <c r="L1294" i="6"/>
  <c r="L1293" i="6"/>
  <c r="L1292" i="6"/>
  <c r="L1291" i="6"/>
  <c r="L1290" i="6"/>
  <c r="L1289" i="6"/>
  <c r="L1288" i="6"/>
  <c r="L1287" i="6"/>
  <c r="L1286" i="6"/>
  <c r="L1285" i="6"/>
  <c r="L1284" i="6"/>
  <c r="L1283" i="6"/>
  <c r="L1282" i="6"/>
  <c r="L1281" i="6"/>
  <c r="L1280" i="6"/>
  <c r="L1279" i="6"/>
  <c r="L1278" i="6"/>
  <c r="L1277" i="6"/>
  <c r="L1276" i="6"/>
  <c r="L1275" i="6"/>
  <c r="L1274" i="6"/>
  <c r="L1273" i="6"/>
  <c r="L1272" i="6"/>
  <c r="L1271" i="6"/>
  <c r="L1270" i="6"/>
  <c r="L1269" i="6"/>
  <c r="L1268" i="6"/>
  <c r="L1267" i="6"/>
  <c r="L1266" i="6"/>
  <c r="L1265" i="6"/>
  <c r="L1264" i="6"/>
  <c r="L1263" i="6"/>
  <c r="L1262" i="6"/>
  <c r="L1261" i="6"/>
  <c r="L1260" i="6"/>
  <c r="L1259" i="6"/>
  <c r="L1258" i="6"/>
  <c r="L1257" i="6"/>
  <c r="L1256" i="6"/>
  <c r="L1255" i="6"/>
  <c r="L1254" i="6"/>
  <c r="L1253" i="6"/>
  <c r="L1252" i="6"/>
  <c r="L1251" i="6"/>
  <c r="L1250" i="6"/>
  <c r="L1249" i="6"/>
  <c r="L1248" i="6"/>
  <c r="L1247" i="6"/>
  <c r="L1246" i="6"/>
  <c r="L1245" i="6"/>
  <c r="L1244" i="6"/>
  <c r="L1243" i="6"/>
  <c r="L1242" i="6"/>
  <c r="L1241" i="6"/>
  <c r="L1240" i="6"/>
  <c r="L1239" i="6"/>
  <c r="L1238" i="6"/>
  <c r="L1237" i="6"/>
  <c r="L1236" i="6"/>
  <c r="L1235" i="6"/>
  <c r="L1234" i="6"/>
  <c r="L1233" i="6"/>
  <c r="L1232" i="6"/>
  <c r="L1231" i="6"/>
  <c r="L1230" i="6"/>
  <c r="L1229" i="6"/>
  <c r="L1228" i="6"/>
  <c r="L1227" i="6"/>
  <c r="L1226" i="6"/>
  <c r="L1225" i="6"/>
  <c r="L1224" i="6"/>
  <c r="L1223" i="6"/>
  <c r="L1222" i="6"/>
  <c r="L1221" i="6"/>
  <c r="L1220" i="6"/>
  <c r="L1219" i="6"/>
  <c r="L1218" i="6"/>
  <c r="L1217" i="6"/>
  <c r="L1216" i="6"/>
  <c r="L1215" i="6"/>
  <c r="L1214" i="6"/>
  <c r="L1213" i="6"/>
  <c r="L1212" i="6"/>
  <c r="L1211" i="6"/>
  <c r="L1210" i="6"/>
  <c r="L1209" i="6"/>
  <c r="L1208" i="6"/>
  <c r="L1207" i="6"/>
  <c r="L1206" i="6"/>
  <c r="L1205" i="6"/>
  <c r="L1204" i="6"/>
  <c r="L1203" i="6"/>
  <c r="L1202" i="6"/>
  <c r="L1201" i="6"/>
  <c r="L1200" i="6"/>
  <c r="L1199" i="6"/>
  <c r="L1198" i="6"/>
  <c r="L1197" i="6"/>
  <c r="L1196" i="6"/>
  <c r="L1195" i="6"/>
  <c r="L1194" i="6"/>
  <c r="L1193" i="6"/>
  <c r="L1192" i="6"/>
  <c r="L1191" i="6"/>
  <c r="L1190" i="6"/>
  <c r="L1189" i="6"/>
  <c r="L1188" i="6"/>
  <c r="L1187" i="6"/>
  <c r="L1186" i="6"/>
  <c r="L1185" i="6"/>
  <c r="L1184" i="6"/>
  <c r="L1183" i="6"/>
  <c r="L1182" i="6"/>
  <c r="L1181" i="6"/>
  <c r="L1180" i="6"/>
  <c r="L1179" i="6"/>
  <c r="L1178" i="6"/>
  <c r="L1177" i="6"/>
  <c r="L1176" i="6"/>
  <c r="L1175" i="6"/>
  <c r="L1174" i="6"/>
  <c r="L1173" i="6"/>
  <c r="L1172" i="6"/>
  <c r="L1171" i="6"/>
  <c r="L1170" i="6"/>
  <c r="L1169" i="6"/>
  <c r="L1168" i="6"/>
  <c r="L1167" i="6"/>
  <c r="L1166" i="6"/>
  <c r="L1165" i="6"/>
  <c r="L1164" i="6"/>
  <c r="L1163" i="6"/>
  <c r="L1162" i="6"/>
  <c r="L1161" i="6"/>
  <c r="L1160" i="6"/>
  <c r="L1159" i="6"/>
  <c r="L1158" i="6"/>
  <c r="L1157" i="6"/>
  <c r="L1156" i="6"/>
  <c r="L1155" i="6"/>
  <c r="L1154" i="6"/>
  <c r="L1153" i="6"/>
  <c r="L1152" i="6"/>
  <c r="L1151" i="6"/>
  <c r="L1150" i="6"/>
  <c r="L1149" i="6"/>
  <c r="L1148" i="6"/>
  <c r="L1147" i="6"/>
  <c r="L1146" i="6"/>
  <c r="L1145" i="6"/>
  <c r="L1144" i="6"/>
  <c r="L1143" i="6"/>
  <c r="L1142" i="6"/>
  <c r="L1141" i="6"/>
  <c r="L1140" i="6"/>
  <c r="L1139" i="6"/>
  <c r="L1138" i="6"/>
  <c r="L1137" i="6"/>
  <c r="L1136" i="6"/>
  <c r="L1135" i="6"/>
  <c r="L1134" i="6"/>
  <c r="L1133" i="6"/>
  <c r="L1132" i="6"/>
  <c r="L1131" i="6"/>
  <c r="L1130" i="6"/>
  <c r="L1129" i="6"/>
  <c r="L1128" i="6"/>
  <c r="L1127" i="6"/>
  <c r="L1126" i="6"/>
  <c r="L1125" i="6"/>
  <c r="L1124" i="6"/>
  <c r="L1123" i="6"/>
  <c r="L1122" i="6"/>
  <c r="L1121" i="6"/>
  <c r="L1120" i="6"/>
  <c r="L1119" i="6"/>
  <c r="L1118" i="6"/>
  <c r="L1117" i="6"/>
  <c r="L1116" i="6"/>
  <c r="L1115" i="6"/>
  <c r="L1114" i="6"/>
  <c r="L1113" i="6"/>
  <c r="L1112" i="6"/>
  <c r="L1111" i="6"/>
  <c r="L1110" i="6"/>
  <c r="L1109" i="6"/>
  <c r="L1108" i="6"/>
  <c r="L1107" i="6"/>
  <c r="L1106" i="6"/>
  <c r="L1105" i="6"/>
  <c r="L1104" i="6"/>
  <c r="L1103" i="6"/>
  <c r="L1102" i="6"/>
  <c r="L1101" i="6"/>
  <c r="L1100" i="6"/>
  <c r="L1099" i="6"/>
  <c r="L1098" i="6"/>
  <c r="L1097" i="6"/>
  <c r="L1096" i="6"/>
  <c r="L1095" i="6"/>
  <c r="L1094" i="6"/>
  <c r="L1093" i="6"/>
  <c r="L1092" i="6"/>
  <c r="L1091" i="6"/>
  <c r="L1090" i="6"/>
  <c r="L1089" i="6"/>
  <c r="L1088" i="6"/>
  <c r="L1087" i="6"/>
  <c r="L1086" i="6"/>
  <c r="L1085" i="6"/>
  <c r="L1084" i="6"/>
  <c r="L1083" i="6"/>
  <c r="L1082" i="6"/>
  <c r="L1081" i="6"/>
  <c r="L1080" i="6"/>
  <c r="L1079" i="6"/>
  <c r="L1078" i="6"/>
  <c r="L1077" i="6"/>
  <c r="L1076" i="6"/>
  <c r="L1075" i="6"/>
  <c r="L1074" i="6"/>
  <c r="L1073" i="6"/>
  <c r="L1072" i="6"/>
  <c r="L1071" i="6"/>
  <c r="L1070" i="6"/>
  <c r="L1069" i="6"/>
  <c r="L1068" i="6"/>
  <c r="L1067" i="6"/>
  <c r="L1066" i="6"/>
  <c r="L1065" i="6"/>
  <c r="L1064" i="6"/>
  <c r="L1063" i="6"/>
  <c r="L1062" i="6"/>
  <c r="L1061" i="6"/>
  <c r="L1060" i="6"/>
  <c r="L1059" i="6"/>
  <c r="L1058" i="6"/>
  <c r="L1057" i="6"/>
  <c r="L1056" i="6"/>
  <c r="L1055" i="6"/>
  <c r="L1054" i="6"/>
  <c r="L1053" i="6"/>
  <c r="L1052" i="6"/>
  <c r="L1051" i="6"/>
  <c r="L1050" i="6"/>
  <c r="L1049" i="6"/>
  <c r="L1048" i="6"/>
  <c r="L1047" i="6"/>
  <c r="L1046" i="6"/>
  <c r="L1045" i="6"/>
  <c r="L1044" i="6"/>
  <c r="L1043" i="6"/>
  <c r="L1042" i="6"/>
  <c r="L1041" i="6"/>
  <c r="L1040" i="6"/>
  <c r="L1039" i="6"/>
  <c r="L1038" i="6"/>
  <c r="L1037" i="6"/>
  <c r="L1036" i="6"/>
  <c r="L1035" i="6"/>
  <c r="L1034" i="6"/>
  <c r="L1033" i="6"/>
  <c r="L1032" i="6"/>
  <c r="L1031" i="6"/>
  <c r="L1030" i="6"/>
  <c r="L1029" i="6"/>
  <c r="L1028" i="6"/>
  <c r="L1027" i="6"/>
  <c r="L1026" i="6"/>
  <c r="L1025" i="6"/>
  <c r="L1024" i="6"/>
  <c r="L1023" i="6"/>
  <c r="L1022" i="6"/>
  <c r="L1021" i="6"/>
  <c r="L1020" i="6"/>
  <c r="L1019" i="6"/>
  <c r="L1018" i="6"/>
  <c r="L1017" i="6"/>
  <c r="L1016" i="6"/>
  <c r="L1015" i="6"/>
  <c r="L1014" i="6"/>
  <c r="L1013" i="6"/>
  <c r="L1012" i="6"/>
  <c r="L1011" i="6"/>
  <c r="L1010" i="6"/>
  <c r="L1009" i="6"/>
  <c r="L1008" i="6"/>
  <c r="L1007" i="6"/>
  <c r="L1006" i="6"/>
  <c r="L1005" i="6"/>
  <c r="L1004" i="6"/>
  <c r="L1003" i="6"/>
  <c r="L1002" i="6"/>
  <c r="L1001" i="6"/>
  <c r="L1000" i="6"/>
  <c r="L999" i="6"/>
  <c r="L998" i="6"/>
  <c r="L997" i="6"/>
  <c r="L996" i="6"/>
  <c r="L995" i="6"/>
  <c r="L994" i="6"/>
  <c r="L993" i="6"/>
  <c r="L992" i="6"/>
  <c r="L991" i="6"/>
  <c r="L990" i="6"/>
  <c r="L989" i="6"/>
  <c r="L988" i="6"/>
  <c r="L987" i="6"/>
  <c r="L986" i="6"/>
  <c r="L985" i="6"/>
  <c r="L984" i="6"/>
  <c r="L983" i="6"/>
  <c r="L982" i="6"/>
  <c r="L981" i="6"/>
  <c r="L980" i="6"/>
  <c r="L979" i="6"/>
  <c r="L978" i="6"/>
  <c r="L977" i="6"/>
  <c r="L976" i="6"/>
  <c r="L975" i="6"/>
  <c r="L974" i="6"/>
  <c r="L973" i="6"/>
  <c r="L972" i="6"/>
  <c r="L971" i="6"/>
  <c r="L970" i="6"/>
  <c r="L969" i="6"/>
  <c r="L968" i="6"/>
  <c r="L967" i="6"/>
  <c r="L966" i="6"/>
  <c r="L965" i="6"/>
  <c r="L964" i="6"/>
  <c r="L963" i="6"/>
  <c r="L962" i="6"/>
  <c r="L961" i="6"/>
  <c r="L960" i="6"/>
  <c r="L959" i="6"/>
  <c r="L958" i="6"/>
  <c r="L957" i="6"/>
  <c r="L956" i="6"/>
  <c r="L955" i="6"/>
  <c r="L954" i="6"/>
  <c r="L953" i="6"/>
  <c r="L952" i="6"/>
  <c r="L951" i="6"/>
  <c r="L950" i="6"/>
  <c r="L949" i="6"/>
  <c r="L948" i="6"/>
  <c r="L947" i="6"/>
  <c r="L946" i="6"/>
  <c r="L945" i="6"/>
  <c r="L944" i="6"/>
  <c r="L943" i="6"/>
  <c r="L942" i="6"/>
  <c r="L941" i="6"/>
  <c r="L940" i="6"/>
  <c r="L939" i="6"/>
  <c r="L938" i="6"/>
  <c r="L937" i="6"/>
  <c r="L936" i="6"/>
  <c r="L935" i="6"/>
  <c r="L934" i="6"/>
  <c r="L933" i="6"/>
  <c r="L932" i="6"/>
  <c r="L931" i="6"/>
  <c r="L930" i="6"/>
  <c r="L929" i="6"/>
  <c r="L928" i="6"/>
  <c r="L927" i="6"/>
  <c r="L926" i="6"/>
  <c r="L925" i="6"/>
  <c r="L924" i="6"/>
  <c r="L923" i="6"/>
  <c r="L922" i="6"/>
  <c r="L921" i="6"/>
  <c r="L920" i="6"/>
  <c r="L919" i="6"/>
  <c r="L918" i="6"/>
  <c r="L917" i="6"/>
  <c r="L916" i="6"/>
  <c r="L915" i="6"/>
  <c r="L914" i="6"/>
  <c r="L913" i="6"/>
  <c r="L912" i="6"/>
  <c r="L911" i="6"/>
  <c r="L910" i="6"/>
  <c r="L909" i="6"/>
  <c r="L908" i="6"/>
  <c r="L907" i="6"/>
  <c r="L906" i="6"/>
  <c r="L905" i="6"/>
  <c r="L904" i="6"/>
  <c r="L903" i="6"/>
  <c r="L902" i="6"/>
  <c r="L901" i="6"/>
  <c r="L900" i="6"/>
  <c r="L899" i="6"/>
  <c r="L898" i="6"/>
  <c r="L897" i="6"/>
  <c r="L896" i="6"/>
  <c r="L895" i="6"/>
  <c r="L894" i="6"/>
  <c r="L893" i="6"/>
  <c r="L892" i="6"/>
  <c r="L891" i="6"/>
  <c r="L890" i="6"/>
  <c r="L889" i="6"/>
  <c r="L888" i="6"/>
  <c r="L887" i="6"/>
  <c r="L886" i="6"/>
  <c r="L885" i="6"/>
  <c r="L884" i="6"/>
  <c r="L883" i="6"/>
  <c r="L882" i="6"/>
  <c r="L881" i="6"/>
  <c r="L880" i="6"/>
  <c r="L879" i="6"/>
  <c r="L878" i="6"/>
  <c r="L877" i="6"/>
  <c r="L876" i="6"/>
  <c r="L875" i="6"/>
  <c r="L874" i="6"/>
  <c r="L873" i="6"/>
  <c r="L872" i="6"/>
  <c r="L871" i="6"/>
  <c r="L870" i="6"/>
  <c r="L869" i="6"/>
  <c r="L868" i="6"/>
  <c r="L867" i="6"/>
  <c r="L866" i="6"/>
  <c r="L865" i="6"/>
  <c r="L864" i="6"/>
  <c r="L863" i="6"/>
  <c r="L862" i="6"/>
  <c r="L861" i="6"/>
  <c r="L860" i="6"/>
  <c r="L859" i="6"/>
  <c r="L858" i="6"/>
  <c r="L857" i="6"/>
  <c r="L856" i="6"/>
  <c r="L855" i="6"/>
  <c r="L854" i="6"/>
  <c r="L853" i="6"/>
  <c r="L852" i="6"/>
  <c r="L851" i="6"/>
  <c r="L850" i="6"/>
  <c r="L849" i="6"/>
  <c r="L848" i="6"/>
  <c r="L847" i="6"/>
  <c r="L846" i="6"/>
  <c r="L845" i="6"/>
  <c r="L844" i="6"/>
  <c r="L843" i="6"/>
  <c r="L842" i="6"/>
  <c r="L841" i="6"/>
  <c r="L840" i="6"/>
  <c r="L839" i="6"/>
  <c r="L838" i="6"/>
  <c r="L837" i="6"/>
  <c r="L836" i="6"/>
  <c r="L835" i="6"/>
  <c r="L834" i="6"/>
  <c r="L833" i="6"/>
  <c r="L832" i="6"/>
  <c r="L831" i="6"/>
  <c r="L830" i="6"/>
  <c r="L829" i="6"/>
  <c r="L828" i="6"/>
  <c r="L827" i="6"/>
  <c r="L826" i="6"/>
  <c r="L825" i="6"/>
  <c r="L824" i="6"/>
  <c r="L823" i="6"/>
  <c r="L822" i="6"/>
  <c r="L821" i="6"/>
  <c r="L820" i="6"/>
  <c r="L819" i="6"/>
  <c r="L818" i="6"/>
  <c r="L817" i="6"/>
  <c r="L816" i="6"/>
  <c r="L815" i="6"/>
  <c r="L814" i="6"/>
  <c r="L813" i="6"/>
  <c r="L812" i="6"/>
  <c r="L811" i="6"/>
  <c r="L810" i="6"/>
  <c r="L809" i="6"/>
  <c r="L808" i="6"/>
  <c r="L807" i="6"/>
  <c r="L806" i="6"/>
  <c r="L805" i="6"/>
  <c r="L804" i="6"/>
  <c r="L803" i="6"/>
  <c r="L802" i="6"/>
  <c r="L801" i="6"/>
  <c r="L800" i="6"/>
  <c r="L799" i="6"/>
  <c r="L798" i="6"/>
  <c r="L797" i="6"/>
  <c r="L796" i="6"/>
  <c r="L795" i="6"/>
  <c r="L794" i="6"/>
  <c r="L793" i="6"/>
  <c r="L792" i="6"/>
  <c r="L791" i="6"/>
  <c r="L790" i="6"/>
  <c r="L789" i="6"/>
  <c r="L788" i="6"/>
  <c r="L787" i="6"/>
  <c r="L786" i="6"/>
  <c r="L785" i="6"/>
  <c r="L784" i="6"/>
  <c r="L783" i="6"/>
  <c r="L782" i="6"/>
  <c r="L781" i="6"/>
  <c r="L780" i="6"/>
  <c r="L779" i="6"/>
  <c r="L778" i="6"/>
  <c r="L777" i="6"/>
  <c r="L776" i="6"/>
  <c r="L775" i="6"/>
  <c r="L774" i="6"/>
  <c r="L773" i="6"/>
  <c r="L772" i="6"/>
  <c r="L771" i="6"/>
  <c r="L770" i="6"/>
  <c r="L769" i="6"/>
  <c r="L768" i="6"/>
  <c r="L767" i="6"/>
  <c r="L766" i="6"/>
  <c r="L765" i="6"/>
  <c r="L764" i="6"/>
  <c r="L763" i="6"/>
  <c r="L762" i="6"/>
  <c r="L761" i="6"/>
  <c r="L760" i="6"/>
  <c r="L759" i="6"/>
  <c r="L758" i="6"/>
  <c r="L757" i="6"/>
  <c r="L756" i="6"/>
  <c r="L755" i="6"/>
  <c r="L754" i="6"/>
  <c r="L753" i="6"/>
  <c r="L752" i="6"/>
  <c r="L751" i="6"/>
  <c r="L750" i="6"/>
  <c r="L749" i="6"/>
  <c r="L748" i="6"/>
  <c r="L747" i="6"/>
  <c r="L746" i="6"/>
  <c r="L745" i="6"/>
  <c r="L744" i="6"/>
  <c r="L743" i="6"/>
  <c r="L742" i="6"/>
  <c r="L741" i="6"/>
  <c r="L740" i="6"/>
  <c r="L739" i="6"/>
  <c r="L738" i="6"/>
  <c r="L737" i="6"/>
  <c r="L736" i="6"/>
  <c r="L735" i="6"/>
  <c r="L734" i="6"/>
  <c r="L733" i="6"/>
  <c r="L732" i="6"/>
  <c r="L731" i="6"/>
  <c r="L730" i="6"/>
  <c r="L729" i="6"/>
  <c r="L728" i="6"/>
  <c r="L727" i="6"/>
  <c r="L726" i="6"/>
  <c r="L725" i="6"/>
  <c r="L724" i="6"/>
  <c r="L723" i="6"/>
  <c r="L722" i="6"/>
  <c r="L721" i="6"/>
  <c r="L720" i="6"/>
  <c r="L719" i="6"/>
  <c r="L718" i="6"/>
  <c r="L717" i="6"/>
  <c r="L716" i="6"/>
  <c r="L715" i="6"/>
  <c r="L714" i="6"/>
  <c r="L713" i="6"/>
  <c r="L712" i="6"/>
  <c r="L711" i="6"/>
  <c r="L710" i="6"/>
  <c r="L709" i="6"/>
  <c r="L708" i="6"/>
  <c r="L707" i="6"/>
  <c r="L706" i="6"/>
  <c r="L705" i="6"/>
  <c r="L704" i="6"/>
  <c r="L703" i="6"/>
  <c r="L702" i="6"/>
  <c r="L701" i="6"/>
  <c r="L700" i="6"/>
  <c r="L699" i="6"/>
  <c r="L698" i="6"/>
  <c r="L697" i="6"/>
  <c r="L696" i="6"/>
  <c r="L695" i="6"/>
  <c r="L694" i="6"/>
  <c r="L693" i="6"/>
  <c r="L692" i="6"/>
  <c r="L691" i="6"/>
  <c r="L690" i="6"/>
  <c r="L689" i="6"/>
  <c r="L688" i="6"/>
  <c r="L687" i="6"/>
  <c r="L686" i="6"/>
  <c r="L685" i="6"/>
  <c r="L684" i="6"/>
  <c r="L683" i="6"/>
  <c r="L682" i="6"/>
  <c r="L681" i="6"/>
  <c r="L680" i="6"/>
  <c r="L679" i="6"/>
  <c r="L678" i="6"/>
  <c r="L677" i="6"/>
  <c r="L676" i="6"/>
  <c r="L675" i="6"/>
  <c r="L674" i="6"/>
  <c r="L673" i="6"/>
  <c r="L672" i="6"/>
  <c r="L671" i="6"/>
  <c r="L670" i="6"/>
  <c r="L669" i="6"/>
  <c r="L668" i="6"/>
  <c r="L667" i="6"/>
  <c r="L666" i="6"/>
  <c r="L665" i="6"/>
  <c r="L664" i="6"/>
  <c r="L663" i="6"/>
  <c r="L662" i="6"/>
  <c r="L661" i="6"/>
  <c r="L660" i="6"/>
  <c r="L659" i="6"/>
  <c r="L658" i="6"/>
  <c r="L657" i="6"/>
  <c r="L656" i="6"/>
  <c r="L655" i="6"/>
  <c r="L654" i="6"/>
  <c r="L653" i="6"/>
  <c r="L652" i="6"/>
  <c r="L651" i="6"/>
  <c r="L650" i="6"/>
  <c r="L649" i="6"/>
  <c r="L648" i="6"/>
  <c r="L647" i="6"/>
  <c r="L646" i="6"/>
  <c r="L645" i="6"/>
  <c r="L644" i="6"/>
  <c r="L643" i="6"/>
  <c r="L642" i="6"/>
  <c r="L641" i="6"/>
  <c r="L640" i="6"/>
  <c r="L639" i="6"/>
  <c r="L638" i="6"/>
  <c r="L637" i="6"/>
  <c r="L636" i="6"/>
  <c r="L635" i="6"/>
  <c r="L634" i="6"/>
  <c r="L633" i="6"/>
  <c r="L632" i="6"/>
  <c r="L631" i="6"/>
  <c r="L630" i="6"/>
  <c r="L629" i="6"/>
  <c r="L628" i="6"/>
  <c r="L627" i="6"/>
  <c r="L626" i="6"/>
  <c r="L625" i="6"/>
  <c r="L624" i="6"/>
  <c r="L623" i="6"/>
  <c r="L622" i="6"/>
  <c r="L621" i="6"/>
  <c r="L620" i="6"/>
  <c r="L619" i="6"/>
  <c r="L618" i="6"/>
  <c r="L617" i="6"/>
  <c r="L616" i="6"/>
  <c r="L615" i="6"/>
  <c r="L614" i="6"/>
  <c r="L613" i="6"/>
  <c r="L612" i="6"/>
  <c r="L611" i="6"/>
  <c r="L610" i="6"/>
  <c r="L609" i="6"/>
  <c r="L608" i="6"/>
  <c r="L607" i="6"/>
  <c r="L606" i="6"/>
  <c r="L605" i="6"/>
  <c r="L604" i="6"/>
  <c r="L603" i="6"/>
  <c r="L602" i="6"/>
  <c r="L601" i="6"/>
  <c r="L600" i="6"/>
  <c r="L599" i="6"/>
  <c r="L598" i="6"/>
  <c r="L597" i="6"/>
  <c r="L596" i="6"/>
  <c r="L595" i="6"/>
  <c r="L594" i="6"/>
  <c r="L593" i="6"/>
  <c r="L592" i="6"/>
  <c r="L591" i="6"/>
  <c r="L590" i="6"/>
  <c r="L589" i="6"/>
  <c r="L588" i="6"/>
  <c r="L587" i="6"/>
  <c r="L586" i="6"/>
  <c r="L585" i="6"/>
  <c r="L584" i="6"/>
  <c r="L583" i="6"/>
  <c r="L582" i="6"/>
  <c r="L581" i="6"/>
  <c r="L580" i="6"/>
  <c r="L579" i="6"/>
  <c r="L578" i="6"/>
  <c r="L577" i="6"/>
  <c r="L576" i="6"/>
  <c r="L575" i="6"/>
  <c r="L574" i="6"/>
  <c r="L573" i="6"/>
  <c r="L572" i="6"/>
  <c r="L571" i="6"/>
  <c r="L570" i="6"/>
  <c r="L569" i="6"/>
  <c r="L568" i="6"/>
  <c r="L567" i="6"/>
  <c r="L566" i="6"/>
  <c r="L565" i="6"/>
  <c r="L564" i="6"/>
  <c r="L563" i="6"/>
  <c r="L562" i="6"/>
  <c r="L561" i="6"/>
  <c r="L560" i="6"/>
  <c r="L559" i="6"/>
  <c r="L558" i="6"/>
  <c r="L557" i="6"/>
  <c r="L556" i="6"/>
  <c r="L555" i="6"/>
  <c r="L554" i="6"/>
  <c r="L553" i="6"/>
  <c r="L552" i="6"/>
  <c r="L551" i="6"/>
  <c r="L550" i="6"/>
  <c r="L549" i="6"/>
  <c r="L548" i="6"/>
  <c r="L547" i="6"/>
  <c r="L546" i="6"/>
  <c r="L545" i="6"/>
  <c r="L544" i="6"/>
  <c r="L543" i="6"/>
  <c r="L542" i="6"/>
  <c r="L541" i="6"/>
  <c r="L540" i="6"/>
  <c r="L539" i="6"/>
  <c r="L538" i="6"/>
  <c r="L537" i="6"/>
  <c r="L536" i="6"/>
  <c r="L535" i="6"/>
  <c r="L534" i="6"/>
  <c r="L533" i="6"/>
  <c r="L532" i="6"/>
  <c r="L531" i="6"/>
  <c r="L530" i="6"/>
  <c r="L529" i="6"/>
  <c r="L528" i="6"/>
  <c r="L527" i="6"/>
  <c r="L526" i="6"/>
  <c r="L525" i="6"/>
  <c r="L524" i="6"/>
  <c r="L523" i="6"/>
  <c r="L522" i="6"/>
  <c r="L521" i="6"/>
  <c r="L520" i="6"/>
  <c r="L519" i="6"/>
  <c r="L518" i="6"/>
  <c r="L517" i="6"/>
  <c r="L516" i="6"/>
  <c r="L515" i="6"/>
  <c r="L514" i="6"/>
  <c r="L513" i="6"/>
  <c r="L512" i="6"/>
  <c r="L511" i="6"/>
  <c r="L510" i="6"/>
  <c r="L509" i="6"/>
  <c r="L508" i="6"/>
  <c r="L507" i="6"/>
  <c r="L506" i="6"/>
  <c r="L505" i="6"/>
  <c r="L504" i="6"/>
  <c r="L503" i="6"/>
  <c r="L502" i="6"/>
  <c r="L501" i="6"/>
  <c r="L500" i="6"/>
  <c r="L499" i="6"/>
  <c r="L498" i="6"/>
  <c r="L497" i="6"/>
  <c r="L496" i="6"/>
  <c r="L495" i="6"/>
  <c r="L494" i="6"/>
  <c r="L493" i="6"/>
  <c r="L492" i="6"/>
  <c r="L491" i="6"/>
  <c r="L490" i="6"/>
  <c r="L489" i="6"/>
  <c r="L488" i="6"/>
  <c r="L487" i="6"/>
  <c r="L486" i="6"/>
  <c r="L485" i="6"/>
  <c r="L484" i="6"/>
  <c r="L483" i="6"/>
  <c r="L482" i="6"/>
  <c r="L481" i="6"/>
  <c r="L480" i="6"/>
  <c r="L479" i="6"/>
  <c r="L478" i="6"/>
  <c r="L477" i="6"/>
  <c r="L476" i="6"/>
  <c r="L475" i="6"/>
  <c r="L474" i="6"/>
  <c r="L473" i="6"/>
  <c r="L472" i="6"/>
  <c r="L471" i="6"/>
  <c r="L470" i="6"/>
  <c r="L469" i="6"/>
  <c r="L468" i="6"/>
  <c r="L467" i="6"/>
  <c r="L466" i="6"/>
  <c r="L465" i="6"/>
  <c r="L464" i="6"/>
  <c r="L463" i="6"/>
  <c r="L462" i="6"/>
  <c r="L461" i="6"/>
  <c r="L460" i="6"/>
  <c r="L459" i="6"/>
  <c r="L458" i="6"/>
  <c r="L457" i="6"/>
  <c r="L456" i="6"/>
  <c r="L455" i="6"/>
  <c r="L454" i="6"/>
  <c r="L453" i="6"/>
  <c r="L452" i="6"/>
  <c r="L451" i="6"/>
  <c r="L450" i="6"/>
  <c r="L449" i="6"/>
  <c r="L448" i="6"/>
  <c r="L447" i="6"/>
  <c r="L446" i="6"/>
  <c r="L445" i="6"/>
  <c r="L444" i="6"/>
  <c r="L443" i="6"/>
  <c r="L442" i="6"/>
  <c r="L441" i="6"/>
  <c r="L440" i="6"/>
  <c r="L439" i="6"/>
  <c r="L438" i="6"/>
  <c r="L437" i="6"/>
  <c r="L436" i="6"/>
  <c r="L435" i="6"/>
  <c r="L434" i="6"/>
  <c r="L433" i="6"/>
  <c r="L432" i="6"/>
  <c r="L431" i="6"/>
  <c r="L430" i="6"/>
  <c r="L429" i="6"/>
  <c r="L428" i="6"/>
  <c r="L427" i="6"/>
  <c r="L426" i="6"/>
  <c r="L425" i="6"/>
  <c r="L424" i="6"/>
  <c r="L423" i="6"/>
  <c r="L422" i="6"/>
  <c r="L421" i="6"/>
  <c r="L420" i="6"/>
  <c r="L419" i="6"/>
  <c r="L418" i="6"/>
  <c r="L417" i="6"/>
  <c r="L416" i="6"/>
  <c r="L415" i="6"/>
  <c r="L414" i="6"/>
  <c r="L413" i="6"/>
  <c r="L412" i="6"/>
  <c r="L411" i="6"/>
  <c r="L410" i="6"/>
  <c r="L409" i="6"/>
  <c r="L408" i="6"/>
  <c r="L407" i="6"/>
  <c r="L406" i="6"/>
  <c r="L405" i="6"/>
  <c r="L404" i="6"/>
  <c r="L403" i="6"/>
  <c r="L402" i="6"/>
  <c r="L401" i="6"/>
  <c r="L400" i="6"/>
  <c r="L399" i="6"/>
  <c r="L398" i="6"/>
  <c r="L397" i="6"/>
  <c r="L396" i="6"/>
  <c r="L395" i="6"/>
  <c r="L394" i="6"/>
  <c r="L393" i="6"/>
  <c r="L392" i="6"/>
  <c r="L391" i="6"/>
  <c r="L390" i="6"/>
  <c r="L389" i="6"/>
  <c r="L388" i="6"/>
  <c r="L387" i="6"/>
  <c r="L386" i="6"/>
  <c r="L385" i="6"/>
  <c r="L384" i="6"/>
  <c r="L383" i="6"/>
  <c r="L382" i="6"/>
  <c r="L381" i="6"/>
  <c r="L380" i="6"/>
  <c r="L379" i="6"/>
  <c r="L378" i="6"/>
  <c r="L377" i="6"/>
  <c r="L376" i="6"/>
  <c r="L375" i="6"/>
  <c r="L374" i="6"/>
  <c r="L373" i="6"/>
  <c r="L372" i="6"/>
  <c r="L371" i="6"/>
  <c r="L370" i="6"/>
  <c r="L369" i="6"/>
  <c r="L368" i="6"/>
  <c r="L367" i="6"/>
  <c r="L366" i="6"/>
  <c r="L365" i="6"/>
  <c r="L364" i="6"/>
  <c r="L363" i="6"/>
  <c r="L362" i="6"/>
  <c r="L361" i="6"/>
  <c r="L360" i="6"/>
  <c r="L359" i="6"/>
  <c r="L358" i="6"/>
  <c r="L357" i="6"/>
  <c r="L356" i="6"/>
  <c r="L355" i="6"/>
  <c r="L354" i="6"/>
  <c r="L353" i="6"/>
  <c r="L352" i="6"/>
  <c r="L351" i="6"/>
  <c r="L350" i="6"/>
  <c r="L349" i="6"/>
  <c r="L348" i="6"/>
  <c r="L347" i="6"/>
  <c r="L346" i="6"/>
  <c r="L345" i="6"/>
  <c r="L344" i="6"/>
  <c r="L343" i="6"/>
  <c r="L342" i="6"/>
  <c r="L341" i="6"/>
  <c r="L340" i="6"/>
  <c r="L339" i="6"/>
  <c r="L338" i="6"/>
  <c r="L337" i="6"/>
  <c r="L336" i="6"/>
  <c r="L335" i="6"/>
  <c r="L334" i="6"/>
  <c r="L333" i="6"/>
  <c r="L332" i="6"/>
  <c r="L331" i="6"/>
  <c r="L330" i="6"/>
  <c r="L329" i="6"/>
  <c r="L328" i="6"/>
  <c r="L327" i="6"/>
  <c r="L326" i="6"/>
  <c r="L325" i="6"/>
  <c r="L324" i="6"/>
  <c r="L323" i="6"/>
  <c r="L322" i="6"/>
  <c r="L321" i="6"/>
  <c r="L320" i="6"/>
  <c r="L319" i="6"/>
  <c r="L318" i="6"/>
  <c r="L317" i="6"/>
  <c r="L316" i="6"/>
  <c r="L315" i="6"/>
  <c r="L314" i="6"/>
  <c r="L313" i="6"/>
  <c r="L312" i="6"/>
  <c r="L311" i="6"/>
  <c r="L310" i="6"/>
  <c r="L309" i="6"/>
  <c r="L308" i="6"/>
  <c r="L307" i="6"/>
  <c r="L306" i="6"/>
  <c r="L305" i="6"/>
  <c r="L304" i="6"/>
  <c r="L303" i="6"/>
  <c r="L302" i="6"/>
  <c r="L301" i="6"/>
  <c r="L300" i="6"/>
  <c r="L299" i="6"/>
  <c r="L298" i="6"/>
  <c r="L297" i="6"/>
  <c r="L296" i="6"/>
  <c r="L295" i="6"/>
  <c r="L294" i="6"/>
  <c r="L293" i="6"/>
  <c r="L292" i="6"/>
  <c r="L291" i="6"/>
  <c r="L290" i="6"/>
  <c r="L289" i="6"/>
  <c r="L288" i="6"/>
  <c r="L287" i="6"/>
  <c r="L286" i="6"/>
  <c r="L285" i="6"/>
  <c r="L284" i="6"/>
  <c r="L283" i="6"/>
  <c r="L282" i="6"/>
  <c r="L281" i="6"/>
  <c r="L280" i="6"/>
  <c r="L279" i="6"/>
  <c r="L278" i="6"/>
  <c r="L277" i="6"/>
  <c r="L276" i="6"/>
  <c r="L275" i="6"/>
  <c r="L274" i="6"/>
  <c r="L273" i="6"/>
  <c r="L272" i="6"/>
  <c r="L271" i="6"/>
  <c r="L270" i="6"/>
  <c r="L269" i="6"/>
  <c r="L268" i="6"/>
  <c r="L267" i="6"/>
  <c r="L266" i="6"/>
  <c r="L265" i="6"/>
  <c r="L264" i="6"/>
  <c r="L263" i="6"/>
  <c r="L262" i="6"/>
  <c r="L261" i="6"/>
  <c r="L260" i="6"/>
  <c r="L259" i="6"/>
  <c r="L258" i="6"/>
  <c r="L257" i="6"/>
  <c r="L256" i="6"/>
  <c r="L255" i="6"/>
  <c r="L254" i="6"/>
  <c r="L253" i="6"/>
  <c r="L252" i="6"/>
  <c r="L251" i="6"/>
  <c r="L250" i="6"/>
  <c r="L249" i="6"/>
  <c r="L248" i="6"/>
  <c r="L247" i="6"/>
  <c r="L246" i="6"/>
  <c r="L245" i="6"/>
  <c r="L244" i="6"/>
  <c r="L243" i="6"/>
  <c r="L242" i="6"/>
  <c r="L241" i="6"/>
  <c r="L240" i="6"/>
  <c r="L239" i="6"/>
  <c r="L238" i="6"/>
  <c r="L237" i="6"/>
  <c r="L236" i="6"/>
  <c r="L235" i="6"/>
  <c r="L234" i="6"/>
  <c r="L233" i="6"/>
  <c r="L232" i="6"/>
  <c r="L231" i="6"/>
  <c r="L230" i="6"/>
  <c r="L229" i="6"/>
  <c r="L228" i="6"/>
  <c r="L227" i="6"/>
  <c r="L226" i="6"/>
  <c r="L225" i="6"/>
  <c r="L224" i="6"/>
  <c r="L223" i="6"/>
  <c r="L222" i="6"/>
  <c r="L221" i="6"/>
  <c r="L220" i="6"/>
  <c r="L219" i="6"/>
  <c r="L218" i="6"/>
  <c r="L217" i="6"/>
  <c r="L216" i="6"/>
  <c r="L215" i="6"/>
  <c r="L214" i="6"/>
  <c r="L213" i="6"/>
  <c r="L212" i="6"/>
  <c r="L211" i="6"/>
  <c r="L210" i="6"/>
  <c r="L209" i="6"/>
  <c r="L208" i="6"/>
  <c r="L207" i="6"/>
  <c r="L206" i="6"/>
  <c r="L205" i="6"/>
  <c r="L204" i="6"/>
  <c r="L203" i="6"/>
  <c r="L202" i="6"/>
  <c r="L201" i="6"/>
  <c r="L200" i="6"/>
  <c r="L199" i="6"/>
  <c r="L198" i="6"/>
  <c r="L197" i="6"/>
  <c r="L196" i="6"/>
  <c r="L195" i="6"/>
  <c r="L194" i="6"/>
  <c r="L193" i="6"/>
  <c r="L192" i="6"/>
  <c r="L191" i="6"/>
  <c r="L190" i="6"/>
  <c r="L189" i="6"/>
  <c r="L188" i="6"/>
  <c r="L187" i="6"/>
  <c r="L186" i="6"/>
  <c r="L185" i="6"/>
  <c r="L184" i="6"/>
  <c r="L183" i="6"/>
  <c r="L182" i="6"/>
  <c r="L181" i="6"/>
  <c r="L180" i="6"/>
  <c r="L179" i="6"/>
  <c r="L178" i="6"/>
  <c r="L177" i="6"/>
  <c r="L176" i="6"/>
  <c r="L175" i="6"/>
  <c r="L174" i="6"/>
  <c r="L173" i="6"/>
  <c r="L172" i="6"/>
  <c r="L171" i="6"/>
  <c r="L170" i="6"/>
  <c r="L169" i="6"/>
  <c r="L168" i="6"/>
  <c r="L167" i="6"/>
  <c r="L166" i="6"/>
  <c r="L165" i="6"/>
  <c r="L164" i="6"/>
  <c r="L163" i="6"/>
  <c r="L162" i="6"/>
  <c r="L161" i="6"/>
  <c r="L160" i="6"/>
  <c r="L159" i="6"/>
  <c r="L158" i="6"/>
  <c r="L157" i="6"/>
  <c r="L156" i="6"/>
  <c r="L155" i="6"/>
  <c r="L154" i="6"/>
  <c r="L153" i="6"/>
  <c r="L152" i="6"/>
  <c r="L151" i="6"/>
  <c r="L150" i="6"/>
  <c r="L149" i="6"/>
  <c r="L148" i="6"/>
  <c r="L147" i="6"/>
  <c r="L146" i="6"/>
  <c r="L145" i="6"/>
  <c r="L144" i="6"/>
  <c r="L143" i="6"/>
  <c r="L142" i="6"/>
  <c r="L141" i="6"/>
  <c r="L140" i="6"/>
  <c r="L139" i="6"/>
  <c r="L138" i="6"/>
  <c r="L137" i="6"/>
  <c r="L136" i="6"/>
  <c r="L135" i="6"/>
  <c r="L134" i="6"/>
  <c r="L133" i="6"/>
  <c r="L132" i="6"/>
  <c r="L131" i="6"/>
  <c r="L130" i="6"/>
  <c r="L129" i="6"/>
  <c r="L128" i="6"/>
  <c r="L127" i="6"/>
  <c r="L126" i="6"/>
  <c r="L125" i="6"/>
  <c r="L124" i="6"/>
  <c r="L123" i="6"/>
  <c r="L122" i="6"/>
  <c r="L121" i="6"/>
  <c r="L120" i="6"/>
  <c r="L119" i="6"/>
  <c r="L118" i="6"/>
  <c r="L117" i="6"/>
  <c r="L116" i="6"/>
  <c r="L115" i="6"/>
  <c r="L114" i="6"/>
  <c r="L113" i="6"/>
  <c r="L112" i="6"/>
  <c r="L111" i="6"/>
  <c r="L110" i="6"/>
  <c r="L109" i="6"/>
  <c r="L108" i="6"/>
  <c r="L107" i="6"/>
  <c r="L106" i="6"/>
  <c r="L105" i="6"/>
  <c r="L104" i="6"/>
  <c r="L103" i="6"/>
  <c r="L102" i="6"/>
  <c r="L101" i="6"/>
  <c r="L100" i="6"/>
  <c r="L99" i="6"/>
  <c r="L98" i="6"/>
  <c r="L97" i="6"/>
  <c r="L96" i="6"/>
  <c r="L95" i="6"/>
  <c r="L94" i="6"/>
  <c r="L93" i="6"/>
  <c r="L92" i="6"/>
  <c r="L91" i="6"/>
  <c r="L90" i="6"/>
  <c r="L89" i="6"/>
  <c r="L88" i="6"/>
  <c r="L87" i="6"/>
  <c r="L86" i="6"/>
  <c r="L85" i="6"/>
  <c r="L84" i="6"/>
  <c r="L83" i="6"/>
  <c r="L82" i="6"/>
  <c r="L81" i="6"/>
  <c r="L80" i="6"/>
  <c r="L79" i="6"/>
  <c r="L78" i="6"/>
  <c r="L77" i="6"/>
  <c r="L76" i="6"/>
  <c r="L75" i="6"/>
  <c r="L74" i="6"/>
  <c r="L73" i="6"/>
  <c r="L72" i="6"/>
  <c r="L71" i="6"/>
  <c r="L70" i="6"/>
  <c r="L69" i="6"/>
  <c r="L68" i="6"/>
  <c r="L67" i="6"/>
  <c r="L66" i="6"/>
  <c r="L65" i="6"/>
  <c r="L64" i="6"/>
  <c r="L63" i="6"/>
  <c r="L62" i="6"/>
  <c r="L61" i="6"/>
  <c r="L60" i="6"/>
  <c r="L59" i="6"/>
  <c r="L58" i="6"/>
  <c r="L57" i="6"/>
  <c r="L56" i="6"/>
  <c r="L55" i="6"/>
  <c r="L54" i="6"/>
  <c r="L53" i="6"/>
  <c r="L52" i="6"/>
  <c r="L51" i="6"/>
  <c r="L50" i="6"/>
  <c r="L49" i="6"/>
  <c r="L48" i="6"/>
  <c r="L47" i="6"/>
  <c r="L46" i="6"/>
  <c r="L45" i="6"/>
  <c r="L44" i="6"/>
  <c r="L43" i="6"/>
  <c r="L42" i="6"/>
  <c r="L41" i="6"/>
  <c r="L40" i="6"/>
  <c r="L39" i="6"/>
  <c r="L38" i="6"/>
  <c r="L37" i="6"/>
  <c r="L36" i="6"/>
  <c r="L35" i="6"/>
  <c r="L34" i="6"/>
  <c r="L33" i="6"/>
  <c r="L32" i="6"/>
  <c r="L31" i="6"/>
  <c r="L30" i="6"/>
  <c r="L29" i="6"/>
  <c r="L28" i="6"/>
  <c r="L27" i="6"/>
  <c r="L26" i="6"/>
  <c r="L25" i="6"/>
  <c r="L24" i="6"/>
  <c r="L23" i="6"/>
  <c r="L22" i="6"/>
  <c r="L21" i="6"/>
  <c r="L20" i="6"/>
  <c r="L19" i="6"/>
  <c r="L18" i="6"/>
  <c r="L17" i="6"/>
  <c r="L16" i="6"/>
  <c r="L15" i="6"/>
  <c r="L14" i="6"/>
  <c r="L13" i="6"/>
  <c r="L12" i="6"/>
  <c r="L11" i="6"/>
  <c r="L10" i="6"/>
  <c r="L9" i="6"/>
  <c r="L8" i="6"/>
  <c r="L7" i="6"/>
  <c r="L6" i="6"/>
  <c r="L5" i="6"/>
  <c r="L1826" i="9"/>
  <c r="L1825" i="9"/>
  <c r="L1824" i="9"/>
  <c r="L1823" i="9"/>
  <c r="L1822" i="9"/>
  <c r="L1821" i="9"/>
  <c r="L1820" i="9"/>
  <c r="L1819" i="9"/>
  <c r="L1818" i="9"/>
  <c r="L1817" i="9"/>
  <c r="L1816" i="9"/>
  <c r="L1815" i="9"/>
  <c r="L1814" i="9"/>
  <c r="L1813" i="9"/>
  <c r="L1812" i="9"/>
  <c r="L1811" i="9"/>
  <c r="L1810" i="9"/>
  <c r="L1809" i="9"/>
  <c r="L1808" i="9"/>
  <c r="L1807" i="9"/>
  <c r="L1806" i="9"/>
  <c r="L1805" i="9"/>
  <c r="L1804" i="9"/>
  <c r="L1803" i="9"/>
  <c r="L1802" i="9"/>
  <c r="L1801" i="9"/>
  <c r="L1800" i="9"/>
  <c r="L1799" i="9"/>
  <c r="L1798" i="9"/>
  <c r="L1797" i="9"/>
  <c r="L1796" i="9"/>
  <c r="L1795" i="9"/>
  <c r="L1794" i="9"/>
  <c r="L1793" i="9"/>
  <c r="L1792" i="9"/>
  <c r="L1791" i="9"/>
  <c r="L1790" i="9"/>
  <c r="L1789" i="9"/>
  <c r="L1788" i="9"/>
  <c r="L1787" i="9"/>
  <c r="L1786" i="9"/>
  <c r="L1785" i="9"/>
  <c r="L1784" i="9"/>
  <c r="L1783" i="9"/>
  <c r="L1782" i="9"/>
  <c r="L1781" i="9"/>
  <c r="L1780" i="9"/>
  <c r="L1779" i="9"/>
  <c r="L1778" i="9"/>
  <c r="L1777" i="9"/>
  <c r="L1776" i="9"/>
  <c r="L1775" i="9"/>
  <c r="L1774" i="9"/>
  <c r="L1773" i="9"/>
  <c r="L1772" i="9"/>
  <c r="L1771" i="9"/>
  <c r="L1770" i="9"/>
  <c r="L1769" i="9"/>
  <c r="L1768" i="9"/>
  <c r="L1767" i="9"/>
  <c r="L1766" i="9"/>
  <c r="L1765" i="9"/>
  <c r="L1764" i="9"/>
  <c r="L1763" i="9"/>
  <c r="L1762" i="9"/>
  <c r="L1761" i="9"/>
  <c r="L1760" i="9"/>
  <c r="L1759" i="9"/>
  <c r="L1758" i="9"/>
  <c r="L1757" i="9"/>
  <c r="L1756" i="9"/>
  <c r="L1755" i="9"/>
  <c r="L1754" i="9"/>
  <c r="L1753" i="9"/>
  <c r="L1752" i="9"/>
  <c r="L1751" i="9"/>
  <c r="L1750" i="9"/>
  <c r="L1749" i="9"/>
  <c r="L1748" i="9"/>
  <c r="L1747" i="9"/>
  <c r="L1746" i="9"/>
  <c r="L1745" i="9"/>
  <c r="L1744" i="9"/>
  <c r="L1743" i="9"/>
  <c r="L1742" i="9"/>
  <c r="L1741" i="9"/>
  <c r="L1740" i="9"/>
  <c r="L1739" i="9"/>
  <c r="L1738" i="9"/>
  <c r="L1737" i="9"/>
  <c r="L1736" i="9"/>
  <c r="L1735" i="9"/>
  <c r="L1734" i="9"/>
  <c r="L1733" i="9"/>
  <c r="L1732" i="9"/>
  <c r="L1731" i="9"/>
  <c r="L1730" i="9"/>
  <c r="L1729" i="9"/>
  <c r="L1728" i="9"/>
  <c r="L1727" i="9"/>
  <c r="L1726" i="9"/>
  <c r="L1725" i="9"/>
  <c r="L1724" i="9"/>
  <c r="L1723" i="9"/>
  <c r="L1722" i="9"/>
  <c r="L1721" i="9"/>
  <c r="L1720" i="9"/>
  <c r="L1719" i="9"/>
  <c r="L1718" i="9"/>
  <c r="L1717" i="9"/>
  <c r="L1716" i="9"/>
  <c r="L1715" i="9"/>
  <c r="L1714" i="9"/>
  <c r="L1713" i="9"/>
  <c r="L1712" i="9"/>
  <c r="L1711" i="9"/>
  <c r="L1710" i="9"/>
  <c r="L1709" i="9"/>
  <c r="L1708" i="9"/>
  <c r="L1707" i="9"/>
  <c r="L1706" i="9"/>
  <c r="L1705" i="9"/>
  <c r="L1704" i="9"/>
  <c r="L1703" i="9"/>
  <c r="L1702" i="9"/>
  <c r="L1701" i="9"/>
  <c r="L1700" i="9"/>
  <c r="L1699" i="9"/>
  <c r="L1698" i="9"/>
  <c r="L1697" i="9"/>
  <c r="L1696" i="9"/>
  <c r="L1695" i="9"/>
  <c r="L1694" i="9"/>
  <c r="L1693" i="9"/>
  <c r="L1692" i="9"/>
  <c r="L1691" i="9"/>
  <c r="L1690" i="9"/>
  <c r="L1689" i="9"/>
  <c r="L1688" i="9"/>
  <c r="L1687" i="9"/>
  <c r="L1686" i="9"/>
  <c r="L1685" i="9"/>
  <c r="L1684" i="9"/>
  <c r="L1683" i="9"/>
  <c r="L1682" i="9"/>
  <c r="L1681" i="9"/>
  <c r="L1680" i="9"/>
  <c r="L1679" i="9"/>
  <c r="L1678" i="9"/>
  <c r="L1677" i="9"/>
  <c r="L1676" i="9"/>
  <c r="L1675" i="9"/>
  <c r="L1674" i="9"/>
  <c r="L1673" i="9"/>
  <c r="L1672" i="9"/>
  <c r="L1671" i="9"/>
  <c r="L1670" i="9"/>
  <c r="L1669" i="9"/>
  <c r="L1668" i="9"/>
  <c r="L1667" i="9"/>
  <c r="L1666" i="9"/>
  <c r="L1665" i="9"/>
  <c r="L1664" i="9"/>
  <c r="L1663" i="9"/>
  <c r="L1662" i="9"/>
  <c r="L1661" i="9"/>
  <c r="L1660" i="9"/>
  <c r="L1659" i="9"/>
  <c r="L1658" i="9"/>
  <c r="L1657" i="9"/>
  <c r="L1656" i="9"/>
  <c r="L1655" i="9"/>
  <c r="L1654" i="9"/>
  <c r="L1653" i="9"/>
  <c r="L1652" i="9"/>
  <c r="L1651" i="9"/>
  <c r="L1650" i="9"/>
  <c r="L1649" i="9"/>
  <c r="L1648" i="9"/>
  <c r="L1647" i="9"/>
  <c r="L1646" i="9"/>
  <c r="L1645" i="9"/>
  <c r="L1644" i="9"/>
  <c r="L1643" i="9"/>
  <c r="L1642" i="9"/>
  <c r="L1641" i="9"/>
  <c r="L1640" i="9"/>
  <c r="L1639" i="9"/>
  <c r="L1638" i="9"/>
  <c r="L1637" i="9"/>
  <c r="L1636" i="9"/>
  <c r="L1635" i="9"/>
  <c r="L1634" i="9"/>
  <c r="L1633" i="9"/>
  <c r="L1632" i="9"/>
  <c r="L1631" i="9"/>
  <c r="L1630" i="9"/>
  <c r="L1629" i="9"/>
  <c r="L1628" i="9"/>
  <c r="L1627" i="9"/>
  <c r="L1626" i="9"/>
  <c r="L1625" i="9"/>
  <c r="L1624" i="9"/>
  <c r="L1623" i="9"/>
  <c r="L1622" i="9"/>
  <c r="L1621" i="9"/>
  <c r="L1620" i="9"/>
  <c r="L1619" i="9"/>
  <c r="L1618" i="9"/>
  <c r="L1617" i="9"/>
  <c r="L1616" i="9"/>
  <c r="L1615" i="9"/>
  <c r="L1614" i="9"/>
  <c r="L1613" i="9"/>
  <c r="L1612" i="9"/>
  <c r="L1611" i="9"/>
  <c r="L1610" i="9"/>
  <c r="L1609" i="9"/>
  <c r="L1608" i="9"/>
  <c r="L1607" i="9"/>
  <c r="L1606" i="9"/>
  <c r="L1605" i="9"/>
  <c r="L1604" i="9"/>
  <c r="L1603" i="9"/>
  <c r="L1602" i="9"/>
  <c r="L1601" i="9"/>
  <c r="L1600" i="9"/>
  <c r="L1599" i="9"/>
  <c r="L1598" i="9"/>
  <c r="L1597" i="9"/>
  <c r="L1596" i="9"/>
  <c r="L1595" i="9"/>
  <c r="L1594" i="9"/>
  <c r="L1593" i="9"/>
  <c r="L1592" i="9"/>
  <c r="L1591" i="9"/>
  <c r="L1590" i="9"/>
  <c r="L1589" i="9"/>
  <c r="L1588" i="9"/>
  <c r="L1587" i="9"/>
  <c r="L1586" i="9"/>
  <c r="L1585" i="9"/>
  <c r="L1584" i="9"/>
  <c r="L1583" i="9"/>
  <c r="L1582" i="9"/>
  <c r="L1581" i="9"/>
  <c r="L1580" i="9"/>
  <c r="L1579" i="9"/>
  <c r="L1578" i="9"/>
  <c r="L1577" i="9"/>
  <c r="L1576" i="9"/>
  <c r="L1575" i="9"/>
  <c r="L1574" i="9"/>
  <c r="L1573" i="9"/>
  <c r="L1572" i="9"/>
  <c r="L1571" i="9"/>
  <c r="L1570" i="9"/>
  <c r="L1569" i="9"/>
  <c r="L1568" i="9"/>
  <c r="L1567" i="9"/>
  <c r="L1566" i="9"/>
  <c r="L1565" i="9"/>
  <c r="L1564" i="9"/>
  <c r="L1563" i="9"/>
  <c r="L1562" i="9"/>
  <c r="L1561" i="9"/>
  <c r="L1560" i="9"/>
  <c r="L1559" i="9"/>
  <c r="L1558" i="9"/>
  <c r="L1557" i="9"/>
  <c r="L1556" i="9"/>
  <c r="L1555" i="9"/>
  <c r="L1554" i="9"/>
  <c r="L1553" i="9"/>
  <c r="L1552" i="9"/>
  <c r="L1551" i="9"/>
  <c r="L1550" i="9"/>
  <c r="L1549" i="9"/>
  <c r="L1548" i="9"/>
  <c r="L1547" i="9"/>
  <c r="L1546" i="9"/>
  <c r="L1545" i="9"/>
  <c r="L1544" i="9"/>
  <c r="L1543" i="9"/>
  <c r="L1542" i="9"/>
  <c r="L1541" i="9"/>
  <c r="L1540" i="9"/>
  <c r="L1539" i="9"/>
  <c r="L1538" i="9"/>
  <c r="L1537" i="9"/>
  <c r="L1536" i="9"/>
  <c r="L1535" i="9"/>
  <c r="L1534" i="9"/>
  <c r="L1533" i="9"/>
  <c r="L1532" i="9"/>
  <c r="L1531" i="9"/>
  <c r="L1530" i="9"/>
  <c r="L1529" i="9"/>
  <c r="L1528" i="9"/>
  <c r="L1527" i="9"/>
  <c r="L1526" i="9"/>
  <c r="L1525" i="9"/>
  <c r="L1524" i="9"/>
  <c r="L1523" i="9"/>
  <c r="L1522" i="9"/>
  <c r="L1521" i="9"/>
  <c r="L1520" i="9"/>
  <c r="L1519" i="9"/>
  <c r="L1518" i="9"/>
  <c r="L1517" i="9"/>
  <c r="L1516" i="9"/>
  <c r="L1515" i="9"/>
  <c r="L1514" i="9"/>
  <c r="L1513" i="9"/>
  <c r="L1512" i="9"/>
  <c r="L1511" i="9"/>
  <c r="L1510" i="9"/>
  <c r="L1509" i="9"/>
  <c r="L1508" i="9"/>
  <c r="L1507" i="9"/>
  <c r="L1506" i="9"/>
  <c r="L1505" i="9"/>
  <c r="L1504" i="9"/>
  <c r="L1503" i="9"/>
  <c r="L1502" i="9"/>
  <c r="L1501" i="9"/>
  <c r="L1500" i="9"/>
  <c r="L1499" i="9"/>
  <c r="L1498" i="9"/>
  <c r="L1497" i="9"/>
  <c r="L1496" i="9"/>
  <c r="L1495" i="9"/>
  <c r="L1494" i="9"/>
  <c r="L1493" i="9"/>
  <c r="L1492" i="9"/>
  <c r="L1491" i="9"/>
  <c r="L1490" i="9"/>
  <c r="L1489" i="9"/>
  <c r="L1488" i="9"/>
  <c r="L1487" i="9"/>
  <c r="L1486" i="9"/>
  <c r="L1485" i="9"/>
  <c r="L1484" i="9"/>
  <c r="L1483" i="9"/>
  <c r="L1482" i="9"/>
  <c r="L1481" i="9"/>
  <c r="L1480" i="9"/>
  <c r="L1479" i="9"/>
  <c r="L1478" i="9"/>
  <c r="L1477" i="9"/>
  <c r="L1476" i="9"/>
  <c r="L1475" i="9"/>
  <c r="L1474" i="9"/>
  <c r="L1473" i="9"/>
  <c r="L1472" i="9"/>
  <c r="L1471" i="9"/>
  <c r="L1470" i="9"/>
  <c r="L1469" i="9"/>
  <c r="L1468" i="9"/>
  <c r="L1467" i="9"/>
  <c r="L1466" i="9"/>
  <c r="L1465" i="9"/>
  <c r="L1464" i="9"/>
  <c r="L1463" i="9"/>
  <c r="L1462" i="9"/>
  <c r="L1461" i="9"/>
  <c r="L1460" i="9"/>
  <c r="L1459" i="9"/>
  <c r="L1458" i="9"/>
  <c r="L1457" i="9"/>
  <c r="L1456" i="9"/>
  <c r="L1455" i="9"/>
  <c r="L1454" i="9"/>
  <c r="L1453" i="9"/>
  <c r="L1452" i="9"/>
  <c r="L1451" i="9"/>
  <c r="L1450" i="9"/>
  <c r="L1449" i="9"/>
  <c r="L1448" i="9"/>
  <c r="L1447" i="9"/>
  <c r="L1446" i="9"/>
  <c r="L1445" i="9"/>
  <c r="L1444" i="9"/>
  <c r="L1443" i="9"/>
  <c r="L1442" i="9"/>
  <c r="L1441" i="9"/>
  <c r="L1440" i="9"/>
  <c r="L1439" i="9"/>
  <c r="L1438" i="9"/>
  <c r="L1437" i="9"/>
  <c r="L1436" i="9"/>
  <c r="L1435" i="9"/>
  <c r="L1434" i="9"/>
  <c r="L1433" i="9"/>
  <c r="L1432" i="9"/>
  <c r="L1431" i="9"/>
  <c r="L1430" i="9"/>
  <c r="L1429" i="9"/>
  <c r="L1428" i="9"/>
  <c r="L1427" i="9"/>
  <c r="L1426" i="9"/>
  <c r="L1425" i="9"/>
  <c r="L1424" i="9"/>
  <c r="L1423" i="9"/>
  <c r="L1422" i="9"/>
  <c r="L1421" i="9"/>
  <c r="L1420" i="9"/>
  <c r="L1419" i="9"/>
  <c r="L1418" i="9"/>
  <c r="L1417" i="9"/>
  <c r="L1416" i="9"/>
  <c r="L1415" i="9"/>
  <c r="L1414" i="9"/>
  <c r="L1413" i="9"/>
  <c r="L1412" i="9"/>
  <c r="L1411" i="9"/>
  <c r="L1410" i="9"/>
  <c r="L1409" i="9"/>
  <c r="L1408" i="9"/>
  <c r="L1407" i="9"/>
  <c r="L1406" i="9"/>
  <c r="L1405" i="9"/>
  <c r="L1404" i="9"/>
  <c r="L1403" i="9"/>
  <c r="L1402" i="9"/>
  <c r="L1401" i="9"/>
  <c r="L1400" i="9"/>
  <c r="L1399" i="9"/>
  <c r="L1398" i="9"/>
  <c r="L1397" i="9"/>
  <c r="L1396" i="9"/>
  <c r="L1395" i="9"/>
  <c r="L1394" i="9"/>
  <c r="L1393" i="9"/>
  <c r="L1392" i="9"/>
  <c r="L1391" i="9"/>
  <c r="L1390" i="9"/>
  <c r="L1389" i="9"/>
  <c r="L1388" i="9"/>
  <c r="L1387" i="9"/>
  <c r="L1386" i="9"/>
  <c r="L1385" i="9"/>
  <c r="L1384" i="9"/>
  <c r="L1383" i="9"/>
  <c r="L1382" i="9"/>
  <c r="L1381" i="9"/>
  <c r="L1380" i="9"/>
  <c r="L1379" i="9"/>
  <c r="L1378" i="9"/>
  <c r="L1377" i="9"/>
  <c r="L1376" i="9"/>
  <c r="L1375" i="9"/>
  <c r="L1374" i="9"/>
  <c r="L1373" i="9"/>
  <c r="L1372" i="9"/>
  <c r="L1371" i="9"/>
  <c r="L1370" i="9"/>
  <c r="L1369" i="9"/>
  <c r="L1368" i="9"/>
  <c r="L1367" i="9"/>
  <c r="L1366" i="9"/>
  <c r="L1365" i="9"/>
  <c r="L1364" i="9"/>
  <c r="L1363" i="9"/>
  <c r="L1362" i="9"/>
  <c r="L1361" i="9"/>
  <c r="L1360" i="9"/>
  <c r="L1359" i="9"/>
  <c r="L1358" i="9"/>
  <c r="L1357" i="9"/>
  <c r="L1356" i="9"/>
  <c r="L1355" i="9"/>
  <c r="L1354" i="9"/>
  <c r="L1353" i="9"/>
  <c r="L1352" i="9"/>
  <c r="L1351" i="9"/>
  <c r="L1350" i="9"/>
  <c r="L1349" i="9"/>
  <c r="L1348" i="9"/>
  <c r="L1347" i="9"/>
  <c r="L1346" i="9"/>
  <c r="L1345" i="9"/>
  <c r="L1344" i="9"/>
  <c r="L1343" i="9"/>
  <c r="L1342" i="9"/>
  <c r="L1341" i="9"/>
  <c r="L1340" i="9"/>
  <c r="L1339" i="9"/>
  <c r="L1338" i="9"/>
  <c r="L1337" i="9"/>
  <c r="L1336" i="9"/>
  <c r="L1335" i="9"/>
  <c r="L1334" i="9"/>
  <c r="L1333" i="9"/>
  <c r="L1332" i="9"/>
  <c r="L1331" i="9"/>
  <c r="L1330" i="9"/>
  <c r="L1329" i="9"/>
  <c r="L1328" i="9"/>
  <c r="L1327" i="9"/>
  <c r="L1326" i="9"/>
  <c r="L1325" i="9"/>
  <c r="L1324" i="9"/>
  <c r="L1323" i="9"/>
  <c r="L1322" i="9"/>
  <c r="L1321" i="9"/>
  <c r="L1320" i="9"/>
  <c r="L1319" i="9"/>
  <c r="L1318" i="9"/>
  <c r="L1317" i="9"/>
  <c r="L1316" i="9"/>
  <c r="L1315" i="9"/>
  <c r="L1314" i="9"/>
  <c r="L1313" i="9"/>
  <c r="L1312" i="9"/>
  <c r="L1311" i="9"/>
  <c r="L1310" i="9"/>
  <c r="L1309" i="9"/>
  <c r="L1308" i="9"/>
  <c r="L1307" i="9"/>
  <c r="L1306" i="9"/>
  <c r="L1305" i="9"/>
  <c r="L1304" i="9"/>
  <c r="L1303" i="9"/>
  <c r="L1302" i="9"/>
  <c r="L1301" i="9"/>
  <c r="L1300" i="9"/>
  <c r="L1299" i="9"/>
  <c r="L1298" i="9"/>
  <c r="L1297" i="9"/>
  <c r="L1296" i="9"/>
  <c r="L1295" i="9"/>
  <c r="L1294" i="9"/>
  <c r="L1293" i="9"/>
  <c r="L1292" i="9"/>
  <c r="L1291" i="9"/>
  <c r="L1290" i="9"/>
  <c r="L1289" i="9"/>
  <c r="L1288" i="9"/>
  <c r="L1287" i="9"/>
  <c r="L1286" i="9"/>
  <c r="L1285" i="9"/>
  <c r="L1284" i="9"/>
  <c r="L1283" i="9"/>
  <c r="L1282" i="9"/>
  <c r="L1281" i="9"/>
  <c r="L1280" i="9"/>
  <c r="L1279" i="9"/>
  <c r="L1278" i="9"/>
  <c r="L1277" i="9"/>
  <c r="L1276" i="9"/>
  <c r="L1275" i="9"/>
  <c r="L1274" i="9"/>
  <c r="L1273" i="9"/>
  <c r="L1272" i="9"/>
  <c r="L1271" i="9"/>
  <c r="L1270" i="9"/>
  <c r="L1269" i="9"/>
  <c r="L1268" i="9"/>
  <c r="L1267" i="9"/>
  <c r="L1266" i="9"/>
  <c r="L1265" i="9"/>
  <c r="L1264" i="9"/>
  <c r="L1263" i="9"/>
  <c r="L1262" i="9"/>
  <c r="L1261" i="9"/>
  <c r="L1260" i="9"/>
  <c r="L1259" i="9"/>
  <c r="L1258" i="9"/>
  <c r="L1257" i="9"/>
  <c r="L1256" i="9"/>
  <c r="L1255" i="9"/>
  <c r="L1254" i="9"/>
  <c r="L1253" i="9"/>
  <c r="L1252" i="9"/>
  <c r="L1251" i="9"/>
  <c r="L1250" i="9"/>
  <c r="L1249" i="9"/>
  <c r="L1248" i="9"/>
  <c r="L1247" i="9"/>
  <c r="L1246" i="9"/>
  <c r="L1245" i="9"/>
  <c r="L1244" i="9"/>
  <c r="L1243" i="9"/>
  <c r="L1242" i="9"/>
  <c r="L1241" i="9"/>
  <c r="L1240" i="9"/>
  <c r="L1239" i="9"/>
  <c r="L1238" i="9"/>
  <c r="L1237" i="9"/>
  <c r="L1236" i="9"/>
  <c r="L1235" i="9"/>
  <c r="L1234" i="9"/>
  <c r="L1233" i="9"/>
  <c r="L1232" i="9"/>
  <c r="L1231" i="9"/>
  <c r="L1230" i="9"/>
  <c r="L1229" i="9"/>
  <c r="L1228" i="9"/>
  <c r="L1227" i="9"/>
  <c r="L1226" i="9"/>
  <c r="L1225" i="9"/>
  <c r="L1224" i="9"/>
  <c r="L1223" i="9"/>
  <c r="L1222" i="9"/>
  <c r="L1221" i="9"/>
  <c r="L1220" i="9"/>
  <c r="L1219" i="9"/>
  <c r="L1218" i="9"/>
  <c r="L1217" i="9"/>
  <c r="L1216" i="9"/>
  <c r="L1215" i="9"/>
  <c r="L1214" i="9"/>
  <c r="L1213" i="9"/>
  <c r="L1212" i="9"/>
  <c r="L1211" i="9"/>
  <c r="L1210" i="9"/>
  <c r="L1209" i="9"/>
  <c r="L1208" i="9"/>
  <c r="L1207" i="9"/>
  <c r="L1206" i="9"/>
  <c r="L1205" i="9"/>
  <c r="L1204" i="9"/>
  <c r="L1203" i="9"/>
  <c r="L1202" i="9"/>
  <c r="L1201" i="9"/>
  <c r="L1200" i="9"/>
  <c r="L1199" i="9"/>
  <c r="L1198" i="9"/>
  <c r="L1197" i="9"/>
  <c r="L1196" i="9"/>
  <c r="L1195" i="9"/>
  <c r="L1194" i="9"/>
  <c r="L1193" i="9"/>
  <c r="L1192" i="9"/>
  <c r="L1191" i="9"/>
  <c r="L1190" i="9"/>
  <c r="L1189" i="9"/>
  <c r="L1188" i="9"/>
  <c r="L1187" i="9"/>
  <c r="L1186" i="9"/>
  <c r="L1185" i="9"/>
  <c r="L1184" i="9"/>
  <c r="L1183" i="9"/>
  <c r="L1182" i="9"/>
  <c r="L1181" i="9"/>
  <c r="L1180" i="9"/>
  <c r="L1179" i="9"/>
  <c r="L1178" i="9"/>
  <c r="L1177" i="9"/>
  <c r="L1176" i="9"/>
  <c r="L1175" i="9"/>
  <c r="L1174" i="9"/>
  <c r="L1173" i="9"/>
  <c r="L1172" i="9"/>
  <c r="L1171" i="9"/>
  <c r="L1170" i="9"/>
  <c r="L1169" i="9"/>
  <c r="L1168" i="9"/>
  <c r="L1167" i="9"/>
  <c r="L1166" i="9"/>
  <c r="L1165" i="9"/>
  <c r="L1164" i="9"/>
  <c r="L1163" i="9"/>
  <c r="L1162" i="9"/>
  <c r="L1161" i="9"/>
  <c r="L1160" i="9"/>
  <c r="L1159" i="9"/>
  <c r="L1158" i="9"/>
  <c r="L1157" i="9"/>
  <c r="L1156" i="9"/>
  <c r="L1155" i="9"/>
  <c r="L1154" i="9"/>
  <c r="L1153" i="9"/>
  <c r="L1152" i="9"/>
  <c r="L1151" i="9"/>
  <c r="L1150" i="9"/>
  <c r="L1149" i="9"/>
  <c r="L1148" i="9"/>
  <c r="L1147" i="9"/>
  <c r="L1146" i="9"/>
  <c r="L1145" i="9"/>
  <c r="L1144" i="9"/>
  <c r="L1143" i="9"/>
  <c r="L1142" i="9"/>
  <c r="L1141" i="9"/>
  <c r="L1140" i="9"/>
  <c r="L1139" i="9"/>
  <c r="L1138" i="9"/>
  <c r="L1137" i="9"/>
  <c r="L1136" i="9"/>
  <c r="L1135" i="9"/>
  <c r="L1134" i="9"/>
  <c r="L1133" i="9"/>
  <c r="L1132" i="9"/>
  <c r="L1131" i="9"/>
  <c r="L1130" i="9"/>
  <c r="L1129" i="9"/>
  <c r="L1128" i="9"/>
  <c r="L1127" i="9"/>
  <c r="L1126" i="9"/>
  <c r="L1125" i="9"/>
  <c r="L1124" i="9"/>
  <c r="L1123" i="9"/>
  <c r="L1122" i="9"/>
  <c r="L1121" i="9"/>
  <c r="L1120" i="9"/>
  <c r="L1119" i="9"/>
  <c r="L1118" i="9"/>
  <c r="L1117" i="9"/>
  <c r="L1116" i="9"/>
  <c r="L1115" i="9"/>
  <c r="L1114" i="9"/>
  <c r="L1113" i="9"/>
  <c r="L1112" i="9"/>
  <c r="L1111" i="9"/>
  <c r="L1110" i="9"/>
  <c r="L1109" i="9"/>
  <c r="L1108" i="9"/>
  <c r="L1107" i="9"/>
  <c r="L1106" i="9"/>
  <c r="L1105" i="9"/>
  <c r="L1104" i="9"/>
  <c r="L1103" i="9"/>
  <c r="L1102" i="9"/>
  <c r="L1101" i="9"/>
  <c r="L1100" i="9"/>
  <c r="L1099" i="9"/>
  <c r="L1098" i="9"/>
  <c r="L1097" i="9"/>
  <c r="L1096" i="9"/>
  <c r="L1095" i="9"/>
  <c r="L1094" i="9"/>
  <c r="L1093" i="9"/>
  <c r="L1092" i="9"/>
  <c r="L1091" i="9"/>
  <c r="L1090" i="9"/>
  <c r="L1089" i="9"/>
  <c r="L1088" i="9"/>
  <c r="L1087" i="9"/>
  <c r="L1086" i="9"/>
  <c r="L1085" i="9"/>
  <c r="L1084" i="9"/>
  <c r="L1083" i="9"/>
  <c r="L1082" i="9"/>
  <c r="L1081" i="9"/>
  <c r="L1080" i="9"/>
  <c r="L1079" i="9"/>
  <c r="L1078" i="9"/>
  <c r="L1077" i="9"/>
  <c r="L1076" i="9"/>
  <c r="L1075" i="9"/>
  <c r="L1074" i="9"/>
  <c r="L1073" i="9"/>
  <c r="L1072" i="9"/>
  <c r="L1071" i="9"/>
  <c r="L1070" i="9"/>
  <c r="L1069" i="9"/>
  <c r="L1068" i="9"/>
  <c r="L1067" i="9"/>
  <c r="L1066" i="9"/>
  <c r="L1065" i="9"/>
  <c r="L1064" i="9"/>
  <c r="L1063" i="9"/>
  <c r="L1062" i="9"/>
  <c r="L1061" i="9"/>
  <c r="L1060" i="9"/>
  <c r="L1059" i="9"/>
  <c r="L1058" i="9"/>
  <c r="L1057" i="9"/>
  <c r="L1056" i="9"/>
  <c r="L1055" i="9"/>
  <c r="L1054" i="9"/>
  <c r="L1053" i="9"/>
  <c r="L1052" i="9"/>
  <c r="L1051" i="9"/>
  <c r="L1050" i="9"/>
  <c r="L1049" i="9"/>
  <c r="L1048" i="9"/>
  <c r="L1047" i="9"/>
  <c r="L1046" i="9"/>
  <c r="L1045" i="9"/>
  <c r="L1044" i="9"/>
  <c r="L1043" i="9"/>
  <c r="L1042" i="9"/>
  <c r="L1041" i="9"/>
  <c r="L1040" i="9"/>
  <c r="L1039" i="9"/>
  <c r="L1038" i="9"/>
  <c r="L1037" i="9"/>
  <c r="L1036" i="9"/>
  <c r="L1035" i="9"/>
  <c r="L1034" i="9"/>
  <c r="L1033" i="9"/>
  <c r="L1032" i="9"/>
  <c r="L1031" i="9"/>
  <c r="L1030" i="9"/>
  <c r="L1029" i="9"/>
  <c r="L1028" i="9"/>
  <c r="L1027" i="9"/>
  <c r="L1026" i="9"/>
  <c r="L1025" i="9"/>
  <c r="L1024" i="9"/>
  <c r="L1023" i="9"/>
  <c r="L1022" i="9"/>
  <c r="L1021" i="9"/>
  <c r="L1020" i="9"/>
  <c r="L1019" i="9"/>
  <c r="L1018" i="9"/>
  <c r="L1017" i="9"/>
  <c r="L1016" i="9"/>
  <c r="L1015" i="9"/>
  <c r="L1014" i="9"/>
  <c r="L1013" i="9"/>
  <c r="L1012" i="9"/>
  <c r="L1011" i="9"/>
  <c r="L1010" i="9"/>
  <c r="L1009" i="9"/>
  <c r="L1008" i="9"/>
  <c r="L1007" i="9"/>
  <c r="L1006" i="9"/>
  <c r="L1005" i="9"/>
  <c r="L1004" i="9"/>
  <c r="L1003" i="9"/>
  <c r="L1002" i="9"/>
  <c r="L1001" i="9"/>
  <c r="L1000" i="9"/>
  <c r="L999" i="9"/>
  <c r="L998" i="9"/>
  <c r="L997" i="9"/>
  <c r="L996" i="9"/>
  <c r="L995" i="9"/>
  <c r="L994" i="9"/>
  <c r="L993" i="9"/>
  <c r="L992" i="9"/>
  <c r="L991" i="9"/>
  <c r="L990" i="9"/>
  <c r="L989" i="9"/>
  <c r="L988" i="9"/>
  <c r="L987" i="9"/>
  <c r="L986" i="9"/>
  <c r="L985" i="9"/>
  <c r="L984" i="9"/>
  <c r="L983" i="9"/>
  <c r="L982" i="9"/>
  <c r="L981" i="9"/>
  <c r="L980" i="9"/>
  <c r="L979" i="9"/>
  <c r="L978" i="9"/>
  <c r="L977" i="9"/>
  <c r="L976" i="9"/>
  <c r="L975" i="9"/>
  <c r="L974" i="9"/>
  <c r="L973" i="9"/>
  <c r="L972" i="9"/>
  <c r="L971" i="9"/>
  <c r="L970" i="9"/>
  <c r="L969" i="9"/>
  <c r="L968" i="9"/>
  <c r="L967" i="9"/>
  <c r="L966" i="9"/>
  <c r="L965" i="9"/>
  <c r="L964" i="9"/>
  <c r="L963" i="9"/>
  <c r="L962" i="9"/>
  <c r="L961" i="9"/>
  <c r="L960" i="9"/>
  <c r="L959" i="9"/>
  <c r="L958" i="9"/>
  <c r="L957" i="9"/>
  <c r="L956" i="9"/>
  <c r="L955" i="9"/>
  <c r="L954" i="9"/>
  <c r="L953" i="9"/>
  <c r="L952" i="9"/>
  <c r="L951" i="9"/>
  <c r="L950" i="9"/>
  <c r="L949" i="9"/>
  <c r="L948" i="9"/>
  <c r="L947" i="9"/>
  <c r="L946" i="9"/>
  <c r="L945" i="9"/>
  <c r="L944" i="9"/>
  <c r="L943" i="9"/>
  <c r="L942" i="9"/>
  <c r="L941" i="9"/>
  <c r="L940" i="9"/>
  <c r="L939" i="9"/>
  <c r="L938" i="9"/>
  <c r="L937" i="9"/>
  <c r="L936" i="9"/>
  <c r="L935" i="9"/>
  <c r="L934" i="9"/>
  <c r="L933" i="9"/>
  <c r="L932" i="9"/>
  <c r="L931" i="9"/>
  <c r="L930" i="9"/>
  <c r="L929" i="9"/>
  <c r="L928" i="9"/>
  <c r="L927" i="9"/>
  <c r="L926" i="9"/>
  <c r="L925" i="9"/>
  <c r="L924" i="9"/>
  <c r="L923" i="9"/>
  <c r="L922" i="9"/>
  <c r="L921" i="9"/>
  <c r="L920" i="9"/>
  <c r="L919" i="9"/>
  <c r="L918" i="9"/>
  <c r="L917" i="9"/>
  <c r="L916" i="9"/>
  <c r="L915" i="9"/>
  <c r="L914" i="9"/>
  <c r="L913" i="9"/>
  <c r="L912" i="9"/>
  <c r="L911" i="9"/>
  <c r="L910" i="9"/>
  <c r="L909" i="9"/>
  <c r="L908" i="9"/>
  <c r="L907" i="9"/>
  <c r="L906" i="9"/>
  <c r="L905" i="9"/>
  <c r="L904" i="9"/>
  <c r="L903" i="9"/>
  <c r="L902" i="9"/>
  <c r="L901" i="9"/>
  <c r="L900" i="9"/>
  <c r="L899" i="9"/>
  <c r="L898" i="9"/>
  <c r="L897" i="9"/>
  <c r="L896" i="9"/>
  <c r="L895" i="9"/>
  <c r="L894" i="9"/>
  <c r="L893" i="9"/>
  <c r="L892" i="9"/>
  <c r="L891" i="9"/>
  <c r="L890" i="9"/>
  <c r="L889" i="9"/>
  <c r="L888" i="9"/>
  <c r="L887" i="9"/>
  <c r="L886" i="9"/>
  <c r="L885" i="9"/>
  <c r="L884" i="9"/>
  <c r="L883" i="9"/>
  <c r="L882" i="9"/>
  <c r="L881" i="9"/>
  <c r="L880" i="9"/>
  <c r="L879" i="9"/>
  <c r="L878" i="9"/>
  <c r="L877" i="9"/>
  <c r="L876" i="9"/>
  <c r="L875" i="9"/>
  <c r="L874" i="9"/>
  <c r="L873" i="9"/>
  <c r="L872" i="9"/>
  <c r="L871" i="9"/>
  <c r="L870" i="9"/>
  <c r="L869" i="9"/>
  <c r="L868" i="9"/>
  <c r="L867" i="9"/>
  <c r="L866" i="9"/>
  <c r="L865" i="9"/>
  <c r="L864" i="9"/>
  <c r="L863" i="9"/>
  <c r="L862" i="9"/>
  <c r="L861" i="9"/>
  <c r="L860" i="9"/>
  <c r="L859" i="9"/>
  <c r="L858" i="9"/>
  <c r="L857" i="9"/>
  <c r="L856" i="9"/>
  <c r="L855" i="9"/>
  <c r="L854" i="9"/>
  <c r="L853" i="9"/>
  <c r="L852" i="9"/>
  <c r="L851" i="9"/>
  <c r="L850" i="9"/>
  <c r="L849" i="9"/>
  <c r="L848" i="9"/>
  <c r="L847" i="9"/>
  <c r="L846" i="9"/>
  <c r="L845" i="9"/>
  <c r="L844" i="9"/>
  <c r="L843" i="9"/>
  <c r="L842" i="9"/>
  <c r="L841" i="9"/>
  <c r="L840" i="9"/>
  <c r="L839" i="9"/>
  <c r="L838" i="9"/>
  <c r="L837" i="9"/>
  <c r="L836" i="9"/>
  <c r="L835" i="9"/>
  <c r="L834" i="9"/>
  <c r="L833" i="9"/>
  <c r="L832" i="9"/>
  <c r="L831" i="9"/>
  <c r="L830" i="9"/>
  <c r="L829" i="9"/>
  <c r="L828" i="9"/>
  <c r="L827" i="9"/>
  <c r="L826" i="9"/>
  <c r="L825" i="9"/>
  <c r="L824" i="9"/>
  <c r="L823" i="9"/>
  <c r="L822" i="9"/>
  <c r="L821" i="9"/>
  <c r="L820" i="9"/>
  <c r="L819" i="9"/>
  <c r="L818" i="9"/>
  <c r="L817" i="9"/>
  <c r="L816" i="9"/>
  <c r="L815" i="9"/>
  <c r="L814" i="9"/>
  <c r="L813" i="9"/>
  <c r="L812" i="9"/>
  <c r="L811" i="9"/>
  <c r="L810" i="9"/>
  <c r="L809" i="9"/>
  <c r="L808" i="9"/>
  <c r="L807" i="9"/>
  <c r="L806" i="9"/>
  <c r="L805" i="9"/>
  <c r="L804" i="9"/>
  <c r="L803" i="9"/>
  <c r="L802" i="9"/>
  <c r="L801" i="9"/>
  <c r="L800" i="9"/>
  <c r="L799" i="9"/>
  <c r="L798" i="9"/>
  <c r="L797" i="9"/>
  <c r="L796" i="9"/>
  <c r="L795" i="9"/>
  <c r="L794" i="9"/>
  <c r="L793" i="9"/>
  <c r="L792" i="9"/>
  <c r="L791" i="9"/>
  <c r="L790" i="9"/>
  <c r="L789" i="9"/>
  <c r="L788" i="9"/>
  <c r="L787" i="9"/>
  <c r="L786" i="9"/>
  <c r="L785" i="9"/>
  <c r="L784" i="9"/>
  <c r="L783" i="9"/>
  <c r="L782" i="9"/>
  <c r="L781" i="9"/>
  <c r="L780" i="9"/>
  <c r="L779" i="9"/>
  <c r="L778" i="9"/>
  <c r="L777" i="9"/>
  <c r="L776" i="9"/>
  <c r="L775" i="9"/>
  <c r="L774" i="9"/>
  <c r="L773" i="9"/>
  <c r="L772" i="9"/>
  <c r="L771" i="9"/>
  <c r="L770" i="9"/>
  <c r="L769" i="9"/>
  <c r="L768" i="9"/>
  <c r="L767" i="9"/>
  <c r="L766" i="9"/>
  <c r="L765" i="9"/>
  <c r="L764" i="9"/>
  <c r="L763" i="9"/>
  <c r="L762" i="9"/>
  <c r="L761" i="9"/>
  <c r="L760" i="9"/>
  <c r="L759" i="9"/>
  <c r="L758" i="9"/>
  <c r="L757" i="9"/>
  <c r="L756" i="9"/>
  <c r="L755" i="9"/>
  <c r="L754" i="9"/>
  <c r="L753" i="9"/>
  <c r="L752" i="9"/>
  <c r="L751" i="9"/>
  <c r="L750" i="9"/>
  <c r="L749" i="9"/>
  <c r="L748" i="9"/>
  <c r="L747" i="9"/>
  <c r="L746" i="9"/>
  <c r="L745" i="9"/>
  <c r="L744" i="9"/>
  <c r="L743" i="9"/>
  <c r="L742" i="9"/>
  <c r="L741" i="9"/>
  <c r="L740" i="9"/>
  <c r="L739" i="9"/>
  <c r="L738" i="9"/>
  <c r="L737" i="9"/>
  <c r="L736" i="9"/>
  <c r="L735" i="9"/>
  <c r="L734" i="9"/>
  <c r="L733" i="9"/>
  <c r="L732" i="9"/>
  <c r="L731" i="9"/>
  <c r="L730" i="9"/>
  <c r="L729" i="9"/>
  <c r="L728" i="9"/>
  <c r="L727" i="9"/>
  <c r="L726" i="9"/>
  <c r="L725" i="9"/>
  <c r="L724" i="9"/>
  <c r="L723" i="9"/>
  <c r="L722" i="9"/>
  <c r="L721" i="9"/>
  <c r="L720" i="9"/>
  <c r="L719" i="9"/>
  <c r="L718" i="9"/>
  <c r="L717" i="9"/>
  <c r="L716" i="9"/>
  <c r="L715" i="9"/>
  <c r="L714" i="9"/>
  <c r="L713" i="9"/>
  <c r="L712" i="9"/>
  <c r="L711" i="9"/>
  <c r="L710" i="9"/>
  <c r="L709" i="9"/>
  <c r="L708" i="9"/>
  <c r="L707" i="9"/>
  <c r="L706" i="9"/>
  <c r="L705" i="9"/>
  <c r="L704" i="9"/>
  <c r="L703" i="9"/>
  <c r="L702" i="9"/>
  <c r="L701" i="9"/>
  <c r="L700" i="9"/>
  <c r="L699" i="9"/>
  <c r="L698" i="9"/>
  <c r="L697" i="9"/>
  <c r="L696" i="9"/>
  <c r="L695" i="9"/>
  <c r="L694" i="9"/>
  <c r="L693" i="9"/>
  <c r="L692" i="9"/>
  <c r="L691" i="9"/>
  <c r="L690" i="9"/>
  <c r="L689" i="9"/>
  <c r="L688" i="9"/>
  <c r="L687" i="9"/>
  <c r="L686" i="9"/>
  <c r="L685" i="9"/>
  <c r="L684" i="9"/>
  <c r="L683" i="9"/>
  <c r="L682" i="9"/>
  <c r="L681" i="9"/>
  <c r="L680" i="9"/>
  <c r="L679" i="9"/>
  <c r="L678" i="9"/>
  <c r="L677" i="9"/>
  <c r="L676" i="9"/>
  <c r="L675" i="9"/>
  <c r="L674" i="9"/>
  <c r="L673" i="9"/>
  <c r="L672" i="9"/>
  <c r="L671" i="9"/>
  <c r="L670" i="9"/>
  <c r="L669" i="9"/>
  <c r="L668" i="9"/>
  <c r="L667" i="9"/>
  <c r="L666" i="9"/>
  <c r="L665" i="9"/>
  <c r="L664" i="9"/>
  <c r="L663" i="9"/>
  <c r="L662" i="9"/>
  <c r="L661" i="9"/>
  <c r="L660" i="9"/>
  <c r="L659" i="9"/>
  <c r="L658" i="9"/>
  <c r="L657" i="9"/>
  <c r="L656" i="9"/>
  <c r="L655" i="9"/>
  <c r="L654" i="9"/>
  <c r="L653" i="9"/>
  <c r="L652" i="9"/>
  <c r="L651" i="9"/>
  <c r="L650" i="9"/>
  <c r="L649" i="9"/>
  <c r="L648" i="9"/>
  <c r="L647" i="9"/>
  <c r="L646" i="9"/>
  <c r="L645" i="9"/>
  <c r="L644" i="9"/>
  <c r="L643" i="9"/>
  <c r="L642" i="9"/>
  <c r="L641" i="9"/>
  <c r="L640" i="9"/>
  <c r="L639" i="9"/>
  <c r="L638" i="9"/>
  <c r="L637" i="9"/>
  <c r="L636" i="9"/>
  <c r="L635" i="9"/>
  <c r="L634" i="9"/>
  <c r="L633" i="9"/>
  <c r="L632" i="9"/>
  <c r="L631" i="9"/>
  <c r="L630" i="9"/>
  <c r="L629" i="9"/>
  <c r="L628" i="9"/>
  <c r="L627" i="9"/>
  <c r="L626" i="9"/>
  <c r="L625" i="9"/>
  <c r="L624" i="9"/>
  <c r="L623" i="9"/>
  <c r="L622" i="9"/>
  <c r="L621" i="9"/>
  <c r="L620" i="9"/>
  <c r="L619" i="9"/>
  <c r="L618" i="9"/>
  <c r="L617" i="9"/>
  <c r="L616" i="9"/>
  <c r="L615" i="9"/>
  <c r="L614" i="9"/>
  <c r="L613" i="9"/>
  <c r="L612" i="9"/>
  <c r="L611" i="9"/>
  <c r="L610" i="9"/>
  <c r="L609" i="9"/>
  <c r="L608" i="9"/>
  <c r="L607" i="9"/>
  <c r="L606" i="9"/>
  <c r="L605" i="9"/>
  <c r="L604" i="9"/>
  <c r="L603" i="9"/>
  <c r="L602" i="9"/>
  <c r="L601" i="9"/>
  <c r="L600" i="9"/>
  <c r="L599" i="9"/>
  <c r="L598" i="9"/>
  <c r="L597" i="9"/>
  <c r="L596" i="9"/>
  <c r="L595" i="9"/>
  <c r="L594" i="9"/>
  <c r="L593" i="9"/>
  <c r="L592" i="9"/>
  <c r="L591" i="9"/>
  <c r="L590" i="9"/>
  <c r="L589" i="9"/>
  <c r="L588" i="9"/>
  <c r="L587" i="9"/>
  <c r="L586" i="9"/>
  <c r="L585" i="9"/>
  <c r="L584" i="9"/>
  <c r="L583" i="9"/>
  <c r="L582" i="9"/>
  <c r="L581" i="9"/>
  <c r="L580" i="9"/>
  <c r="L579" i="9"/>
  <c r="L578" i="9"/>
  <c r="L577" i="9"/>
  <c r="L576" i="9"/>
  <c r="L575" i="9"/>
  <c r="L574" i="9"/>
  <c r="L573" i="9"/>
  <c r="L572" i="9"/>
  <c r="L571" i="9"/>
  <c r="L570" i="9"/>
  <c r="L569" i="9"/>
  <c r="L568" i="9"/>
  <c r="L567" i="9"/>
  <c r="L566" i="9"/>
  <c r="L565" i="9"/>
  <c r="L564" i="9"/>
  <c r="L563" i="9"/>
  <c r="L562" i="9"/>
  <c r="L561" i="9"/>
  <c r="L560" i="9"/>
  <c r="L559" i="9"/>
  <c r="L558" i="9"/>
  <c r="L557" i="9"/>
  <c r="L556" i="9"/>
  <c r="L555" i="9"/>
  <c r="L554" i="9"/>
  <c r="L553" i="9"/>
  <c r="L552" i="9"/>
  <c r="L551" i="9"/>
  <c r="L550" i="9"/>
  <c r="L549" i="9"/>
  <c r="L548" i="9"/>
  <c r="L547" i="9"/>
  <c r="L546" i="9"/>
  <c r="L545" i="9"/>
  <c r="L544" i="9"/>
  <c r="L543" i="9"/>
  <c r="L542" i="9"/>
  <c r="L541" i="9"/>
  <c r="L540" i="9"/>
  <c r="L539" i="9"/>
  <c r="L538" i="9"/>
  <c r="L537" i="9"/>
  <c r="L536" i="9"/>
  <c r="L535" i="9"/>
  <c r="L534" i="9"/>
  <c r="L533" i="9"/>
  <c r="L532" i="9"/>
  <c r="L531" i="9"/>
  <c r="L530" i="9"/>
  <c r="L529" i="9"/>
  <c r="L528" i="9"/>
  <c r="L527" i="9"/>
  <c r="L526" i="9"/>
  <c r="L525" i="9"/>
  <c r="L524" i="9"/>
  <c r="L523" i="9"/>
  <c r="L522" i="9"/>
  <c r="L521" i="9"/>
  <c r="L520" i="9"/>
  <c r="L519" i="9"/>
  <c r="L518" i="9"/>
  <c r="L517" i="9"/>
  <c r="L516" i="9"/>
  <c r="L515" i="9"/>
  <c r="L514" i="9"/>
  <c r="L513" i="9"/>
  <c r="L512" i="9"/>
  <c r="L511" i="9"/>
  <c r="L510" i="9"/>
  <c r="L509" i="9"/>
  <c r="L508" i="9"/>
  <c r="L507" i="9"/>
  <c r="L506" i="9"/>
  <c r="L505" i="9"/>
  <c r="L504" i="9"/>
  <c r="L503" i="9"/>
  <c r="L502" i="9"/>
  <c r="L501" i="9"/>
  <c r="L500" i="9"/>
  <c r="L499" i="9"/>
  <c r="L498" i="9"/>
  <c r="L497" i="9"/>
  <c r="L496" i="9"/>
  <c r="L495" i="9"/>
  <c r="L494" i="9"/>
  <c r="L493" i="9"/>
  <c r="L492" i="9"/>
  <c r="L491" i="9"/>
  <c r="L490" i="9"/>
  <c r="L489" i="9"/>
  <c r="L488" i="9"/>
  <c r="L487" i="9"/>
  <c r="L486" i="9"/>
  <c r="L485" i="9"/>
  <c r="L484" i="9"/>
  <c r="L483" i="9"/>
  <c r="L482" i="9"/>
  <c r="L481" i="9"/>
  <c r="L480" i="9"/>
  <c r="L479" i="9"/>
  <c r="L478" i="9"/>
  <c r="L477" i="9"/>
  <c r="L476" i="9"/>
  <c r="L475" i="9"/>
  <c r="L474" i="9"/>
  <c r="L473" i="9"/>
  <c r="L472" i="9"/>
  <c r="L471" i="9"/>
  <c r="L470" i="9"/>
  <c r="L469" i="9"/>
  <c r="L468" i="9"/>
  <c r="L467" i="9"/>
  <c r="L466" i="9"/>
  <c r="L465" i="9"/>
  <c r="L464" i="9"/>
  <c r="L463" i="9"/>
  <c r="L462" i="9"/>
  <c r="L461" i="9"/>
  <c r="L460" i="9"/>
  <c r="L459" i="9"/>
  <c r="L458" i="9"/>
  <c r="L457" i="9"/>
  <c r="L456" i="9"/>
  <c r="L455" i="9"/>
  <c r="L454" i="9"/>
  <c r="L453" i="9"/>
  <c r="L452" i="9"/>
  <c r="L451" i="9"/>
  <c r="L450" i="9"/>
  <c r="L449" i="9"/>
  <c r="L448" i="9"/>
  <c r="L447" i="9"/>
  <c r="L446" i="9"/>
  <c r="L445" i="9"/>
  <c r="L444" i="9"/>
  <c r="L443" i="9"/>
  <c r="L442" i="9"/>
  <c r="L441" i="9"/>
  <c r="L440" i="9"/>
  <c r="L439" i="9"/>
  <c r="L438" i="9"/>
  <c r="L437" i="9"/>
  <c r="L436" i="9"/>
  <c r="L435" i="9"/>
  <c r="L434" i="9"/>
  <c r="L433" i="9"/>
  <c r="L432" i="9"/>
  <c r="L431" i="9"/>
  <c r="L430" i="9"/>
  <c r="L429" i="9"/>
  <c r="L428" i="9"/>
  <c r="L427" i="9"/>
  <c r="L426" i="9"/>
  <c r="L425" i="9"/>
  <c r="L424" i="9"/>
  <c r="L423" i="9"/>
  <c r="L422" i="9"/>
  <c r="L421" i="9"/>
  <c r="L420" i="9"/>
  <c r="L419" i="9"/>
  <c r="L418" i="9"/>
  <c r="L417" i="9"/>
  <c r="L416" i="9"/>
  <c r="L415" i="9"/>
  <c r="L414" i="9"/>
  <c r="L413" i="9"/>
  <c r="L412" i="9"/>
  <c r="L411" i="9"/>
  <c r="L410" i="9"/>
  <c r="L409" i="9"/>
  <c r="L408" i="9"/>
  <c r="L407" i="9"/>
  <c r="L406" i="9"/>
  <c r="L405" i="9"/>
  <c r="L404" i="9"/>
  <c r="L403" i="9"/>
  <c r="L402" i="9"/>
  <c r="L401" i="9"/>
  <c r="L400" i="9"/>
  <c r="L399" i="9"/>
  <c r="L398" i="9"/>
  <c r="L397" i="9"/>
  <c r="L396" i="9"/>
  <c r="L395" i="9"/>
  <c r="L394" i="9"/>
  <c r="L393" i="9"/>
  <c r="L392" i="9"/>
  <c r="L391" i="9"/>
  <c r="L390" i="9"/>
  <c r="L389" i="9"/>
  <c r="L388" i="9"/>
  <c r="L387" i="9"/>
  <c r="L386" i="9"/>
  <c r="L385" i="9"/>
  <c r="L384" i="9"/>
  <c r="L383" i="9"/>
  <c r="L382" i="9"/>
  <c r="L381" i="9"/>
  <c r="L380" i="9"/>
  <c r="L379" i="9"/>
  <c r="L378" i="9"/>
  <c r="L377" i="9"/>
  <c r="L376" i="9"/>
  <c r="L375" i="9"/>
  <c r="L374" i="9"/>
  <c r="L373" i="9"/>
  <c r="L372" i="9"/>
  <c r="L371" i="9"/>
  <c r="L370" i="9"/>
  <c r="L369" i="9"/>
  <c r="L368" i="9"/>
  <c r="L367" i="9"/>
  <c r="L366" i="9"/>
  <c r="L365" i="9"/>
  <c r="L364" i="9"/>
  <c r="L363" i="9"/>
  <c r="L362" i="9"/>
  <c r="L361" i="9"/>
  <c r="L360" i="9"/>
  <c r="L359" i="9"/>
  <c r="L358" i="9"/>
  <c r="L357" i="9"/>
  <c r="L356" i="9"/>
  <c r="L355" i="9"/>
  <c r="L354" i="9"/>
  <c r="L353" i="9"/>
  <c r="L352" i="9"/>
  <c r="L351" i="9"/>
  <c r="L350" i="9"/>
  <c r="L349" i="9"/>
  <c r="L348" i="9"/>
  <c r="L347" i="9"/>
  <c r="L346" i="9"/>
  <c r="L345" i="9"/>
  <c r="L344" i="9"/>
  <c r="L343" i="9"/>
  <c r="L342" i="9"/>
  <c r="L341" i="9"/>
  <c r="L340" i="9"/>
  <c r="L339" i="9"/>
  <c r="L338" i="9"/>
  <c r="L337" i="9"/>
  <c r="L336" i="9"/>
  <c r="L335" i="9"/>
  <c r="L334" i="9"/>
  <c r="L333" i="9"/>
  <c r="L332" i="9"/>
  <c r="L331" i="9"/>
  <c r="L330" i="9"/>
  <c r="L329" i="9"/>
  <c r="L328" i="9"/>
  <c r="L327" i="9"/>
  <c r="L326" i="9"/>
  <c r="L325" i="9"/>
  <c r="L324" i="9"/>
  <c r="L323" i="9"/>
  <c r="L322" i="9"/>
  <c r="L321" i="9"/>
  <c r="L320" i="9"/>
  <c r="L319" i="9"/>
  <c r="L318" i="9"/>
  <c r="L317" i="9"/>
  <c r="L316" i="9"/>
  <c r="L315" i="9"/>
  <c r="L314" i="9"/>
  <c r="L313" i="9"/>
  <c r="L312" i="9"/>
  <c r="L311" i="9"/>
  <c r="L310" i="9"/>
  <c r="L309" i="9"/>
  <c r="L308" i="9"/>
  <c r="L307" i="9"/>
  <c r="L306" i="9"/>
  <c r="L305" i="9"/>
  <c r="L304" i="9"/>
  <c r="L303" i="9"/>
  <c r="L302" i="9"/>
  <c r="L301" i="9"/>
  <c r="L300" i="9"/>
  <c r="L299" i="9"/>
  <c r="L298" i="9"/>
  <c r="L297" i="9"/>
  <c r="L296" i="9"/>
  <c r="L295" i="9"/>
  <c r="L294" i="9"/>
  <c r="L293" i="9"/>
  <c r="L292" i="9"/>
  <c r="L291" i="9"/>
  <c r="L290" i="9"/>
  <c r="L289" i="9"/>
  <c r="L288" i="9"/>
  <c r="L287" i="9"/>
  <c r="L286" i="9"/>
  <c r="L285" i="9"/>
  <c r="L284" i="9"/>
  <c r="L283" i="9"/>
  <c r="L282" i="9"/>
  <c r="L281" i="9"/>
  <c r="L280" i="9"/>
  <c r="L279" i="9"/>
  <c r="L278" i="9"/>
  <c r="L277" i="9"/>
  <c r="L276" i="9"/>
  <c r="L275" i="9"/>
  <c r="L274" i="9"/>
  <c r="L273" i="9"/>
  <c r="L272" i="9"/>
  <c r="L271" i="9"/>
  <c r="L270" i="9"/>
  <c r="L269" i="9"/>
  <c r="L268" i="9"/>
  <c r="L267" i="9"/>
  <c r="L266" i="9"/>
  <c r="L265" i="9"/>
  <c r="L264" i="9"/>
  <c r="L263" i="9"/>
  <c r="L262" i="9"/>
  <c r="L261" i="9"/>
  <c r="L260" i="9"/>
  <c r="L259" i="9"/>
  <c r="L258" i="9"/>
  <c r="L257" i="9"/>
  <c r="L256" i="9"/>
  <c r="L255" i="9"/>
  <c r="L254" i="9"/>
  <c r="L253" i="9"/>
  <c r="L252" i="9"/>
  <c r="L251" i="9"/>
  <c r="L250" i="9"/>
  <c r="L249" i="9"/>
  <c r="L248" i="9"/>
  <c r="L247" i="9"/>
  <c r="L246" i="9"/>
  <c r="L245" i="9"/>
  <c r="L244" i="9"/>
  <c r="L243" i="9"/>
  <c r="L242" i="9"/>
  <c r="L241" i="9"/>
  <c r="L240" i="9"/>
  <c r="L239" i="9"/>
  <c r="L238" i="9"/>
  <c r="L237" i="9"/>
  <c r="L236" i="9"/>
  <c r="L235" i="9"/>
  <c r="L234" i="9"/>
  <c r="L233" i="9"/>
  <c r="L232" i="9"/>
  <c r="L231" i="9"/>
  <c r="L230" i="9"/>
  <c r="L229" i="9"/>
  <c r="L228" i="9"/>
  <c r="L227" i="9"/>
  <c r="L226" i="9"/>
  <c r="L225" i="9"/>
  <c r="L224" i="9"/>
  <c r="L223" i="9"/>
  <c r="L222" i="9"/>
  <c r="L221" i="9"/>
  <c r="L220" i="9"/>
  <c r="L219" i="9"/>
  <c r="L218" i="9"/>
  <c r="L217" i="9"/>
  <c r="L216" i="9"/>
  <c r="L215" i="9"/>
  <c r="L214" i="9"/>
  <c r="L213" i="9"/>
  <c r="L212" i="9"/>
  <c r="L211" i="9"/>
  <c r="L210" i="9"/>
  <c r="L209" i="9"/>
  <c r="L208" i="9"/>
  <c r="L207" i="9"/>
  <c r="L206" i="9"/>
  <c r="L205" i="9"/>
  <c r="L204" i="9"/>
  <c r="L203" i="9"/>
  <c r="L202" i="9"/>
  <c r="L201" i="9"/>
  <c r="L200" i="9"/>
  <c r="L199" i="9"/>
  <c r="L198" i="9"/>
  <c r="L197" i="9"/>
  <c r="L196" i="9"/>
  <c r="L195" i="9"/>
  <c r="L194" i="9"/>
  <c r="L193" i="9"/>
  <c r="L192" i="9"/>
  <c r="L191" i="9"/>
  <c r="L190" i="9"/>
  <c r="L189" i="9"/>
  <c r="L188" i="9"/>
  <c r="L187" i="9"/>
  <c r="L186" i="9"/>
  <c r="L185" i="9"/>
  <c r="L184" i="9"/>
  <c r="L183" i="9"/>
  <c r="L182" i="9"/>
  <c r="L181" i="9"/>
  <c r="L180" i="9"/>
  <c r="L179" i="9"/>
  <c r="L178" i="9"/>
  <c r="L177" i="9"/>
  <c r="L176" i="9"/>
  <c r="L175" i="9"/>
  <c r="L174" i="9"/>
  <c r="L173" i="9"/>
  <c r="L172" i="9"/>
  <c r="L171" i="9"/>
  <c r="L170" i="9"/>
  <c r="L169" i="9"/>
  <c r="L168" i="9"/>
  <c r="L167" i="9"/>
  <c r="L166" i="9"/>
  <c r="L165" i="9"/>
  <c r="L164" i="9"/>
  <c r="L163" i="9"/>
  <c r="L162" i="9"/>
  <c r="L161" i="9"/>
  <c r="L160" i="9"/>
  <c r="L159" i="9"/>
  <c r="L158" i="9"/>
  <c r="L157" i="9"/>
  <c r="L156" i="9"/>
  <c r="L155" i="9"/>
  <c r="L154" i="9"/>
  <c r="L153" i="9"/>
  <c r="L152" i="9"/>
  <c r="L151" i="9"/>
  <c r="L150" i="9"/>
  <c r="L149" i="9"/>
  <c r="L148" i="9"/>
  <c r="L147" i="9"/>
  <c r="L146" i="9"/>
  <c r="L145" i="9"/>
  <c r="L144" i="9"/>
  <c r="L143" i="9"/>
  <c r="L142" i="9"/>
  <c r="L141" i="9"/>
  <c r="L140" i="9"/>
  <c r="L139" i="9"/>
  <c r="L138" i="9"/>
  <c r="L137" i="9"/>
  <c r="L136" i="9"/>
  <c r="L135" i="9"/>
  <c r="L134" i="9"/>
  <c r="L133" i="9"/>
  <c r="L132" i="9"/>
  <c r="L131" i="9"/>
  <c r="L130" i="9"/>
  <c r="L129" i="9"/>
  <c r="L128" i="9"/>
  <c r="L127" i="9"/>
  <c r="L126" i="9"/>
  <c r="L125" i="9"/>
  <c r="L124" i="9"/>
  <c r="L123" i="9"/>
  <c r="L122" i="9"/>
  <c r="L121" i="9"/>
  <c r="L120" i="9"/>
  <c r="L119" i="9"/>
  <c r="L118" i="9"/>
  <c r="L117" i="9"/>
  <c r="L116" i="9"/>
  <c r="L115" i="9"/>
  <c r="L114" i="9"/>
  <c r="L113" i="9"/>
  <c r="L112" i="9"/>
  <c r="L111" i="9"/>
  <c r="L110" i="9"/>
  <c r="L109" i="9"/>
  <c r="L108" i="9"/>
  <c r="L107" i="9"/>
  <c r="L106" i="9"/>
  <c r="L105" i="9"/>
  <c r="L104" i="9"/>
  <c r="L103" i="9"/>
  <c r="L102" i="9"/>
  <c r="L101" i="9"/>
  <c r="L100" i="9"/>
  <c r="L99" i="9"/>
  <c r="L98" i="9"/>
  <c r="L97" i="9"/>
  <c r="L96" i="9"/>
  <c r="L95" i="9"/>
  <c r="L94" i="9"/>
  <c r="L93" i="9"/>
  <c r="L92" i="9"/>
  <c r="L91" i="9"/>
  <c r="L90" i="9"/>
  <c r="L89" i="9"/>
  <c r="L88" i="9"/>
  <c r="L87" i="9"/>
  <c r="L86" i="9"/>
  <c r="L85" i="9"/>
  <c r="L84" i="9"/>
  <c r="L83" i="9"/>
  <c r="L82" i="9"/>
  <c r="L81" i="9"/>
  <c r="L80" i="9"/>
  <c r="L79" i="9"/>
  <c r="L78" i="9"/>
  <c r="L77" i="9"/>
  <c r="L76" i="9"/>
  <c r="L75" i="9"/>
  <c r="L74" i="9"/>
  <c r="L73" i="9"/>
  <c r="L72" i="9"/>
  <c r="L71" i="9"/>
  <c r="L70" i="9"/>
  <c r="L69" i="9"/>
  <c r="L68" i="9"/>
  <c r="L67" i="9"/>
  <c r="L66" i="9"/>
  <c r="L65" i="9"/>
  <c r="L64" i="9"/>
  <c r="L63" i="9"/>
  <c r="L62" i="9"/>
  <c r="L61" i="9"/>
  <c r="L60" i="9"/>
  <c r="L59" i="9"/>
  <c r="L58" i="9"/>
  <c r="L57" i="9"/>
  <c r="L56" i="9"/>
  <c r="L55" i="9"/>
  <c r="L54" i="9"/>
  <c r="L53" i="9"/>
  <c r="L52" i="9"/>
  <c r="L51" i="9"/>
  <c r="L50" i="9"/>
  <c r="L49" i="9"/>
  <c r="L48" i="9"/>
  <c r="L47" i="9"/>
  <c r="L46" i="9"/>
  <c r="L45" i="9"/>
  <c r="L44" i="9"/>
  <c r="L43" i="9"/>
  <c r="L42" i="9"/>
  <c r="L41" i="9"/>
  <c r="L40" i="9"/>
  <c r="L39" i="9"/>
  <c r="L38" i="9"/>
  <c r="L37" i="9"/>
  <c r="L36" i="9"/>
  <c r="L35" i="9"/>
  <c r="L34" i="9"/>
  <c r="L33" i="9"/>
  <c r="L32" i="9"/>
  <c r="L31" i="9"/>
  <c r="L30" i="9"/>
  <c r="L29" i="9"/>
  <c r="L28" i="9"/>
  <c r="L27" i="9"/>
  <c r="L26" i="9"/>
  <c r="L25" i="9"/>
  <c r="L24" i="9"/>
  <c r="L23" i="9"/>
  <c r="L22" i="9"/>
  <c r="L21" i="9"/>
  <c r="L20" i="9"/>
  <c r="L19" i="9"/>
  <c r="L18" i="9"/>
  <c r="L17" i="9"/>
  <c r="L16" i="9"/>
  <c r="L15" i="9"/>
  <c r="L14" i="9"/>
  <c r="L13" i="9"/>
  <c r="L12" i="9"/>
  <c r="L11" i="9"/>
  <c r="L10" i="9"/>
  <c r="L9" i="9"/>
  <c r="L8" i="9"/>
  <c r="L7" i="9"/>
  <c r="L6" i="9"/>
  <c r="L5" i="9"/>
  <c r="N9" i="2" l="1"/>
  <c r="L1826" i="8"/>
  <c r="L1825" i="8"/>
  <c r="L1824" i="8"/>
  <c r="L1823" i="8"/>
  <c r="L1822" i="8"/>
  <c r="L1821" i="8"/>
  <c r="L1820" i="8"/>
  <c r="L1819" i="8"/>
  <c r="L1818" i="8"/>
  <c r="L1817" i="8"/>
  <c r="L1816" i="8"/>
  <c r="L1815" i="8"/>
  <c r="L1814" i="8"/>
  <c r="L1813" i="8"/>
  <c r="L1812" i="8"/>
  <c r="L1811" i="8"/>
  <c r="L1810" i="8"/>
  <c r="L1809" i="8"/>
  <c r="L1808" i="8"/>
  <c r="L1807" i="8"/>
  <c r="L1806" i="8"/>
  <c r="L1805" i="8"/>
  <c r="L1804" i="8"/>
  <c r="L1803" i="8"/>
  <c r="L1802" i="8"/>
  <c r="L1801" i="8"/>
  <c r="L1800" i="8"/>
  <c r="L1799" i="8"/>
  <c r="L1798" i="8"/>
  <c r="L1797" i="8"/>
  <c r="L1796" i="8"/>
  <c r="L1795" i="8"/>
  <c r="L1794" i="8"/>
  <c r="L1793" i="8"/>
  <c r="L1792" i="8"/>
  <c r="L1791" i="8"/>
  <c r="L1790" i="8"/>
  <c r="L1789" i="8"/>
  <c r="L1788" i="8"/>
  <c r="L1787" i="8"/>
  <c r="L1786" i="8"/>
  <c r="L1785" i="8"/>
  <c r="L1784" i="8"/>
  <c r="L1783" i="8"/>
  <c r="L1782" i="8"/>
  <c r="L1781" i="8"/>
  <c r="L1780" i="8"/>
  <c r="L1779" i="8"/>
  <c r="L1778" i="8"/>
  <c r="L1777" i="8"/>
  <c r="L1776" i="8"/>
  <c r="L1775" i="8"/>
  <c r="L1774" i="8"/>
  <c r="L1773" i="8"/>
  <c r="L1772" i="8"/>
  <c r="L1771" i="8"/>
  <c r="L1770" i="8"/>
  <c r="L1769" i="8"/>
  <c r="L1768" i="8"/>
  <c r="L1767" i="8"/>
  <c r="L1766" i="8"/>
  <c r="L1765" i="8"/>
  <c r="L1764" i="8"/>
  <c r="L1763" i="8"/>
  <c r="L1762" i="8"/>
  <c r="L1761" i="8"/>
  <c r="L1760" i="8"/>
  <c r="L1759" i="8"/>
  <c r="L1758" i="8"/>
  <c r="L1757" i="8"/>
  <c r="L1756" i="8"/>
  <c r="L1755" i="8"/>
  <c r="L1754" i="8"/>
  <c r="L1753" i="8"/>
  <c r="L1752" i="8"/>
  <c r="L1751" i="8"/>
  <c r="L1750" i="8"/>
  <c r="L1749" i="8"/>
  <c r="L1748" i="8"/>
  <c r="L1747" i="8"/>
  <c r="L1746" i="8"/>
  <c r="L1745" i="8"/>
  <c r="L1744" i="8"/>
  <c r="L1743" i="8"/>
  <c r="L1742" i="8"/>
  <c r="L1741" i="8"/>
  <c r="L1740" i="8"/>
  <c r="L1739" i="8"/>
  <c r="L1738" i="8"/>
  <c r="L1737" i="8"/>
  <c r="L1736" i="8"/>
  <c r="L1735" i="8"/>
  <c r="L1734" i="8"/>
  <c r="L1733" i="8"/>
  <c r="L1732" i="8"/>
  <c r="L1731" i="8"/>
  <c r="L1730" i="8"/>
  <c r="L1729" i="8"/>
  <c r="L1728" i="8"/>
  <c r="L1727" i="8"/>
  <c r="L1726" i="8"/>
  <c r="L1725" i="8"/>
  <c r="L1724" i="8"/>
  <c r="L1723" i="8"/>
  <c r="L1722" i="8"/>
  <c r="L1721" i="8"/>
  <c r="L1720" i="8"/>
  <c r="L1719" i="8"/>
  <c r="L1718" i="8"/>
  <c r="L1717" i="8"/>
  <c r="L1716" i="8"/>
  <c r="L1715" i="8"/>
  <c r="L1714" i="8"/>
  <c r="L1713" i="8"/>
  <c r="L1712" i="8"/>
  <c r="L1711" i="8"/>
  <c r="L1710" i="8"/>
  <c r="L1709" i="8"/>
  <c r="L1708" i="8"/>
  <c r="L1707" i="8"/>
  <c r="L1706" i="8"/>
  <c r="L1705" i="8"/>
  <c r="L1704" i="8"/>
  <c r="L1703" i="8"/>
  <c r="L1702" i="8"/>
  <c r="L1701" i="8"/>
  <c r="L1700" i="8"/>
  <c r="L1699" i="8"/>
  <c r="L1698" i="8"/>
  <c r="L1697" i="8"/>
  <c r="L1696" i="8"/>
  <c r="L1695" i="8"/>
  <c r="L1694" i="8"/>
  <c r="L1693" i="8"/>
  <c r="L1692" i="8"/>
  <c r="L1691" i="8"/>
  <c r="L1690" i="8"/>
  <c r="L1689" i="8"/>
  <c r="L1688" i="8"/>
  <c r="L1687" i="8"/>
  <c r="L1686" i="8"/>
  <c r="L1685" i="8"/>
  <c r="L1684" i="8"/>
  <c r="L1683" i="8"/>
  <c r="L1682" i="8"/>
  <c r="L1681" i="8"/>
  <c r="L1680" i="8"/>
  <c r="L1679" i="8"/>
  <c r="L1678" i="8"/>
  <c r="L1677" i="8"/>
  <c r="L1676" i="8"/>
  <c r="L1675" i="8"/>
  <c r="L1674" i="8"/>
  <c r="L1673" i="8"/>
  <c r="L1672" i="8"/>
  <c r="L1671" i="8"/>
  <c r="L1670" i="8"/>
  <c r="L1669" i="8"/>
  <c r="L1668" i="8"/>
  <c r="L1667" i="8"/>
  <c r="L1666" i="8"/>
  <c r="L1665" i="8"/>
  <c r="L1664" i="8"/>
  <c r="L1663" i="8"/>
  <c r="L1662" i="8"/>
  <c r="L1661" i="8"/>
  <c r="L1660" i="8"/>
  <c r="L1659" i="8"/>
  <c r="L1658" i="8"/>
  <c r="L1657" i="8"/>
  <c r="L1656" i="8"/>
  <c r="L1655" i="8"/>
  <c r="L1654" i="8"/>
  <c r="L1653" i="8"/>
  <c r="L1652" i="8"/>
  <c r="L1651" i="8"/>
  <c r="L1650" i="8"/>
  <c r="L1649" i="8"/>
  <c r="L1648" i="8"/>
  <c r="L1647" i="8"/>
  <c r="L1646" i="8"/>
  <c r="L1645" i="8"/>
  <c r="L1644" i="8"/>
  <c r="L1643" i="8"/>
  <c r="L1642" i="8"/>
  <c r="L1641" i="8"/>
  <c r="L1640" i="8"/>
  <c r="L1639" i="8"/>
  <c r="L1638" i="8"/>
  <c r="L1637" i="8"/>
  <c r="L1636" i="8"/>
  <c r="L1635" i="8"/>
  <c r="L1634" i="8"/>
  <c r="L1633" i="8"/>
  <c r="L1632" i="8"/>
  <c r="L1631" i="8"/>
  <c r="L1630" i="8"/>
  <c r="L1629" i="8"/>
  <c r="L1628" i="8"/>
  <c r="L1627" i="8"/>
  <c r="L1626" i="8"/>
  <c r="L1625" i="8"/>
  <c r="L1624" i="8"/>
  <c r="L1623" i="8"/>
  <c r="L1622" i="8"/>
  <c r="L1621" i="8"/>
  <c r="L1620" i="8"/>
  <c r="L1619" i="8"/>
  <c r="L1618" i="8"/>
  <c r="L1617" i="8"/>
  <c r="L1616" i="8"/>
  <c r="L1615" i="8"/>
  <c r="L1614" i="8"/>
  <c r="L1613" i="8"/>
  <c r="L1612" i="8"/>
  <c r="L1611" i="8"/>
  <c r="L1610" i="8"/>
  <c r="L1609" i="8"/>
  <c r="L1608" i="8"/>
  <c r="L1607" i="8"/>
  <c r="L1606" i="8"/>
  <c r="L1605" i="8"/>
  <c r="L1604" i="8"/>
  <c r="L1603" i="8"/>
  <c r="L1602" i="8"/>
  <c r="L1601" i="8"/>
  <c r="L1600" i="8"/>
  <c r="L1599" i="8"/>
  <c r="L1598" i="8"/>
  <c r="L1597" i="8"/>
  <c r="L1596" i="8"/>
  <c r="L1595" i="8"/>
  <c r="L1594" i="8"/>
  <c r="L1593" i="8"/>
  <c r="L1592" i="8"/>
  <c r="L1591" i="8"/>
  <c r="L1590" i="8"/>
  <c r="L1589" i="8"/>
  <c r="L1588" i="8"/>
  <c r="L1587" i="8"/>
  <c r="L1586" i="8"/>
  <c r="L1585" i="8"/>
  <c r="L1584" i="8"/>
  <c r="L1583" i="8"/>
  <c r="L1582" i="8"/>
  <c r="L1581" i="8"/>
  <c r="L1580" i="8"/>
  <c r="L1579" i="8"/>
  <c r="L1578" i="8"/>
  <c r="L1577" i="8"/>
  <c r="L1576" i="8"/>
  <c r="L1575" i="8"/>
  <c r="L1574" i="8"/>
  <c r="L1573" i="8"/>
  <c r="L1572" i="8"/>
  <c r="L1571" i="8"/>
  <c r="L1570" i="8"/>
  <c r="L1569" i="8"/>
  <c r="L1568" i="8"/>
  <c r="L1567" i="8"/>
  <c r="L1566" i="8"/>
  <c r="L1565" i="8"/>
  <c r="L1564" i="8"/>
  <c r="L1563" i="8"/>
  <c r="L1562" i="8"/>
  <c r="L1561" i="8"/>
  <c r="L1560" i="8"/>
  <c r="L1559" i="8"/>
  <c r="L1558" i="8"/>
  <c r="L1557" i="8"/>
  <c r="L1556" i="8"/>
  <c r="L1555" i="8"/>
  <c r="L1554" i="8"/>
  <c r="L1553" i="8"/>
  <c r="L1552" i="8"/>
  <c r="L1551" i="8"/>
  <c r="L1550" i="8"/>
  <c r="L1549" i="8"/>
  <c r="L1548" i="8"/>
  <c r="L1547" i="8"/>
  <c r="L1546" i="8"/>
  <c r="L1545" i="8"/>
  <c r="L1544" i="8"/>
  <c r="L1543" i="8"/>
  <c r="L1542" i="8"/>
  <c r="L1541" i="8"/>
  <c r="L1540" i="8"/>
  <c r="L1539" i="8"/>
  <c r="L1538" i="8"/>
  <c r="L1537" i="8"/>
  <c r="L1536" i="8"/>
  <c r="L1535" i="8"/>
  <c r="L1534" i="8"/>
  <c r="L1533" i="8"/>
  <c r="L1532" i="8"/>
  <c r="L1531" i="8"/>
  <c r="L1530" i="8"/>
  <c r="L1529" i="8"/>
  <c r="L1528" i="8"/>
  <c r="L1527" i="8"/>
  <c r="L1526" i="8"/>
  <c r="L1525" i="8"/>
  <c r="L1524" i="8"/>
  <c r="L1523" i="8"/>
  <c r="L1522" i="8"/>
  <c r="L1521" i="8"/>
  <c r="L1520" i="8"/>
  <c r="L1519" i="8"/>
  <c r="L1518" i="8"/>
  <c r="L1517" i="8"/>
  <c r="L1516" i="8"/>
  <c r="L1515" i="8"/>
  <c r="L1514" i="8"/>
  <c r="L1513" i="8"/>
  <c r="L1512" i="8"/>
  <c r="L1511" i="8"/>
  <c r="L1510" i="8"/>
  <c r="L1509" i="8"/>
  <c r="L1508" i="8"/>
  <c r="L1507" i="8"/>
  <c r="L1506" i="8"/>
  <c r="L1505" i="8"/>
  <c r="L1504" i="8"/>
  <c r="L1503" i="8"/>
  <c r="L1502" i="8"/>
  <c r="L1501" i="8"/>
  <c r="L1500" i="8"/>
  <c r="L1499" i="8"/>
  <c r="L1498" i="8"/>
  <c r="L1497" i="8"/>
  <c r="L1496" i="8"/>
  <c r="L1495" i="8"/>
  <c r="L1494" i="8"/>
  <c r="L1493" i="8"/>
  <c r="L1492" i="8"/>
  <c r="L1491" i="8"/>
  <c r="L1490" i="8"/>
  <c r="L1489" i="8"/>
  <c r="L1488" i="8"/>
  <c r="L1487" i="8"/>
  <c r="L1486" i="8"/>
  <c r="L1485" i="8"/>
  <c r="L1484" i="8"/>
  <c r="L1483" i="8"/>
  <c r="L1482" i="8"/>
  <c r="L1481" i="8"/>
  <c r="L1480" i="8"/>
  <c r="L1479" i="8"/>
  <c r="L1478" i="8"/>
  <c r="L1477" i="8"/>
  <c r="L1476" i="8"/>
  <c r="L1475" i="8"/>
  <c r="L1474" i="8"/>
  <c r="L1473" i="8"/>
  <c r="L1472" i="8"/>
  <c r="L1471" i="8"/>
  <c r="L1470" i="8"/>
  <c r="L1469" i="8"/>
  <c r="L1468" i="8"/>
  <c r="L1467" i="8"/>
  <c r="L1466" i="8"/>
  <c r="L1465" i="8"/>
  <c r="L1464" i="8"/>
  <c r="L1463" i="8"/>
  <c r="L1462" i="8"/>
  <c r="L1461" i="8"/>
  <c r="L1460" i="8"/>
  <c r="L1459" i="8"/>
  <c r="L1458" i="8"/>
  <c r="L1457" i="8"/>
  <c r="L1456" i="8"/>
  <c r="L1455" i="8"/>
  <c r="L1454" i="8"/>
  <c r="L1453" i="8"/>
  <c r="L1452" i="8"/>
  <c r="L1451" i="8"/>
  <c r="L1450" i="8"/>
  <c r="L1449" i="8"/>
  <c r="L1448" i="8"/>
  <c r="L1447" i="8"/>
  <c r="L1446" i="8"/>
  <c r="L1445" i="8"/>
  <c r="L1444" i="8"/>
  <c r="L1443" i="8"/>
  <c r="L1442" i="8"/>
  <c r="L1441" i="8"/>
  <c r="L1440" i="8"/>
  <c r="L1439" i="8"/>
  <c r="L1438" i="8"/>
  <c r="L1437" i="8"/>
  <c r="L1436" i="8"/>
  <c r="L1435" i="8"/>
  <c r="L1434" i="8"/>
  <c r="L1433" i="8"/>
  <c r="L1432" i="8"/>
  <c r="L1431" i="8"/>
  <c r="L1430" i="8"/>
  <c r="L1429" i="8"/>
  <c r="L1428" i="8"/>
  <c r="L1427" i="8"/>
  <c r="L1426" i="8"/>
  <c r="L1425" i="8"/>
  <c r="L1424" i="8"/>
  <c r="L1423" i="8"/>
  <c r="L1422" i="8"/>
  <c r="L1421" i="8"/>
  <c r="L1420" i="8"/>
  <c r="L1419" i="8"/>
  <c r="L1418" i="8"/>
  <c r="L1417" i="8"/>
  <c r="L1416" i="8"/>
  <c r="L1415" i="8"/>
  <c r="L1414" i="8"/>
  <c r="L1413" i="8"/>
  <c r="L1412" i="8"/>
  <c r="L1411" i="8"/>
  <c r="L1410" i="8"/>
  <c r="L1409" i="8"/>
  <c r="L1408" i="8"/>
  <c r="L1407" i="8"/>
  <c r="L1406" i="8"/>
  <c r="L1405" i="8"/>
  <c r="L1404" i="8"/>
  <c r="L1403" i="8"/>
  <c r="L1402" i="8"/>
  <c r="L1401" i="8"/>
  <c r="L1400" i="8"/>
  <c r="L1399" i="8"/>
  <c r="L1398" i="8"/>
  <c r="L1397" i="8"/>
  <c r="L1396" i="8"/>
  <c r="L1395" i="8"/>
  <c r="L1394" i="8"/>
  <c r="L1393" i="8"/>
  <c r="L1392" i="8"/>
  <c r="L1391" i="8"/>
  <c r="L1390" i="8"/>
  <c r="L1389" i="8"/>
  <c r="L1388" i="8"/>
  <c r="L1387" i="8"/>
  <c r="L1386" i="8"/>
  <c r="L1385" i="8"/>
  <c r="L1384" i="8"/>
  <c r="L1383" i="8"/>
  <c r="L1382" i="8"/>
  <c r="L1381" i="8"/>
  <c r="L1380" i="8"/>
  <c r="L1379" i="8"/>
  <c r="L1378" i="8"/>
  <c r="L1377" i="8"/>
  <c r="L1376" i="8"/>
  <c r="L1375" i="8"/>
  <c r="L1374" i="8"/>
  <c r="L1373" i="8"/>
  <c r="L1372" i="8"/>
  <c r="L1371" i="8"/>
  <c r="L1370" i="8"/>
  <c r="L1369" i="8"/>
  <c r="L1368" i="8"/>
  <c r="L1367" i="8"/>
  <c r="L1366" i="8"/>
  <c r="L1365" i="8"/>
  <c r="L1364" i="8"/>
  <c r="L1363" i="8"/>
  <c r="L1362" i="8"/>
  <c r="L1361" i="8"/>
  <c r="L1360" i="8"/>
  <c r="L1359" i="8"/>
  <c r="L1358" i="8"/>
  <c r="L1357" i="8"/>
  <c r="L1356" i="8"/>
  <c r="L1355" i="8"/>
  <c r="L1354" i="8"/>
  <c r="L1353" i="8"/>
  <c r="L1352" i="8"/>
  <c r="L1351" i="8"/>
  <c r="L1350" i="8"/>
  <c r="L1349" i="8"/>
  <c r="L1348" i="8"/>
  <c r="L1347" i="8"/>
  <c r="L1346" i="8"/>
  <c r="L1345" i="8"/>
  <c r="L1344" i="8"/>
  <c r="L1343" i="8"/>
  <c r="L1342" i="8"/>
  <c r="L1341" i="8"/>
  <c r="L1340" i="8"/>
  <c r="L1339" i="8"/>
  <c r="L1338" i="8"/>
  <c r="L1337" i="8"/>
  <c r="L1336" i="8"/>
  <c r="L1335" i="8"/>
  <c r="L1334" i="8"/>
  <c r="L1333" i="8"/>
  <c r="L1332" i="8"/>
  <c r="L1331" i="8"/>
  <c r="L1330" i="8"/>
  <c r="L1329" i="8"/>
  <c r="L1328" i="8"/>
  <c r="L1327" i="8"/>
  <c r="L1326" i="8"/>
  <c r="L1325" i="8"/>
  <c r="L1324" i="8"/>
  <c r="L1323" i="8"/>
  <c r="L1322" i="8"/>
  <c r="L1321" i="8"/>
  <c r="L1320" i="8"/>
  <c r="L1319" i="8"/>
  <c r="L1318" i="8"/>
  <c r="L1317" i="8"/>
  <c r="L1316" i="8"/>
  <c r="L1315" i="8"/>
  <c r="L1314" i="8"/>
  <c r="L1313" i="8"/>
  <c r="L1312" i="8"/>
  <c r="L1311" i="8"/>
  <c r="L1310" i="8"/>
  <c r="L1309" i="8"/>
  <c r="L1308" i="8"/>
  <c r="L1307" i="8"/>
  <c r="L1306" i="8"/>
  <c r="L1305" i="8"/>
  <c r="L1304" i="8"/>
  <c r="L1303" i="8"/>
  <c r="L1302" i="8"/>
  <c r="L1301" i="8"/>
  <c r="L1300" i="8"/>
  <c r="L1299" i="8"/>
  <c r="L1298" i="8"/>
  <c r="L1297" i="8"/>
  <c r="L1296" i="8"/>
  <c r="L1295" i="8"/>
  <c r="L1294" i="8"/>
  <c r="L1293" i="8"/>
  <c r="L1292" i="8"/>
  <c r="L1291" i="8"/>
  <c r="L1290" i="8"/>
  <c r="L1289" i="8"/>
  <c r="L1288" i="8"/>
  <c r="L1287" i="8"/>
  <c r="L1286" i="8"/>
  <c r="L1285" i="8"/>
  <c r="L1284" i="8"/>
  <c r="L1283" i="8"/>
  <c r="L1282" i="8"/>
  <c r="L1281" i="8"/>
  <c r="L1280" i="8"/>
  <c r="L1279" i="8"/>
  <c r="L1278" i="8"/>
  <c r="L1277" i="8"/>
  <c r="L1276" i="8"/>
  <c r="L1275" i="8"/>
  <c r="L1274" i="8"/>
  <c r="L1273" i="8"/>
  <c r="L1272" i="8"/>
  <c r="L1271" i="8"/>
  <c r="L1270" i="8"/>
  <c r="L1269" i="8"/>
  <c r="L1268" i="8"/>
  <c r="L1267" i="8"/>
  <c r="L1266" i="8"/>
  <c r="L1265" i="8"/>
  <c r="L1264" i="8"/>
  <c r="L1263" i="8"/>
  <c r="L1262" i="8"/>
  <c r="L1261" i="8"/>
  <c r="L1260" i="8"/>
  <c r="L1259" i="8"/>
  <c r="L1258" i="8"/>
  <c r="L1257" i="8"/>
  <c r="L1256" i="8"/>
  <c r="L1255" i="8"/>
  <c r="L1254" i="8"/>
  <c r="L1253" i="8"/>
  <c r="L1252" i="8"/>
  <c r="L1251" i="8"/>
  <c r="L1250" i="8"/>
  <c r="L1249" i="8"/>
  <c r="L1248" i="8"/>
  <c r="L1247" i="8"/>
  <c r="L1246" i="8"/>
  <c r="L1245" i="8"/>
  <c r="L1244" i="8"/>
  <c r="L1243" i="8"/>
  <c r="L1242" i="8"/>
  <c r="L1241" i="8"/>
  <c r="L1240" i="8"/>
  <c r="L1239" i="8"/>
  <c r="L1238" i="8"/>
  <c r="L1237" i="8"/>
  <c r="L1236" i="8"/>
  <c r="L1235" i="8"/>
  <c r="L1234" i="8"/>
  <c r="L1233" i="8"/>
  <c r="L1232" i="8"/>
  <c r="L1231" i="8"/>
  <c r="L1230" i="8"/>
  <c r="L1229" i="8"/>
  <c r="L1228" i="8"/>
  <c r="L1227" i="8"/>
  <c r="L1226" i="8"/>
  <c r="L1225" i="8"/>
  <c r="L1224" i="8"/>
  <c r="L1223" i="8"/>
  <c r="L1222" i="8"/>
  <c r="L1221" i="8"/>
  <c r="L1220" i="8"/>
  <c r="L1219" i="8"/>
  <c r="L1218" i="8"/>
  <c r="L1217" i="8"/>
  <c r="L1216" i="8"/>
  <c r="L1215" i="8"/>
  <c r="L1214" i="8"/>
  <c r="L1213" i="8"/>
  <c r="L1212" i="8"/>
  <c r="L1211" i="8"/>
  <c r="L1210" i="8"/>
  <c r="L1209" i="8"/>
  <c r="L1208" i="8"/>
  <c r="L1207" i="8"/>
  <c r="L1206" i="8"/>
  <c r="L1205" i="8"/>
  <c r="L1204" i="8"/>
  <c r="L1203" i="8"/>
  <c r="L1202" i="8"/>
  <c r="L1201" i="8"/>
  <c r="L1200" i="8"/>
  <c r="L1199" i="8"/>
  <c r="L1198" i="8"/>
  <c r="L1197" i="8"/>
  <c r="L1196" i="8"/>
  <c r="L1195" i="8"/>
  <c r="L1194" i="8"/>
  <c r="L1193" i="8"/>
  <c r="L1192" i="8"/>
  <c r="L1191" i="8"/>
  <c r="L1190" i="8"/>
  <c r="L1189" i="8"/>
  <c r="L1188" i="8"/>
  <c r="L1187" i="8"/>
  <c r="L1186" i="8"/>
  <c r="L1185" i="8"/>
  <c r="L1184" i="8"/>
  <c r="L1183" i="8"/>
  <c r="L1182" i="8"/>
  <c r="L1181" i="8"/>
  <c r="L1180" i="8"/>
  <c r="L1179" i="8"/>
  <c r="L1178" i="8"/>
  <c r="L1177" i="8"/>
  <c r="L1176" i="8"/>
  <c r="L1175" i="8"/>
  <c r="L1174" i="8"/>
  <c r="L1173" i="8"/>
  <c r="L1172" i="8"/>
  <c r="L1171" i="8"/>
  <c r="L1170" i="8"/>
  <c r="L1169" i="8"/>
  <c r="L1168" i="8"/>
  <c r="L1167" i="8"/>
  <c r="L1166" i="8"/>
  <c r="L1165" i="8"/>
  <c r="L1164" i="8"/>
  <c r="L1163" i="8"/>
  <c r="L1162" i="8"/>
  <c r="L1161" i="8"/>
  <c r="L1160" i="8"/>
  <c r="L1159" i="8"/>
  <c r="L1158" i="8"/>
  <c r="L1157" i="8"/>
  <c r="L1156" i="8"/>
  <c r="L1155" i="8"/>
  <c r="L1154" i="8"/>
  <c r="L1153" i="8"/>
  <c r="L1152" i="8"/>
  <c r="L1151" i="8"/>
  <c r="L1150" i="8"/>
  <c r="L1149" i="8"/>
  <c r="L1148" i="8"/>
  <c r="L1147" i="8"/>
  <c r="L1146" i="8"/>
  <c r="L1145" i="8"/>
  <c r="L1144" i="8"/>
  <c r="L1143" i="8"/>
  <c r="L1142" i="8"/>
  <c r="L1141" i="8"/>
  <c r="L1140" i="8"/>
  <c r="L1139" i="8"/>
  <c r="L1138" i="8"/>
  <c r="L1137" i="8"/>
  <c r="L1136" i="8"/>
  <c r="L1135" i="8"/>
  <c r="L1134" i="8"/>
  <c r="L1133" i="8"/>
  <c r="L1132" i="8"/>
  <c r="L1131" i="8"/>
  <c r="L1130" i="8"/>
  <c r="L1129" i="8"/>
  <c r="L1128" i="8"/>
  <c r="L1127" i="8"/>
  <c r="L1126" i="8"/>
  <c r="L1125" i="8"/>
  <c r="L1124" i="8"/>
  <c r="L1123" i="8"/>
  <c r="L1122" i="8"/>
  <c r="L1121" i="8"/>
  <c r="L1120" i="8"/>
  <c r="L1119" i="8"/>
  <c r="L1118" i="8"/>
  <c r="L1117" i="8"/>
  <c r="L1116" i="8"/>
  <c r="L1115" i="8"/>
  <c r="L1114" i="8"/>
  <c r="L1113" i="8"/>
  <c r="L1112" i="8"/>
  <c r="L1111" i="8"/>
  <c r="L1110" i="8"/>
  <c r="L1109" i="8"/>
  <c r="L1108" i="8"/>
  <c r="L1107" i="8"/>
  <c r="L1106" i="8"/>
  <c r="L1105" i="8"/>
  <c r="L1104" i="8"/>
  <c r="L1103" i="8"/>
  <c r="L1102" i="8"/>
  <c r="L1101" i="8"/>
  <c r="L1100" i="8"/>
  <c r="L1099" i="8"/>
  <c r="L1098" i="8"/>
  <c r="L1097" i="8"/>
  <c r="L1096" i="8"/>
  <c r="L1095" i="8"/>
  <c r="L1094" i="8"/>
  <c r="L1093" i="8"/>
  <c r="L1092" i="8"/>
  <c r="L1091" i="8"/>
  <c r="L1090" i="8"/>
  <c r="L1089" i="8"/>
  <c r="L1088" i="8"/>
  <c r="L1087" i="8"/>
  <c r="L1086" i="8"/>
  <c r="L1085" i="8"/>
  <c r="L1084" i="8"/>
  <c r="L1083" i="8"/>
  <c r="L1082" i="8"/>
  <c r="L1081" i="8"/>
  <c r="L1080" i="8"/>
  <c r="L1079" i="8"/>
  <c r="L1078" i="8"/>
  <c r="L1077" i="8"/>
  <c r="L1076" i="8"/>
  <c r="L1075" i="8"/>
  <c r="L1074" i="8"/>
  <c r="L1073" i="8"/>
  <c r="L1072" i="8"/>
  <c r="L1071" i="8"/>
  <c r="L1070" i="8"/>
  <c r="L1069" i="8"/>
  <c r="L1068" i="8"/>
  <c r="L1067" i="8"/>
  <c r="L1066" i="8"/>
  <c r="L1065" i="8"/>
  <c r="L1064" i="8"/>
  <c r="L1063" i="8"/>
  <c r="L1062" i="8"/>
  <c r="L1061" i="8"/>
  <c r="L1060" i="8"/>
  <c r="L1059" i="8"/>
  <c r="L1058" i="8"/>
  <c r="L1057" i="8"/>
  <c r="L1056" i="8"/>
  <c r="L1055" i="8"/>
  <c r="L1054" i="8"/>
  <c r="L1053" i="8"/>
  <c r="L1052" i="8"/>
  <c r="L1051" i="8"/>
  <c r="L1050" i="8"/>
  <c r="L1049" i="8"/>
  <c r="L1048" i="8"/>
  <c r="L1047" i="8"/>
  <c r="L1046" i="8"/>
  <c r="L1045" i="8"/>
  <c r="L1044" i="8"/>
  <c r="L1043" i="8"/>
  <c r="L1042" i="8"/>
  <c r="L1041" i="8"/>
  <c r="L1040" i="8"/>
  <c r="L1039" i="8"/>
  <c r="L1038" i="8"/>
  <c r="L1037" i="8"/>
  <c r="L1036" i="8"/>
  <c r="L1035" i="8"/>
  <c r="L1034" i="8"/>
  <c r="L1033" i="8"/>
  <c r="L1032" i="8"/>
  <c r="L1031" i="8"/>
  <c r="L1030" i="8"/>
  <c r="L1029" i="8"/>
  <c r="L1028" i="8"/>
  <c r="L1027" i="8"/>
  <c r="L1026" i="8"/>
  <c r="L1025" i="8"/>
  <c r="L1024" i="8"/>
  <c r="L1023" i="8"/>
  <c r="L1022" i="8"/>
  <c r="L1021" i="8"/>
  <c r="L1020" i="8"/>
  <c r="L1019" i="8"/>
  <c r="L1018" i="8"/>
  <c r="L1017" i="8"/>
  <c r="L1016" i="8"/>
  <c r="L1015" i="8"/>
  <c r="L1014" i="8"/>
  <c r="L1013" i="8"/>
  <c r="L1012" i="8"/>
  <c r="L1011" i="8"/>
  <c r="L1010" i="8"/>
  <c r="L1009" i="8"/>
  <c r="L1008" i="8"/>
  <c r="L1007" i="8"/>
  <c r="L1006" i="8"/>
  <c r="L1005" i="8"/>
  <c r="L1004" i="8"/>
  <c r="L1003" i="8"/>
  <c r="L1002" i="8"/>
  <c r="L1001" i="8"/>
  <c r="L1000" i="8"/>
  <c r="L999" i="8"/>
  <c r="L998" i="8"/>
  <c r="L997" i="8"/>
  <c r="L996" i="8"/>
  <c r="L995" i="8"/>
  <c r="L994" i="8"/>
  <c r="L993" i="8"/>
  <c r="L992" i="8"/>
  <c r="L991" i="8"/>
  <c r="L990" i="8"/>
  <c r="L989" i="8"/>
  <c r="L988" i="8"/>
  <c r="L987" i="8"/>
  <c r="L986" i="8"/>
  <c r="L985" i="8"/>
  <c r="L984" i="8"/>
  <c r="L983" i="8"/>
  <c r="L982" i="8"/>
  <c r="L981" i="8"/>
  <c r="L980" i="8"/>
  <c r="L979" i="8"/>
  <c r="L978" i="8"/>
  <c r="L977" i="8"/>
  <c r="L976" i="8"/>
  <c r="L975" i="8"/>
  <c r="L974" i="8"/>
  <c r="L973" i="8"/>
  <c r="L972" i="8"/>
  <c r="L971" i="8"/>
  <c r="L970" i="8"/>
  <c r="L969" i="8"/>
  <c r="L968" i="8"/>
  <c r="L967" i="8"/>
  <c r="L966" i="8"/>
  <c r="L965" i="8"/>
  <c r="L964" i="8"/>
  <c r="L963" i="8"/>
  <c r="L962" i="8"/>
  <c r="L961" i="8"/>
  <c r="L960" i="8"/>
  <c r="L959" i="8"/>
  <c r="L958" i="8"/>
  <c r="L957" i="8"/>
  <c r="L956" i="8"/>
  <c r="L955" i="8"/>
  <c r="L954" i="8"/>
  <c r="L953" i="8"/>
  <c r="L952" i="8"/>
  <c r="L951" i="8"/>
  <c r="L950" i="8"/>
  <c r="L949" i="8"/>
  <c r="L948" i="8"/>
  <c r="L947" i="8"/>
  <c r="L946" i="8"/>
  <c r="L945" i="8"/>
  <c r="L944" i="8"/>
  <c r="L943" i="8"/>
  <c r="L942" i="8"/>
  <c r="L941" i="8"/>
  <c r="L940" i="8"/>
  <c r="L939" i="8"/>
  <c r="L938" i="8"/>
  <c r="L937" i="8"/>
  <c r="L936" i="8"/>
  <c r="L935" i="8"/>
  <c r="L934" i="8"/>
  <c r="L933" i="8"/>
  <c r="L932" i="8"/>
  <c r="L931" i="8"/>
  <c r="L930" i="8"/>
  <c r="L929" i="8"/>
  <c r="L928" i="8"/>
  <c r="L927" i="8"/>
  <c r="L926" i="8"/>
  <c r="L925" i="8"/>
  <c r="L924" i="8"/>
  <c r="L923" i="8"/>
  <c r="L922" i="8"/>
  <c r="L921" i="8"/>
  <c r="L920" i="8"/>
  <c r="L919" i="8"/>
  <c r="L918" i="8"/>
  <c r="L917" i="8"/>
  <c r="L916" i="8"/>
  <c r="L915" i="8"/>
  <c r="L914" i="8"/>
  <c r="L913" i="8"/>
  <c r="L912" i="8"/>
  <c r="L911" i="8"/>
  <c r="L910" i="8"/>
  <c r="L909" i="8"/>
  <c r="L908" i="8"/>
  <c r="L907" i="8"/>
  <c r="L906" i="8"/>
  <c r="L905" i="8"/>
  <c r="L904" i="8"/>
  <c r="L903" i="8"/>
  <c r="L902" i="8"/>
  <c r="L901" i="8"/>
  <c r="L900" i="8"/>
  <c r="L899" i="8"/>
  <c r="L898" i="8"/>
  <c r="L897" i="8"/>
  <c r="L896" i="8"/>
  <c r="L895" i="8"/>
  <c r="L894" i="8"/>
  <c r="L893" i="8"/>
  <c r="L892" i="8"/>
  <c r="L891" i="8"/>
  <c r="L890" i="8"/>
  <c r="L889" i="8"/>
  <c r="L888" i="8"/>
  <c r="L887" i="8"/>
  <c r="L886" i="8"/>
  <c r="L885" i="8"/>
  <c r="L884" i="8"/>
  <c r="L883" i="8"/>
  <c r="L882" i="8"/>
  <c r="L881" i="8"/>
  <c r="L880" i="8"/>
  <c r="L879" i="8"/>
  <c r="L878" i="8"/>
  <c r="L877" i="8"/>
  <c r="L876" i="8"/>
  <c r="L875" i="8"/>
  <c r="L874" i="8"/>
  <c r="L873" i="8"/>
  <c r="L872" i="8"/>
  <c r="L871" i="8"/>
  <c r="L870" i="8"/>
  <c r="L869" i="8"/>
  <c r="L868" i="8"/>
  <c r="L867" i="8"/>
  <c r="L866" i="8"/>
  <c r="L865" i="8"/>
  <c r="L864" i="8"/>
  <c r="L863" i="8"/>
  <c r="L862" i="8"/>
  <c r="L861" i="8"/>
  <c r="L860" i="8"/>
  <c r="L859" i="8"/>
  <c r="L858" i="8"/>
  <c r="L857" i="8"/>
  <c r="L856" i="8"/>
  <c r="L855" i="8"/>
  <c r="L854" i="8"/>
  <c r="L853" i="8"/>
  <c r="L852" i="8"/>
  <c r="L851" i="8"/>
  <c r="L850" i="8"/>
  <c r="L849" i="8"/>
  <c r="L848" i="8"/>
  <c r="L847" i="8"/>
  <c r="L846" i="8"/>
  <c r="L845" i="8"/>
  <c r="L844" i="8"/>
  <c r="L843" i="8"/>
  <c r="L842" i="8"/>
  <c r="L841" i="8"/>
  <c r="L840" i="8"/>
  <c r="L839" i="8"/>
  <c r="L838" i="8"/>
  <c r="L837" i="8"/>
  <c r="L836" i="8"/>
  <c r="L835" i="8"/>
  <c r="L834" i="8"/>
  <c r="L833" i="8"/>
  <c r="L832" i="8"/>
  <c r="L831" i="8"/>
  <c r="L830" i="8"/>
  <c r="L829" i="8"/>
  <c r="L828" i="8"/>
  <c r="L827" i="8"/>
  <c r="L826" i="8"/>
  <c r="L825" i="8"/>
  <c r="L824" i="8"/>
  <c r="L823" i="8"/>
  <c r="L822" i="8"/>
  <c r="L821" i="8"/>
  <c r="L820" i="8"/>
  <c r="L819" i="8"/>
  <c r="L818" i="8"/>
  <c r="L817" i="8"/>
  <c r="L816" i="8"/>
  <c r="L815" i="8"/>
  <c r="L814" i="8"/>
  <c r="L813" i="8"/>
  <c r="L812" i="8"/>
  <c r="L811" i="8"/>
  <c r="L810" i="8"/>
  <c r="L809" i="8"/>
  <c r="L808" i="8"/>
  <c r="L807" i="8"/>
  <c r="L806" i="8"/>
  <c r="L805" i="8"/>
  <c r="L804" i="8"/>
  <c r="L803" i="8"/>
  <c r="L802" i="8"/>
  <c r="L801" i="8"/>
  <c r="L800" i="8"/>
  <c r="L799" i="8"/>
  <c r="L798" i="8"/>
  <c r="L797" i="8"/>
  <c r="L796" i="8"/>
  <c r="L795" i="8"/>
  <c r="L794" i="8"/>
  <c r="L793" i="8"/>
  <c r="L792" i="8"/>
  <c r="L791" i="8"/>
  <c r="L790" i="8"/>
  <c r="L789" i="8"/>
  <c r="L788" i="8"/>
  <c r="L787" i="8"/>
  <c r="L786" i="8"/>
  <c r="L785" i="8"/>
  <c r="L784" i="8"/>
  <c r="L783" i="8"/>
  <c r="L782" i="8"/>
  <c r="L781" i="8"/>
  <c r="L780" i="8"/>
  <c r="L779" i="8"/>
  <c r="L778" i="8"/>
  <c r="L777" i="8"/>
  <c r="L776" i="8"/>
  <c r="L775" i="8"/>
  <c r="L774" i="8"/>
  <c r="L773" i="8"/>
  <c r="L772" i="8"/>
  <c r="L771" i="8"/>
  <c r="L770" i="8"/>
  <c r="L769" i="8"/>
  <c r="L768" i="8"/>
  <c r="L767" i="8"/>
  <c r="L766" i="8"/>
  <c r="L765" i="8"/>
  <c r="L764" i="8"/>
  <c r="L763" i="8"/>
  <c r="L762" i="8"/>
  <c r="L761" i="8"/>
  <c r="L760" i="8"/>
  <c r="L759" i="8"/>
  <c r="L758" i="8"/>
  <c r="L757" i="8"/>
  <c r="L756" i="8"/>
  <c r="L755" i="8"/>
  <c r="L754" i="8"/>
  <c r="L753" i="8"/>
  <c r="L752" i="8"/>
  <c r="L751" i="8"/>
  <c r="L750" i="8"/>
  <c r="L749" i="8"/>
  <c r="L748" i="8"/>
  <c r="L747" i="8"/>
  <c r="L746" i="8"/>
  <c r="L745" i="8"/>
  <c r="L744" i="8"/>
  <c r="L743" i="8"/>
  <c r="L742" i="8"/>
  <c r="L741" i="8"/>
  <c r="L740" i="8"/>
  <c r="L739" i="8"/>
  <c r="L738" i="8"/>
  <c r="L737" i="8"/>
  <c r="L736" i="8"/>
  <c r="L735" i="8"/>
  <c r="L734" i="8"/>
  <c r="L733" i="8"/>
  <c r="L732" i="8"/>
  <c r="L731" i="8"/>
  <c r="L730" i="8"/>
  <c r="L729" i="8"/>
  <c r="L728" i="8"/>
  <c r="L727" i="8"/>
  <c r="L726" i="8"/>
  <c r="L725" i="8"/>
  <c r="L724" i="8"/>
  <c r="L723" i="8"/>
  <c r="L722" i="8"/>
  <c r="L721" i="8"/>
  <c r="L720" i="8"/>
  <c r="L719" i="8"/>
  <c r="L718" i="8"/>
  <c r="L717" i="8"/>
  <c r="L716" i="8"/>
  <c r="L715" i="8"/>
  <c r="L714" i="8"/>
  <c r="L713" i="8"/>
  <c r="L712" i="8"/>
  <c r="L711" i="8"/>
  <c r="L710" i="8"/>
  <c r="L709" i="8"/>
  <c r="L708" i="8"/>
  <c r="L707" i="8"/>
  <c r="L706" i="8"/>
  <c r="L705" i="8"/>
  <c r="L704" i="8"/>
  <c r="L703" i="8"/>
  <c r="L702" i="8"/>
  <c r="L701" i="8"/>
  <c r="L700" i="8"/>
  <c r="L699" i="8"/>
  <c r="L698" i="8"/>
  <c r="L697" i="8"/>
  <c r="L696" i="8"/>
  <c r="L695" i="8"/>
  <c r="L694" i="8"/>
  <c r="L693" i="8"/>
  <c r="L692" i="8"/>
  <c r="L691" i="8"/>
  <c r="L690" i="8"/>
  <c r="L689" i="8"/>
  <c r="L688" i="8"/>
  <c r="L687" i="8"/>
  <c r="L686" i="8"/>
  <c r="L685" i="8"/>
  <c r="L684" i="8"/>
  <c r="L683" i="8"/>
  <c r="L682" i="8"/>
  <c r="L681" i="8"/>
  <c r="L680" i="8"/>
  <c r="L679" i="8"/>
  <c r="L678" i="8"/>
  <c r="L677" i="8"/>
  <c r="L676" i="8"/>
  <c r="L675" i="8"/>
  <c r="L674" i="8"/>
  <c r="L673" i="8"/>
  <c r="L672" i="8"/>
  <c r="L671" i="8"/>
  <c r="L670" i="8"/>
  <c r="L669" i="8"/>
  <c r="L668" i="8"/>
  <c r="L667" i="8"/>
  <c r="L666" i="8"/>
  <c r="L665" i="8"/>
  <c r="L664" i="8"/>
  <c r="L663" i="8"/>
  <c r="L662" i="8"/>
  <c r="L661" i="8"/>
  <c r="L660" i="8"/>
  <c r="L659" i="8"/>
  <c r="L658" i="8"/>
  <c r="L657" i="8"/>
  <c r="L656" i="8"/>
  <c r="L655" i="8"/>
  <c r="L654" i="8"/>
  <c r="L653" i="8"/>
  <c r="L652" i="8"/>
  <c r="L651" i="8"/>
  <c r="L650" i="8"/>
  <c r="L649" i="8"/>
  <c r="L648" i="8"/>
  <c r="L647" i="8"/>
  <c r="L646" i="8"/>
  <c r="L645" i="8"/>
  <c r="L644" i="8"/>
  <c r="L643" i="8"/>
  <c r="L642" i="8"/>
  <c r="L641" i="8"/>
  <c r="L640" i="8"/>
  <c r="L639" i="8"/>
  <c r="L638" i="8"/>
  <c r="L637" i="8"/>
  <c r="L636" i="8"/>
  <c r="L635" i="8"/>
  <c r="L634" i="8"/>
  <c r="L633" i="8"/>
  <c r="L632" i="8"/>
  <c r="L631" i="8"/>
  <c r="L630" i="8"/>
  <c r="L629" i="8"/>
  <c r="L628" i="8"/>
  <c r="L627" i="8"/>
  <c r="L626" i="8"/>
  <c r="L625" i="8"/>
  <c r="L624" i="8"/>
  <c r="L623" i="8"/>
  <c r="L622" i="8"/>
  <c r="L621" i="8"/>
  <c r="L620" i="8"/>
  <c r="L619" i="8"/>
  <c r="L618" i="8"/>
  <c r="L617" i="8"/>
  <c r="L616" i="8"/>
  <c r="L615" i="8"/>
  <c r="L614" i="8"/>
  <c r="L613" i="8"/>
  <c r="L612" i="8"/>
  <c r="L611" i="8"/>
  <c r="L610" i="8"/>
  <c r="L609" i="8"/>
  <c r="L608" i="8"/>
  <c r="L607" i="8"/>
  <c r="L606" i="8"/>
  <c r="L605" i="8"/>
  <c r="L604" i="8"/>
  <c r="L603" i="8"/>
  <c r="L602" i="8"/>
  <c r="L601" i="8"/>
  <c r="L600" i="8"/>
  <c r="L599" i="8"/>
  <c r="L598" i="8"/>
  <c r="L597" i="8"/>
  <c r="L596" i="8"/>
  <c r="L595" i="8"/>
  <c r="L594" i="8"/>
  <c r="L593" i="8"/>
  <c r="L592" i="8"/>
  <c r="L591" i="8"/>
  <c r="L590" i="8"/>
  <c r="L589" i="8"/>
  <c r="L588" i="8"/>
  <c r="L587" i="8"/>
  <c r="L586" i="8"/>
  <c r="L585" i="8"/>
  <c r="L584" i="8"/>
  <c r="L583" i="8"/>
  <c r="L582" i="8"/>
  <c r="L581" i="8"/>
  <c r="L580" i="8"/>
  <c r="L579" i="8"/>
  <c r="L578" i="8"/>
  <c r="L577" i="8"/>
  <c r="L576" i="8"/>
  <c r="L575" i="8"/>
  <c r="L574" i="8"/>
  <c r="L573" i="8"/>
  <c r="L572" i="8"/>
  <c r="L571" i="8"/>
  <c r="L570" i="8"/>
  <c r="L569" i="8"/>
  <c r="L568" i="8"/>
  <c r="L567" i="8"/>
  <c r="L566" i="8"/>
  <c r="L565" i="8"/>
  <c r="L564" i="8"/>
  <c r="L563" i="8"/>
  <c r="L562" i="8"/>
  <c r="L561" i="8"/>
  <c r="L560" i="8"/>
  <c r="L559" i="8"/>
  <c r="L558" i="8"/>
  <c r="L557" i="8"/>
  <c r="L556" i="8"/>
  <c r="L555" i="8"/>
  <c r="L554" i="8"/>
  <c r="L553" i="8"/>
  <c r="L552" i="8"/>
  <c r="L551" i="8"/>
  <c r="L550" i="8"/>
  <c r="L549" i="8"/>
  <c r="L548" i="8"/>
  <c r="L547" i="8"/>
  <c r="L546" i="8"/>
  <c r="L545" i="8"/>
  <c r="L544" i="8"/>
  <c r="L543" i="8"/>
  <c r="L542" i="8"/>
  <c r="L541" i="8"/>
  <c r="L540" i="8"/>
  <c r="L539" i="8"/>
  <c r="L538" i="8"/>
  <c r="L537" i="8"/>
  <c r="L536" i="8"/>
  <c r="L535" i="8"/>
  <c r="L534" i="8"/>
  <c r="L533" i="8"/>
  <c r="L532" i="8"/>
  <c r="L531" i="8"/>
  <c r="L530" i="8"/>
  <c r="L529" i="8"/>
  <c r="L528" i="8"/>
  <c r="L527" i="8"/>
  <c r="L526" i="8"/>
  <c r="L525" i="8"/>
  <c r="L524" i="8"/>
  <c r="L523" i="8"/>
  <c r="L522" i="8"/>
  <c r="L521" i="8"/>
  <c r="L520" i="8"/>
  <c r="L519" i="8"/>
  <c r="L518" i="8"/>
  <c r="L517" i="8"/>
  <c r="L516" i="8"/>
  <c r="L515" i="8"/>
  <c r="L514" i="8"/>
  <c r="L513" i="8"/>
  <c r="L512" i="8"/>
  <c r="L511" i="8"/>
  <c r="L510" i="8"/>
  <c r="L509" i="8"/>
  <c r="L508" i="8"/>
  <c r="L507" i="8"/>
  <c r="L506" i="8"/>
  <c r="L505" i="8"/>
  <c r="L504" i="8"/>
  <c r="L503" i="8"/>
  <c r="L502" i="8"/>
  <c r="L501" i="8"/>
  <c r="L500" i="8"/>
  <c r="L499" i="8"/>
  <c r="L498" i="8"/>
  <c r="L497" i="8"/>
  <c r="L496" i="8"/>
  <c r="L495" i="8"/>
  <c r="L494" i="8"/>
  <c r="L493" i="8"/>
  <c r="L492" i="8"/>
  <c r="L491" i="8"/>
  <c r="L490" i="8"/>
  <c r="L489" i="8"/>
  <c r="L488" i="8"/>
  <c r="L487" i="8"/>
  <c r="L486" i="8"/>
  <c r="L485" i="8"/>
  <c r="L484" i="8"/>
  <c r="L483" i="8"/>
  <c r="L482" i="8"/>
  <c r="L481" i="8"/>
  <c r="L480" i="8"/>
  <c r="L479" i="8"/>
  <c r="L478" i="8"/>
  <c r="L477" i="8"/>
  <c r="L476" i="8"/>
  <c r="L475" i="8"/>
  <c r="L474" i="8"/>
  <c r="L473" i="8"/>
  <c r="L472" i="8"/>
  <c r="L471" i="8"/>
  <c r="L470" i="8"/>
  <c r="L469" i="8"/>
  <c r="L468" i="8"/>
  <c r="L467" i="8"/>
  <c r="L466" i="8"/>
  <c r="L465" i="8"/>
  <c r="L464" i="8"/>
  <c r="L463" i="8"/>
  <c r="L462" i="8"/>
  <c r="L461" i="8"/>
  <c r="L460" i="8"/>
  <c r="L459" i="8"/>
  <c r="L458" i="8"/>
  <c r="L457" i="8"/>
  <c r="L456" i="8"/>
  <c r="L455" i="8"/>
  <c r="L454" i="8"/>
  <c r="L453" i="8"/>
  <c r="L452" i="8"/>
  <c r="L451" i="8"/>
  <c r="L450" i="8"/>
  <c r="L449" i="8"/>
  <c r="L448" i="8"/>
  <c r="L447" i="8"/>
  <c r="L446" i="8"/>
  <c r="L445" i="8"/>
  <c r="L444" i="8"/>
  <c r="L443" i="8"/>
  <c r="L442" i="8"/>
  <c r="L441" i="8"/>
  <c r="L440" i="8"/>
  <c r="L439" i="8"/>
  <c r="L438" i="8"/>
  <c r="L437" i="8"/>
  <c r="L436" i="8"/>
  <c r="L435" i="8"/>
  <c r="L434" i="8"/>
  <c r="L433" i="8"/>
  <c r="L432" i="8"/>
  <c r="L431" i="8"/>
  <c r="L430" i="8"/>
  <c r="L429" i="8"/>
  <c r="L428" i="8"/>
  <c r="L427" i="8"/>
  <c r="L426" i="8"/>
  <c r="L425" i="8"/>
  <c r="L424" i="8"/>
  <c r="L423" i="8"/>
  <c r="L422" i="8"/>
  <c r="L421" i="8"/>
  <c r="L420" i="8"/>
  <c r="L419" i="8"/>
  <c r="L418" i="8"/>
  <c r="L417" i="8"/>
  <c r="L416" i="8"/>
  <c r="L415" i="8"/>
  <c r="L414" i="8"/>
  <c r="L413" i="8"/>
  <c r="L412" i="8"/>
  <c r="L411" i="8"/>
  <c r="L410" i="8"/>
  <c r="L409" i="8"/>
  <c r="L408" i="8"/>
  <c r="L407" i="8"/>
  <c r="L406" i="8"/>
  <c r="L405" i="8"/>
  <c r="L404" i="8"/>
  <c r="L403" i="8"/>
  <c r="L402" i="8"/>
  <c r="L401" i="8"/>
  <c r="L400" i="8"/>
  <c r="L399" i="8"/>
  <c r="L398" i="8"/>
  <c r="L397" i="8"/>
  <c r="L396" i="8"/>
  <c r="L395" i="8"/>
  <c r="L394" i="8"/>
  <c r="L393" i="8"/>
  <c r="L392" i="8"/>
  <c r="L391" i="8"/>
  <c r="L390" i="8"/>
  <c r="L389" i="8"/>
  <c r="L388" i="8"/>
  <c r="L387" i="8"/>
  <c r="L386" i="8"/>
  <c r="L385" i="8"/>
  <c r="L384" i="8"/>
  <c r="L383" i="8"/>
  <c r="L382" i="8"/>
  <c r="L381" i="8"/>
  <c r="L380" i="8"/>
  <c r="L379" i="8"/>
  <c r="L378" i="8"/>
  <c r="L377" i="8"/>
  <c r="L376" i="8"/>
  <c r="L375" i="8"/>
  <c r="L374" i="8"/>
  <c r="L373" i="8"/>
  <c r="L372" i="8"/>
  <c r="L371" i="8"/>
  <c r="L370" i="8"/>
  <c r="L369" i="8"/>
  <c r="L368" i="8"/>
  <c r="L367" i="8"/>
  <c r="L366" i="8"/>
  <c r="L365" i="8"/>
  <c r="L364" i="8"/>
  <c r="L363" i="8"/>
  <c r="L362" i="8"/>
  <c r="L361" i="8"/>
  <c r="L360" i="8"/>
  <c r="L359" i="8"/>
  <c r="L358" i="8"/>
  <c r="L357" i="8"/>
  <c r="L356" i="8"/>
  <c r="L355" i="8"/>
  <c r="L354" i="8"/>
  <c r="L353" i="8"/>
  <c r="L352" i="8"/>
  <c r="L351" i="8"/>
  <c r="L350" i="8"/>
  <c r="L349" i="8"/>
  <c r="L348" i="8"/>
  <c r="L347" i="8"/>
  <c r="L346" i="8"/>
  <c r="L345" i="8"/>
  <c r="L344" i="8"/>
  <c r="L343" i="8"/>
  <c r="L342" i="8"/>
  <c r="L341" i="8"/>
  <c r="L340" i="8"/>
  <c r="L339" i="8"/>
  <c r="L338" i="8"/>
  <c r="L337" i="8"/>
  <c r="L336" i="8"/>
  <c r="L335" i="8"/>
  <c r="L334" i="8"/>
  <c r="L333" i="8"/>
  <c r="L332" i="8"/>
  <c r="L331" i="8"/>
  <c r="L330" i="8"/>
  <c r="L329" i="8"/>
  <c r="L328" i="8"/>
  <c r="L327" i="8"/>
  <c r="L326" i="8"/>
  <c r="L325" i="8"/>
  <c r="L324" i="8"/>
  <c r="L323" i="8"/>
  <c r="L322" i="8"/>
  <c r="L321" i="8"/>
  <c r="L320" i="8"/>
  <c r="L319" i="8"/>
  <c r="L318" i="8"/>
  <c r="L317" i="8"/>
  <c r="L316" i="8"/>
  <c r="L315" i="8"/>
  <c r="L314" i="8"/>
  <c r="L313" i="8"/>
  <c r="L312" i="8"/>
  <c r="L311" i="8"/>
  <c r="L310" i="8"/>
  <c r="L309" i="8"/>
  <c r="L308" i="8"/>
  <c r="L307" i="8"/>
  <c r="L306" i="8"/>
  <c r="L305" i="8"/>
  <c r="L304" i="8"/>
  <c r="L303" i="8"/>
  <c r="L302" i="8"/>
  <c r="L301" i="8"/>
  <c r="L300" i="8"/>
  <c r="L299" i="8"/>
  <c r="L298" i="8"/>
  <c r="L297" i="8"/>
  <c r="L296" i="8"/>
  <c r="L295" i="8"/>
  <c r="L294" i="8"/>
  <c r="L293" i="8"/>
  <c r="L292" i="8"/>
  <c r="L291" i="8"/>
  <c r="L290" i="8"/>
  <c r="L289" i="8"/>
  <c r="L288" i="8"/>
  <c r="L287" i="8"/>
  <c r="L286" i="8"/>
  <c r="L285" i="8"/>
  <c r="L284" i="8"/>
  <c r="L283" i="8"/>
  <c r="L282" i="8"/>
  <c r="L281" i="8"/>
  <c r="L280" i="8"/>
  <c r="L279" i="8"/>
  <c r="L278" i="8"/>
  <c r="L277" i="8"/>
  <c r="L276" i="8"/>
  <c r="L275" i="8"/>
  <c r="L274" i="8"/>
  <c r="L273" i="8"/>
  <c r="L272" i="8"/>
  <c r="L271" i="8"/>
  <c r="L270" i="8"/>
  <c r="L269" i="8"/>
  <c r="L268" i="8"/>
  <c r="L267" i="8"/>
  <c r="L266" i="8"/>
  <c r="L265" i="8"/>
  <c r="L264" i="8"/>
  <c r="L263" i="8"/>
  <c r="L262" i="8"/>
  <c r="L261" i="8"/>
  <c r="L260" i="8"/>
  <c r="L259" i="8"/>
  <c r="L258" i="8"/>
  <c r="L257" i="8"/>
  <c r="L256" i="8"/>
  <c r="L255" i="8"/>
  <c r="L254" i="8"/>
  <c r="L253" i="8"/>
  <c r="L252" i="8"/>
  <c r="L251" i="8"/>
  <c r="L250" i="8"/>
  <c r="L249" i="8"/>
  <c r="L248" i="8"/>
  <c r="L247" i="8"/>
  <c r="L246" i="8"/>
  <c r="L245" i="8"/>
  <c r="L244" i="8"/>
  <c r="L243" i="8"/>
  <c r="L242" i="8"/>
  <c r="L241" i="8"/>
  <c r="L240" i="8"/>
  <c r="L239" i="8"/>
  <c r="L238" i="8"/>
  <c r="L237" i="8"/>
  <c r="L236" i="8"/>
  <c r="L235" i="8"/>
  <c r="L234" i="8"/>
  <c r="L233" i="8"/>
  <c r="L232" i="8"/>
  <c r="L231" i="8"/>
  <c r="L230" i="8"/>
  <c r="L229" i="8"/>
  <c r="L228" i="8"/>
  <c r="L227" i="8"/>
  <c r="L226" i="8"/>
  <c r="L225" i="8"/>
  <c r="L224" i="8"/>
  <c r="L223" i="8"/>
  <c r="L222" i="8"/>
  <c r="L221" i="8"/>
  <c r="L220" i="8"/>
  <c r="L219" i="8"/>
  <c r="L218" i="8"/>
  <c r="L217" i="8"/>
  <c r="L216" i="8"/>
  <c r="L215" i="8"/>
  <c r="L214" i="8"/>
  <c r="L213" i="8"/>
  <c r="L212" i="8"/>
  <c r="L211" i="8"/>
  <c r="L210" i="8"/>
  <c r="L209" i="8"/>
  <c r="L208" i="8"/>
  <c r="L207" i="8"/>
  <c r="L206" i="8"/>
  <c r="L205" i="8"/>
  <c r="L204" i="8"/>
  <c r="L203" i="8"/>
  <c r="L202" i="8"/>
  <c r="L201" i="8"/>
  <c r="L200" i="8"/>
  <c r="L199" i="8"/>
  <c r="L198" i="8"/>
  <c r="L197" i="8"/>
  <c r="L196" i="8"/>
  <c r="L195" i="8"/>
  <c r="L194" i="8"/>
  <c r="L193" i="8"/>
  <c r="L192" i="8"/>
  <c r="L191" i="8"/>
  <c r="L190" i="8"/>
  <c r="L189" i="8"/>
  <c r="L188" i="8"/>
  <c r="L187" i="8"/>
  <c r="L186" i="8"/>
  <c r="L185" i="8"/>
  <c r="L184" i="8"/>
  <c r="L183" i="8"/>
  <c r="L182" i="8"/>
  <c r="L181" i="8"/>
  <c r="L180" i="8"/>
  <c r="L179" i="8"/>
  <c r="L178" i="8"/>
  <c r="L177" i="8"/>
  <c r="L176" i="8"/>
  <c r="L175" i="8"/>
  <c r="L174" i="8"/>
  <c r="L173" i="8"/>
  <c r="L172" i="8"/>
  <c r="L171" i="8"/>
  <c r="L170" i="8"/>
  <c r="L169" i="8"/>
  <c r="L168" i="8"/>
  <c r="L167" i="8"/>
  <c r="L166" i="8"/>
  <c r="L165" i="8"/>
  <c r="L164" i="8"/>
  <c r="L163" i="8"/>
  <c r="L162" i="8"/>
  <c r="L161" i="8"/>
  <c r="L160" i="8"/>
  <c r="L159" i="8"/>
  <c r="L158" i="8"/>
  <c r="L157" i="8"/>
  <c r="L156" i="8"/>
  <c r="L155" i="8"/>
  <c r="L154" i="8"/>
  <c r="L153" i="8"/>
  <c r="L152" i="8"/>
  <c r="L151" i="8"/>
  <c r="L150" i="8"/>
  <c r="L149" i="8"/>
  <c r="L148" i="8"/>
  <c r="L147" i="8"/>
  <c r="L146" i="8"/>
  <c r="L145" i="8"/>
  <c r="L144" i="8"/>
  <c r="L143" i="8"/>
  <c r="L142" i="8"/>
  <c r="L141" i="8"/>
  <c r="L140" i="8"/>
  <c r="L139" i="8"/>
  <c r="L138" i="8"/>
  <c r="L137" i="8"/>
  <c r="L136" i="8"/>
  <c r="L135" i="8"/>
  <c r="L134" i="8"/>
  <c r="L133" i="8"/>
  <c r="L132" i="8"/>
  <c r="L131" i="8"/>
  <c r="L130" i="8"/>
  <c r="L129" i="8"/>
  <c r="L128" i="8"/>
  <c r="L127" i="8"/>
  <c r="L126" i="8"/>
  <c r="L125" i="8"/>
  <c r="L124" i="8"/>
  <c r="L123" i="8"/>
  <c r="L122" i="8"/>
  <c r="L121" i="8"/>
  <c r="L120" i="8"/>
  <c r="L119" i="8"/>
  <c r="L118" i="8"/>
  <c r="L117" i="8"/>
  <c r="L116" i="8"/>
  <c r="L115" i="8"/>
  <c r="L114" i="8"/>
  <c r="L113" i="8"/>
  <c r="L112" i="8"/>
  <c r="L111" i="8"/>
  <c r="L110" i="8"/>
  <c r="L109" i="8"/>
  <c r="L108" i="8"/>
  <c r="L107" i="8"/>
  <c r="L106" i="8"/>
  <c r="L105" i="8"/>
  <c r="L104" i="8"/>
  <c r="L103" i="8"/>
  <c r="L102" i="8"/>
  <c r="L101" i="8"/>
  <c r="L100" i="8"/>
  <c r="L99" i="8"/>
  <c r="L98" i="8"/>
  <c r="L97" i="8"/>
  <c r="L96" i="8"/>
  <c r="L95" i="8"/>
  <c r="L94" i="8"/>
  <c r="L93" i="8"/>
  <c r="L92" i="8"/>
  <c r="L91" i="8"/>
  <c r="L90" i="8"/>
  <c r="L89" i="8"/>
  <c r="L88" i="8"/>
  <c r="L87" i="8"/>
  <c r="L86" i="8"/>
  <c r="L85" i="8"/>
  <c r="L84" i="8"/>
  <c r="L83" i="8"/>
  <c r="L82" i="8"/>
  <c r="L81" i="8"/>
  <c r="L80" i="8"/>
  <c r="L79" i="8"/>
  <c r="L78" i="8"/>
  <c r="L77" i="8"/>
  <c r="L76" i="8"/>
  <c r="L75" i="8"/>
  <c r="L74" i="8"/>
  <c r="L73" i="8"/>
  <c r="L72" i="8"/>
  <c r="L71" i="8"/>
  <c r="L70" i="8"/>
  <c r="L69" i="8"/>
  <c r="L68" i="8"/>
  <c r="L67" i="8"/>
  <c r="L66" i="8"/>
  <c r="L65" i="8"/>
  <c r="L64" i="8"/>
  <c r="L63" i="8"/>
  <c r="L62" i="8"/>
  <c r="L61" i="8"/>
  <c r="L60" i="8"/>
  <c r="L59" i="8"/>
  <c r="L58" i="8"/>
  <c r="L57" i="8"/>
  <c r="L56" i="8"/>
  <c r="L55" i="8"/>
  <c r="L54" i="8"/>
  <c r="L53" i="8"/>
  <c r="L52" i="8"/>
  <c r="L51" i="8"/>
  <c r="L50" i="8"/>
  <c r="L49" i="8"/>
  <c r="L48" i="8"/>
  <c r="L47" i="8"/>
  <c r="L46" i="8"/>
  <c r="L45" i="8"/>
  <c r="L44" i="8"/>
  <c r="L43" i="8"/>
  <c r="L42" i="8"/>
  <c r="L41" i="8"/>
  <c r="L40" i="8"/>
  <c r="L39" i="8"/>
  <c r="L38" i="8"/>
  <c r="L37" i="8"/>
  <c r="L36" i="8"/>
  <c r="L35" i="8"/>
  <c r="L34" i="8"/>
  <c r="L33" i="8"/>
  <c r="L32" i="8"/>
  <c r="L31" i="8"/>
  <c r="L30" i="8"/>
  <c r="L29" i="8"/>
  <c r="L28" i="8"/>
  <c r="L27" i="8"/>
  <c r="L26" i="8"/>
  <c r="L25" i="8"/>
  <c r="L24" i="8"/>
  <c r="L23" i="8"/>
  <c r="L22" i="8"/>
  <c r="L21" i="8"/>
  <c r="L20" i="8"/>
  <c r="L19" i="8"/>
  <c r="L18" i="8"/>
  <c r="L17" i="8"/>
  <c r="L16" i="8"/>
  <c r="L15" i="8"/>
  <c r="L14" i="8"/>
  <c r="L13" i="8"/>
  <c r="L12" i="8"/>
  <c r="L11" i="8"/>
  <c r="L10" i="8"/>
  <c r="L9" i="8"/>
  <c r="L8" i="8"/>
  <c r="L7" i="8"/>
  <c r="L6" i="8"/>
  <c r="L5" i="8"/>
  <c r="L1826" i="10"/>
  <c r="L1825" i="10"/>
  <c r="L1824" i="10"/>
  <c r="L1823" i="10"/>
  <c r="L1822" i="10"/>
  <c r="L1821" i="10"/>
  <c r="L1820" i="10"/>
  <c r="L1819" i="10"/>
  <c r="L1818" i="10"/>
  <c r="L1817" i="10"/>
  <c r="L1816" i="10"/>
  <c r="L1815" i="10"/>
  <c r="L1814" i="10"/>
  <c r="L1813" i="10"/>
  <c r="L1812" i="10"/>
  <c r="L1811" i="10"/>
  <c r="L1810" i="10"/>
  <c r="L1809" i="10"/>
  <c r="L1808" i="10"/>
  <c r="L1807" i="10"/>
  <c r="L1806" i="10"/>
  <c r="L1805" i="10"/>
  <c r="L1804" i="10"/>
  <c r="L1803" i="10"/>
  <c r="L1802" i="10"/>
  <c r="L1801" i="10"/>
  <c r="L1800" i="10"/>
  <c r="L1799" i="10"/>
  <c r="L1798" i="10"/>
  <c r="L1797" i="10"/>
  <c r="L1796" i="10"/>
  <c r="L1795" i="10"/>
  <c r="L1794" i="10"/>
  <c r="L1793" i="10"/>
  <c r="L1792" i="10"/>
  <c r="L1791" i="10"/>
  <c r="L1790" i="10"/>
  <c r="L1789" i="10"/>
  <c r="L1788" i="10"/>
  <c r="L1787" i="10"/>
  <c r="L1786" i="10"/>
  <c r="L1785" i="10"/>
  <c r="L1784" i="10"/>
  <c r="L1783" i="10"/>
  <c r="L1782" i="10"/>
  <c r="L1781" i="10"/>
  <c r="L1780" i="10"/>
  <c r="L1779" i="10"/>
  <c r="L1778" i="10"/>
  <c r="L1777" i="10"/>
  <c r="L1776" i="10"/>
  <c r="L1775" i="10"/>
  <c r="L1774" i="10"/>
  <c r="L1773" i="10"/>
  <c r="L1772" i="10"/>
  <c r="L1771" i="10"/>
  <c r="L1770" i="10"/>
  <c r="L1769" i="10"/>
  <c r="L1768" i="10"/>
  <c r="L1767" i="10"/>
  <c r="L1766" i="10"/>
  <c r="L1765" i="10"/>
  <c r="L1764" i="10"/>
  <c r="L1763" i="10"/>
  <c r="L1762" i="10"/>
  <c r="L1761" i="10"/>
  <c r="L1760" i="10"/>
  <c r="L1759" i="10"/>
  <c r="L1758" i="10"/>
  <c r="L1757" i="10"/>
  <c r="L1756" i="10"/>
  <c r="L1755" i="10"/>
  <c r="L1754" i="10"/>
  <c r="L1753" i="10"/>
  <c r="L1752" i="10"/>
  <c r="L1751" i="10"/>
  <c r="L1750" i="10"/>
  <c r="L1749" i="10"/>
  <c r="L1748" i="10"/>
  <c r="L1747" i="10"/>
  <c r="L1746" i="10"/>
  <c r="L1745" i="10"/>
  <c r="L1744" i="10"/>
  <c r="L1743" i="10"/>
  <c r="L1742" i="10"/>
  <c r="L1741" i="10"/>
  <c r="L1740" i="10"/>
  <c r="L1739" i="10"/>
  <c r="L1738" i="10"/>
  <c r="L1737" i="10"/>
  <c r="L1736" i="10"/>
  <c r="L1735" i="10"/>
  <c r="L1734" i="10"/>
  <c r="L1733" i="10"/>
  <c r="L1732" i="10"/>
  <c r="L1731" i="10"/>
  <c r="L1730" i="10"/>
  <c r="L1729" i="10"/>
  <c r="L1728" i="10"/>
  <c r="L1727" i="10"/>
  <c r="L1726" i="10"/>
  <c r="L1725" i="10"/>
  <c r="L1724" i="10"/>
  <c r="L1723" i="10"/>
  <c r="L1722" i="10"/>
  <c r="L1721" i="10"/>
  <c r="L1720" i="10"/>
  <c r="L1719" i="10"/>
  <c r="L1718" i="10"/>
  <c r="L1717" i="10"/>
  <c r="L1716" i="10"/>
  <c r="L1715" i="10"/>
  <c r="L1714" i="10"/>
  <c r="L1713" i="10"/>
  <c r="L1712" i="10"/>
  <c r="L1711" i="10"/>
  <c r="L1710" i="10"/>
  <c r="L1709" i="10"/>
  <c r="L1708" i="10"/>
  <c r="L1707" i="10"/>
  <c r="L1706" i="10"/>
  <c r="L1705" i="10"/>
  <c r="L1704" i="10"/>
  <c r="L1703" i="10"/>
  <c r="L1702" i="10"/>
  <c r="L1701" i="10"/>
  <c r="L1700" i="10"/>
  <c r="L1699" i="10"/>
  <c r="L1698" i="10"/>
  <c r="L1697" i="10"/>
  <c r="L1696" i="10"/>
  <c r="L1695" i="10"/>
  <c r="L1694" i="10"/>
  <c r="L1693" i="10"/>
  <c r="L1692" i="10"/>
  <c r="L1691" i="10"/>
  <c r="L1690" i="10"/>
  <c r="L1689" i="10"/>
  <c r="L1688" i="10"/>
  <c r="L1687" i="10"/>
  <c r="L1686" i="10"/>
  <c r="L1685" i="10"/>
  <c r="L1684" i="10"/>
  <c r="L1683" i="10"/>
  <c r="L1682" i="10"/>
  <c r="L1681" i="10"/>
  <c r="L1680" i="10"/>
  <c r="L1679" i="10"/>
  <c r="L1678" i="10"/>
  <c r="L1677" i="10"/>
  <c r="L1676" i="10"/>
  <c r="L1675" i="10"/>
  <c r="L1674" i="10"/>
  <c r="L1673" i="10"/>
  <c r="L1672" i="10"/>
  <c r="L1671" i="10"/>
  <c r="L1670" i="10"/>
  <c r="L1669" i="10"/>
  <c r="L1668" i="10"/>
  <c r="L1667" i="10"/>
  <c r="L1666" i="10"/>
  <c r="L1665" i="10"/>
  <c r="L1664" i="10"/>
  <c r="L1663" i="10"/>
  <c r="L1662" i="10"/>
  <c r="L1661" i="10"/>
  <c r="L1660" i="10"/>
  <c r="L1659" i="10"/>
  <c r="L1658" i="10"/>
  <c r="L1657" i="10"/>
  <c r="L1656" i="10"/>
  <c r="L1655" i="10"/>
  <c r="L1654" i="10"/>
  <c r="L1653" i="10"/>
  <c r="L1652" i="10"/>
  <c r="L1651" i="10"/>
  <c r="L1650" i="10"/>
  <c r="L1649" i="10"/>
  <c r="L1648" i="10"/>
  <c r="L1647" i="10"/>
  <c r="L1646" i="10"/>
  <c r="L1645" i="10"/>
  <c r="L1644" i="10"/>
  <c r="L1643" i="10"/>
  <c r="L1642" i="10"/>
  <c r="L1641" i="10"/>
  <c r="L1640" i="10"/>
  <c r="L1639" i="10"/>
  <c r="L1638" i="10"/>
  <c r="L1637" i="10"/>
  <c r="L1636" i="10"/>
  <c r="L1635" i="10"/>
  <c r="L1634" i="10"/>
  <c r="L1633" i="10"/>
  <c r="L1632" i="10"/>
  <c r="L1631" i="10"/>
  <c r="L1630" i="10"/>
  <c r="L1629" i="10"/>
  <c r="L1628" i="10"/>
  <c r="L1627" i="10"/>
  <c r="L1626" i="10"/>
  <c r="L1625" i="10"/>
  <c r="L1624" i="10"/>
  <c r="L1623" i="10"/>
  <c r="L1622" i="10"/>
  <c r="L1621" i="10"/>
  <c r="L1620" i="10"/>
  <c r="L1619" i="10"/>
  <c r="L1618" i="10"/>
  <c r="L1617" i="10"/>
  <c r="L1616" i="10"/>
  <c r="L1615" i="10"/>
  <c r="L1614" i="10"/>
  <c r="L1613" i="10"/>
  <c r="L1612" i="10"/>
  <c r="L1611" i="10"/>
  <c r="L1610" i="10"/>
  <c r="L1609" i="10"/>
  <c r="L1608" i="10"/>
  <c r="L1607" i="10"/>
  <c r="L1606" i="10"/>
  <c r="L1605" i="10"/>
  <c r="L1604" i="10"/>
  <c r="L1603" i="10"/>
  <c r="L1602" i="10"/>
  <c r="L1601" i="10"/>
  <c r="L1600" i="10"/>
  <c r="L1599" i="10"/>
  <c r="L1598" i="10"/>
  <c r="L1597" i="10"/>
  <c r="L1596" i="10"/>
  <c r="L1595" i="10"/>
  <c r="L1594" i="10"/>
  <c r="L1593" i="10"/>
  <c r="L1592" i="10"/>
  <c r="L1591" i="10"/>
  <c r="L1590" i="10"/>
  <c r="L1589" i="10"/>
  <c r="L1588" i="10"/>
  <c r="L1587" i="10"/>
  <c r="L1586" i="10"/>
  <c r="L1585" i="10"/>
  <c r="L1584" i="10"/>
  <c r="L1583" i="10"/>
  <c r="L1582" i="10"/>
  <c r="L1581" i="10"/>
  <c r="L1580" i="10"/>
  <c r="L1579" i="10"/>
  <c r="L1578" i="10"/>
  <c r="L1577" i="10"/>
  <c r="L1576" i="10"/>
  <c r="L1575" i="10"/>
  <c r="L1574" i="10"/>
  <c r="L1573" i="10"/>
  <c r="L1572" i="10"/>
  <c r="L1571" i="10"/>
  <c r="L1570" i="10"/>
  <c r="L1569" i="10"/>
  <c r="L1568" i="10"/>
  <c r="L1567" i="10"/>
  <c r="L1566" i="10"/>
  <c r="L1565" i="10"/>
  <c r="L1564" i="10"/>
  <c r="L1563" i="10"/>
  <c r="L1562" i="10"/>
  <c r="L1561" i="10"/>
  <c r="L1560" i="10"/>
  <c r="L1559" i="10"/>
  <c r="L1558" i="10"/>
  <c r="L1557" i="10"/>
  <c r="L1556" i="10"/>
  <c r="L1555" i="10"/>
  <c r="L1554" i="10"/>
  <c r="L1553" i="10"/>
  <c r="L1552" i="10"/>
  <c r="L1551" i="10"/>
  <c r="L1550" i="10"/>
  <c r="L1549" i="10"/>
  <c r="L1548" i="10"/>
  <c r="L1547" i="10"/>
  <c r="L1546" i="10"/>
  <c r="L1545" i="10"/>
  <c r="L1544" i="10"/>
  <c r="L1543" i="10"/>
  <c r="L1542" i="10"/>
  <c r="L1541" i="10"/>
  <c r="L1540" i="10"/>
  <c r="L1539" i="10"/>
  <c r="L1538" i="10"/>
  <c r="L1537" i="10"/>
  <c r="L1536" i="10"/>
  <c r="L1535" i="10"/>
  <c r="L1534" i="10"/>
  <c r="L1533" i="10"/>
  <c r="L1532" i="10"/>
  <c r="L1531" i="10"/>
  <c r="L1530" i="10"/>
  <c r="L1529" i="10"/>
  <c r="L1528" i="10"/>
  <c r="L1527" i="10"/>
  <c r="L1526" i="10"/>
  <c r="L1525" i="10"/>
  <c r="L1524" i="10"/>
  <c r="L1523" i="10"/>
  <c r="L1522" i="10"/>
  <c r="L1521" i="10"/>
  <c r="L1520" i="10"/>
  <c r="L1519" i="10"/>
  <c r="L1518" i="10"/>
  <c r="L1517" i="10"/>
  <c r="L1516" i="10"/>
  <c r="L1515" i="10"/>
  <c r="L1514" i="10"/>
  <c r="L1513" i="10"/>
  <c r="L1512" i="10"/>
  <c r="L1511" i="10"/>
  <c r="L1510" i="10"/>
  <c r="L1509" i="10"/>
  <c r="L1508" i="10"/>
  <c r="L1507" i="10"/>
  <c r="L1506" i="10"/>
  <c r="L1505" i="10"/>
  <c r="L1504" i="10"/>
  <c r="L1503" i="10"/>
  <c r="L1502" i="10"/>
  <c r="L1501" i="10"/>
  <c r="L1500" i="10"/>
  <c r="L1499" i="10"/>
  <c r="L1498" i="10"/>
  <c r="L1497" i="10"/>
  <c r="L1496" i="10"/>
  <c r="L1495" i="10"/>
  <c r="L1494" i="10"/>
  <c r="L1493" i="10"/>
  <c r="L1492" i="10"/>
  <c r="L1491" i="10"/>
  <c r="L1490" i="10"/>
  <c r="L1489" i="10"/>
  <c r="L1488" i="10"/>
  <c r="L1487" i="10"/>
  <c r="L1486" i="10"/>
  <c r="L1485" i="10"/>
  <c r="L1484" i="10"/>
  <c r="L1483" i="10"/>
  <c r="L1482" i="10"/>
  <c r="L1481" i="10"/>
  <c r="L1480" i="10"/>
  <c r="L1479" i="10"/>
  <c r="L1478" i="10"/>
  <c r="L1477" i="10"/>
  <c r="L1476" i="10"/>
  <c r="L1475" i="10"/>
  <c r="L1474" i="10"/>
  <c r="L1473" i="10"/>
  <c r="L1472" i="10"/>
  <c r="L1471" i="10"/>
  <c r="L1470" i="10"/>
  <c r="L1469" i="10"/>
  <c r="L1468" i="10"/>
  <c r="L1467" i="10"/>
  <c r="L1466" i="10"/>
  <c r="L1465" i="10"/>
  <c r="L1464" i="10"/>
  <c r="L1463" i="10"/>
  <c r="L1462" i="10"/>
  <c r="L1461" i="10"/>
  <c r="L1460" i="10"/>
  <c r="L1459" i="10"/>
  <c r="L1458" i="10"/>
  <c r="L1457" i="10"/>
  <c r="L1456" i="10"/>
  <c r="L1455" i="10"/>
  <c r="L1454" i="10"/>
  <c r="L1453" i="10"/>
  <c r="L1452" i="10"/>
  <c r="L1451" i="10"/>
  <c r="L1450" i="10"/>
  <c r="L1449" i="10"/>
  <c r="L1448" i="10"/>
  <c r="L1447" i="10"/>
  <c r="L1446" i="10"/>
  <c r="L1445" i="10"/>
  <c r="L1444" i="10"/>
  <c r="L1443" i="10"/>
  <c r="L1442" i="10"/>
  <c r="L1441" i="10"/>
  <c r="L1440" i="10"/>
  <c r="L1439" i="10"/>
  <c r="L1438" i="10"/>
  <c r="L1437" i="10"/>
  <c r="L1436" i="10"/>
  <c r="L1435" i="10"/>
  <c r="L1434" i="10"/>
  <c r="L1433" i="10"/>
  <c r="L1432" i="10"/>
  <c r="L1431" i="10"/>
  <c r="L1430" i="10"/>
  <c r="L1429" i="10"/>
  <c r="L1428" i="10"/>
  <c r="L1427" i="10"/>
  <c r="L1426" i="10"/>
  <c r="L1425" i="10"/>
  <c r="L1424" i="10"/>
  <c r="L1423" i="10"/>
  <c r="L1422" i="10"/>
  <c r="L1421" i="10"/>
  <c r="L1420" i="10"/>
  <c r="L1419" i="10"/>
  <c r="L1418" i="10"/>
  <c r="L1417" i="10"/>
  <c r="L1416" i="10"/>
  <c r="L1415" i="10"/>
  <c r="L1414" i="10"/>
  <c r="L1413" i="10"/>
  <c r="L1412" i="10"/>
  <c r="L1411" i="10"/>
  <c r="L1410" i="10"/>
  <c r="L1409" i="10"/>
  <c r="L1408" i="10"/>
  <c r="L1407" i="10"/>
  <c r="L1406" i="10"/>
  <c r="L1405" i="10"/>
  <c r="L1404" i="10"/>
  <c r="L1403" i="10"/>
  <c r="L1402" i="10"/>
  <c r="L1401" i="10"/>
  <c r="L1400" i="10"/>
  <c r="L1399" i="10"/>
  <c r="L1398" i="10"/>
  <c r="L1397" i="10"/>
  <c r="L1396" i="10"/>
  <c r="L1395" i="10"/>
  <c r="L1394" i="10"/>
  <c r="L1393" i="10"/>
  <c r="L1392" i="10"/>
  <c r="L1391" i="10"/>
  <c r="L1390" i="10"/>
  <c r="L1389" i="10"/>
  <c r="L1388" i="10"/>
  <c r="L1387" i="10"/>
  <c r="L1386" i="10"/>
  <c r="L1385" i="10"/>
  <c r="L1384" i="10"/>
  <c r="L1383" i="10"/>
  <c r="L1382" i="10"/>
  <c r="L1381" i="10"/>
  <c r="L1380" i="10"/>
  <c r="L1379" i="10"/>
  <c r="L1378" i="10"/>
  <c r="L1377" i="10"/>
  <c r="L1376" i="10"/>
  <c r="L1375" i="10"/>
  <c r="L1374" i="10"/>
  <c r="L1373" i="10"/>
  <c r="L1372" i="10"/>
  <c r="L1371" i="10"/>
  <c r="L1370" i="10"/>
  <c r="L1369" i="10"/>
  <c r="L1368" i="10"/>
  <c r="L1367" i="10"/>
  <c r="L1366" i="10"/>
  <c r="L1365" i="10"/>
  <c r="L1364" i="10"/>
  <c r="L1363" i="10"/>
  <c r="L1362" i="10"/>
  <c r="L1361" i="10"/>
  <c r="L1360" i="10"/>
  <c r="L1359" i="10"/>
  <c r="L1358" i="10"/>
  <c r="L1357" i="10"/>
  <c r="L1356" i="10"/>
  <c r="L1355" i="10"/>
  <c r="L1354" i="10"/>
  <c r="L1353" i="10"/>
  <c r="L1352" i="10"/>
  <c r="L1351" i="10"/>
  <c r="L1350" i="10"/>
  <c r="L1349" i="10"/>
  <c r="L1348" i="10"/>
  <c r="L1347" i="10"/>
  <c r="L1346" i="10"/>
  <c r="L1345" i="10"/>
  <c r="L1344" i="10"/>
  <c r="L1343" i="10"/>
  <c r="L1342" i="10"/>
  <c r="L1341" i="10"/>
  <c r="L1340" i="10"/>
  <c r="L1339" i="10"/>
  <c r="L1338" i="10"/>
  <c r="L1337" i="10"/>
  <c r="L1336" i="10"/>
  <c r="L1335" i="10"/>
  <c r="L1334" i="10"/>
  <c r="L1333" i="10"/>
  <c r="L1332" i="10"/>
  <c r="L1331" i="10"/>
  <c r="L1330" i="10"/>
  <c r="L1329" i="10"/>
  <c r="L1328" i="10"/>
  <c r="L1327" i="10"/>
  <c r="L1326" i="10"/>
  <c r="L1325" i="10"/>
  <c r="L1324" i="10"/>
  <c r="L1323" i="10"/>
  <c r="L1322" i="10"/>
  <c r="L1321" i="10"/>
  <c r="L1320" i="10"/>
  <c r="L1319" i="10"/>
  <c r="L1318" i="10"/>
  <c r="L1317" i="10"/>
  <c r="L1316" i="10"/>
  <c r="L1315" i="10"/>
  <c r="L1314" i="10"/>
  <c r="L1313" i="10"/>
  <c r="L1312" i="10"/>
  <c r="L1311" i="10"/>
  <c r="L1310" i="10"/>
  <c r="L1309" i="10"/>
  <c r="L1308" i="10"/>
  <c r="L1307" i="10"/>
  <c r="L1306" i="10"/>
  <c r="L1305" i="10"/>
  <c r="L1304" i="10"/>
  <c r="L1303" i="10"/>
  <c r="L1302" i="10"/>
  <c r="L1301" i="10"/>
  <c r="L1300" i="10"/>
  <c r="L1299" i="10"/>
  <c r="L1298" i="10"/>
  <c r="L1297" i="10"/>
  <c r="L1296" i="10"/>
  <c r="L1295" i="10"/>
  <c r="L1294" i="10"/>
  <c r="L1293" i="10"/>
  <c r="L1292" i="10"/>
  <c r="L1291" i="10"/>
  <c r="L1290" i="10"/>
  <c r="L1289" i="10"/>
  <c r="L1288" i="10"/>
  <c r="L1287" i="10"/>
  <c r="L1286" i="10"/>
  <c r="L1285" i="10"/>
  <c r="L1284" i="10"/>
  <c r="L1283" i="10"/>
  <c r="L1282" i="10"/>
  <c r="L1281" i="10"/>
  <c r="L1280" i="10"/>
  <c r="L1279" i="10"/>
  <c r="L1278" i="10"/>
  <c r="L1277" i="10"/>
  <c r="L1276" i="10"/>
  <c r="L1275" i="10"/>
  <c r="L1274" i="10"/>
  <c r="L1273" i="10"/>
  <c r="L1272" i="10"/>
  <c r="L1271" i="10"/>
  <c r="L1270" i="10"/>
  <c r="L1269" i="10"/>
  <c r="L1268" i="10"/>
  <c r="L1267" i="10"/>
  <c r="L1266" i="10"/>
  <c r="L1265" i="10"/>
  <c r="L1264" i="10"/>
  <c r="L1263" i="10"/>
  <c r="L1262" i="10"/>
  <c r="L1261" i="10"/>
  <c r="L1260" i="10"/>
  <c r="L1259" i="10"/>
  <c r="L1258" i="10"/>
  <c r="L1257" i="10"/>
  <c r="L1256" i="10"/>
  <c r="L1255" i="10"/>
  <c r="L1254" i="10"/>
  <c r="L1253" i="10"/>
  <c r="L1252" i="10"/>
  <c r="L1251" i="10"/>
  <c r="L1250" i="10"/>
  <c r="L1249" i="10"/>
  <c r="L1248" i="10"/>
  <c r="L1247" i="10"/>
  <c r="L1246" i="10"/>
  <c r="L1245" i="10"/>
  <c r="L1244" i="10"/>
  <c r="L1243" i="10"/>
  <c r="L1242" i="10"/>
  <c r="L1241" i="10"/>
  <c r="L1240" i="10"/>
  <c r="L1239" i="10"/>
  <c r="L1238" i="10"/>
  <c r="L1237" i="10"/>
  <c r="L1236" i="10"/>
  <c r="L1235" i="10"/>
  <c r="L1234" i="10"/>
  <c r="L1233" i="10"/>
  <c r="L1232" i="10"/>
  <c r="L1231" i="10"/>
  <c r="L1230" i="10"/>
  <c r="L1229" i="10"/>
  <c r="L1228" i="10"/>
  <c r="L1227" i="10"/>
  <c r="L1226" i="10"/>
  <c r="L1225" i="10"/>
  <c r="L1224" i="10"/>
  <c r="L1223" i="10"/>
  <c r="L1222" i="10"/>
  <c r="L1221" i="10"/>
  <c r="L1220" i="10"/>
  <c r="L1219" i="10"/>
  <c r="L1218" i="10"/>
  <c r="L1217" i="10"/>
  <c r="L1216" i="10"/>
  <c r="L1215" i="10"/>
  <c r="L1214" i="10"/>
  <c r="L1213" i="10"/>
  <c r="L1212" i="10"/>
  <c r="L1211" i="10"/>
  <c r="L1210" i="10"/>
  <c r="L1209" i="10"/>
  <c r="L1208" i="10"/>
  <c r="L1207" i="10"/>
  <c r="L1206" i="10"/>
  <c r="L1205" i="10"/>
  <c r="L1204" i="10"/>
  <c r="L1203" i="10"/>
  <c r="L1202" i="10"/>
  <c r="L1201" i="10"/>
  <c r="L1200" i="10"/>
  <c r="L1199" i="10"/>
  <c r="L1198" i="10"/>
  <c r="L1197" i="10"/>
  <c r="L1196" i="10"/>
  <c r="L1195" i="10"/>
  <c r="L1194" i="10"/>
  <c r="L1193" i="10"/>
  <c r="L1192" i="10"/>
  <c r="L1191" i="10"/>
  <c r="L1190" i="10"/>
  <c r="L1189" i="10"/>
  <c r="L1188" i="10"/>
  <c r="L1187" i="10"/>
  <c r="L1186" i="10"/>
  <c r="L1185" i="10"/>
  <c r="L1184" i="10"/>
  <c r="L1183" i="10"/>
  <c r="L1182" i="10"/>
  <c r="L1181" i="10"/>
  <c r="L1180" i="10"/>
  <c r="L1179" i="10"/>
  <c r="L1178" i="10"/>
  <c r="L1177" i="10"/>
  <c r="L1176" i="10"/>
  <c r="L1175" i="10"/>
  <c r="L1174" i="10"/>
  <c r="L1173" i="10"/>
  <c r="L1172" i="10"/>
  <c r="L1171" i="10"/>
  <c r="L1170" i="10"/>
  <c r="L1169" i="10"/>
  <c r="L1168" i="10"/>
  <c r="L1167" i="10"/>
  <c r="L1166" i="10"/>
  <c r="L1165" i="10"/>
  <c r="L1164" i="10"/>
  <c r="L1163" i="10"/>
  <c r="L1162" i="10"/>
  <c r="L1161" i="10"/>
  <c r="L1160" i="10"/>
  <c r="L1159" i="10"/>
  <c r="L1158" i="10"/>
  <c r="L1157" i="10"/>
  <c r="L1156" i="10"/>
  <c r="L1155" i="10"/>
  <c r="L1154" i="10"/>
  <c r="L1153" i="10"/>
  <c r="L1152" i="10"/>
  <c r="L1151" i="10"/>
  <c r="L1150" i="10"/>
  <c r="L1149" i="10"/>
  <c r="L1148" i="10"/>
  <c r="L1147" i="10"/>
  <c r="L1146" i="10"/>
  <c r="L1145" i="10"/>
  <c r="L1144" i="10"/>
  <c r="L1143" i="10"/>
  <c r="L1142" i="10"/>
  <c r="L1141" i="10"/>
  <c r="L1140" i="10"/>
  <c r="L1139" i="10"/>
  <c r="L1138" i="10"/>
  <c r="L1137" i="10"/>
  <c r="L1136" i="10"/>
  <c r="L1135" i="10"/>
  <c r="L1134" i="10"/>
  <c r="L1133" i="10"/>
  <c r="L1132" i="10"/>
  <c r="L1131" i="10"/>
  <c r="L1130" i="10"/>
  <c r="L1129" i="10"/>
  <c r="L1128" i="10"/>
  <c r="L1127" i="10"/>
  <c r="L1126" i="10"/>
  <c r="L1125" i="10"/>
  <c r="L1124" i="10"/>
  <c r="L1123" i="10"/>
  <c r="L1122" i="10"/>
  <c r="L1121" i="10"/>
  <c r="L1120" i="10"/>
  <c r="L1119" i="10"/>
  <c r="L1118" i="10"/>
  <c r="L1117" i="10"/>
  <c r="L1116" i="10"/>
  <c r="L1115" i="10"/>
  <c r="L1114" i="10"/>
  <c r="L1113" i="10"/>
  <c r="L1112" i="10"/>
  <c r="L1111" i="10"/>
  <c r="L1110" i="10"/>
  <c r="L1109" i="10"/>
  <c r="L1108" i="10"/>
  <c r="L1107" i="10"/>
  <c r="L1106" i="10"/>
  <c r="L1105" i="10"/>
  <c r="L1104" i="10"/>
  <c r="L1103" i="10"/>
  <c r="L1102" i="10"/>
  <c r="L1101" i="10"/>
  <c r="L1100" i="10"/>
  <c r="L1099" i="10"/>
  <c r="L1098" i="10"/>
  <c r="L1097" i="10"/>
  <c r="L1096" i="10"/>
  <c r="L1095" i="10"/>
  <c r="L1094" i="10"/>
  <c r="L1093" i="10"/>
  <c r="L1092" i="10"/>
  <c r="L1091" i="10"/>
  <c r="L1090" i="10"/>
  <c r="L1089" i="10"/>
  <c r="L1088" i="10"/>
  <c r="L1087" i="10"/>
  <c r="L1086" i="10"/>
  <c r="L1085" i="10"/>
  <c r="L1084" i="10"/>
  <c r="L1083" i="10"/>
  <c r="L1082" i="10"/>
  <c r="L1081" i="10"/>
  <c r="L1080" i="10"/>
  <c r="L1079" i="10"/>
  <c r="L1078" i="10"/>
  <c r="L1077" i="10"/>
  <c r="L1076" i="10"/>
  <c r="L1075" i="10"/>
  <c r="L1074" i="10"/>
  <c r="L1073" i="10"/>
  <c r="L1072" i="10"/>
  <c r="L1071" i="10"/>
  <c r="L1070" i="10"/>
  <c r="L1069" i="10"/>
  <c r="L1068" i="10"/>
  <c r="L1067" i="10"/>
  <c r="L1066" i="10"/>
  <c r="L1065" i="10"/>
  <c r="L1064" i="10"/>
  <c r="L1063" i="10"/>
  <c r="L1062" i="10"/>
  <c r="L1061" i="10"/>
  <c r="L1060" i="10"/>
  <c r="L1059" i="10"/>
  <c r="L1058" i="10"/>
  <c r="L1057" i="10"/>
  <c r="L1056" i="10"/>
  <c r="L1055" i="10"/>
  <c r="L1054" i="10"/>
  <c r="L1053" i="10"/>
  <c r="L1052" i="10"/>
  <c r="L1051" i="10"/>
  <c r="L1050" i="10"/>
  <c r="L1049" i="10"/>
  <c r="L1048" i="10"/>
  <c r="L1047" i="10"/>
  <c r="L1046" i="10"/>
  <c r="L1045" i="10"/>
  <c r="L1044" i="10"/>
  <c r="L1043" i="10"/>
  <c r="L1042" i="10"/>
  <c r="L1041" i="10"/>
  <c r="L1040" i="10"/>
  <c r="L1039" i="10"/>
  <c r="L1038" i="10"/>
  <c r="L1037" i="10"/>
  <c r="L1036" i="10"/>
  <c r="L1035" i="10"/>
  <c r="L1034" i="10"/>
  <c r="L1033" i="10"/>
  <c r="L1032" i="10"/>
  <c r="L1031" i="10"/>
  <c r="L1030" i="10"/>
  <c r="L1029" i="10"/>
  <c r="L1028" i="10"/>
  <c r="L1027" i="10"/>
  <c r="L1026" i="10"/>
  <c r="L1025" i="10"/>
  <c r="L1024" i="10"/>
  <c r="L1023" i="10"/>
  <c r="L1022" i="10"/>
  <c r="L1021" i="10"/>
  <c r="L1020" i="10"/>
  <c r="L1019" i="10"/>
  <c r="L1018" i="10"/>
  <c r="L1017" i="10"/>
  <c r="L1016" i="10"/>
  <c r="L1015" i="10"/>
  <c r="L1014" i="10"/>
  <c r="L1013" i="10"/>
  <c r="L1012" i="10"/>
  <c r="L1011" i="10"/>
  <c r="L1010" i="10"/>
  <c r="L1009" i="10"/>
  <c r="L1008" i="10"/>
  <c r="L1007" i="10"/>
  <c r="L1006" i="10"/>
  <c r="L1005" i="10"/>
  <c r="L1004" i="10"/>
  <c r="L1003" i="10"/>
  <c r="L1002" i="10"/>
  <c r="L1001" i="10"/>
  <c r="L1000" i="10"/>
  <c r="L999" i="10"/>
  <c r="L998" i="10"/>
  <c r="L997" i="10"/>
  <c r="L996" i="10"/>
  <c r="L995" i="10"/>
  <c r="L994" i="10"/>
  <c r="L993" i="10"/>
  <c r="L992" i="10"/>
  <c r="L991" i="10"/>
  <c r="L990" i="10"/>
  <c r="L989" i="10"/>
  <c r="L988" i="10"/>
  <c r="L987" i="10"/>
  <c r="L986" i="10"/>
  <c r="L985" i="10"/>
  <c r="L984" i="10"/>
  <c r="L983" i="10"/>
  <c r="L982" i="10"/>
  <c r="L981" i="10"/>
  <c r="L980" i="10"/>
  <c r="L979" i="10"/>
  <c r="L978" i="10"/>
  <c r="L977" i="10"/>
  <c r="L976" i="10"/>
  <c r="L975" i="10"/>
  <c r="L974" i="10"/>
  <c r="L973" i="10"/>
  <c r="L972" i="10"/>
  <c r="L971" i="10"/>
  <c r="L970" i="10"/>
  <c r="L969" i="10"/>
  <c r="L968" i="10"/>
  <c r="L967" i="10"/>
  <c r="L966" i="10"/>
  <c r="L965" i="10"/>
  <c r="L964" i="10"/>
  <c r="L963" i="10"/>
  <c r="L962" i="10"/>
  <c r="L961" i="10"/>
  <c r="L960" i="10"/>
  <c r="L959" i="10"/>
  <c r="L958" i="10"/>
  <c r="L957" i="10"/>
  <c r="L956" i="10"/>
  <c r="L955" i="10"/>
  <c r="L954" i="10"/>
  <c r="L953" i="10"/>
  <c r="L952" i="10"/>
  <c r="L951" i="10"/>
  <c r="L950" i="10"/>
  <c r="L949" i="10"/>
  <c r="L948" i="10"/>
  <c r="L947" i="10"/>
  <c r="L946" i="10"/>
  <c r="L945" i="10"/>
  <c r="L944" i="10"/>
  <c r="L943" i="10"/>
  <c r="L942" i="10"/>
  <c r="L941" i="10"/>
  <c r="L940" i="10"/>
  <c r="L939" i="10"/>
  <c r="L938" i="10"/>
  <c r="L937" i="10"/>
  <c r="L936" i="10"/>
  <c r="L935" i="10"/>
  <c r="L934" i="10"/>
  <c r="L933" i="10"/>
  <c r="L932" i="10"/>
  <c r="L931" i="10"/>
  <c r="L930" i="10"/>
  <c r="L929" i="10"/>
  <c r="L928" i="10"/>
  <c r="L927" i="10"/>
  <c r="L926" i="10"/>
  <c r="L925" i="10"/>
  <c r="L924" i="10"/>
  <c r="L923" i="10"/>
  <c r="L922" i="10"/>
  <c r="L921" i="10"/>
  <c r="L920" i="10"/>
  <c r="L919" i="10"/>
  <c r="L918" i="10"/>
  <c r="L917" i="10"/>
  <c r="L916" i="10"/>
  <c r="L915" i="10"/>
  <c r="L914" i="10"/>
  <c r="L913" i="10"/>
  <c r="L912" i="10"/>
  <c r="L911" i="10"/>
  <c r="L910" i="10"/>
  <c r="L909" i="10"/>
  <c r="L908" i="10"/>
  <c r="L907" i="10"/>
  <c r="L906" i="10"/>
  <c r="L905" i="10"/>
  <c r="L904" i="10"/>
  <c r="L903" i="10"/>
  <c r="L902" i="10"/>
  <c r="L901" i="10"/>
  <c r="L900" i="10"/>
  <c r="L899" i="10"/>
  <c r="L898" i="10"/>
  <c r="L897" i="10"/>
  <c r="L896" i="10"/>
  <c r="L895" i="10"/>
  <c r="L894" i="10"/>
  <c r="L893" i="10"/>
  <c r="L892" i="10"/>
  <c r="L891" i="10"/>
  <c r="L890" i="10"/>
  <c r="L889" i="10"/>
  <c r="L888" i="10"/>
  <c r="L887" i="10"/>
  <c r="L886" i="10"/>
  <c r="L885" i="10"/>
  <c r="L884" i="10"/>
  <c r="L883" i="10"/>
  <c r="L882" i="10"/>
  <c r="L881" i="10"/>
  <c r="L880" i="10"/>
  <c r="L879" i="10"/>
  <c r="L878" i="10"/>
  <c r="L877" i="10"/>
  <c r="L876" i="10"/>
  <c r="L875" i="10"/>
  <c r="L874" i="10"/>
  <c r="L873" i="10"/>
  <c r="L872" i="10"/>
  <c r="L871" i="10"/>
  <c r="L870" i="10"/>
  <c r="L869" i="10"/>
  <c r="L868" i="10"/>
  <c r="L867" i="10"/>
  <c r="L866" i="10"/>
  <c r="L865" i="10"/>
  <c r="L864" i="10"/>
  <c r="L863" i="10"/>
  <c r="L862" i="10"/>
  <c r="L861" i="10"/>
  <c r="L860" i="10"/>
  <c r="L859" i="10"/>
  <c r="L858" i="10"/>
  <c r="L857" i="10"/>
  <c r="L856" i="10"/>
  <c r="L855" i="10"/>
  <c r="L854" i="10"/>
  <c r="L853" i="10"/>
  <c r="L852" i="10"/>
  <c r="L851" i="10"/>
  <c r="L850" i="10"/>
  <c r="L849" i="10"/>
  <c r="L848" i="10"/>
  <c r="L847" i="10"/>
  <c r="L846" i="10"/>
  <c r="L845" i="10"/>
  <c r="L844" i="10"/>
  <c r="L843" i="10"/>
  <c r="L842" i="10"/>
  <c r="L841" i="10"/>
  <c r="L840" i="10"/>
  <c r="L839" i="10"/>
  <c r="L838" i="10"/>
  <c r="L837" i="10"/>
  <c r="L836" i="10"/>
  <c r="L835" i="10"/>
  <c r="L834" i="10"/>
  <c r="L833" i="10"/>
  <c r="L832" i="10"/>
  <c r="L831" i="10"/>
  <c r="L830" i="10"/>
  <c r="L829" i="10"/>
  <c r="L828" i="10"/>
  <c r="L827" i="10"/>
  <c r="L826" i="10"/>
  <c r="L825" i="10"/>
  <c r="L824" i="10"/>
  <c r="L823" i="10"/>
  <c r="L822" i="10"/>
  <c r="L821" i="10"/>
  <c r="L820" i="10"/>
  <c r="L819" i="10"/>
  <c r="L818" i="10"/>
  <c r="L817" i="10"/>
  <c r="L816" i="10"/>
  <c r="L815" i="10"/>
  <c r="L814" i="10"/>
  <c r="L813" i="10"/>
  <c r="L812" i="10"/>
  <c r="L811" i="10"/>
  <c r="L810" i="10"/>
  <c r="L809" i="10"/>
  <c r="L808" i="10"/>
  <c r="L807" i="10"/>
  <c r="L806" i="10"/>
  <c r="L805" i="10"/>
  <c r="L804" i="10"/>
  <c r="L803" i="10"/>
  <c r="L802" i="10"/>
  <c r="L801" i="10"/>
  <c r="L800" i="10"/>
  <c r="L799" i="10"/>
  <c r="L798" i="10"/>
  <c r="L797" i="10"/>
  <c r="L796" i="10"/>
  <c r="L795" i="10"/>
  <c r="L794" i="10"/>
  <c r="L793" i="10"/>
  <c r="L792" i="10"/>
  <c r="L791" i="10"/>
  <c r="L790" i="10"/>
  <c r="L789" i="10"/>
  <c r="L788" i="10"/>
  <c r="L787" i="10"/>
  <c r="L786" i="10"/>
  <c r="L785" i="10"/>
  <c r="L784" i="10"/>
  <c r="L783" i="10"/>
  <c r="L782" i="10"/>
  <c r="L781" i="10"/>
  <c r="L780" i="10"/>
  <c r="L779" i="10"/>
  <c r="L778" i="10"/>
  <c r="L777" i="10"/>
  <c r="L776" i="10"/>
  <c r="L775" i="10"/>
  <c r="L774" i="10"/>
  <c r="L773" i="10"/>
  <c r="L772" i="10"/>
  <c r="L771" i="10"/>
  <c r="L770" i="10"/>
  <c r="L769" i="10"/>
  <c r="L768" i="10"/>
  <c r="L767" i="10"/>
  <c r="L766" i="10"/>
  <c r="L765" i="10"/>
  <c r="L764" i="10"/>
  <c r="L763" i="10"/>
  <c r="L762" i="10"/>
  <c r="L761" i="10"/>
  <c r="L760" i="10"/>
  <c r="L759" i="10"/>
  <c r="L758" i="10"/>
  <c r="L757" i="10"/>
  <c r="L756" i="10"/>
  <c r="L755" i="10"/>
  <c r="L754" i="10"/>
  <c r="L753" i="10"/>
  <c r="L752" i="10"/>
  <c r="L751" i="10"/>
  <c r="L750" i="10"/>
  <c r="L749" i="10"/>
  <c r="L748" i="10"/>
  <c r="L747" i="10"/>
  <c r="L746" i="10"/>
  <c r="L745" i="10"/>
  <c r="L744" i="10"/>
  <c r="L743" i="10"/>
  <c r="L742" i="10"/>
  <c r="L741" i="10"/>
  <c r="L740" i="10"/>
  <c r="L739" i="10"/>
  <c r="L738" i="10"/>
  <c r="L737" i="10"/>
  <c r="L736" i="10"/>
  <c r="L735" i="10"/>
  <c r="L734" i="10"/>
  <c r="L733" i="10"/>
  <c r="L732" i="10"/>
  <c r="L731" i="10"/>
  <c r="L730" i="10"/>
  <c r="L729" i="10"/>
  <c r="L728" i="10"/>
  <c r="L727" i="10"/>
  <c r="L726" i="10"/>
  <c r="L725" i="10"/>
  <c r="L724" i="10"/>
  <c r="L723" i="10"/>
  <c r="L722" i="10"/>
  <c r="L721" i="10"/>
  <c r="L720" i="10"/>
  <c r="L719" i="10"/>
  <c r="L718" i="10"/>
  <c r="L717" i="10"/>
  <c r="L716" i="10"/>
  <c r="L715" i="10"/>
  <c r="L714" i="10"/>
  <c r="L713" i="10"/>
  <c r="L712" i="10"/>
  <c r="L711" i="10"/>
  <c r="L710" i="10"/>
  <c r="L709" i="10"/>
  <c r="L708" i="10"/>
  <c r="L707" i="10"/>
  <c r="L706" i="10"/>
  <c r="L705" i="10"/>
  <c r="L704" i="10"/>
  <c r="L703" i="10"/>
  <c r="L702" i="10"/>
  <c r="L701" i="10"/>
  <c r="L700" i="10"/>
  <c r="L699" i="10"/>
  <c r="L698" i="10"/>
  <c r="L697" i="10"/>
  <c r="L696" i="10"/>
  <c r="L695" i="10"/>
  <c r="L694" i="10"/>
  <c r="L693" i="10"/>
  <c r="L692" i="10"/>
  <c r="L691" i="10"/>
  <c r="L690" i="10"/>
  <c r="L689" i="10"/>
  <c r="L688" i="10"/>
  <c r="L687" i="10"/>
  <c r="L686" i="10"/>
  <c r="L685" i="10"/>
  <c r="L684" i="10"/>
  <c r="L683" i="10"/>
  <c r="L682" i="10"/>
  <c r="L681" i="10"/>
  <c r="L680" i="10"/>
  <c r="L679" i="10"/>
  <c r="L678" i="10"/>
  <c r="L677" i="10"/>
  <c r="L676" i="10"/>
  <c r="L675" i="10"/>
  <c r="L674" i="10"/>
  <c r="L673" i="10"/>
  <c r="L672" i="10"/>
  <c r="L671" i="10"/>
  <c r="L670" i="10"/>
  <c r="L669" i="10"/>
  <c r="L668" i="10"/>
  <c r="L667" i="10"/>
  <c r="L666" i="10"/>
  <c r="L665" i="10"/>
  <c r="L664" i="10"/>
  <c r="L663" i="10"/>
  <c r="L662" i="10"/>
  <c r="L661" i="10"/>
  <c r="L660" i="10"/>
  <c r="L659" i="10"/>
  <c r="L658" i="10"/>
  <c r="L657" i="10"/>
  <c r="L656" i="10"/>
  <c r="L655" i="10"/>
  <c r="L654" i="10"/>
  <c r="L653" i="10"/>
  <c r="L652" i="10"/>
  <c r="L651" i="10"/>
  <c r="L650" i="10"/>
  <c r="L649" i="10"/>
  <c r="L648" i="10"/>
  <c r="L647" i="10"/>
  <c r="L646" i="10"/>
  <c r="L645" i="10"/>
  <c r="L644" i="10"/>
  <c r="L643" i="10"/>
  <c r="L642" i="10"/>
  <c r="L641" i="10"/>
  <c r="L640" i="10"/>
  <c r="L639" i="10"/>
  <c r="L638" i="10"/>
  <c r="L637" i="10"/>
  <c r="L636" i="10"/>
  <c r="L635" i="10"/>
  <c r="L634" i="10"/>
  <c r="L633" i="10"/>
  <c r="L632" i="10"/>
  <c r="L631" i="10"/>
  <c r="L630" i="10"/>
  <c r="L629" i="10"/>
  <c r="L628" i="10"/>
  <c r="L627" i="10"/>
  <c r="L626" i="10"/>
  <c r="L625" i="10"/>
  <c r="L624" i="10"/>
  <c r="L623" i="10"/>
  <c r="L622" i="10"/>
  <c r="L621" i="10"/>
  <c r="L620" i="10"/>
  <c r="L619" i="10"/>
  <c r="L618" i="10"/>
  <c r="L617" i="10"/>
  <c r="L616" i="10"/>
  <c r="L615" i="10"/>
  <c r="L614" i="10"/>
  <c r="L613" i="10"/>
  <c r="L612" i="10"/>
  <c r="L611" i="10"/>
  <c r="L610" i="10"/>
  <c r="L609" i="10"/>
  <c r="L608" i="10"/>
  <c r="L607" i="10"/>
  <c r="L606" i="10"/>
  <c r="L605" i="10"/>
  <c r="L604" i="10"/>
  <c r="L603" i="10"/>
  <c r="L602" i="10"/>
  <c r="L601" i="10"/>
  <c r="L600" i="10"/>
  <c r="L599" i="10"/>
  <c r="L598" i="10"/>
  <c r="L597" i="10"/>
  <c r="L596" i="10"/>
  <c r="L595" i="10"/>
  <c r="L594" i="10"/>
  <c r="L593" i="10"/>
  <c r="L592" i="10"/>
  <c r="L591" i="10"/>
  <c r="L590" i="10"/>
  <c r="L589" i="10"/>
  <c r="L588" i="10"/>
  <c r="L587" i="10"/>
  <c r="L586" i="10"/>
  <c r="L585" i="10"/>
  <c r="L584" i="10"/>
  <c r="L583" i="10"/>
  <c r="L582" i="10"/>
  <c r="L581" i="10"/>
  <c r="L580" i="10"/>
  <c r="L579" i="10"/>
  <c r="L578" i="10"/>
  <c r="L577" i="10"/>
  <c r="L576" i="10"/>
  <c r="L575" i="10"/>
  <c r="L574" i="10"/>
  <c r="L573" i="10"/>
  <c r="L572" i="10"/>
  <c r="L571" i="10"/>
  <c r="L570" i="10"/>
  <c r="L569" i="10"/>
  <c r="L568" i="10"/>
  <c r="L567" i="10"/>
  <c r="L566" i="10"/>
  <c r="L565" i="10"/>
  <c r="L564" i="10"/>
  <c r="L563" i="10"/>
  <c r="L562" i="10"/>
  <c r="L561" i="10"/>
  <c r="L560" i="10"/>
  <c r="L559" i="10"/>
  <c r="L558" i="10"/>
  <c r="L557" i="10"/>
  <c r="L556" i="10"/>
  <c r="L555" i="10"/>
  <c r="L554" i="10"/>
  <c r="L553" i="10"/>
  <c r="L552" i="10"/>
  <c r="L551" i="10"/>
  <c r="L550" i="10"/>
  <c r="L549" i="10"/>
  <c r="L548" i="10"/>
  <c r="L547" i="10"/>
  <c r="L546" i="10"/>
  <c r="L545" i="10"/>
  <c r="L544" i="10"/>
  <c r="L543" i="10"/>
  <c r="L542" i="10"/>
  <c r="L541" i="10"/>
  <c r="L540" i="10"/>
  <c r="L539" i="10"/>
  <c r="L538" i="10"/>
  <c r="L537" i="10"/>
  <c r="L536" i="10"/>
  <c r="L535" i="10"/>
  <c r="L534" i="10"/>
  <c r="L533" i="10"/>
  <c r="L532" i="10"/>
  <c r="L531" i="10"/>
  <c r="L530" i="10"/>
  <c r="L529" i="10"/>
  <c r="L528" i="10"/>
  <c r="L527" i="10"/>
  <c r="L526" i="10"/>
  <c r="L525" i="10"/>
  <c r="L524" i="10"/>
  <c r="L523" i="10"/>
  <c r="L522" i="10"/>
  <c r="L521" i="10"/>
  <c r="L520" i="10"/>
  <c r="L519" i="10"/>
  <c r="L518" i="10"/>
  <c r="L517" i="10"/>
  <c r="L516" i="10"/>
  <c r="L515" i="10"/>
  <c r="L514" i="10"/>
  <c r="L513" i="10"/>
  <c r="L512" i="10"/>
  <c r="L511" i="10"/>
  <c r="L510" i="10"/>
  <c r="L509" i="10"/>
  <c r="L508" i="10"/>
  <c r="L507" i="10"/>
  <c r="L506" i="10"/>
  <c r="L505" i="10"/>
  <c r="L504" i="10"/>
  <c r="L503" i="10"/>
  <c r="L502" i="10"/>
  <c r="L501" i="10"/>
  <c r="L500" i="10"/>
  <c r="L499" i="10"/>
  <c r="L498" i="10"/>
  <c r="L497" i="10"/>
  <c r="L496" i="10"/>
  <c r="L495" i="10"/>
  <c r="L494" i="10"/>
  <c r="L493" i="10"/>
  <c r="L492" i="10"/>
  <c r="L491" i="10"/>
  <c r="L490" i="10"/>
  <c r="L489" i="10"/>
  <c r="L488" i="10"/>
  <c r="L487" i="10"/>
  <c r="L486" i="10"/>
  <c r="L485" i="10"/>
  <c r="L484" i="10"/>
  <c r="L483" i="10"/>
  <c r="L482" i="10"/>
  <c r="L481" i="10"/>
  <c r="L480" i="10"/>
  <c r="L479" i="10"/>
  <c r="L478" i="10"/>
  <c r="L477" i="10"/>
  <c r="L476" i="10"/>
  <c r="L475" i="10"/>
  <c r="L474" i="10"/>
  <c r="L473" i="10"/>
  <c r="L472" i="10"/>
  <c r="L471" i="10"/>
  <c r="L470" i="10"/>
  <c r="L469" i="10"/>
  <c r="L468" i="10"/>
  <c r="L467" i="10"/>
  <c r="L466" i="10"/>
  <c r="L465" i="10"/>
  <c r="L464" i="10"/>
  <c r="L463" i="10"/>
  <c r="L462" i="10"/>
  <c r="L461" i="10"/>
  <c r="L460" i="10"/>
  <c r="L459" i="10"/>
  <c r="L458" i="10"/>
  <c r="L457" i="10"/>
  <c r="L456" i="10"/>
  <c r="L455" i="10"/>
  <c r="L454" i="10"/>
  <c r="L453" i="10"/>
  <c r="L452" i="10"/>
  <c r="L451" i="10"/>
  <c r="L450" i="10"/>
  <c r="L449" i="10"/>
  <c r="L448" i="10"/>
  <c r="L447" i="10"/>
  <c r="L446" i="10"/>
  <c r="L445" i="10"/>
  <c r="L444" i="10"/>
  <c r="L443" i="10"/>
  <c r="L442" i="10"/>
  <c r="L441" i="10"/>
  <c r="L440" i="10"/>
  <c r="L439" i="10"/>
  <c r="L438" i="10"/>
  <c r="L437" i="10"/>
  <c r="L436" i="10"/>
  <c r="L435" i="10"/>
  <c r="L434" i="10"/>
  <c r="L433" i="10"/>
  <c r="L432" i="10"/>
  <c r="L431" i="10"/>
  <c r="L430" i="10"/>
  <c r="L429" i="10"/>
  <c r="L428" i="10"/>
  <c r="L427" i="10"/>
  <c r="L426" i="10"/>
  <c r="L425" i="10"/>
  <c r="L424" i="10"/>
  <c r="L423" i="10"/>
  <c r="L422" i="10"/>
  <c r="L421" i="10"/>
  <c r="L420" i="10"/>
  <c r="L419" i="10"/>
  <c r="L418" i="10"/>
  <c r="L417" i="10"/>
  <c r="L416" i="10"/>
  <c r="L415" i="10"/>
  <c r="L414" i="10"/>
  <c r="L413" i="10"/>
  <c r="L412" i="10"/>
  <c r="L411" i="10"/>
  <c r="L410" i="10"/>
  <c r="L409" i="10"/>
  <c r="L408" i="10"/>
  <c r="L407" i="10"/>
  <c r="L406" i="10"/>
  <c r="L405" i="10"/>
  <c r="L404" i="10"/>
  <c r="L403" i="10"/>
  <c r="L402" i="10"/>
  <c r="L401" i="10"/>
  <c r="L400" i="10"/>
  <c r="L399" i="10"/>
  <c r="L398" i="10"/>
  <c r="L397" i="10"/>
  <c r="L396" i="10"/>
  <c r="L395" i="10"/>
  <c r="L394" i="10"/>
  <c r="L393" i="10"/>
  <c r="L392" i="10"/>
  <c r="L391" i="10"/>
  <c r="L390" i="10"/>
  <c r="L389" i="10"/>
  <c r="L388" i="10"/>
  <c r="L387" i="10"/>
  <c r="L386" i="10"/>
  <c r="L385" i="10"/>
  <c r="L384" i="10"/>
  <c r="L383" i="10"/>
  <c r="L382" i="10"/>
  <c r="L381" i="10"/>
  <c r="L380" i="10"/>
  <c r="L379" i="10"/>
  <c r="L378" i="10"/>
  <c r="L377" i="10"/>
  <c r="L376" i="10"/>
  <c r="L375" i="10"/>
  <c r="L374" i="10"/>
  <c r="L373" i="10"/>
  <c r="L372" i="10"/>
  <c r="L371" i="10"/>
  <c r="L370" i="10"/>
  <c r="L369" i="10"/>
  <c r="L368" i="10"/>
  <c r="L367" i="10"/>
  <c r="L366" i="10"/>
  <c r="L365" i="10"/>
  <c r="L364" i="10"/>
  <c r="L363" i="10"/>
  <c r="L362" i="10"/>
  <c r="L361" i="10"/>
  <c r="L360" i="10"/>
  <c r="L359" i="10"/>
  <c r="L358" i="10"/>
  <c r="L357" i="10"/>
  <c r="L356" i="10"/>
  <c r="L355" i="10"/>
  <c r="L354" i="10"/>
  <c r="L353" i="10"/>
  <c r="L352" i="10"/>
  <c r="L351" i="10"/>
  <c r="L350" i="10"/>
  <c r="L349" i="10"/>
  <c r="L348" i="10"/>
  <c r="L347" i="10"/>
  <c r="L346" i="10"/>
  <c r="L345" i="10"/>
  <c r="L344" i="10"/>
  <c r="L343" i="10"/>
  <c r="L342" i="10"/>
  <c r="L341" i="10"/>
  <c r="L340" i="10"/>
  <c r="L339" i="10"/>
  <c r="L338" i="10"/>
  <c r="L337" i="10"/>
  <c r="L336" i="10"/>
  <c r="L335" i="10"/>
  <c r="L334" i="10"/>
  <c r="L333" i="10"/>
  <c r="L332" i="10"/>
  <c r="L331" i="10"/>
  <c r="L330" i="10"/>
  <c r="L329" i="10"/>
  <c r="L328" i="10"/>
  <c r="L327" i="10"/>
  <c r="L326" i="10"/>
  <c r="L325" i="10"/>
  <c r="L324" i="10"/>
  <c r="L323" i="10"/>
  <c r="L322" i="10"/>
  <c r="L321" i="10"/>
  <c r="L320" i="10"/>
  <c r="L319" i="10"/>
  <c r="L318" i="10"/>
  <c r="L317" i="10"/>
  <c r="L316" i="10"/>
  <c r="L315" i="10"/>
  <c r="L314" i="10"/>
  <c r="L313" i="10"/>
  <c r="L312" i="10"/>
  <c r="L311" i="10"/>
  <c r="L310" i="10"/>
  <c r="L309" i="10"/>
  <c r="L308" i="10"/>
  <c r="L307" i="10"/>
  <c r="L306" i="10"/>
  <c r="L305" i="10"/>
  <c r="L304" i="10"/>
  <c r="L303" i="10"/>
  <c r="L302" i="10"/>
  <c r="L301" i="10"/>
  <c r="L300" i="10"/>
  <c r="L299" i="10"/>
  <c r="L298" i="10"/>
  <c r="L297" i="10"/>
  <c r="L296" i="10"/>
  <c r="L295" i="10"/>
  <c r="L294" i="10"/>
  <c r="L293" i="10"/>
  <c r="L292" i="10"/>
  <c r="L291" i="10"/>
  <c r="L290" i="10"/>
  <c r="L289" i="10"/>
  <c r="L288" i="10"/>
  <c r="L287" i="10"/>
  <c r="L286" i="10"/>
  <c r="L285" i="10"/>
  <c r="L284" i="10"/>
  <c r="L283" i="10"/>
  <c r="L282" i="10"/>
  <c r="L281" i="10"/>
  <c r="L280" i="10"/>
  <c r="L279" i="10"/>
  <c r="L278" i="10"/>
  <c r="L277" i="10"/>
  <c r="L276" i="10"/>
  <c r="L275" i="10"/>
  <c r="L274" i="10"/>
  <c r="L273" i="10"/>
  <c r="L272" i="10"/>
  <c r="L271" i="10"/>
  <c r="L270" i="10"/>
  <c r="L269" i="10"/>
  <c r="L268" i="10"/>
  <c r="L267" i="10"/>
  <c r="L266" i="10"/>
  <c r="L265" i="10"/>
  <c r="L264" i="10"/>
  <c r="L263" i="10"/>
  <c r="L262" i="10"/>
  <c r="L261" i="10"/>
  <c r="L260" i="10"/>
  <c r="L259" i="10"/>
  <c r="L258" i="10"/>
  <c r="L257" i="10"/>
  <c r="L256" i="10"/>
  <c r="L255" i="10"/>
  <c r="L254" i="10"/>
  <c r="L253" i="10"/>
  <c r="L252" i="10"/>
  <c r="L251" i="10"/>
  <c r="L250" i="10"/>
  <c r="L249" i="10"/>
  <c r="L248" i="10"/>
  <c r="L247" i="10"/>
  <c r="L246" i="10"/>
  <c r="L245" i="10"/>
  <c r="L244" i="10"/>
  <c r="L243" i="10"/>
  <c r="L242" i="10"/>
  <c r="L241" i="10"/>
  <c r="L240" i="10"/>
  <c r="L239" i="10"/>
  <c r="L238" i="10"/>
  <c r="L237" i="10"/>
  <c r="L236" i="10"/>
  <c r="L235" i="10"/>
  <c r="L234" i="10"/>
  <c r="L233" i="10"/>
  <c r="L232" i="10"/>
  <c r="L231" i="10"/>
  <c r="L230" i="10"/>
  <c r="L229" i="10"/>
  <c r="L228" i="10"/>
  <c r="L227" i="10"/>
  <c r="L226" i="10"/>
  <c r="L225" i="10"/>
  <c r="L224" i="10"/>
  <c r="L223" i="10"/>
  <c r="L222" i="10"/>
  <c r="L221" i="10"/>
  <c r="L220" i="10"/>
  <c r="L219" i="10"/>
  <c r="L218" i="10"/>
  <c r="L217" i="10"/>
  <c r="L216" i="10"/>
  <c r="L215" i="10"/>
  <c r="L214" i="10"/>
  <c r="L213" i="10"/>
  <c r="L212" i="10"/>
  <c r="L211" i="10"/>
  <c r="L210" i="10"/>
  <c r="L209" i="10"/>
  <c r="L208" i="10"/>
  <c r="L207" i="10"/>
  <c r="L206" i="10"/>
  <c r="L205" i="10"/>
  <c r="L204" i="10"/>
  <c r="L203" i="10"/>
  <c r="L202" i="10"/>
  <c r="L201" i="10"/>
  <c r="L200" i="10"/>
  <c r="L199" i="10"/>
  <c r="L198" i="10"/>
  <c r="L197" i="10"/>
  <c r="L196" i="10"/>
  <c r="L195" i="10"/>
  <c r="L194" i="10"/>
  <c r="L193" i="10"/>
  <c r="L192" i="10"/>
  <c r="L191" i="10"/>
  <c r="L190" i="10"/>
  <c r="L189" i="10"/>
  <c r="L188" i="10"/>
  <c r="L187" i="10"/>
  <c r="L186" i="10"/>
  <c r="L185" i="10"/>
  <c r="L184" i="10"/>
  <c r="L183" i="10"/>
  <c r="L182" i="10"/>
  <c r="L181" i="10"/>
  <c r="L180" i="10"/>
  <c r="L179" i="10"/>
  <c r="L178" i="10"/>
  <c r="L177" i="10"/>
  <c r="L176" i="10"/>
  <c r="L175" i="10"/>
  <c r="L174" i="10"/>
  <c r="L173" i="10"/>
  <c r="L172" i="10"/>
  <c r="L171" i="10"/>
  <c r="L170" i="10"/>
  <c r="L169" i="10"/>
  <c r="L168" i="10"/>
  <c r="L167" i="10"/>
  <c r="L166" i="10"/>
  <c r="L165" i="10"/>
  <c r="L164" i="10"/>
  <c r="L163" i="10"/>
  <c r="L162" i="10"/>
  <c r="L161" i="10"/>
  <c r="L160" i="10"/>
  <c r="L159" i="10"/>
  <c r="L158" i="10"/>
  <c r="L157" i="10"/>
  <c r="L156" i="10"/>
  <c r="L155" i="10"/>
  <c r="L154" i="10"/>
  <c r="L153" i="10"/>
  <c r="L152" i="10"/>
  <c r="L151" i="10"/>
  <c r="L150" i="10"/>
  <c r="L149" i="10"/>
  <c r="L148" i="10"/>
  <c r="L147" i="10"/>
  <c r="L146" i="10"/>
  <c r="L145" i="10"/>
  <c r="L144" i="10"/>
  <c r="L143" i="10"/>
  <c r="L142" i="10"/>
  <c r="L141" i="10"/>
  <c r="L140" i="10"/>
  <c r="L139" i="10"/>
  <c r="L138" i="10"/>
  <c r="L137" i="10"/>
  <c r="L136" i="10"/>
  <c r="L135" i="10"/>
  <c r="L134" i="10"/>
  <c r="L133" i="10"/>
  <c r="L132" i="10"/>
  <c r="L131" i="10"/>
  <c r="L130" i="10"/>
  <c r="L129" i="10"/>
  <c r="L128" i="10"/>
  <c r="L127" i="10"/>
  <c r="L126" i="10"/>
  <c r="L125" i="10"/>
  <c r="L124" i="10"/>
  <c r="L123" i="10"/>
  <c r="L122" i="10"/>
  <c r="L121" i="10"/>
  <c r="L120" i="10"/>
  <c r="L119" i="10"/>
  <c r="L118" i="10"/>
  <c r="L117" i="10"/>
  <c r="L116" i="10"/>
  <c r="L115" i="10"/>
  <c r="L114" i="10"/>
  <c r="L113" i="10"/>
  <c r="L112" i="10"/>
  <c r="L111" i="10"/>
  <c r="L110" i="10"/>
  <c r="L109" i="10"/>
  <c r="L108" i="10"/>
  <c r="L107" i="10"/>
  <c r="L106" i="10"/>
  <c r="L105" i="10"/>
  <c r="L104" i="10"/>
  <c r="L103" i="10"/>
  <c r="L102" i="10"/>
  <c r="L101" i="10"/>
  <c r="L100" i="10"/>
  <c r="L99" i="10"/>
  <c r="L98" i="10"/>
  <c r="L97" i="10"/>
  <c r="L96" i="10"/>
  <c r="L95" i="10"/>
  <c r="L94" i="10"/>
  <c r="L93" i="10"/>
  <c r="L92" i="10"/>
  <c r="L91" i="10"/>
  <c r="L90" i="10"/>
  <c r="L89" i="10"/>
  <c r="L88" i="10"/>
  <c r="L87" i="10"/>
  <c r="L86" i="10"/>
  <c r="L85" i="10"/>
  <c r="L84" i="10"/>
  <c r="L83" i="10"/>
  <c r="L82" i="10"/>
  <c r="L81" i="10"/>
  <c r="L80" i="10"/>
  <c r="L79" i="10"/>
  <c r="L78" i="10"/>
  <c r="L77" i="10"/>
  <c r="L76" i="10"/>
  <c r="L75" i="10"/>
  <c r="L74" i="10"/>
  <c r="L73" i="10"/>
  <c r="L72" i="10"/>
  <c r="L71" i="10"/>
  <c r="L70" i="10"/>
  <c r="L69" i="10"/>
  <c r="L68" i="10"/>
  <c r="L67" i="10"/>
  <c r="L66" i="10"/>
  <c r="L65" i="10"/>
  <c r="L64" i="10"/>
  <c r="L63" i="10"/>
  <c r="L62" i="10"/>
  <c r="L61" i="10"/>
  <c r="L60" i="10"/>
  <c r="L59" i="10"/>
  <c r="L58" i="10"/>
  <c r="L57" i="10"/>
  <c r="L56" i="10"/>
  <c r="L55" i="10"/>
  <c r="L54" i="10"/>
  <c r="L53" i="10"/>
  <c r="L52" i="10"/>
  <c r="L51" i="10"/>
  <c r="L50" i="10"/>
  <c r="L49" i="10"/>
  <c r="L48" i="10"/>
  <c r="L47" i="10"/>
  <c r="L46" i="10"/>
  <c r="L45" i="10"/>
  <c r="L44" i="10"/>
  <c r="L43" i="10"/>
  <c r="L42" i="10"/>
  <c r="L41" i="10"/>
  <c r="L40" i="10"/>
  <c r="L39" i="10"/>
  <c r="L38" i="10"/>
  <c r="L37" i="10"/>
  <c r="L36" i="10"/>
  <c r="L35" i="10"/>
  <c r="L34" i="10"/>
  <c r="L33" i="10"/>
  <c r="L32" i="10"/>
  <c r="L31" i="10"/>
  <c r="L30" i="10"/>
  <c r="L29" i="10"/>
  <c r="L28" i="10"/>
  <c r="L27" i="10"/>
  <c r="L26" i="10"/>
  <c r="L25" i="10"/>
  <c r="L24" i="10"/>
  <c r="L23" i="10"/>
  <c r="L22" i="10"/>
  <c r="L21" i="10"/>
  <c r="L20" i="10"/>
  <c r="L19" i="10"/>
  <c r="L18" i="10"/>
  <c r="L17" i="10"/>
  <c r="L16" i="10"/>
  <c r="L15" i="10"/>
  <c r="L14" i="10"/>
  <c r="L13" i="10"/>
  <c r="L12" i="10"/>
  <c r="L11" i="10"/>
  <c r="L10" i="10"/>
  <c r="L9" i="10"/>
  <c r="L8" i="10"/>
  <c r="L7" i="10"/>
  <c r="L6" i="10"/>
  <c r="L5" i="10"/>
  <c r="L1822" i="4"/>
  <c r="L1821" i="4"/>
  <c r="L1820" i="4"/>
  <c r="L1819" i="4"/>
  <c r="L1818" i="4"/>
  <c r="L1817" i="4"/>
  <c r="L1816" i="4"/>
  <c r="L1815" i="4"/>
  <c r="L1814" i="4"/>
  <c r="L1813" i="4"/>
  <c r="L1812" i="4"/>
  <c r="L1811" i="4"/>
  <c r="L1810" i="4"/>
  <c r="L1809" i="4"/>
  <c r="L1808" i="4"/>
  <c r="L1807" i="4"/>
  <c r="L1806" i="4"/>
  <c r="L1805" i="4"/>
  <c r="L1804" i="4"/>
  <c r="L1803" i="4"/>
  <c r="L1802" i="4"/>
  <c r="L1801" i="4"/>
  <c r="L1800" i="4"/>
  <c r="L1799" i="4"/>
  <c r="L1798" i="4"/>
  <c r="L1797" i="4"/>
  <c r="L1796" i="4"/>
  <c r="L1795" i="4"/>
  <c r="L1794" i="4"/>
  <c r="L1793" i="4"/>
  <c r="L1792" i="4"/>
  <c r="L1791" i="4"/>
  <c r="L1790" i="4"/>
  <c r="L1789" i="4"/>
  <c r="L1788" i="4"/>
  <c r="L1787" i="4"/>
  <c r="L1786" i="4"/>
  <c r="L1785" i="4"/>
  <c r="L1784" i="4"/>
  <c r="L1783" i="4"/>
  <c r="L1782" i="4"/>
  <c r="L1781" i="4"/>
  <c r="L1780" i="4"/>
  <c r="L1779" i="4"/>
  <c r="L1778" i="4"/>
  <c r="L1777" i="4"/>
  <c r="L1776" i="4"/>
  <c r="L1775" i="4"/>
  <c r="L1774" i="4"/>
  <c r="L1773" i="4"/>
  <c r="L1772" i="4"/>
  <c r="L1771" i="4"/>
  <c r="L1770" i="4"/>
  <c r="L1769" i="4"/>
  <c r="L1768" i="4"/>
  <c r="L1767" i="4"/>
  <c r="L1766" i="4"/>
  <c r="L1765" i="4"/>
  <c r="L1764" i="4"/>
  <c r="L1763" i="4"/>
  <c r="L1762" i="4"/>
  <c r="L1761" i="4"/>
  <c r="L1760" i="4"/>
  <c r="L1759" i="4"/>
  <c r="L1758" i="4"/>
  <c r="L1757" i="4"/>
  <c r="L1756" i="4"/>
  <c r="L1755" i="4"/>
  <c r="L1754" i="4"/>
  <c r="L1753" i="4"/>
  <c r="L1752" i="4"/>
  <c r="L1751" i="4"/>
  <c r="L1750" i="4"/>
  <c r="L1749" i="4"/>
  <c r="L1748" i="4"/>
  <c r="L1747" i="4"/>
  <c r="L1746" i="4"/>
  <c r="L1745" i="4"/>
  <c r="L1744" i="4"/>
  <c r="L1743" i="4"/>
  <c r="L1742" i="4"/>
  <c r="L1741" i="4"/>
  <c r="L1740" i="4"/>
  <c r="L1739" i="4"/>
  <c r="L1738" i="4"/>
  <c r="L1737" i="4"/>
  <c r="L1736" i="4"/>
  <c r="L1735" i="4"/>
  <c r="L1734" i="4"/>
  <c r="L1733" i="4"/>
  <c r="L1732" i="4"/>
  <c r="L1731" i="4"/>
  <c r="L1730" i="4"/>
  <c r="L1729" i="4"/>
  <c r="L1728" i="4"/>
  <c r="L1727" i="4"/>
  <c r="L1726" i="4"/>
  <c r="L1725" i="4"/>
  <c r="L1724" i="4"/>
  <c r="L1723" i="4"/>
  <c r="L1722" i="4"/>
  <c r="L1721" i="4"/>
  <c r="L1720" i="4"/>
  <c r="L1719" i="4"/>
  <c r="L1718" i="4"/>
  <c r="L1717" i="4"/>
  <c r="L1716" i="4"/>
  <c r="L1715" i="4"/>
  <c r="L1714" i="4"/>
  <c r="L1713" i="4"/>
  <c r="L1712" i="4"/>
  <c r="L1711" i="4"/>
  <c r="L1710" i="4"/>
  <c r="L1709" i="4"/>
  <c r="L1708" i="4"/>
  <c r="L1707" i="4"/>
  <c r="L1706" i="4"/>
  <c r="L1705" i="4"/>
  <c r="L1704" i="4"/>
  <c r="L1703" i="4"/>
  <c r="L1702" i="4"/>
  <c r="L1701" i="4"/>
  <c r="L1700" i="4"/>
  <c r="L1699" i="4"/>
  <c r="L1698" i="4"/>
  <c r="L1697" i="4"/>
  <c r="L1696" i="4"/>
  <c r="L1695" i="4"/>
  <c r="L1694" i="4"/>
  <c r="L1693" i="4"/>
  <c r="L1692" i="4"/>
  <c r="L1691" i="4"/>
  <c r="L1690" i="4"/>
  <c r="L1689" i="4"/>
  <c r="L1688" i="4"/>
  <c r="L1687" i="4"/>
  <c r="L1686" i="4"/>
  <c r="L1685" i="4"/>
  <c r="L1684" i="4"/>
  <c r="L1683" i="4"/>
  <c r="L1682" i="4"/>
  <c r="L1681" i="4"/>
  <c r="L1680" i="4"/>
  <c r="L1679" i="4"/>
  <c r="L1678" i="4"/>
  <c r="L1677" i="4"/>
  <c r="L1676" i="4"/>
  <c r="L1675" i="4"/>
  <c r="L1674" i="4"/>
  <c r="L1673" i="4"/>
  <c r="L1672" i="4"/>
  <c r="L1671" i="4"/>
  <c r="L1670" i="4"/>
  <c r="L1669" i="4"/>
  <c r="L1668" i="4"/>
  <c r="L1667" i="4"/>
  <c r="L1666" i="4"/>
  <c r="L1665" i="4"/>
  <c r="L1664" i="4"/>
  <c r="L1663" i="4"/>
  <c r="L1662" i="4"/>
  <c r="L1661" i="4"/>
  <c r="L1660" i="4"/>
  <c r="L1659" i="4"/>
  <c r="L1658" i="4"/>
  <c r="L1657" i="4"/>
  <c r="L1656" i="4"/>
  <c r="L1655" i="4"/>
  <c r="L1654" i="4"/>
  <c r="L1653" i="4"/>
  <c r="L1652" i="4"/>
  <c r="L1651" i="4"/>
  <c r="L1650" i="4"/>
  <c r="L1649" i="4"/>
  <c r="L1648" i="4"/>
  <c r="L1647" i="4"/>
  <c r="L1646" i="4"/>
  <c r="L1645" i="4"/>
  <c r="L1644" i="4"/>
  <c r="L1643" i="4"/>
  <c r="L1642" i="4"/>
  <c r="L1641" i="4"/>
  <c r="L1640" i="4"/>
  <c r="L1639" i="4"/>
  <c r="L1638" i="4"/>
  <c r="L1637" i="4"/>
  <c r="L1636" i="4"/>
  <c r="L1635" i="4"/>
  <c r="L1634" i="4"/>
  <c r="L1633" i="4"/>
  <c r="L1632" i="4"/>
  <c r="L1631" i="4"/>
  <c r="L1630" i="4"/>
  <c r="L1629" i="4"/>
  <c r="L1628" i="4"/>
  <c r="L1627" i="4"/>
  <c r="L1626" i="4"/>
  <c r="L1625" i="4"/>
  <c r="L1624" i="4"/>
  <c r="L1623" i="4"/>
  <c r="L1622" i="4"/>
  <c r="L1621" i="4"/>
  <c r="L1620" i="4"/>
  <c r="L1619" i="4"/>
  <c r="L1618" i="4"/>
  <c r="L1617" i="4"/>
  <c r="L1616" i="4"/>
  <c r="L1615" i="4"/>
  <c r="L1614" i="4"/>
  <c r="L1613" i="4"/>
  <c r="L1612" i="4"/>
  <c r="L1611" i="4"/>
  <c r="L1610" i="4"/>
  <c r="L1609" i="4"/>
  <c r="L1608" i="4"/>
  <c r="L1607" i="4"/>
  <c r="L1606" i="4"/>
  <c r="L1605" i="4"/>
  <c r="L1604" i="4"/>
  <c r="L1603" i="4"/>
  <c r="L1602" i="4"/>
  <c r="L1601" i="4"/>
  <c r="L1600" i="4"/>
  <c r="L1599" i="4"/>
  <c r="L1598" i="4"/>
  <c r="L1597" i="4"/>
  <c r="L1596" i="4"/>
  <c r="L1595" i="4"/>
  <c r="L1594" i="4"/>
  <c r="L1593" i="4"/>
  <c r="L1592" i="4"/>
  <c r="L1591" i="4"/>
  <c r="L1590" i="4"/>
  <c r="L1589" i="4"/>
  <c r="L1588" i="4"/>
  <c r="L1587" i="4"/>
  <c r="L1586" i="4"/>
  <c r="L1585" i="4"/>
  <c r="L1584" i="4"/>
  <c r="L1583" i="4"/>
  <c r="L1582" i="4"/>
  <c r="L1581" i="4"/>
  <c r="L1580" i="4"/>
  <c r="L1579" i="4"/>
  <c r="L1578" i="4"/>
  <c r="L1577" i="4"/>
  <c r="L1576" i="4"/>
  <c r="L1575" i="4"/>
  <c r="L1574" i="4"/>
  <c r="L1573" i="4"/>
  <c r="L1572" i="4"/>
  <c r="L1571" i="4"/>
  <c r="L1570" i="4"/>
  <c r="L1569" i="4"/>
  <c r="L1568" i="4"/>
  <c r="L1567" i="4"/>
  <c r="L1566" i="4"/>
  <c r="L1565" i="4"/>
  <c r="L1564" i="4"/>
  <c r="L1563" i="4"/>
  <c r="L1562" i="4"/>
  <c r="L1561" i="4"/>
  <c r="L1560" i="4"/>
  <c r="L1559" i="4"/>
  <c r="L1558" i="4"/>
  <c r="L1557" i="4"/>
  <c r="L1556" i="4"/>
  <c r="L1555" i="4"/>
  <c r="L1554" i="4"/>
  <c r="L1553" i="4"/>
  <c r="L1552" i="4"/>
  <c r="L1551" i="4"/>
  <c r="L1550" i="4"/>
  <c r="L1549" i="4"/>
  <c r="L1548" i="4"/>
  <c r="L1547" i="4"/>
  <c r="L1546" i="4"/>
  <c r="L1545" i="4"/>
  <c r="L1544" i="4"/>
  <c r="L1543" i="4"/>
  <c r="L1542" i="4"/>
  <c r="L1541" i="4"/>
  <c r="L1540" i="4"/>
  <c r="L1539" i="4"/>
  <c r="L1538" i="4"/>
  <c r="L1537" i="4"/>
  <c r="L1536" i="4"/>
  <c r="L1535" i="4"/>
  <c r="L1534" i="4"/>
  <c r="L1533" i="4"/>
  <c r="L1532" i="4"/>
  <c r="L1531" i="4"/>
  <c r="L1530" i="4"/>
  <c r="L1529" i="4"/>
  <c r="L1528" i="4"/>
  <c r="L1527" i="4"/>
  <c r="L1526" i="4"/>
  <c r="L1525" i="4"/>
  <c r="L1524" i="4"/>
  <c r="L1523" i="4"/>
  <c r="L1522" i="4"/>
  <c r="L1521" i="4"/>
  <c r="L1520" i="4"/>
  <c r="L1519" i="4"/>
  <c r="L1518" i="4"/>
  <c r="L1517" i="4"/>
  <c r="L1516" i="4"/>
  <c r="L1515" i="4"/>
  <c r="L1514" i="4"/>
  <c r="L1513" i="4"/>
  <c r="L1512" i="4"/>
  <c r="L1511" i="4"/>
  <c r="L1510" i="4"/>
  <c r="L1509" i="4"/>
  <c r="L1508" i="4"/>
  <c r="L1507" i="4"/>
  <c r="L1506" i="4"/>
  <c r="L1505" i="4"/>
  <c r="L1504" i="4"/>
  <c r="L1503" i="4"/>
  <c r="L1502" i="4"/>
  <c r="L1501" i="4"/>
  <c r="L1500" i="4"/>
  <c r="L1499" i="4"/>
  <c r="L1498" i="4"/>
  <c r="L1497" i="4"/>
  <c r="L1496" i="4"/>
  <c r="L1495" i="4"/>
  <c r="L1494" i="4"/>
  <c r="L1493" i="4"/>
  <c r="L1492" i="4"/>
  <c r="L1491" i="4"/>
  <c r="L1490" i="4"/>
  <c r="L1489" i="4"/>
  <c r="L1488" i="4"/>
  <c r="L1487" i="4"/>
  <c r="L1486" i="4"/>
  <c r="L1485" i="4"/>
  <c r="L1484" i="4"/>
  <c r="L1483" i="4"/>
  <c r="L1482" i="4"/>
  <c r="L1481" i="4"/>
  <c r="L1480" i="4"/>
  <c r="L1479" i="4"/>
  <c r="L1478" i="4"/>
  <c r="L1477" i="4"/>
  <c r="L1476" i="4"/>
  <c r="L1475" i="4"/>
  <c r="L1474" i="4"/>
  <c r="L1473" i="4"/>
  <c r="L1472" i="4"/>
  <c r="L1471" i="4"/>
  <c r="L1470" i="4"/>
  <c r="L1469" i="4"/>
  <c r="L1468" i="4"/>
  <c r="L1467" i="4"/>
  <c r="L1466" i="4"/>
  <c r="L1465" i="4"/>
  <c r="L1464" i="4"/>
  <c r="L1463" i="4"/>
  <c r="L1462" i="4"/>
  <c r="L1461" i="4"/>
  <c r="L1460" i="4"/>
  <c r="L1459" i="4"/>
  <c r="L1458" i="4"/>
  <c r="L1457" i="4"/>
  <c r="L1456" i="4"/>
  <c r="L1455" i="4"/>
  <c r="L1454" i="4"/>
  <c r="L1453" i="4"/>
  <c r="L1452" i="4"/>
  <c r="L1451" i="4"/>
  <c r="L1450" i="4"/>
  <c r="L1449" i="4"/>
  <c r="L1448" i="4"/>
  <c r="L1447" i="4"/>
  <c r="L1446" i="4"/>
  <c r="L1445" i="4"/>
  <c r="L1444" i="4"/>
  <c r="L1443" i="4"/>
  <c r="L1442" i="4"/>
  <c r="L1441" i="4"/>
  <c r="L1440" i="4"/>
  <c r="L1439" i="4"/>
  <c r="L1438" i="4"/>
  <c r="L1437" i="4"/>
  <c r="L1436" i="4"/>
  <c r="L1435" i="4"/>
  <c r="L1434" i="4"/>
  <c r="L1433" i="4"/>
  <c r="L1432" i="4"/>
  <c r="L1431" i="4"/>
  <c r="L1430" i="4"/>
  <c r="L1429" i="4"/>
  <c r="L1428" i="4"/>
  <c r="L1427" i="4"/>
  <c r="L1426" i="4"/>
  <c r="L1425" i="4"/>
  <c r="L1424" i="4"/>
  <c r="L1423" i="4"/>
  <c r="L1422" i="4"/>
  <c r="L1421" i="4"/>
  <c r="L1420" i="4"/>
  <c r="L1419" i="4"/>
  <c r="L1418" i="4"/>
  <c r="L1417" i="4"/>
  <c r="L1416" i="4"/>
  <c r="L1415" i="4"/>
  <c r="L1414" i="4"/>
  <c r="L1413" i="4"/>
  <c r="L1412" i="4"/>
  <c r="L1411" i="4"/>
  <c r="L1410" i="4"/>
  <c r="L1409" i="4"/>
  <c r="L1408" i="4"/>
  <c r="L1407" i="4"/>
  <c r="L1406" i="4"/>
  <c r="L1405" i="4"/>
  <c r="L1404" i="4"/>
  <c r="L1403" i="4"/>
  <c r="L1402" i="4"/>
  <c r="L1401" i="4"/>
  <c r="L1400" i="4"/>
  <c r="L1399" i="4"/>
  <c r="L1398" i="4"/>
  <c r="L1397" i="4"/>
  <c r="L1396" i="4"/>
  <c r="L1395" i="4"/>
  <c r="L1394" i="4"/>
  <c r="L1393" i="4"/>
  <c r="L1392" i="4"/>
  <c r="L1391" i="4"/>
  <c r="L1390" i="4"/>
  <c r="L1389" i="4"/>
  <c r="L1388" i="4"/>
  <c r="L1387" i="4"/>
  <c r="L1386" i="4"/>
  <c r="L1385" i="4"/>
  <c r="L1384" i="4"/>
  <c r="L1383" i="4"/>
  <c r="L1382" i="4"/>
  <c r="L1381" i="4"/>
  <c r="L1380" i="4"/>
  <c r="L1379" i="4"/>
  <c r="L1378" i="4"/>
  <c r="L1377" i="4"/>
  <c r="L1376" i="4"/>
  <c r="L1375" i="4"/>
  <c r="L1374" i="4"/>
  <c r="L1373" i="4"/>
  <c r="L1372" i="4"/>
  <c r="L1371" i="4"/>
  <c r="L1370" i="4"/>
  <c r="L1369" i="4"/>
  <c r="L1368" i="4"/>
  <c r="L1367" i="4"/>
  <c r="L1366" i="4"/>
  <c r="L1365" i="4"/>
  <c r="L1364" i="4"/>
  <c r="L1363" i="4"/>
  <c r="L1362" i="4"/>
  <c r="L1361" i="4"/>
  <c r="L1360" i="4"/>
  <c r="L1359" i="4"/>
  <c r="L1358" i="4"/>
  <c r="L1357" i="4"/>
  <c r="L1356" i="4"/>
  <c r="L1355" i="4"/>
  <c r="L1354" i="4"/>
  <c r="L1353" i="4"/>
  <c r="L1352" i="4"/>
  <c r="L1351" i="4"/>
  <c r="L1350" i="4"/>
  <c r="L1349" i="4"/>
  <c r="L1348" i="4"/>
  <c r="L1347" i="4"/>
  <c r="L1346" i="4"/>
  <c r="L1345" i="4"/>
  <c r="L1344" i="4"/>
  <c r="L1343" i="4"/>
  <c r="L1342" i="4"/>
  <c r="L1341" i="4"/>
  <c r="L1340" i="4"/>
  <c r="L1339" i="4"/>
  <c r="L1338" i="4"/>
  <c r="L1337" i="4"/>
  <c r="L1336" i="4"/>
  <c r="L1335" i="4"/>
  <c r="L1334" i="4"/>
  <c r="L1333" i="4"/>
  <c r="L1332" i="4"/>
  <c r="L1331" i="4"/>
  <c r="L1330" i="4"/>
  <c r="L1329" i="4"/>
  <c r="L1328" i="4"/>
  <c r="L1327" i="4"/>
  <c r="L1326" i="4"/>
  <c r="L1325" i="4"/>
  <c r="L1324" i="4"/>
  <c r="L1323" i="4"/>
  <c r="L1322" i="4"/>
  <c r="L1321" i="4"/>
  <c r="L1320" i="4"/>
  <c r="L1319" i="4"/>
  <c r="L1318" i="4"/>
  <c r="L1317" i="4"/>
  <c r="L1316" i="4"/>
  <c r="L1315" i="4"/>
  <c r="L1314" i="4"/>
  <c r="L1313" i="4"/>
  <c r="L1312" i="4"/>
  <c r="L1311" i="4"/>
  <c r="L1310" i="4"/>
  <c r="L1309" i="4"/>
  <c r="L1308" i="4"/>
  <c r="L1307" i="4"/>
  <c r="L1306" i="4"/>
  <c r="L1305" i="4"/>
  <c r="L1304" i="4"/>
  <c r="L1303" i="4"/>
  <c r="L1302" i="4"/>
  <c r="L1301" i="4"/>
  <c r="L1300" i="4"/>
  <c r="L1299" i="4"/>
  <c r="L1298" i="4"/>
  <c r="L1297" i="4"/>
  <c r="L1296" i="4"/>
  <c r="L1295" i="4"/>
  <c r="L1294" i="4"/>
  <c r="L1293" i="4"/>
  <c r="L1292" i="4"/>
  <c r="L1291" i="4"/>
  <c r="L1290" i="4"/>
  <c r="L1289" i="4"/>
  <c r="L1288" i="4"/>
  <c r="L1287" i="4"/>
  <c r="L1286" i="4"/>
  <c r="L1285" i="4"/>
  <c r="L1284" i="4"/>
  <c r="L1283" i="4"/>
  <c r="L1282" i="4"/>
  <c r="L1281" i="4"/>
  <c r="L1280" i="4"/>
  <c r="L1279" i="4"/>
  <c r="L1278" i="4"/>
  <c r="L1277" i="4"/>
  <c r="L1276" i="4"/>
  <c r="L1275" i="4"/>
  <c r="L1274" i="4"/>
  <c r="L1273" i="4"/>
  <c r="L1272" i="4"/>
  <c r="L1271" i="4"/>
  <c r="L1270" i="4"/>
  <c r="L1269" i="4"/>
  <c r="L1268" i="4"/>
  <c r="L1267" i="4"/>
  <c r="L1266" i="4"/>
  <c r="L1265" i="4"/>
  <c r="L1264" i="4"/>
  <c r="L1263" i="4"/>
  <c r="L1262" i="4"/>
  <c r="L1261" i="4"/>
  <c r="L1260" i="4"/>
  <c r="L1259" i="4"/>
  <c r="L1258" i="4"/>
  <c r="L1257" i="4"/>
  <c r="L1256" i="4"/>
  <c r="L1255" i="4"/>
  <c r="L1254" i="4"/>
  <c r="L1253" i="4"/>
  <c r="L1252" i="4"/>
  <c r="L1251" i="4"/>
  <c r="L1250" i="4"/>
  <c r="L1249" i="4"/>
  <c r="L1248" i="4"/>
  <c r="L1247" i="4"/>
  <c r="L1246" i="4"/>
  <c r="L1245" i="4"/>
  <c r="L1244" i="4"/>
  <c r="L1243" i="4"/>
  <c r="L1242" i="4"/>
  <c r="L1241" i="4"/>
  <c r="L1240" i="4"/>
  <c r="L1239" i="4"/>
  <c r="L1238" i="4"/>
  <c r="L1237" i="4"/>
  <c r="L1236" i="4"/>
  <c r="L1235" i="4"/>
  <c r="L1234" i="4"/>
  <c r="L1233" i="4"/>
  <c r="L1232" i="4"/>
  <c r="L1231" i="4"/>
  <c r="L1230" i="4"/>
  <c r="L1229" i="4"/>
  <c r="L1228" i="4"/>
  <c r="L1227" i="4"/>
  <c r="L1226" i="4"/>
  <c r="L1225" i="4"/>
  <c r="L1224" i="4"/>
  <c r="L1223" i="4"/>
  <c r="L1222" i="4"/>
  <c r="L1221" i="4"/>
  <c r="L1220" i="4"/>
  <c r="L1219" i="4"/>
  <c r="L1218" i="4"/>
  <c r="L1217" i="4"/>
  <c r="L1216" i="4"/>
  <c r="L1215" i="4"/>
  <c r="L1214" i="4"/>
  <c r="L1213" i="4"/>
  <c r="L1212" i="4"/>
  <c r="L1211" i="4"/>
  <c r="L1210" i="4"/>
  <c r="L1209" i="4"/>
  <c r="L1208" i="4"/>
  <c r="L1207" i="4"/>
  <c r="L1206" i="4"/>
  <c r="L1205" i="4"/>
  <c r="L1204" i="4"/>
  <c r="L1203" i="4"/>
  <c r="L1202" i="4"/>
  <c r="L1201" i="4"/>
  <c r="L1200" i="4"/>
  <c r="L1199" i="4"/>
  <c r="L1198" i="4"/>
  <c r="L1197" i="4"/>
  <c r="L1196" i="4"/>
  <c r="L1195" i="4"/>
  <c r="L1194" i="4"/>
  <c r="L1193" i="4"/>
  <c r="L1192" i="4"/>
  <c r="L1191" i="4"/>
  <c r="L1190" i="4"/>
  <c r="L1189" i="4"/>
  <c r="L1188" i="4"/>
  <c r="L1187" i="4"/>
  <c r="L1186" i="4"/>
  <c r="L1185" i="4"/>
  <c r="L1184" i="4"/>
  <c r="L1183" i="4"/>
  <c r="L1182" i="4"/>
  <c r="L1181" i="4"/>
  <c r="L1180" i="4"/>
  <c r="L1179" i="4"/>
  <c r="L1178" i="4"/>
  <c r="L1177" i="4"/>
  <c r="L1176" i="4"/>
  <c r="L1175" i="4"/>
  <c r="L1174" i="4"/>
  <c r="L1173" i="4"/>
  <c r="L1172" i="4"/>
  <c r="L1171" i="4"/>
  <c r="L1170" i="4"/>
  <c r="L1169" i="4"/>
  <c r="L1168" i="4"/>
  <c r="L1167" i="4"/>
  <c r="L1166" i="4"/>
  <c r="L1165" i="4"/>
  <c r="L1164" i="4"/>
  <c r="L1163" i="4"/>
  <c r="L1162" i="4"/>
  <c r="L1161" i="4"/>
  <c r="L1160" i="4"/>
  <c r="L1159" i="4"/>
  <c r="L1158" i="4"/>
  <c r="L1157" i="4"/>
  <c r="L1156" i="4"/>
  <c r="L1155" i="4"/>
  <c r="L1154" i="4"/>
  <c r="L1153" i="4"/>
  <c r="L1152" i="4"/>
  <c r="L1151" i="4"/>
  <c r="L1150" i="4"/>
  <c r="L1149" i="4"/>
  <c r="L1148" i="4"/>
  <c r="L1147" i="4"/>
  <c r="L1146" i="4"/>
  <c r="L1145" i="4"/>
  <c r="L1144" i="4"/>
  <c r="L1143" i="4"/>
  <c r="L1142" i="4"/>
  <c r="L1141" i="4"/>
  <c r="L1140" i="4"/>
  <c r="L1139" i="4"/>
  <c r="L1138" i="4"/>
  <c r="L1137" i="4"/>
  <c r="L1136" i="4"/>
  <c r="L1135" i="4"/>
  <c r="L1134" i="4"/>
  <c r="L1133" i="4"/>
  <c r="L1132" i="4"/>
  <c r="L1131" i="4"/>
  <c r="L1130" i="4"/>
  <c r="L1129" i="4"/>
  <c r="L1128" i="4"/>
  <c r="L1127" i="4"/>
  <c r="L1126" i="4"/>
  <c r="L1125" i="4"/>
  <c r="L1124" i="4"/>
  <c r="L1123" i="4"/>
  <c r="L1122" i="4"/>
  <c r="L1121" i="4"/>
  <c r="L1120" i="4"/>
  <c r="L1119" i="4"/>
  <c r="L1118" i="4"/>
  <c r="L1117" i="4"/>
  <c r="L1116" i="4"/>
  <c r="L1115" i="4"/>
  <c r="L1114" i="4"/>
  <c r="L1113" i="4"/>
  <c r="L1112" i="4"/>
  <c r="L1111" i="4"/>
  <c r="L1110" i="4"/>
  <c r="L1109" i="4"/>
  <c r="L1108" i="4"/>
  <c r="L1107" i="4"/>
  <c r="L1106" i="4"/>
  <c r="L1105" i="4"/>
  <c r="L1104" i="4"/>
  <c r="L1103" i="4"/>
  <c r="L1102" i="4"/>
  <c r="L1101" i="4"/>
  <c r="L1100" i="4"/>
  <c r="L1099" i="4"/>
  <c r="L1098" i="4"/>
  <c r="L1097" i="4"/>
  <c r="L1096" i="4"/>
  <c r="L1095" i="4"/>
  <c r="L1094" i="4"/>
  <c r="L1093" i="4"/>
  <c r="L1092" i="4"/>
  <c r="L1091" i="4"/>
  <c r="L1090" i="4"/>
  <c r="L1089" i="4"/>
  <c r="L1088" i="4"/>
  <c r="L1087" i="4"/>
  <c r="L1086" i="4"/>
  <c r="L1085" i="4"/>
  <c r="L1084" i="4"/>
  <c r="L1083" i="4"/>
  <c r="L1082" i="4"/>
  <c r="L1081" i="4"/>
  <c r="L1080" i="4"/>
  <c r="L1079" i="4"/>
  <c r="L1078" i="4"/>
  <c r="L1077" i="4"/>
  <c r="L1076" i="4"/>
  <c r="L1075" i="4"/>
  <c r="L1074" i="4"/>
  <c r="L1073" i="4"/>
  <c r="L1072" i="4"/>
  <c r="L1071" i="4"/>
  <c r="L1070" i="4"/>
  <c r="L1069" i="4"/>
  <c r="L1068" i="4"/>
  <c r="L1067" i="4"/>
  <c r="L1066" i="4"/>
  <c r="L1065" i="4"/>
  <c r="L1064" i="4"/>
  <c r="L1063" i="4"/>
  <c r="L1062" i="4"/>
  <c r="L1061" i="4"/>
  <c r="L1060" i="4"/>
  <c r="L1059" i="4"/>
  <c r="L1058" i="4"/>
  <c r="L1057" i="4"/>
  <c r="L1056" i="4"/>
  <c r="L1055" i="4"/>
  <c r="L1054" i="4"/>
  <c r="L1053" i="4"/>
  <c r="L1052" i="4"/>
  <c r="L1051" i="4"/>
  <c r="L1050" i="4"/>
  <c r="L1049" i="4"/>
  <c r="L1048" i="4"/>
  <c r="L1047" i="4"/>
  <c r="L1046" i="4"/>
  <c r="L1045" i="4"/>
  <c r="L1044" i="4"/>
  <c r="L1043" i="4"/>
  <c r="L1042" i="4"/>
  <c r="L1041" i="4"/>
  <c r="L1040" i="4"/>
  <c r="L1039" i="4"/>
  <c r="L1038" i="4"/>
  <c r="L1037" i="4"/>
  <c r="L1036" i="4"/>
  <c r="L1035" i="4"/>
  <c r="L1034" i="4"/>
  <c r="L1033" i="4"/>
  <c r="L1032" i="4"/>
  <c r="L1031" i="4"/>
  <c r="L1030" i="4"/>
  <c r="L1029" i="4"/>
  <c r="L1028" i="4"/>
  <c r="L1027" i="4"/>
  <c r="L1026" i="4"/>
  <c r="L1025" i="4"/>
  <c r="L1024" i="4"/>
  <c r="L1023" i="4"/>
  <c r="L1022" i="4"/>
  <c r="L1021" i="4"/>
  <c r="L1020" i="4"/>
  <c r="L1019" i="4"/>
  <c r="L1018" i="4"/>
  <c r="L1017" i="4"/>
  <c r="L1016" i="4"/>
  <c r="L1015" i="4"/>
  <c r="L1014" i="4"/>
  <c r="L1013" i="4"/>
  <c r="L1012" i="4"/>
  <c r="L1011" i="4"/>
  <c r="L1010" i="4"/>
  <c r="L1009" i="4"/>
  <c r="L1008" i="4"/>
  <c r="L1007" i="4"/>
  <c r="L1006" i="4"/>
  <c r="L1005" i="4"/>
  <c r="L1004" i="4"/>
  <c r="L1003" i="4"/>
  <c r="L1002" i="4"/>
  <c r="L1001" i="4"/>
  <c r="L1000" i="4"/>
  <c r="L999" i="4"/>
  <c r="L998" i="4"/>
  <c r="L997" i="4"/>
  <c r="L996" i="4"/>
  <c r="L995" i="4"/>
  <c r="L994" i="4"/>
  <c r="L993" i="4"/>
  <c r="L992" i="4"/>
  <c r="L991" i="4"/>
  <c r="L990" i="4"/>
  <c r="L989" i="4"/>
  <c r="L988" i="4"/>
  <c r="L987" i="4"/>
  <c r="L986" i="4"/>
  <c r="L985" i="4"/>
  <c r="L984" i="4"/>
  <c r="L983" i="4"/>
  <c r="L982" i="4"/>
  <c r="L981" i="4"/>
  <c r="L980" i="4"/>
  <c r="L979" i="4"/>
  <c r="L978" i="4"/>
  <c r="L977" i="4"/>
  <c r="L976" i="4"/>
  <c r="L975" i="4"/>
  <c r="L974" i="4"/>
  <c r="L973" i="4"/>
  <c r="L972" i="4"/>
  <c r="L971" i="4"/>
  <c r="L970" i="4"/>
  <c r="L969" i="4"/>
  <c r="L968" i="4"/>
  <c r="L967" i="4"/>
  <c r="L966" i="4"/>
  <c r="L965" i="4"/>
  <c r="L964" i="4"/>
  <c r="L963" i="4"/>
  <c r="L962" i="4"/>
  <c r="L961" i="4"/>
  <c r="L960" i="4"/>
  <c r="L959" i="4"/>
  <c r="L958" i="4"/>
  <c r="L957" i="4"/>
  <c r="L956" i="4"/>
  <c r="L955" i="4"/>
  <c r="L954" i="4"/>
  <c r="L953" i="4"/>
  <c r="L952" i="4"/>
  <c r="L951" i="4"/>
  <c r="L950" i="4"/>
  <c r="L949" i="4"/>
  <c r="L948" i="4"/>
  <c r="L947" i="4"/>
  <c r="L946" i="4"/>
  <c r="L945" i="4"/>
  <c r="L944" i="4"/>
  <c r="L943" i="4"/>
  <c r="L942" i="4"/>
  <c r="L941" i="4"/>
  <c r="L940" i="4"/>
  <c r="L939" i="4"/>
  <c r="L938" i="4"/>
  <c r="L937" i="4"/>
  <c r="L936" i="4"/>
  <c r="L935" i="4"/>
  <c r="L934" i="4"/>
  <c r="L933" i="4"/>
  <c r="L932" i="4"/>
  <c r="L931" i="4"/>
  <c r="L930" i="4"/>
  <c r="L929" i="4"/>
  <c r="L928" i="4"/>
  <c r="L927" i="4"/>
  <c r="L926" i="4"/>
  <c r="L925" i="4"/>
  <c r="L924" i="4"/>
  <c r="L923" i="4"/>
  <c r="L922" i="4"/>
  <c r="L921" i="4"/>
  <c r="L920" i="4"/>
  <c r="L919" i="4"/>
  <c r="L918" i="4"/>
  <c r="L917" i="4"/>
  <c r="L916" i="4"/>
  <c r="L915" i="4"/>
  <c r="L914" i="4"/>
  <c r="L913" i="4"/>
  <c r="L912" i="4"/>
  <c r="L911" i="4"/>
  <c r="L910" i="4"/>
  <c r="L909" i="4"/>
  <c r="L908" i="4"/>
  <c r="L907" i="4"/>
  <c r="L906" i="4"/>
  <c r="L905" i="4"/>
  <c r="L904" i="4"/>
  <c r="L903" i="4"/>
  <c r="L902" i="4"/>
  <c r="L901" i="4"/>
  <c r="L900" i="4"/>
  <c r="L899" i="4"/>
  <c r="L898" i="4"/>
  <c r="L897" i="4"/>
  <c r="L896" i="4"/>
  <c r="L895" i="4"/>
  <c r="L894" i="4"/>
  <c r="L893" i="4"/>
  <c r="L892" i="4"/>
  <c r="L891" i="4"/>
  <c r="L890" i="4"/>
  <c r="L889" i="4"/>
  <c r="L888" i="4"/>
  <c r="L887" i="4"/>
  <c r="L886" i="4"/>
  <c r="L885" i="4"/>
  <c r="L884" i="4"/>
  <c r="L883" i="4"/>
  <c r="L882" i="4"/>
  <c r="L881" i="4"/>
  <c r="L880" i="4"/>
  <c r="L879" i="4"/>
  <c r="L878" i="4"/>
  <c r="L877" i="4"/>
  <c r="L876" i="4"/>
  <c r="L875" i="4"/>
  <c r="L874" i="4"/>
  <c r="L873" i="4"/>
  <c r="L872" i="4"/>
  <c r="L871" i="4"/>
  <c r="L870" i="4"/>
  <c r="L869" i="4"/>
  <c r="L868" i="4"/>
  <c r="L867" i="4"/>
  <c r="L866" i="4"/>
  <c r="L865" i="4"/>
  <c r="L864" i="4"/>
  <c r="L863" i="4"/>
  <c r="L862" i="4"/>
  <c r="L861" i="4"/>
  <c r="L860" i="4"/>
  <c r="L859" i="4"/>
  <c r="L858" i="4"/>
  <c r="L857" i="4"/>
  <c r="L856" i="4"/>
  <c r="L855" i="4"/>
  <c r="L854" i="4"/>
  <c r="L853" i="4"/>
  <c r="L852" i="4"/>
  <c r="L851" i="4"/>
  <c r="L850" i="4"/>
  <c r="L849" i="4"/>
  <c r="L848" i="4"/>
  <c r="L847" i="4"/>
  <c r="L846" i="4"/>
  <c r="L845" i="4"/>
  <c r="L844" i="4"/>
  <c r="L843" i="4"/>
  <c r="L842" i="4"/>
  <c r="L841" i="4"/>
  <c r="L840" i="4"/>
  <c r="L839" i="4"/>
  <c r="L838" i="4"/>
  <c r="L837" i="4"/>
  <c r="L836" i="4"/>
  <c r="L835" i="4"/>
  <c r="L834" i="4"/>
  <c r="L833" i="4"/>
  <c r="L832" i="4"/>
  <c r="L831" i="4"/>
  <c r="L830" i="4"/>
  <c r="L829" i="4"/>
  <c r="L828" i="4"/>
  <c r="L827" i="4"/>
  <c r="L826" i="4"/>
  <c r="L825" i="4"/>
  <c r="L824" i="4"/>
  <c r="L823" i="4"/>
  <c r="L822" i="4"/>
  <c r="L821" i="4"/>
  <c r="L820" i="4"/>
  <c r="L819" i="4"/>
  <c r="L818" i="4"/>
  <c r="L817" i="4"/>
  <c r="L816" i="4"/>
  <c r="L815" i="4"/>
  <c r="L814" i="4"/>
  <c r="L813" i="4"/>
  <c r="L812" i="4"/>
  <c r="L811" i="4"/>
  <c r="L810" i="4"/>
  <c r="L809" i="4"/>
  <c r="L808" i="4"/>
  <c r="L807" i="4"/>
  <c r="L806" i="4"/>
  <c r="L805" i="4"/>
  <c r="L804" i="4"/>
  <c r="L803" i="4"/>
  <c r="L802" i="4"/>
  <c r="L801" i="4"/>
  <c r="L800" i="4"/>
  <c r="L799" i="4"/>
  <c r="L798" i="4"/>
  <c r="L797" i="4"/>
  <c r="L796" i="4"/>
  <c r="L795" i="4"/>
  <c r="L794" i="4"/>
  <c r="L793" i="4"/>
  <c r="L792" i="4"/>
  <c r="L791" i="4"/>
  <c r="L790" i="4"/>
  <c r="L789" i="4"/>
  <c r="L788" i="4"/>
  <c r="L787" i="4"/>
  <c r="L786" i="4"/>
  <c r="L785" i="4"/>
  <c r="L784" i="4"/>
  <c r="L783" i="4"/>
  <c r="L782" i="4"/>
  <c r="L781" i="4"/>
  <c r="L780" i="4"/>
  <c r="L779" i="4"/>
  <c r="L778" i="4"/>
  <c r="L777" i="4"/>
  <c r="L776" i="4"/>
  <c r="L775" i="4"/>
  <c r="L774" i="4"/>
  <c r="L773" i="4"/>
  <c r="L772" i="4"/>
  <c r="L771" i="4"/>
  <c r="L770" i="4"/>
  <c r="L769" i="4"/>
  <c r="L768" i="4"/>
  <c r="L767" i="4"/>
  <c r="L766" i="4"/>
  <c r="L765" i="4"/>
  <c r="L764" i="4"/>
  <c r="L763" i="4"/>
  <c r="L762" i="4"/>
  <c r="L761" i="4"/>
  <c r="L760" i="4"/>
  <c r="L759" i="4"/>
  <c r="L758" i="4"/>
  <c r="L757" i="4"/>
  <c r="L756" i="4"/>
  <c r="L755" i="4"/>
  <c r="L754" i="4"/>
  <c r="L753" i="4"/>
  <c r="L752" i="4"/>
  <c r="L751" i="4"/>
  <c r="L750" i="4"/>
  <c r="L749" i="4"/>
  <c r="L748" i="4"/>
  <c r="L747" i="4"/>
  <c r="L746" i="4"/>
  <c r="L745" i="4"/>
  <c r="L744" i="4"/>
  <c r="L743" i="4"/>
  <c r="L742" i="4"/>
  <c r="L741" i="4"/>
  <c r="L740" i="4"/>
  <c r="L739" i="4"/>
  <c r="L738" i="4"/>
  <c r="L737" i="4"/>
  <c r="L736" i="4"/>
  <c r="L735" i="4"/>
  <c r="L734" i="4"/>
  <c r="L733" i="4"/>
  <c r="L732" i="4"/>
  <c r="L731" i="4"/>
  <c r="L730" i="4"/>
  <c r="L729" i="4"/>
  <c r="L728" i="4"/>
  <c r="L727" i="4"/>
  <c r="L726" i="4"/>
  <c r="L725" i="4"/>
  <c r="L724" i="4"/>
  <c r="L723" i="4"/>
  <c r="L722" i="4"/>
  <c r="L721" i="4"/>
  <c r="L720" i="4"/>
  <c r="L719" i="4"/>
  <c r="L718" i="4"/>
  <c r="L717" i="4"/>
  <c r="L716" i="4"/>
  <c r="L715" i="4"/>
  <c r="L714" i="4"/>
  <c r="L713" i="4"/>
  <c r="L712" i="4"/>
  <c r="L711" i="4"/>
  <c r="L710" i="4"/>
  <c r="L709" i="4"/>
  <c r="L708" i="4"/>
  <c r="L707" i="4"/>
  <c r="L706" i="4"/>
  <c r="L705" i="4"/>
  <c r="L704" i="4"/>
  <c r="L703" i="4"/>
  <c r="L702" i="4"/>
  <c r="L701" i="4"/>
  <c r="L700" i="4"/>
  <c r="L699" i="4"/>
  <c r="L698" i="4"/>
  <c r="L697" i="4"/>
  <c r="L696" i="4"/>
  <c r="L695" i="4"/>
  <c r="L694" i="4"/>
  <c r="L693" i="4"/>
  <c r="L692" i="4"/>
  <c r="L691" i="4"/>
  <c r="L690" i="4"/>
  <c r="L689" i="4"/>
  <c r="L688" i="4"/>
  <c r="L687" i="4"/>
  <c r="L686" i="4"/>
  <c r="L685" i="4"/>
  <c r="L684" i="4"/>
  <c r="L683" i="4"/>
  <c r="L682" i="4"/>
  <c r="L681" i="4"/>
  <c r="L680" i="4"/>
  <c r="L679" i="4"/>
  <c r="L678" i="4"/>
  <c r="L677" i="4"/>
  <c r="L676" i="4"/>
  <c r="L675" i="4"/>
  <c r="L674" i="4"/>
  <c r="L673" i="4"/>
  <c r="L672" i="4"/>
  <c r="L671" i="4"/>
  <c r="L670" i="4"/>
  <c r="L669" i="4"/>
  <c r="L668" i="4"/>
  <c r="L667" i="4"/>
  <c r="L666" i="4"/>
  <c r="L665" i="4"/>
  <c r="L664" i="4"/>
  <c r="L663" i="4"/>
  <c r="L662" i="4"/>
  <c r="L661" i="4"/>
  <c r="L660" i="4"/>
  <c r="L659" i="4"/>
  <c r="L658" i="4"/>
  <c r="L657" i="4"/>
  <c r="L656" i="4"/>
  <c r="L655" i="4"/>
  <c r="L654" i="4"/>
  <c r="L653" i="4"/>
  <c r="L652" i="4"/>
  <c r="L651" i="4"/>
  <c r="L650" i="4"/>
  <c r="L649" i="4"/>
  <c r="L648" i="4"/>
  <c r="L647" i="4"/>
  <c r="L646" i="4"/>
  <c r="L645" i="4"/>
  <c r="L644" i="4"/>
  <c r="L643" i="4"/>
  <c r="L642" i="4"/>
  <c r="L641" i="4"/>
  <c r="L640" i="4"/>
  <c r="L639" i="4"/>
  <c r="L638" i="4"/>
  <c r="L637" i="4"/>
  <c r="L636" i="4"/>
  <c r="L635" i="4"/>
  <c r="L634" i="4"/>
  <c r="L633" i="4"/>
  <c r="L632" i="4"/>
  <c r="L631" i="4"/>
  <c r="L630" i="4"/>
  <c r="L629" i="4"/>
  <c r="L628" i="4"/>
  <c r="L627" i="4"/>
  <c r="L626" i="4"/>
  <c r="L625" i="4"/>
  <c r="L624" i="4"/>
  <c r="L623" i="4"/>
  <c r="L622" i="4"/>
  <c r="L621" i="4"/>
  <c r="L620" i="4"/>
  <c r="L619" i="4"/>
  <c r="L618" i="4"/>
  <c r="L617" i="4"/>
  <c r="L616" i="4"/>
  <c r="L615" i="4"/>
  <c r="L614" i="4"/>
  <c r="L613" i="4"/>
  <c r="L612" i="4"/>
  <c r="L611" i="4"/>
  <c r="L610" i="4"/>
  <c r="L609" i="4"/>
  <c r="L608" i="4"/>
  <c r="L607" i="4"/>
  <c r="L606" i="4"/>
  <c r="L605" i="4"/>
  <c r="L604" i="4"/>
  <c r="L603" i="4"/>
  <c r="L602" i="4"/>
  <c r="L601" i="4"/>
  <c r="L600" i="4"/>
  <c r="L599" i="4"/>
  <c r="L598" i="4"/>
  <c r="L597" i="4"/>
  <c r="L596" i="4"/>
  <c r="L595" i="4"/>
  <c r="L594" i="4"/>
  <c r="L593" i="4"/>
  <c r="L592" i="4"/>
  <c r="L591" i="4"/>
  <c r="L590" i="4"/>
  <c r="L589" i="4"/>
  <c r="L588" i="4"/>
  <c r="L587" i="4"/>
  <c r="L586" i="4"/>
  <c r="L585" i="4"/>
  <c r="L584" i="4"/>
  <c r="L583" i="4"/>
  <c r="L582" i="4"/>
  <c r="L581" i="4"/>
  <c r="L580" i="4"/>
  <c r="L579" i="4"/>
  <c r="L578" i="4"/>
  <c r="L577" i="4"/>
  <c r="L576" i="4"/>
  <c r="L575" i="4"/>
  <c r="L574" i="4"/>
  <c r="L573" i="4"/>
  <c r="L572" i="4"/>
  <c r="L571" i="4"/>
  <c r="L570" i="4"/>
  <c r="L569" i="4"/>
  <c r="L568" i="4"/>
  <c r="L567" i="4"/>
  <c r="L566" i="4"/>
  <c r="L565" i="4"/>
  <c r="L564" i="4"/>
  <c r="L563" i="4"/>
  <c r="L562" i="4"/>
  <c r="L561" i="4"/>
  <c r="L560" i="4"/>
  <c r="L559" i="4"/>
  <c r="L558" i="4"/>
  <c r="L557" i="4"/>
  <c r="L556" i="4"/>
  <c r="L555" i="4"/>
  <c r="L554" i="4"/>
  <c r="L553" i="4"/>
  <c r="L552" i="4"/>
  <c r="L551" i="4"/>
  <c r="L550" i="4"/>
  <c r="L549" i="4"/>
  <c r="L548" i="4"/>
  <c r="L547" i="4"/>
  <c r="L546" i="4"/>
  <c r="L545" i="4"/>
  <c r="L544" i="4"/>
  <c r="L543" i="4"/>
  <c r="L542" i="4"/>
  <c r="L541" i="4"/>
  <c r="L540" i="4"/>
  <c r="L539" i="4"/>
  <c r="L538" i="4"/>
  <c r="L537" i="4"/>
  <c r="L536" i="4"/>
  <c r="L535" i="4"/>
  <c r="L534" i="4"/>
  <c r="L533" i="4"/>
  <c r="L532" i="4"/>
  <c r="L531" i="4"/>
  <c r="L530" i="4"/>
  <c r="L529" i="4"/>
  <c r="L528" i="4"/>
  <c r="L527" i="4"/>
  <c r="L526" i="4"/>
  <c r="L525" i="4"/>
  <c r="L524" i="4"/>
  <c r="L523" i="4"/>
  <c r="L522" i="4"/>
  <c r="L521" i="4"/>
  <c r="L520" i="4"/>
  <c r="L519" i="4"/>
  <c r="L518" i="4"/>
  <c r="L517" i="4"/>
  <c r="L516" i="4"/>
  <c r="L515" i="4"/>
  <c r="L514" i="4"/>
  <c r="L513" i="4"/>
  <c r="L512" i="4"/>
  <c r="L511" i="4"/>
  <c r="L510" i="4"/>
  <c r="L509" i="4"/>
  <c r="L508" i="4"/>
  <c r="L507" i="4"/>
  <c r="L506" i="4"/>
  <c r="L505" i="4"/>
  <c r="L504" i="4"/>
  <c r="L503" i="4"/>
  <c r="L502" i="4"/>
  <c r="L501" i="4"/>
  <c r="L500" i="4"/>
  <c r="L499" i="4"/>
  <c r="L498" i="4"/>
  <c r="L497" i="4"/>
  <c r="L496" i="4"/>
  <c r="L495" i="4"/>
  <c r="L494" i="4"/>
  <c r="L493" i="4"/>
  <c r="L492" i="4"/>
  <c r="L491" i="4"/>
  <c r="L490" i="4"/>
  <c r="L489" i="4"/>
  <c r="L488" i="4"/>
  <c r="L487" i="4"/>
  <c r="L486" i="4"/>
  <c r="L485" i="4"/>
  <c r="L484" i="4"/>
  <c r="L483" i="4"/>
  <c r="L482" i="4"/>
  <c r="L481" i="4"/>
  <c r="L480" i="4"/>
  <c r="L479" i="4"/>
  <c r="L478" i="4"/>
  <c r="L477" i="4"/>
  <c r="L476" i="4"/>
  <c r="L475" i="4"/>
  <c r="L474" i="4"/>
  <c r="L473" i="4"/>
  <c r="L472" i="4"/>
  <c r="L471" i="4"/>
  <c r="L470" i="4"/>
  <c r="L469" i="4"/>
  <c r="L468" i="4"/>
  <c r="L467" i="4"/>
  <c r="L466" i="4"/>
  <c r="L465" i="4"/>
  <c r="L464" i="4"/>
  <c r="L463" i="4"/>
  <c r="L462" i="4"/>
  <c r="L461" i="4"/>
  <c r="L460" i="4"/>
  <c r="L459" i="4"/>
  <c r="L458" i="4"/>
  <c r="L457" i="4"/>
  <c r="L456" i="4"/>
  <c r="L455" i="4"/>
  <c r="L454" i="4"/>
  <c r="L453" i="4"/>
  <c r="L452" i="4"/>
  <c r="L451" i="4"/>
  <c r="L450" i="4"/>
  <c r="L449" i="4"/>
  <c r="L448" i="4"/>
  <c r="L447" i="4"/>
  <c r="L446" i="4"/>
  <c r="L445" i="4"/>
  <c r="L444" i="4"/>
  <c r="L443" i="4"/>
  <c r="L442" i="4"/>
  <c r="L441" i="4"/>
  <c r="L440" i="4"/>
  <c r="L439" i="4"/>
  <c r="L438" i="4"/>
  <c r="L437" i="4"/>
  <c r="L436" i="4"/>
  <c r="L435" i="4"/>
  <c r="L434" i="4"/>
  <c r="L433" i="4"/>
  <c r="L432" i="4"/>
  <c r="L431" i="4"/>
  <c r="L430" i="4"/>
  <c r="L429" i="4"/>
  <c r="L428" i="4"/>
  <c r="L427" i="4"/>
  <c r="L426" i="4"/>
  <c r="L425" i="4"/>
  <c r="L424" i="4"/>
  <c r="L423" i="4"/>
  <c r="L422" i="4"/>
  <c r="L421" i="4"/>
  <c r="L420" i="4"/>
  <c r="L419" i="4"/>
  <c r="L418" i="4"/>
  <c r="L417" i="4"/>
  <c r="L416" i="4"/>
  <c r="L415" i="4"/>
  <c r="L414" i="4"/>
  <c r="L413" i="4"/>
  <c r="L412" i="4"/>
  <c r="L411" i="4"/>
  <c r="L410" i="4"/>
  <c r="L409" i="4"/>
  <c r="L408" i="4"/>
  <c r="L407" i="4"/>
  <c r="L406" i="4"/>
  <c r="L405" i="4"/>
  <c r="L404" i="4"/>
  <c r="L403" i="4"/>
  <c r="L402" i="4"/>
  <c r="L401" i="4"/>
  <c r="L400" i="4"/>
  <c r="L399" i="4"/>
  <c r="L398" i="4"/>
  <c r="L397" i="4"/>
  <c r="L396" i="4"/>
  <c r="L395" i="4"/>
  <c r="L394" i="4"/>
  <c r="L393" i="4"/>
  <c r="L392" i="4"/>
  <c r="L391" i="4"/>
  <c r="L390" i="4"/>
  <c r="L389" i="4"/>
  <c r="L388" i="4"/>
  <c r="L387" i="4"/>
  <c r="L386" i="4"/>
  <c r="L385" i="4"/>
  <c r="L384" i="4"/>
  <c r="L383" i="4"/>
  <c r="L382" i="4"/>
  <c r="L381" i="4"/>
  <c r="L380" i="4"/>
  <c r="L379" i="4"/>
  <c r="L378" i="4"/>
  <c r="L377" i="4"/>
  <c r="L376" i="4"/>
  <c r="L375" i="4"/>
  <c r="L374" i="4"/>
  <c r="L373" i="4"/>
  <c r="L372" i="4"/>
  <c r="L371" i="4"/>
  <c r="L370" i="4"/>
  <c r="L369" i="4"/>
  <c r="L368" i="4"/>
  <c r="L367" i="4"/>
  <c r="L366" i="4"/>
  <c r="L365" i="4"/>
  <c r="L364" i="4"/>
  <c r="L363" i="4"/>
  <c r="L362" i="4"/>
  <c r="L361" i="4"/>
  <c r="L360" i="4"/>
  <c r="L359" i="4"/>
  <c r="L358" i="4"/>
  <c r="L357" i="4"/>
  <c r="L356" i="4"/>
  <c r="L355" i="4"/>
  <c r="L354" i="4"/>
  <c r="L353" i="4"/>
  <c r="L352" i="4"/>
  <c r="L351" i="4"/>
  <c r="L350" i="4"/>
  <c r="L349" i="4"/>
  <c r="L348" i="4"/>
  <c r="L347" i="4"/>
  <c r="L346" i="4"/>
  <c r="L345" i="4"/>
  <c r="L344" i="4"/>
  <c r="L343" i="4"/>
  <c r="L342" i="4"/>
  <c r="L341" i="4"/>
  <c r="L340" i="4"/>
  <c r="L339" i="4"/>
  <c r="L338" i="4"/>
  <c r="L337" i="4"/>
  <c r="L336" i="4"/>
  <c r="L335" i="4"/>
  <c r="L334" i="4"/>
  <c r="L333" i="4"/>
  <c r="L332" i="4"/>
  <c r="L331" i="4"/>
  <c r="L330" i="4"/>
  <c r="L329" i="4"/>
  <c r="L328" i="4"/>
  <c r="L327" i="4"/>
  <c r="L326" i="4"/>
  <c r="L325" i="4"/>
  <c r="L324" i="4"/>
  <c r="L323" i="4"/>
  <c r="L322" i="4"/>
  <c r="L321" i="4"/>
  <c r="L320" i="4"/>
  <c r="L319" i="4"/>
  <c r="L318" i="4"/>
  <c r="L317" i="4"/>
  <c r="L316" i="4"/>
  <c r="L315" i="4"/>
  <c r="L314" i="4"/>
  <c r="L313" i="4"/>
  <c r="L312" i="4"/>
  <c r="L311" i="4"/>
  <c r="L310" i="4"/>
  <c r="L309" i="4"/>
  <c r="L308" i="4"/>
  <c r="L307" i="4"/>
  <c r="L306" i="4"/>
  <c r="L305" i="4"/>
  <c r="L304" i="4"/>
  <c r="L303" i="4"/>
  <c r="L302" i="4"/>
  <c r="L301" i="4"/>
  <c r="L300" i="4"/>
  <c r="L299" i="4"/>
  <c r="L298" i="4"/>
  <c r="L297" i="4"/>
  <c r="L296" i="4"/>
  <c r="L295" i="4"/>
  <c r="L294" i="4"/>
  <c r="L293" i="4"/>
  <c r="L292" i="4"/>
  <c r="L291" i="4"/>
  <c r="L290" i="4"/>
  <c r="L289" i="4"/>
  <c r="L288" i="4"/>
  <c r="L287" i="4"/>
  <c r="L286" i="4"/>
  <c r="L285" i="4"/>
  <c r="L284" i="4"/>
  <c r="L283" i="4"/>
  <c r="L282" i="4"/>
  <c r="L281" i="4"/>
  <c r="L280" i="4"/>
  <c r="L279" i="4"/>
  <c r="L278" i="4"/>
  <c r="L277" i="4"/>
  <c r="L276" i="4"/>
  <c r="L275" i="4"/>
  <c r="L274" i="4"/>
  <c r="L273" i="4"/>
  <c r="L272" i="4"/>
  <c r="L271" i="4"/>
  <c r="L270" i="4"/>
  <c r="L269" i="4"/>
  <c r="L268" i="4"/>
  <c r="L267" i="4"/>
  <c r="L266" i="4"/>
  <c r="L265" i="4"/>
  <c r="L264" i="4"/>
  <c r="L263" i="4"/>
  <c r="L262" i="4"/>
  <c r="L261" i="4"/>
  <c r="L260" i="4"/>
  <c r="L259" i="4"/>
  <c r="L258" i="4"/>
  <c r="L257" i="4"/>
  <c r="L256" i="4"/>
  <c r="L255" i="4"/>
  <c r="L254" i="4"/>
  <c r="L253" i="4"/>
  <c r="L252" i="4"/>
  <c r="L251" i="4"/>
  <c r="L250" i="4"/>
  <c r="L249" i="4"/>
  <c r="L248" i="4"/>
  <c r="L247" i="4"/>
  <c r="L246" i="4"/>
  <c r="L245" i="4"/>
  <c r="L244" i="4"/>
  <c r="L243" i="4"/>
  <c r="L242" i="4"/>
  <c r="L241" i="4"/>
  <c r="L240" i="4"/>
  <c r="L239" i="4"/>
  <c r="L238" i="4"/>
  <c r="L237" i="4"/>
  <c r="L236" i="4"/>
  <c r="L235" i="4"/>
  <c r="L234" i="4"/>
  <c r="L233" i="4"/>
  <c r="L232" i="4"/>
  <c r="L231" i="4"/>
  <c r="L230" i="4"/>
  <c r="L229" i="4"/>
  <c r="L228" i="4"/>
  <c r="L227" i="4"/>
  <c r="L226" i="4"/>
  <c r="L225" i="4"/>
  <c r="L224" i="4"/>
  <c r="L223" i="4"/>
  <c r="L222" i="4"/>
  <c r="L221" i="4"/>
  <c r="L220" i="4"/>
  <c r="L219" i="4"/>
  <c r="L218" i="4"/>
  <c r="L217" i="4"/>
  <c r="L216" i="4"/>
  <c r="L215" i="4"/>
  <c r="L214" i="4"/>
  <c r="L213" i="4"/>
  <c r="L212" i="4"/>
  <c r="L211" i="4"/>
  <c r="L210" i="4"/>
  <c r="L209" i="4"/>
  <c r="L208" i="4"/>
  <c r="L207" i="4"/>
  <c r="L206" i="4"/>
  <c r="L205" i="4"/>
  <c r="L204" i="4"/>
  <c r="L203" i="4"/>
  <c r="L202" i="4"/>
  <c r="L201" i="4"/>
  <c r="L200" i="4"/>
  <c r="L199" i="4"/>
  <c r="L198" i="4"/>
  <c r="L197" i="4"/>
  <c r="L196" i="4"/>
  <c r="L195" i="4"/>
  <c r="L194" i="4"/>
  <c r="L193" i="4"/>
  <c r="L192" i="4"/>
  <c r="L191" i="4"/>
  <c r="L190" i="4"/>
  <c r="L189" i="4"/>
  <c r="L188" i="4"/>
  <c r="L187" i="4"/>
  <c r="L186" i="4"/>
  <c r="L185" i="4"/>
  <c r="L184" i="4"/>
  <c r="L183" i="4"/>
  <c r="L182" i="4"/>
  <c r="L181" i="4"/>
  <c r="L180" i="4"/>
  <c r="L179" i="4"/>
  <c r="L178" i="4"/>
  <c r="L177" i="4"/>
  <c r="L176" i="4"/>
  <c r="L175" i="4"/>
  <c r="L174" i="4"/>
  <c r="L173" i="4"/>
  <c r="L172" i="4"/>
  <c r="L171" i="4"/>
  <c r="L170" i="4"/>
  <c r="L169" i="4"/>
  <c r="L168" i="4"/>
  <c r="L167" i="4"/>
  <c r="L166" i="4"/>
  <c r="L165" i="4"/>
  <c r="L164" i="4"/>
  <c r="L163" i="4"/>
  <c r="L162" i="4"/>
  <c r="L161" i="4"/>
  <c r="L160" i="4"/>
  <c r="L159" i="4"/>
  <c r="L158" i="4"/>
  <c r="L157" i="4"/>
  <c r="L156" i="4"/>
  <c r="L155" i="4"/>
  <c r="L154" i="4"/>
  <c r="L153" i="4"/>
  <c r="L152" i="4"/>
  <c r="L151" i="4"/>
  <c r="L150" i="4"/>
  <c r="L149" i="4"/>
  <c r="L148" i="4"/>
  <c r="L147" i="4"/>
  <c r="L146" i="4"/>
  <c r="L145" i="4"/>
  <c r="L144" i="4"/>
  <c r="L143" i="4"/>
  <c r="L142" i="4"/>
  <c r="L141" i="4"/>
  <c r="L140" i="4"/>
  <c r="L139" i="4"/>
  <c r="L138" i="4"/>
  <c r="L137" i="4"/>
  <c r="L136" i="4"/>
  <c r="L135" i="4"/>
  <c r="L134" i="4"/>
  <c r="L133" i="4"/>
  <c r="L132" i="4"/>
  <c r="L131" i="4"/>
  <c r="L130" i="4"/>
  <c r="L129" i="4"/>
  <c r="L128" i="4"/>
  <c r="L127" i="4"/>
  <c r="L126" i="4"/>
  <c r="L125" i="4"/>
  <c r="L124" i="4"/>
  <c r="L123" i="4"/>
  <c r="L122" i="4"/>
  <c r="L121" i="4"/>
  <c r="L120" i="4"/>
  <c r="L119" i="4"/>
  <c r="L118" i="4"/>
  <c r="L117" i="4"/>
  <c r="L116" i="4"/>
  <c r="L115" i="4"/>
  <c r="L114" i="4"/>
  <c r="L113" i="4"/>
  <c r="L112" i="4"/>
  <c r="L111" i="4"/>
  <c r="L110" i="4"/>
  <c r="L109" i="4"/>
  <c r="L108" i="4"/>
  <c r="L107" i="4"/>
  <c r="L106" i="4"/>
  <c r="L105" i="4"/>
  <c r="L104" i="4"/>
  <c r="L103" i="4"/>
  <c r="L102" i="4"/>
  <c r="L101" i="4"/>
  <c r="L100" i="4"/>
  <c r="L99" i="4"/>
  <c r="L98" i="4"/>
  <c r="L97" i="4"/>
  <c r="L96" i="4"/>
  <c r="L95" i="4"/>
  <c r="L94" i="4"/>
  <c r="L93" i="4"/>
  <c r="L92" i="4"/>
  <c r="L91" i="4"/>
  <c r="L90" i="4"/>
  <c r="L89" i="4"/>
  <c r="L88" i="4"/>
  <c r="L87" i="4"/>
  <c r="L86" i="4"/>
  <c r="L85" i="4"/>
  <c r="L84" i="4"/>
  <c r="L83" i="4"/>
  <c r="L82" i="4"/>
  <c r="L81" i="4"/>
  <c r="L80" i="4"/>
  <c r="L79" i="4"/>
  <c r="L78" i="4"/>
  <c r="L77" i="4"/>
  <c r="L76" i="4"/>
  <c r="L75" i="4"/>
  <c r="L74" i="4"/>
  <c r="L73" i="4"/>
  <c r="L72" i="4"/>
  <c r="L71" i="4"/>
  <c r="L70" i="4"/>
  <c r="L69" i="4"/>
  <c r="L68" i="4"/>
  <c r="L67" i="4"/>
  <c r="L66" i="4"/>
  <c r="L65" i="4"/>
  <c r="L64" i="4"/>
  <c r="L63" i="4"/>
  <c r="L62" i="4"/>
  <c r="L61" i="4"/>
  <c r="L60" i="4"/>
  <c r="L59" i="4"/>
  <c r="L58" i="4"/>
  <c r="L57" i="4"/>
  <c r="L56" i="4"/>
  <c r="L55" i="4"/>
  <c r="L54" i="4"/>
  <c r="L53" i="4"/>
  <c r="L52" i="4"/>
  <c r="L51" i="4"/>
  <c r="L50" i="4"/>
  <c r="L49" i="4"/>
  <c r="L48" i="4"/>
  <c r="L47" i="4"/>
  <c r="L46" i="4"/>
  <c r="L45" i="4"/>
  <c r="L44" i="4"/>
  <c r="L43" i="4"/>
  <c r="L42" i="4"/>
  <c r="L41" i="4"/>
  <c r="L40" i="4"/>
  <c r="L39" i="4"/>
  <c r="L38" i="4"/>
  <c r="L37" i="4"/>
  <c r="L36" i="4"/>
  <c r="L35" i="4"/>
  <c r="L34" i="4"/>
  <c r="L33" i="4"/>
  <c r="L32" i="4"/>
  <c r="L31" i="4"/>
  <c r="L29" i="4"/>
  <c r="L28" i="4"/>
  <c r="L27" i="4"/>
  <c r="N29" i="4" s="1"/>
  <c r="L26" i="4"/>
  <c r="L25" i="4"/>
  <c r="L24" i="4"/>
  <c r="L23" i="4"/>
  <c r="L22" i="4"/>
  <c r="L21" i="4"/>
  <c r="L20" i="4"/>
  <c r="L1806" i="3"/>
  <c r="L1805" i="3"/>
  <c r="L1804" i="3"/>
  <c r="L1803" i="3"/>
  <c r="L1802" i="3"/>
  <c r="L1801" i="3"/>
  <c r="L1800" i="3"/>
  <c r="L1799" i="3"/>
  <c r="L1798" i="3"/>
  <c r="L1797" i="3"/>
  <c r="L1796" i="3"/>
  <c r="L1795" i="3"/>
  <c r="L1794" i="3"/>
  <c r="L1793" i="3"/>
  <c r="L1792" i="3"/>
  <c r="L1791" i="3"/>
  <c r="L1790" i="3"/>
  <c r="L1789" i="3"/>
  <c r="L1788" i="3"/>
  <c r="L1787" i="3"/>
  <c r="L1786" i="3"/>
  <c r="L1785" i="3"/>
  <c r="L1784" i="3"/>
  <c r="L1783" i="3"/>
  <c r="L1782" i="3"/>
  <c r="L1781" i="3"/>
  <c r="L1780" i="3"/>
  <c r="L1779" i="3"/>
  <c r="L1778" i="3"/>
  <c r="L1777" i="3"/>
  <c r="L1776" i="3"/>
  <c r="L1775" i="3"/>
  <c r="L1774" i="3"/>
  <c r="L1773" i="3"/>
  <c r="L1772" i="3"/>
  <c r="L1771" i="3"/>
  <c r="L1770" i="3"/>
  <c r="L1769" i="3"/>
  <c r="L1768" i="3"/>
  <c r="L1767" i="3"/>
  <c r="L1766" i="3"/>
  <c r="L1765" i="3"/>
  <c r="L1764" i="3"/>
  <c r="L1763" i="3"/>
  <c r="L1762" i="3"/>
  <c r="L1761" i="3"/>
  <c r="L1760" i="3"/>
  <c r="L1759" i="3"/>
  <c r="L1758" i="3"/>
  <c r="L1757" i="3"/>
  <c r="L1756" i="3"/>
  <c r="L1755" i="3"/>
  <c r="L1754" i="3"/>
  <c r="L1753" i="3"/>
  <c r="L1752" i="3"/>
  <c r="L1751" i="3"/>
  <c r="L1750" i="3"/>
  <c r="L1749" i="3"/>
  <c r="L1748" i="3"/>
  <c r="L1747" i="3"/>
  <c r="L1746" i="3"/>
  <c r="L1745" i="3"/>
  <c r="L1744" i="3"/>
  <c r="L1743" i="3"/>
  <c r="L1742" i="3"/>
  <c r="L1741" i="3"/>
  <c r="L1740" i="3"/>
  <c r="L1739" i="3"/>
  <c r="L1738" i="3"/>
  <c r="L1737" i="3"/>
  <c r="L1736" i="3"/>
  <c r="L1735" i="3"/>
  <c r="L1734" i="3"/>
  <c r="L1733" i="3"/>
  <c r="L1732" i="3"/>
  <c r="L1731" i="3"/>
  <c r="L1730" i="3"/>
  <c r="L1729" i="3"/>
  <c r="L1728" i="3"/>
  <c r="L1727" i="3"/>
  <c r="L1726" i="3"/>
  <c r="L1725" i="3"/>
  <c r="L1724" i="3"/>
  <c r="L1723" i="3"/>
  <c r="L1722" i="3"/>
  <c r="L1721" i="3"/>
  <c r="L1720" i="3"/>
  <c r="L1719" i="3"/>
  <c r="L1718" i="3"/>
  <c r="L1717" i="3"/>
  <c r="L1716" i="3"/>
  <c r="L1715" i="3"/>
  <c r="L1714" i="3"/>
  <c r="L1713" i="3"/>
  <c r="L1712" i="3"/>
  <c r="L1711" i="3"/>
  <c r="L1710" i="3"/>
  <c r="L1709" i="3"/>
  <c r="L1708" i="3"/>
  <c r="L1707" i="3"/>
  <c r="L1706" i="3"/>
  <c r="L1705" i="3"/>
  <c r="L1704" i="3"/>
  <c r="L1703" i="3"/>
  <c r="L1702" i="3"/>
  <c r="L1701" i="3"/>
  <c r="L1700" i="3"/>
  <c r="L1699" i="3"/>
  <c r="L1698" i="3"/>
  <c r="L1697" i="3"/>
  <c r="L1696" i="3"/>
  <c r="L1695" i="3"/>
  <c r="L1694" i="3"/>
  <c r="L1693" i="3"/>
  <c r="L1692" i="3"/>
  <c r="L1691" i="3"/>
  <c r="L1690" i="3"/>
  <c r="L1689" i="3"/>
  <c r="L1688" i="3"/>
  <c r="L1687" i="3"/>
  <c r="L1686" i="3"/>
  <c r="L1685" i="3"/>
  <c r="L1684" i="3"/>
  <c r="L1683" i="3"/>
  <c r="L1682" i="3"/>
  <c r="L1681" i="3"/>
  <c r="L1680" i="3"/>
  <c r="L1679" i="3"/>
  <c r="L1678" i="3"/>
  <c r="L1677" i="3"/>
  <c r="L1676" i="3"/>
  <c r="L1675" i="3"/>
  <c r="L1674" i="3"/>
  <c r="L1673" i="3"/>
  <c r="L1672" i="3"/>
  <c r="L1671" i="3"/>
  <c r="L1670" i="3"/>
  <c r="L1669" i="3"/>
  <c r="L1668" i="3"/>
  <c r="L1667" i="3"/>
  <c r="L1666" i="3"/>
  <c r="L1665" i="3"/>
  <c r="L1664" i="3"/>
  <c r="L1663" i="3"/>
  <c r="L1662" i="3"/>
  <c r="L1661" i="3"/>
  <c r="L1660" i="3"/>
  <c r="L1659" i="3"/>
  <c r="L1658" i="3"/>
  <c r="L1657" i="3"/>
  <c r="L1656" i="3"/>
  <c r="L1655" i="3"/>
  <c r="L1654" i="3"/>
  <c r="L1653" i="3"/>
  <c r="L1652" i="3"/>
  <c r="L1651" i="3"/>
  <c r="L1650" i="3"/>
  <c r="L1649" i="3"/>
  <c r="L1648" i="3"/>
  <c r="L1647" i="3"/>
  <c r="L1646" i="3"/>
  <c r="L1645" i="3"/>
  <c r="L1644" i="3"/>
  <c r="L1643" i="3"/>
  <c r="L1642" i="3"/>
  <c r="L1641" i="3"/>
  <c r="L1640" i="3"/>
  <c r="L1639" i="3"/>
  <c r="L1638" i="3"/>
  <c r="L1637" i="3"/>
  <c r="L1636" i="3"/>
  <c r="L1635" i="3"/>
  <c r="L1634" i="3"/>
  <c r="L1633" i="3"/>
  <c r="L1632" i="3"/>
  <c r="L1631" i="3"/>
  <c r="L1630" i="3"/>
  <c r="L1629" i="3"/>
  <c r="L1628" i="3"/>
  <c r="L1627" i="3"/>
  <c r="L1626" i="3"/>
  <c r="L1625" i="3"/>
  <c r="L1624" i="3"/>
  <c r="L1623" i="3"/>
  <c r="L1622" i="3"/>
  <c r="L1621" i="3"/>
  <c r="L1620" i="3"/>
  <c r="L1619" i="3"/>
  <c r="L1618" i="3"/>
  <c r="L1617" i="3"/>
  <c r="L1616" i="3"/>
  <c r="L1615" i="3"/>
  <c r="L1614" i="3"/>
  <c r="L1613" i="3"/>
  <c r="L1612" i="3"/>
  <c r="L1611" i="3"/>
  <c r="L1610" i="3"/>
  <c r="L1609" i="3"/>
  <c r="L1608" i="3"/>
  <c r="L1607" i="3"/>
  <c r="L1606" i="3"/>
  <c r="L1605" i="3"/>
  <c r="L1604" i="3"/>
  <c r="L1603" i="3"/>
  <c r="L1602" i="3"/>
  <c r="L1601" i="3"/>
  <c r="L1600" i="3"/>
  <c r="L1599" i="3"/>
  <c r="L1598" i="3"/>
  <c r="L1597" i="3"/>
  <c r="L1596" i="3"/>
  <c r="L1595" i="3"/>
  <c r="L1594" i="3"/>
  <c r="L1593" i="3"/>
  <c r="L1592" i="3"/>
  <c r="L1591" i="3"/>
  <c r="L1590" i="3"/>
  <c r="L1589" i="3"/>
  <c r="L1588" i="3"/>
  <c r="L1587" i="3"/>
  <c r="L1586" i="3"/>
  <c r="L1585" i="3"/>
  <c r="L1584" i="3"/>
  <c r="L1583" i="3"/>
  <c r="L1582" i="3"/>
  <c r="L1581" i="3"/>
  <c r="L1580" i="3"/>
  <c r="L1579" i="3"/>
  <c r="L1578" i="3"/>
  <c r="L1577" i="3"/>
  <c r="L1576" i="3"/>
  <c r="L1575" i="3"/>
  <c r="L1574" i="3"/>
  <c r="L1573" i="3"/>
  <c r="L1572" i="3"/>
  <c r="L1571" i="3"/>
  <c r="L1570" i="3"/>
  <c r="L1569" i="3"/>
  <c r="L1568" i="3"/>
  <c r="L1567" i="3"/>
  <c r="L1566" i="3"/>
  <c r="L1565" i="3"/>
  <c r="L1564" i="3"/>
  <c r="L1563" i="3"/>
  <c r="L1562" i="3"/>
  <c r="L1561" i="3"/>
  <c r="L1560" i="3"/>
  <c r="L1559" i="3"/>
  <c r="L1558" i="3"/>
  <c r="L1557" i="3"/>
  <c r="L1556" i="3"/>
  <c r="L1555" i="3"/>
  <c r="L1554" i="3"/>
  <c r="L1553" i="3"/>
  <c r="L1552" i="3"/>
  <c r="L1551" i="3"/>
  <c r="L1550" i="3"/>
  <c r="L1549" i="3"/>
  <c r="L1548" i="3"/>
  <c r="L1547" i="3"/>
  <c r="L1546" i="3"/>
  <c r="L1545" i="3"/>
  <c r="L1544" i="3"/>
  <c r="L1543" i="3"/>
  <c r="L1542" i="3"/>
  <c r="L1541" i="3"/>
  <c r="L1540" i="3"/>
  <c r="L1539" i="3"/>
  <c r="L1538" i="3"/>
  <c r="L1537" i="3"/>
  <c r="L1536" i="3"/>
  <c r="L1535" i="3"/>
  <c r="L1534" i="3"/>
  <c r="L1533" i="3"/>
  <c r="L1532" i="3"/>
  <c r="L1531" i="3"/>
  <c r="L1530" i="3"/>
  <c r="L1529" i="3"/>
  <c r="L1528" i="3"/>
  <c r="L1527" i="3"/>
  <c r="L1526" i="3"/>
  <c r="L1525" i="3"/>
  <c r="L1524" i="3"/>
  <c r="L1523" i="3"/>
  <c r="L1522" i="3"/>
  <c r="L1521" i="3"/>
  <c r="L1520" i="3"/>
  <c r="L1519" i="3"/>
  <c r="L1518" i="3"/>
  <c r="L1517" i="3"/>
  <c r="L1516" i="3"/>
  <c r="L1515" i="3"/>
  <c r="L1514" i="3"/>
  <c r="L1513" i="3"/>
  <c r="L1512" i="3"/>
  <c r="L1511" i="3"/>
  <c r="L1510" i="3"/>
  <c r="L1509" i="3"/>
  <c r="L1508" i="3"/>
  <c r="L1507" i="3"/>
  <c r="L1506" i="3"/>
  <c r="L1505" i="3"/>
  <c r="L1504" i="3"/>
  <c r="L1503" i="3"/>
  <c r="L1502" i="3"/>
  <c r="L1501" i="3"/>
  <c r="L1500" i="3"/>
  <c r="L1499" i="3"/>
  <c r="L1498" i="3"/>
  <c r="L1497" i="3"/>
  <c r="L1496" i="3"/>
  <c r="L1495" i="3"/>
  <c r="L1494" i="3"/>
  <c r="L1493" i="3"/>
  <c r="L1492" i="3"/>
  <c r="L1491" i="3"/>
  <c r="L1490" i="3"/>
  <c r="L1489" i="3"/>
  <c r="L1488" i="3"/>
  <c r="L1487" i="3"/>
  <c r="L1486" i="3"/>
  <c r="L1485" i="3"/>
  <c r="L1484" i="3"/>
  <c r="L1483" i="3"/>
  <c r="L1482" i="3"/>
  <c r="L1481" i="3"/>
  <c r="L1480" i="3"/>
  <c r="L1479" i="3"/>
  <c r="L1478" i="3"/>
  <c r="L1477" i="3"/>
  <c r="L1476" i="3"/>
  <c r="L1475" i="3"/>
  <c r="L1474" i="3"/>
  <c r="L1473" i="3"/>
  <c r="L1472" i="3"/>
  <c r="L1471" i="3"/>
  <c r="L1470" i="3"/>
  <c r="L1469" i="3"/>
  <c r="L1468" i="3"/>
  <c r="L1467" i="3"/>
  <c r="L1466" i="3"/>
  <c r="L1465" i="3"/>
  <c r="L1464" i="3"/>
  <c r="L1463" i="3"/>
  <c r="L1462" i="3"/>
  <c r="L1461" i="3"/>
  <c r="L1460" i="3"/>
  <c r="L1459" i="3"/>
  <c r="L1458" i="3"/>
  <c r="L1457" i="3"/>
  <c r="L1456" i="3"/>
  <c r="L1455" i="3"/>
  <c r="L1454" i="3"/>
  <c r="L1453" i="3"/>
  <c r="L1452" i="3"/>
  <c r="L1451" i="3"/>
  <c r="L1450" i="3"/>
  <c r="L1449" i="3"/>
  <c r="L1448" i="3"/>
  <c r="L1447" i="3"/>
  <c r="L1446" i="3"/>
  <c r="L1445" i="3"/>
  <c r="L1444" i="3"/>
  <c r="L1443" i="3"/>
  <c r="L1442" i="3"/>
  <c r="L1441" i="3"/>
  <c r="L1440" i="3"/>
  <c r="L1439" i="3"/>
  <c r="L1438" i="3"/>
  <c r="L1437" i="3"/>
  <c r="L1436" i="3"/>
  <c r="L1435" i="3"/>
  <c r="L1434" i="3"/>
  <c r="L1433" i="3"/>
  <c r="L1432" i="3"/>
  <c r="L1431" i="3"/>
  <c r="L1430" i="3"/>
  <c r="L1429" i="3"/>
  <c r="L1428" i="3"/>
  <c r="L1427" i="3"/>
  <c r="L1426" i="3"/>
  <c r="L1425" i="3"/>
  <c r="L1424" i="3"/>
  <c r="L1423" i="3"/>
  <c r="L1422" i="3"/>
  <c r="L1421" i="3"/>
  <c r="L1420" i="3"/>
  <c r="L1419" i="3"/>
  <c r="L1418" i="3"/>
  <c r="L1417" i="3"/>
  <c r="L1416" i="3"/>
  <c r="L1415" i="3"/>
  <c r="L1414" i="3"/>
  <c r="L1413" i="3"/>
  <c r="L1412" i="3"/>
  <c r="L1411" i="3"/>
  <c r="L1410" i="3"/>
  <c r="L1409" i="3"/>
  <c r="L1408" i="3"/>
  <c r="L1407" i="3"/>
  <c r="L1406" i="3"/>
  <c r="L1405" i="3"/>
  <c r="L1404" i="3"/>
  <c r="L1403" i="3"/>
  <c r="L1402" i="3"/>
  <c r="L1401" i="3"/>
  <c r="L1400" i="3"/>
  <c r="L1399" i="3"/>
  <c r="L1398" i="3"/>
  <c r="L1397" i="3"/>
  <c r="L1396" i="3"/>
  <c r="L1395" i="3"/>
  <c r="L1394" i="3"/>
  <c r="L1393" i="3"/>
  <c r="L1392" i="3"/>
  <c r="L1391" i="3"/>
  <c r="L1390" i="3"/>
  <c r="L1389" i="3"/>
  <c r="L1388" i="3"/>
  <c r="L1387" i="3"/>
  <c r="L1386" i="3"/>
  <c r="L1385" i="3"/>
  <c r="L1384" i="3"/>
  <c r="L1383" i="3"/>
  <c r="L1382" i="3"/>
  <c r="L1381" i="3"/>
  <c r="L1380" i="3"/>
  <c r="L1379" i="3"/>
  <c r="L1378" i="3"/>
  <c r="L1377" i="3"/>
  <c r="L1376" i="3"/>
  <c r="L1375" i="3"/>
  <c r="L1374" i="3"/>
  <c r="L1373" i="3"/>
  <c r="L1372" i="3"/>
  <c r="L1371" i="3"/>
  <c r="L1370" i="3"/>
  <c r="L1369" i="3"/>
  <c r="L1368" i="3"/>
  <c r="L1367" i="3"/>
  <c r="L1366" i="3"/>
  <c r="L1365" i="3"/>
  <c r="L1364" i="3"/>
  <c r="L1363" i="3"/>
  <c r="L1362" i="3"/>
  <c r="L1361" i="3"/>
  <c r="L1360" i="3"/>
  <c r="L1359" i="3"/>
  <c r="L1358" i="3"/>
  <c r="L1357" i="3"/>
  <c r="L1356" i="3"/>
  <c r="L1355" i="3"/>
  <c r="L1354" i="3"/>
  <c r="L1353" i="3"/>
  <c r="L1352" i="3"/>
  <c r="L1351" i="3"/>
  <c r="L1350" i="3"/>
  <c r="L1349" i="3"/>
  <c r="L1348" i="3"/>
  <c r="L1347" i="3"/>
  <c r="L1346" i="3"/>
  <c r="L1345" i="3"/>
  <c r="L1344" i="3"/>
  <c r="L1343" i="3"/>
  <c r="L1342" i="3"/>
  <c r="L1341" i="3"/>
  <c r="L1340" i="3"/>
  <c r="L1339" i="3"/>
  <c r="L1338" i="3"/>
  <c r="L1337" i="3"/>
  <c r="L1336" i="3"/>
  <c r="L1335" i="3"/>
  <c r="L1334" i="3"/>
  <c r="L1333" i="3"/>
  <c r="L1332" i="3"/>
  <c r="L1331" i="3"/>
  <c r="L1330" i="3"/>
  <c r="L1329" i="3"/>
  <c r="L1328" i="3"/>
  <c r="L1327" i="3"/>
  <c r="L1326" i="3"/>
  <c r="L1325" i="3"/>
  <c r="L1324" i="3"/>
  <c r="L1323" i="3"/>
  <c r="L1322" i="3"/>
  <c r="L1321" i="3"/>
  <c r="L1320" i="3"/>
  <c r="L1319" i="3"/>
  <c r="L1318" i="3"/>
  <c r="L1317" i="3"/>
  <c r="L1316" i="3"/>
  <c r="L1315" i="3"/>
  <c r="L1314" i="3"/>
  <c r="L1313" i="3"/>
  <c r="L1312" i="3"/>
  <c r="L1311" i="3"/>
  <c r="L1310" i="3"/>
  <c r="L1309" i="3"/>
  <c r="L1308" i="3"/>
  <c r="L1307" i="3"/>
  <c r="L1306" i="3"/>
  <c r="L1305" i="3"/>
  <c r="L1304" i="3"/>
  <c r="L1303" i="3"/>
  <c r="L1302" i="3"/>
  <c r="L1301" i="3"/>
  <c r="L1300" i="3"/>
  <c r="L1299" i="3"/>
  <c r="L1298" i="3"/>
  <c r="L1297" i="3"/>
  <c r="L1296" i="3"/>
  <c r="L1295" i="3"/>
  <c r="L1294" i="3"/>
  <c r="L1293" i="3"/>
  <c r="L1292" i="3"/>
  <c r="L1291" i="3"/>
  <c r="L1290" i="3"/>
  <c r="L1289" i="3"/>
  <c r="L1288" i="3"/>
  <c r="L1287" i="3"/>
  <c r="L1286" i="3"/>
  <c r="L1285" i="3"/>
  <c r="L1284" i="3"/>
  <c r="L1283" i="3"/>
  <c r="L1282" i="3"/>
  <c r="L1281" i="3"/>
  <c r="L1280" i="3"/>
  <c r="L1279" i="3"/>
  <c r="L1278" i="3"/>
  <c r="L1277" i="3"/>
  <c r="L1276" i="3"/>
  <c r="L1275" i="3"/>
  <c r="L1274" i="3"/>
  <c r="L1273" i="3"/>
  <c r="L1272" i="3"/>
  <c r="L1271" i="3"/>
  <c r="L1270" i="3"/>
  <c r="L1269" i="3"/>
  <c r="L1268" i="3"/>
  <c r="L1267" i="3"/>
  <c r="L1266" i="3"/>
  <c r="L1265" i="3"/>
  <c r="L1264" i="3"/>
  <c r="L1263" i="3"/>
  <c r="L1262" i="3"/>
  <c r="L1261" i="3"/>
  <c r="L1260" i="3"/>
  <c r="L1259" i="3"/>
  <c r="L1258" i="3"/>
  <c r="L1257" i="3"/>
  <c r="L1256" i="3"/>
  <c r="L1255" i="3"/>
  <c r="L1254" i="3"/>
  <c r="L1253" i="3"/>
  <c r="L1252" i="3"/>
  <c r="L1251" i="3"/>
  <c r="L1250" i="3"/>
  <c r="L1249" i="3"/>
  <c r="L1248" i="3"/>
  <c r="L1247" i="3"/>
  <c r="L1246" i="3"/>
  <c r="L1245" i="3"/>
  <c r="L1244" i="3"/>
  <c r="L1243" i="3"/>
  <c r="L1242" i="3"/>
  <c r="L1241" i="3"/>
  <c r="L1240" i="3"/>
  <c r="L1239" i="3"/>
  <c r="L1238" i="3"/>
  <c r="L1237" i="3"/>
  <c r="L1236" i="3"/>
  <c r="L1235" i="3"/>
  <c r="L1234" i="3"/>
  <c r="L1233" i="3"/>
  <c r="L1232" i="3"/>
  <c r="L1231" i="3"/>
  <c r="L1230" i="3"/>
  <c r="L1229" i="3"/>
  <c r="L1228" i="3"/>
  <c r="L1227" i="3"/>
  <c r="L1226" i="3"/>
  <c r="L1225" i="3"/>
  <c r="L1224" i="3"/>
  <c r="L1223" i="3"/>
  <c r="L1222" i="3"/>
  <c r="L1221" i="3"/>
  <c r="L1220" i="3"/>
  <c r="L1219" i="3"/>
  <c r="L1218" i="3"/>
  <c r="L1217" i="3"/>
  <c r="L1216" i="3"/>
  <c r="L1215" i="3"/>
  <c r="L1214" i="3"/>
  <c r="L1213" i="3"/>
  <c r="L1212" i="3"/>
  <c r="L1211" i="3"/>
  <c r="L1210" i="3"/>
  <c r="L1209" i="3"/>
  <c r="L1208" i="3"/>
  <c r="L1207" i="3"/>
  <c r="L1206" i="3"/>
  <c r="L1205" i="3"/>
  <c r="L1204" i="3"/>
  <c r="L1203" i="3"/>
  <c r="L1202" i="3"/>
  <c r="L1201" i="3"/>
  <c r="L1200" i="3"/>
  <c r="L1199" i="3"/>
  <c r="L1198" i="3"/>
  <c r="L1197" i="3"/>
  <c r="L1196" i="3"/>
  <c r="L1195" i="3"/>
  <c r="L1194" i="3"/>
  <c r="L1193" i="3"/>
  <c r="L1192" i="3"/>
  <c r="L1191" i="3"/>
  <c r="L1190" i="3"/>
  <c r="L1189" i="3"/>
  <c r="L1188" i="3"/>
  <c r="L1187" i="3"/>
  <c r="L1186" i="3"/>
  <c r="L1185" i="3"/>
  <c r="L1184" i="3"/>
  <c r="L1183" i="3"/>
  <c r="L1182" i="3"/>
  <c r="L1181" i="3"/>
  <c r="L1180" i="3"/>
  <c r="L1179" i="3"/>
  <c r="L1178" i="3"/>
  <c r="L1177" i="3"/>
  <c r="L1176" i="3"/>
  <c r="L1175" i="3"/>
  <c r="L1174" i="3"/>
  <c r="L1173" i="3"/>
  <c r="L1172" i="3"/>
  <c r="L1171" i="3"/>
  <c r="L1170" i="3"/>
  <c r="L1169" i="3"/>
  <c r="L1168" i="3"/>
  <c r="L1167" i="3"/>
  <c r="L1166" i="3"/>
  <c r="L1165" i="3"/>
  <c r="L1164" i="3"/>
  <c r="L1163" i="3"/>
  <c r="L1162" i="3"/>
  <c r="L1161" i="3"/>
  <c r="L1160" i="3"/>
  <c r="L1159" i="3"/>
  <c r="L1158" i="3"/>
  <c r="L1157" i="3"/>
  <c r="L1156" i="3"/>
  <c r="L1155" i="3"/>
  <c r="L1154" i="3"/>
  <c r="L1153" i="3"/>
  <c r="L1152" i="3"/>
  <c r="L1151" i="3"/>
  <c r="L1150" i="3"/>
  <c r="L1149" i="3"/>
  <c r="L1148" i="3"/>
  <c r="L1147" i="3"/>
  <c r="L1146" i="3"/>
  <c r="L1145" i="3"/>
  <c r="L1144" i="3"/>
  <c r="L1143" i="3"/>
  <c r="L1142" i="3"/>
  <c r="L1141" i="3"/>
  <c r="L1140" i="3"/>
  <c r="L1139" i="3"/>
  <c r="L1138" i="3"/>
  <c r="L1137" i="3"/>
  <c r="L1136" i="3"/>
  <c r="L1135" i="3"/>
  <c r="L1134" i="3"/>
  <c r="L1133" i="3"/>
  <c r="L1132" i="3"/>
  <c r="L1131" i="3"/>
  <c r="L1130" i="3"/>
  <c r="L1129" i="3"/>
  <c r="L1128" i="3"/>
  <c r="L1127" i="3"/>
  <c r="L1126" i="3"/>
  <c r="L1125" i="3"/>
  <c r="L1124" i="3"/>
  <c r="L1123" i="3"/>
  <c r="L1122" i="3"/>
  <c r="L1121" i="3"/>
  <c r="L1120" i="3"/>
  <c r="L1119" i="3"/>
  <c r="L1118" i="3"/>
  <c r="L1117" i="3"/>
  <c r="L1116" i="3"/>
  <c r="L1115" i="3"/>
  <c r="L1114" i="3"/>
  <c r="L1113" i="3"/>
  <c r="L1112" i="3"/>
  <c r="L1111" i="3"/>
  <c r="L1110" i="3"/>
  <c r="L1109" i="3"/>
  <c r="L1108" i="3"/>
  <c r="L1107" i="3"/>
  <c r="L1106" i="3"/>
  <c r="L1105" i="3"/>
  <c r="L1104" i="3"/>
  <c r="L1103" i="3"/>
  <c r="L1102" i="3"/>
  <c r="L1101" i="3"/>
  <c r="L1100" i="3"/>
  <c r="L1099" i="3"/>
  <c r="L1098" i="3"/>
  <c r="L1097" i="3"/>
  <c r="L1096" i="3"/>
  <c r="L1095" i="3"/>
  <c r="L1094" i="3"/>
  <c r="L1093" i="3"/>
  <c r="L1092" i="3"/>
  <c r="L1091" i="3"/>
  <c r="L1090" i="3"/>
  <c r="L1089" i="3"/>
  <c r="L1088" i="3"/>
  <c r="L1087" i="3"/>
  <c r="L1086" i="3"/>
  <c r="L1085" i="3"/>
  <c r="L1084" i="3"/>
  <c r="L1083" i="3"/>
  <c r="L1082" i="3"/>
  <c r="L1081" i="3"/>
  <c r="L1080" i="3"/>
  <c r="L1079" i="3"/>
  <c r="L1078" i="3"/>
  <c r="L1077" i="3"/>
  <c r="L1076" i="3"/>
  <c r="L1075" i="3"/>
  <c r="L1074" i="3"/>
  <c r="L1073" i="3"/>
  <c r="L1072" i="3"/>
  <c r="L1071" i="3"/>
  <c r="L1070" i="3"/>
  <c r="L1069" i="3"/>
  <c r="L1068" i="3"/>
  <c r="L1067" i="3"/>
  <c r="L1066" i="3"/>
  <c r="L1065" i="3"/>
  <c r="L1064" i="3"/>
  <c r="L1063" i="3"/>
  <c r="L1062" i="3"/>
  <c r="L1061" i="3"/>
  <c r="L1060" i="3"/>
  <c r="L1059" i="3"/>
  <c r="L1058" i="3"/>
  <c r="L1057" i="3"/>
  <c r="L1056" i="3"/>
  <c r="L1055" i="3"/>
  <c r="L1054" i="3"/>
  <c r="L1053" i="3"/>
  <c r="L1052" i="3"/>
  <c r="L1051" i="3"/>
  <c r="L1050" i="3"/>
  <c r="L1049" i="3"/>
  <c r="L1048" i="3"/>
  <c r="L1047" i="3"/>
  <c r="L1046" i="3"/>
  <c r="L1045" i="3"/>
  <c r="L1044" i="3"/>
  <c r="L1043" i="3"/>
  <c r="L1042" i="3"/>
  <c r="L1041" i="3"/>
  <c r="L1040" i="3"/>
  <c r="L1039" i="3"/>
  <c r="L1038" i="3"/>
  <c r="L1037" i="3"/>
  <c r="L1036" i="3"/>
  <c r="L1035" i="3"/>
  <c r="L1034" i="3"/>
  <c r="L1033" i="3"/>
  <c r="L1032" i="3"/>
  <c r="L1031" i="3"/>
  <c r="L1030" i="3"/>
  <c r="L1029" i="3"/>
  <c r="L1028" i="3"/>
  <c r="L1027" i="3"/>
  <c r="L1026" i="3"/>
  <c r="L1025" i="3"/>
  <c r="L1024" i="3"/>
  <c r="L1023" i="3"/>
  <c r="L1022" i="3"/>
  <c r="L1021" i="3"/>
  <c r="L1020" i="3"/>
  <c r="L1019" i="3"/>
  <c r="L1018" i="3"/>
  <c r="L1017" i="3"/>
  <c r="L1016" i="3"/>
  <c r="L1015" i="3"/>
  <c r="L1014" i="3"/>
  <c r="L1013" i="3"/>
  <c r="L1012" i="3"/>
  <c r="L1011" i="3"/>
  <c r="L1010" i="3"/>
  <c r="L1009" i="3"/>
  <c r="L1008" i="3"/>
  <c r="L1007" i="3"/>
  <c r="L1006" i="3"/>
  <c r="L1005" i="3"/>
  <c r="L1004" i="3"/>
  <c r="L1003" i="3"/>
  <c r="L1002" i="3"/>
  <c r="L1001" i="3"/>
  <c r="L1000" i="3"/>
  <c r="L999" i="3"/>
  <c r="L998" i="3"/>
  <c r="L997" i="3"/>
  <c r="L996" i="3"/>
  <c r="L995" i="3"/>
  <c r="L994" i="3"/>
  <c r="L993" i="3"/>
  <c r="L992" i="3"/>
  <c r="L991" i="3"/>
  <c r="L990" i="3"/>
  <c r="L989" i="3"/>
  <c r="L988" i="3"/>
  <c r="L987" i="3"/>
  <c r="L986" i="3"/>
  <c r="L985" i="3"/>
  <c r="L984" i="3"/>
  <c r="L983" i="3"/>
  <c r="L982" i="3"/>
  <c r="L981" i="3"/>
  <c r="L980" i="3"/>
  <c r="L979" i="3"/>
  <c r="L978" i="3"/>
  <c r="L977" i="3"/>
  <c r="L976" i="3"/>
  <c r="L975" i="3"/>
  <c r="L974" i="3"/>
  <c r="L973" i="3"/>
  <c r="L972" i="3"/>
  <c r="L971" i="3"/>
  <c r="L970" i="3"/>
  <c r="L969" i="3"/>
  <c r="L968" i="3"/>
  <c r="L967" i="3"/>
  <c r="L966" i="3"/>
  <c r="L965" i="3"/>
  <c r="L964" i="3"/>
  <c r="L963" i="3"/>
  <c r="L962" i="3"/>
  <c r="L961" i="3"/>
  <c r="L960" i="3"/>
  <c r="L959" i="3"/>
  <c r="L958" i="3"/>
  <c r="L957" i="3"/>
  <c r="L956" i="3"/>
  <c r="L955" i="3"/>
  <c r="L954" i="3"/>
  <c r="L953" i="3"/>
  <c r="L952" i="3"/>
  <c r="L951" i="3"/>
  <c r="L950" i="3"/>
  <c r="L949" i="3"/>
  <c r="L948" i="3"/>
  <c r="L947" i="3"/>
  <c r="L946" i="3"/>
  <c r="L945" i="3"/>
  <c r="L944" i="3"/>
  <c r="L943" i="3"/>
  <c r="L942" i="3"/>
  <c r="L941" i="3"/>
  <c r="L940" i="3"/>
  <c r="L939" i="3"/>
  <c r="L938" i="3"/>
  <c r="L937" i="3"/>
  <c r="L936" i="3"/>
  <c r="L935" i="3"/>
  <c r="L934" i="3"/>
  <c r="L933" i="3"/>
  <c r="L932" i="3"/>
  <c r="L931" i="3"/>
  <c r="L930" i="3"/>
  <c r="L929" i="3"/>
  <c r="L928" i="3"/>
  <c r="L927" i="3"/>
  <c r="L926" i="3"/>
  <c r="L925" i="3"/>
  <c r="L924" i="3"/>
  <c r="L923" i="3"/>
  <c r="L922" i="3"/>
  <c r="L921" i="3"/>
  <c r="L920" i="3"/>
  <c r="L919" i="3"/>
  <c r="L918" i="3"/>
  <c r="L917" i="3"/>
  <c r="L916" i="3"/>
  <c r="L915" i="3"/>
  <c r="L914" i="3"/>
  <c r="L913" i="3"/>
  <c r="L912" i="3"/>
  <c r="L911" i="3"/>
  <c r="L910" i="3"/>
  <c r="L909" i="3"/>
  <c r="L908" i="3"/>
  <c r="L907" i="3"/>
  <c r="L906" i="3"/>
  <c r="L905" i="3"/>
  <c r="L904" i="3"/>
  <c r="L903" i="3"/>
  <c r="L902" i="3"/>
  <c r="L901" i="3"/>
  <c r="L900" i="3"/>
  <c r="L899" i="3"/>
  <c r="L898" i="3"/>
  <c r="L897" i="3"/>
  <c r="L896" i="3"/>
  <c r="L895" i="3"/>
  <c r="L894" i="3"/>
  <c r="L893" i="3"/>
  <c r="L892" i="3"/>
  <c r="L891" i="3"/>
  <c r="L890" i="3"/>
  <c r="L889" i="3"/>
  <c r="L888" i="3"/>
  <c r="L887" i="3"/>
  <c r="L886" i="3"/>
  <c r="L885" i="3"/>
  <c r="L884" i="3"/>
  <c r="L883" i="3"/>
  <c r="L882" i="3"/>
  <c r="L881" i="3"/>
  <c r="L880" i="3"/>
  <c r="L879" i="3"/>
  <c r="L878" i="3"/>
  <c r="L877" i="3"/>
  <c r="L876" i="3"/>
  <c r="L875" i="3"/>
  <c r="L874" i="3"/>
  <c r="L873" i="3"/>
  <c r="L872" i="3"/>
  <c r="L871" i="3"/>
  <c r="L870" i="3"/>
  <c r="L869" i="3"/>
  <c r="L868" i="3"/>
  <c r="L867" i="3"/>
  <c r="L866" i="3"/>
  <c r="L865" i="3"/>
  <c r="L864" i="3"/>
  <c r="L863" i="3"/>
  <c r="L862" i="3"/>
  <c r="L861" i="3"/>
  <c r="L860" i="3"/>
  <c r="L859" i="3"/>
  <c r="L858" i="3"/>
  <c r="L857" i="3"/>
  <c r="L856" i="3"/>
  <c r="L855" i="3"/>
  <c r="L854" i="3"/>
  <c r="L853" i="3"/>
  <c r="L852" i="3"/>
  <c r="L851" i="3"/>
  <c r="L850" i="3"/>
  <c r="L849" i="3"/>
  <c r="L848" i="3"/>
  <c r="L847" i="3"/>
  <c r="L846" i="3"/>
  <c r="L845" i="3"/>
  <c r="L844" i="3"/>
  <c r="L843" i="3"/>
  <c r="L842" i="3"/>
  <c r="L841" i="3"/>
  <c r="L840" i="3"/>
  <c r="L839" i="3"/>
  <c r="L838" i="3"/>
  <c r="L837" i="3"/>
  <c r="L836" i="3"/>
  <c r="L835" i="3"/>
  <c r="L834" i="3"/>
  <c r="L833" i="3"/>
  <c r="L832" i="3"/>
  <c r="L831" i="3"/>
  <c r="L830" i="3"/>
  <c r="L829" i="3"/>
  <c r="L828" i="3"/>
  <c r="L827" i="3"/>
  <c r="L826" i="3"/>
  <c r="L825" i="3"/>
  <c r="L824" i="3"/>
  <c r="L823" i="3"/>
  <c r="L822" i="3"/>
  <c r="L821" i="3"/>
  <c r="L820" i="3"/>
  <c r="L819" i="3"/>
  <c r="L818" i="3"/>
  <c r="L817" i="3"/>
  <c r="L816" i="3"/>
  <c r="L815" i="3"/>
  <c r="L814" i="3"/>
  <c r="L813" i="3"/>
  <c r="L812" i="3"/>
  <c r="L811" i="3"/>
  <c r="L810" i="3"/>
  <c r="L809" i="3"/>
  <c r="L808" i="3"/>
  <c r="L807" i="3"/>
  <c r="L806" i="3"/>
  <c r="L805" i="3"/>
  <c r="L804" i="3"/>
  <c r="L803" i="3"/>
  <c r="L802" i="3"/>
  <c r="L801" i="3"/>
  <c r="L800" i="3"/>
  <c r="L799" i="3"/>
  <c r="L798" i="3"/>
  <c r="L797" i="3"/>
  <c r="L796" i="3"/>
  <c r="L795" i="3"/>
  <c r="L794" i="3"/>
  <c r="L793" i="3"/>
  <c r="L792" i="3"/>
  <c r="L791" i="3"/>
  <c r="L790" i="3"/>
  <c r="L789" i="3"/>
  <c r="L788" i="3"/>
  <c r="L787" i="3"/>
  <c r="L786" i="3"/>
  <c r="L785" i="3"/>
  <c r="L784" i="3"/>
  <c r="L783" i="3"/>
  <c r="L782" i="3"/>
  <c r="L781" i="3"/>
  <c r="L780" i="3"/>
  <c r="L779" i="3"/>
  <c r="L778" i="3"/>
  <c r="L777" i="3"/>
  <c r="L776" i="3"/>
  <c r="L775" i="3"/>
  <c r="L774" i="3"/>
  <c r="L773" i="3"/>
  <c r="L772" i="3"/>
  <c r="L771" i="3"/>
  <c r="L770" i="3"/>
  <c r="L769" i="3"/>
  <c r="L768" i="3"/>
  <c r="L767" i="3"/>
  <c r="L766" i="3"/>
  <c r="L765" i="3"/>
  <c r="L764" i="3"/>
  <c r="L763" i="3"/>
  <c r="L762" i="3"/>
  <c r="L761" i="3"/>
  <c r="L760" i="3"/>
  <c r="L759" i="3"/>
  <c r="L758" i="3"/>
  <c r="L757" i="3"/>
  <c r="L756" i="3"/>
  <c r="L755" i="3"/>
  <c r="L754" i="3"/>
  <c r="L753" i="3"/>
  <c r="L752" i="3"/>
  <c r="L751" i="3"/>
  <c r="L750" i="3"/>
  <c r="L749" i="3"/>
  <c r="L748" i="3"/>
  <c r="L747" i="3"/>
  <c r="L746" i="3"/>
  <c r="L745" i="3"/>
  <c r="L744" i="3"/>
  <c r="L743" i="3"/>
  <c r="L742" i="3"/>
  <c r="L741" i="3"/>
  <c r="L740" i="3"/>
  <c r="L739" i="3"/>
  <c r="L738" i="3"/>
  <c r="L737" i="3"/>
  <c r="L736" i="3"/>
  <c r="L735" i="3"/>
  <c r="L734" i="3"/>
  <c r="L733" i="3"/>
  <c r="L732" i="3"/>
  <c r="L731" i="3"/>
  <c r="L730" i="3"/>
  <c r="L729" i="3"/>
  <c r="L728" i="3"/>
  <c r="L727" i="3"/>
  <c r="L726" i="3"/>
  <c r="L725" i="3"/>
  <c r="L724" i="3"/>
  <c r="L723" i="3"/>
  <c r="L722" i="3"/>
  <c r="L721" i="3"/>
  <c r="L720" i="3"/>
  <c r="L719" i="3"/>
  <c r="L718" i="3"/>
  <c r="L717" i="3"/>
  <c r="L716" i="3"/>
  <c r="L715" i="3"/>
  <c r="L714" i="3"/>
  <c r="L713" i="3"/>
  <c r="L712" i="3"/>
  <c r="L711" i="3"/>
  <c r="L710" i="3"/>
  <c r="L709" i="3"/>
  <c r="L708" i="3"/>
  <c r="L707" i="3"/>
  <c r="L706" i="3"/>
  <c r="L705" i="3"/>
  <c r="L704" i="3"/>
  <c r="L703" i="3"/>
  <c r="L702" i="3"/>
  <c r="L701" i="3"/>
  <c r="L700" i="3"/>
  <c r="L699" i="3"/>
  <c r="L698" i="3"/>
  <c r="L697" i="3"/>
  <c r="L696" i="3"/>
  <c r="L695" i="3"/>
  <c r="L694" i="3"/>
  <c r="L693" i="3"/>
  <c r="L692" i="3"/>
  <c r="L691" i="3"/>
  <c r="L690" i="3"/>
  <c r="L689" i="3"/>
  <c r="L688" i="3"/>
  <c r="L687" i="3"/>
  <c r="L686" i="3"/>
  <c r="L685" i="3"/>
  <c r="L684" i="3"/>
  <c r="L683" i="3"/>
  <c r="L682" i="3"/>
  <c r="L681" i="3"/>
  <c r="L680" i="3"/>
  <c r="L679" i="3"/>
  <c r="L678" i="3"/>
  <c r="L677" i="3"/>
  <c r="L676" i="3"/>
  <c r="L675" i="3"/>
  <c r="L674" i="3"/>
  <c r="L673" i="3"/>
  <c r="L672" i="3"/>
  <c r="L671" i="3"/>
  <c r="L670" i="3"/>
  <c r="L669" i="3"/>
  <c r="L668" i="3"/>
  <c r="L667" i="3"/>
  <c r="L666" i="3"/>
  <c r="L665" i="3"/>
  <c r="L664" i="3"/>
  <c r="L663" i="3"/>
  <c r="L662" i="3"/>
  <c r="L661" i="3"/>
  <c r="L660" i="3"/>
  <c r="L659" i="3"/>
  <c r="L658" i="3"/>
  <c r="L657" i="3"/>
  <c r="L656" i="3"/>
  <c r="L655" i="3"/>
  <c r="L654" i="3"/>
  <c r="L653" i="3"/>
  <c r="L652" i="3"/>
  <c r="L651" i="3"/>
  <c r="L650" i="3"/>
  <c r="L649" i="3"/>
  <c r="L648" i="3"/>
  <c r="L647" i="3"/>
  <c r="L646" i="3"/>
  <c r="L645" i="3"/>
  <c r="L644" i="3"/>
  <c r="L643" i="3"/>
  <c r="L642" i="3"/>
  <c r="L641" i="3"/>
  <c r="L640" i="3"/>
  <c r="L639" i="3"/>
  <c r="L638" i="3"/>
  <c r="L637" i="3"/>
  <c r="L636" i="3"/>
  <c r="L635" i="3"/>
  <c r="L634" i="3"/>
  <c r="L633" i="3"/>
  <c r="L632" i="3"/>
  <c r="L631" i="3"/>
  <c r="L630" i="3"/>
  <c r="L629" i="3"/>
  <c r="L628" i="3"/>
  <c r="L627" i="3"/>
  <c r="L626" i="3"/>
  <c r="L625" i="3"/>
  <c r="L624" i="3"/>
  <c r="L623" i="3"/>
  <c r="L622" i="3"/>
  <c r="L621" i="3"/>
  <c r="L620" i="3"/>
  <c r="L619" i="3"/>
  <c r="L618" i="3"/>
  <c r="L617" i="3"/>
  <c r="L616" i="3"/>
  <c r="L615" i="3"/>
  <c r="L614" i="3"/>
  <c r="L613" i="3"/>
  <c r="L612" i="3"/>
  <c r="L611" i="3"/>
  <c r="L610" i="3"/>
  <c r="L609" i="3"/>
  <c r="L608" i="3"/>
  <c r="L607" i="3"/>
  <c r="L606" i="3"/>
  <c r="L605" i="3"/>
  <c r="L604" i="3"/>
  <c r="L603" i="3"/>
  <c r="L602" i="3"/>
  <c r="L601" i="3"/>
  <c r="L600" i="3"/>
  <c r="L599" i="3"/>
  <c r="L598" i="3"/>
  <c r="L597" i="3"/>
  <c r="L596" i="3"/>
  <c r="L595" i="3"/>
  <c r="L594" i="3"/>
  <c r="L593" i="3"/>
  <c r="L592" i="3"/>
  <c r="L591" i="3"/>
  <c r="L590" i="3"/>
  <c r="L589" i="3"/>
  <c r="L588" i="3"/>
  <c r="L587" i="3"/>
  <c r="L586" i="3"/>
  <c r="L585" i="3"/>
  <c r="L584" i="3"/>
  <c r="L583" i="3"/>
  <c r="L582" i="3"/>
  <c r="L581" i="3"/>
  <c r="L580" i="3"/>
  <c r="L579" i="3"/>
  <c r="L578" i="3"/>
  <c r="L577" i="3"/>
  <c r="L576" i="3"/>
  <c r="L575" i="3"/>
  <c r="L574" i="3"/>
  <c r="L573" i="3"/>
  <c r="L572" i="3"/>
  <c r="L571" i="3"/>
  <c r="L570" i="3"/>
  <c r="L569" i="3"/>
  <c r="L568" i="3"/>
  <c r="L567" i="3"/>
  <c r="L566" i="3"/>
  <c r="L565" i="3"/>
  <c r="L564" i="3"/>
  <c r="L563" i="3"/>
  <c r="L562" i="3"/>
  <c r="L561" i="3"/>
  <c r="L560" i="3"/>
  <c r="L559" i="3"/>
  <c r="L558" i="3"/>
  <c r="L557" i="3"/>
  <c r="L556" i="3"/>
  <c r="L555" i="3"/>
  <c r="L554" i="3"/>
  <c r="L553" i="3"/>
  <c r="L552" i="3"/>
  <c r="L551" i="3"/>
  <c r="L550" i="3"/>
  <c r="L549" i="3"/>
  <c r="L548" i="3"/>
  <c r="L547" i="3"/>
  <c r="L546" i="3"/>
  <c r="L545" i="3"/>
  <c r="L544" i="3"/>
  <c r="L543" i="3"/>
  <c r="L542" i="3"/>
  <c r="L541" i="3"/>
  <c r="L540" i="3"/>
  <c r="L539" i="3"/>
  <c r="L538" i="3"/>
  <c r="L537" i="3"/>
  <c r="L536" i="3"/>
  <c r="L535" i="3"/>
  <c r="L534" i="3"/>
  <c r="L533" i="3"/>
  <c r="L532" i="3"/>
  <c r="L531" i="3"/>
  <c r="L530" i="3"/>
  <c r="L529" i="3"/>
  <c r="L528" i="3"/>
  <c r="L527" i="3"/>
  <c r="L526" i="3"/>
  <c r="L525" i="3"/>
  <c r="L524" i="3"/>
  <c r="L523" i="3"/>
  <c r="L522" i="3"/>
  <c r="L521" i="3"/>
  <c r="L520" i="3"/>
  <c r="L519" i="3"/>
  <c r="L518" i="3"/>
  <c r="L517" i="3"/>
  <c r="L516" i="3"/>
  <c r="L515" i="3"/>
  <c r="L514" i="3"/>
  <c r="L513" i="3"/>
  <c r="L512" i="3"/>
  <c r="L511" i="3"/>
  <c r="L510" i="3"/>
  <c r="L509" i="3"/>
  <c r="L508" i="3"/>
  <c r="L507" i="3"/>
  <c r="L506" i="3"/>
  <c r="L505" i="3"/>
  <c r="L504" i="3"/>
  <c r="L503" i="3"/>
  <c r="L502" i="3"/>
  <c r="L501" i="3"/>
  <c r="L500" i="3"/>
  <c r="L499" i="3"/>
  <c r="L498" i="3"/>
  <c r="L497" i="3"/>
  <c r="L496" i="3"/>
  <c r="L495" i="3"/>
  <c r="L494" i="3"/>
  <c r="L493" i="3"/>
  <c r="L492" i="3"/>
  <c r="L491" i="3"/>
  <c r="L490" i="3"/>
  <c r="L489" i="3"/>
  <c r="L488" i="3"/>
  <c r="L487" i="3"/>
  <c r="L486" i="3"/>
  <c r="L485" i="3"/>
  <c r="L484" i="3"/>
  <c r="L483" i="3"/>
  <c r="L482" i="3"/>
  <c r="L481" i="3"/>
  <c r="L480" i="3"/>
  <c r="L479" i="3"/>
  <c r="L478" i="3"/>
  <c r="L477" i="3"/>
  <c r="L476" i="3"/>
  <c r="L475" i="3"/>
  <c r="L474" i="3"/>
  <c r="L473" i="3"/>
  <c r="L472" i="3"/>
  <c r="L471" i="3"/>
  <c r="L470" i="3"/>
  <c r="L469" i="3"/>
  <c r="L468" i="3"/>
  <c r="L467" i="3"/>
  <c r="L466" i="3"/>
  <c r="L465" i="3"/>
  <c r="L464" i="3"/>
  <c r="L463" i="3"/>
  <c r="L462" i="3"/>
  <c r="L461" i="3"/>
  <c r="L460" i="3"/>
  <c r="L459" i="3"/>
  <c r="L458" i="3"/>
  <c r="L457" i="3"/>
  <c r="L456" i="3"/>
  <c r="L455" i="3"/>
  <c r="L454" i="3"/>
  <c r="L453" i="3"/>
  <c r="L452" i="3"/>
  <c r="L451" i="3"/>
  <c r="L450" i="3"/>
  <c r="L449" i="3"/>
  <c r="L448" i="3"/>
  <c r="L447" i="3"/>
  <c r="L446" i="3"/>
  <c r="L445" i="3"/>
  <c r="L444" i="3"/>
  <c r="L443" i="3"/>
  <c r="L442" i="3"/>
  <c r="L441" i="3"/>
  <c r="L440" i="3"/>
  <c r="L439" i="3"/>
  <c r="L438" i="3"/>
  <c r="L437" i="3"/>
  <c r="L436" i="3"/>
  <c r="L435" i="3"/>
  <c r="L434" i="3"/>
  <c r="L433" i="3"/>
  <c r="L432" i="3"/>
  <c r="L431" i="3"/>
  <c r="L430" i="3"/>
  <c r="L429" i="3"/>
  <c r="L428" i="3"/>
  <c r="L427" i="3"/>
  <c r="L426" i="3"/>
  <c r="L425" i="3"/>
  <c r="L424" i="3"/>
  <c r="L423" i="3"/>
  <c r="L422" i="3"/>
  <c r="L421" i="3"/>
  <c r="L420" i="3"/>
  <c r="L419" i="3"/>
  <c r="L418" i="3"/>
  <c r="L417" i="3"/>
  <c r="L416" i="3"/>
  <c r="L415" i="3"/>
  <c r="L414" i="3"/>
  <c r="L413" i="3"/>
  <c r="L412" i="3"/>
  <c r="L411" i="3"/>
  <c r="L410" i="3"/>
  <c r="L409" i="3"/>
  <c r="L408" i="3"/>
  <c r="L407" i="3"/>
  <c r="L406" i="3"/>
  <c r="L405" i="3"/>
  <c r="L404" i="3"/>
  <c r="L403" i="3"/>
  <c r="L402" i="3"/>
  <c r="L401" i="3"/>
  <c r="L400" i="3"/>
  <c r="L399" i="3"/>
  <c r="L398" i="3"/>
  <c r="L397" i="3"/>
  <c r="L396" i="3"/>
  <c r="L395" i="3"/>
  <c r="L394" i="3"/>
  <c r="L393" i="3"/>
  <c r="L392" i="3"/>
  <c r="L391" i="3"/>
  <c r="L390" i="3"/>
  <c r="L389" i="3"/>
  <c r="L388" i="3"/>
  <c r="L387" i="3"/>
  <c r="L386" i="3"/>
  <c r="L385" i="3"/>
  <c r="L384" i="3"/>
  <c r="L383" i="3"/>
  <c r="L382" i="3"/>
  <c r="L381" i="3"/>
  <c r="L380" i="3"/>
  <c r="L379" i="3"/>
  <c r="L378" i="3"/>
  <c r="L377" i="3"/>
  <c r="L376" i="3"/>
  <c r="L375" i="3"/>
  <c r="L374" i="3"/>
  <c r="L373" i="3"/>
  <c r="L372" i="3"/>
  <c r="L371" i="3"/>
  <c r="L370" i="3"/>
  <c r="L369" i="3"/>
  <c r="L368" i="3"/>
  <c r="L367" i="3"/>
  <c r="L366" i="3"/>
  <c r="L365" i="3"/>
  <c r="L364" i="3"/>
  <c r="L362" i="3"/>
  <c r="L361" i="3"/>
  <c r="L360" i="3"/>
  <c r="L359" i="3"/>
  <c r="L358" i="3"/>
  <c r="L357" i="3"/>
  <c r="L356" i="3"/>
  <c r="L355" i="3"/>
  <c r="L354" i="3"/>
  <c r="L352" i="3"/>
  <c r="L351" i="3"/>
  <c r="L350" i="3"/>
  <c r="L349" i="3"/>
  <c r="L348" i="3"/>
  <c r="L346" i="3"/>
  <c r="L345" i="3"/>
  <c r="L343" i="3"/>
  <c r="L342" i="3"/>
  <c r="L341" i="3"/>
  <c r="L340" i="3"/>
  <c r="L339" i="3"/>
  <c r="L338" i="3"/>
  <c r="L337" i="3"/>
  <c r="L336" i="3"/>
  <c r="L335" i="3"/>
  <c r="L334" i="3"/>
  <c r="L333" i="3"/>
  <c r="L332" i="3"/>
  <c r="L331" i="3"/>
  <c r="L330" i="3"/>
  <c r="L329" i="3"/>
  <c r="L328" i="3"/>
  <c r="L327" i="3"/>
  <c r="L326" i="3"/>
  <c r="L325" i="3"/>
  <c r="L324" i="3"/>
  <c r="L322" i="3"/>
  <c r="L321" i="3"/>
  <c r="L320" i="3"/>
  <c r="L319" i="3"/>
  <c r="L318" i="3"/>
  <c r="L317" i="3"/>
  <c r="L316" i="3"/>
  <c r="L315" i="3"/>
  <c r="L314" i="3"/>
  <c r="L313" i="3"/>
  <c r="L312" i="3"/>
  <c r="L311" i="3"/>
  <c r="L310" i="3"/>
  <c r="L309" i="3"/>
  <c r="L308" i="3"/>
  <c r="L307" i="3"/>
  <c r="L306" i="3"/>
  <c r="L305" i="3"/>
  <c r="L304" i="3"/>
  <c r="L303" i="3"/>
  <c r="L302" i="3"/>
  <c r="L301" i="3"/>
  <c r="L300" i="3"/>
  <c r="L299" i="3"/>
  <c r="L298" i="3"/>
  <c r="L297" i="3"/>
  <c r="L296" i="3"/>
  <c r="L295" i="3"/>
  <c r="L294" i="3"/>
  <c r="L292" i="3"/>
  <c r="L291" i="3"/>
  <c r="L290" i="3"/>
  <c r="L288" i="3"/>
  <c r="L287" i="3"/>
  <c r="L286" i="3"/>
  <c r="L285" i="3"/>
  <c r="L284" i="3"/>
  <c r="L283" i="3"/>
  <c r="L282" i="3"/>
  <c r="L281" i="3"/>
  <c r="L280" i="3"/>
  <c r="L279" i="3"/>
  <c r="L278" i="3"/>
  <c r="L277" i="3"/>
  <c r="L276" i="3"/>
  <c r="L275" i="3"/>
  <c r="L274" i="3"/>
  <c r="L273" i="3"/>
  <c r="L272" i="3"/>
  <c r="L271" i="3"/>
  <c r="L270" i="3"/>
  <c r="L269" i="3"/>
  <c r="L268" i="3"/>
  <c r="L267" i="3"/>
  <c r="L266" i="3"/>
  <c r="L264" i="3"/>
  <c r="L263" i="3"/>
  <c r="L262" i="3"/>
  <c r="L261" i="3"/>
  <c r="L260" i="3"/>
  <c r="L259" i="3"/>
  <c r="L258" i="3"/>
  <c r="L257" i="3"/>
  <c r="L256" i="3"/>
  <c r="L255" i="3"/>
  <c r="L254" i="3"/>
  <c r="L253" i="3"/>
  <c r="L252" i="3"/>
  <c r="L251" i="3"/>
  <c r="L250" i="3"/>
  <c r="L249" i="3"/>
  <c r="L248" i="3"/>
  <c r="L247" i="3"/>
  <c r="L246" i="3"/>
  <c r="L245" i="3"/>
  <c r="L244" i="3"/>
  <c r="L243" i="3"/>
  <c r="L242" i="3"/>
  <c r="L241" i="3"/>
  <c r="L240" i="3"/>
  <c r="L239" i="3"/>
  <c r="L238" i="3"/>
  <c r="L237" i="3"/>
  <c r="N237" i="3" s="1"/>
  <c r="L235" i="3"/>
  <c r="L234" i="3"/>
  <c r="L232" i="3"/>
  <c r="L231" i="3"/>
  <c r="L230" i="3"/>
  <c r="L229" i="3"/>
  <c r="L228" i="3"/>
  <c r="L227" i="3"/>
  <c r="L226" i="3"/>
  <c r="L225" i="3"/>
  <c r="L224" i="3"/>
  <c r="L223" i="3"/>
  <c r="L222" i="3"/>
  <c r="L221" i="3"/>
  <c r="L219" i="3"/>
  <c r="L218" i="3"/>
  <c r="L217" i="3"/>
  <c r="L216" i="3"/>
  <c r="L215" i="3"/>
  <c r="L214" i="3"/>
  <c r="L213" i="3"/>
  <c r="L212" i="3"/>
  <c r="L211" i="3"/>
  <c r="L210" i="3"/>
  <c r="L209" i="3"/>
  <c r="L208" i="3"/>
  <c r="L207" i="3"/>
  <c r="L206" i="3"/>
  <c r="L205" i="3"/>
  <c r="L204" i="3"/>
  <c r="N204" i="3" s="1"/>
  <c r="L203" i="3"/>
  <c r="L202" i="3"/>
  <c r="L201" i="3"/>
  <c r="L200" i="3"/>
  <c r="L199" i="3"/>
  <c r="L198" i="3"/>
  <c r="L197" i="3"/>
  <c r="N197" i="3" s="1"/>
  <c r="L196" i="3"/>
  <c r="L195" i="3"/>
  <c r="L194" i="3"/>
  <c r="L193" i="3"/>
  <c r="L192" i="3"/>
  <c r="L191" i="3"/>
  <c r="L183" i="3"/>
  <c r="L182" i="3"/>
  <c r="L179" i="3"/>
  <c r="L178" i="3"/>
  <c r="L177" i="3"/>
  <c r="L176" i="3"/>
  <c r="L175" i="3"/>
  <c r="L174" i="3"/>
  <c r="L173" i="3"/>
  <c r="L172" i="3"/>
  <c r="L171" i="3"/>
  <c r="L170" i="3"/>
  <c r="L169" i="3"/>
  <c r="L168" i="3"/>
  <c r="L167" i="3"/>
  <c r="L165" i="3"/>
  <c r="L164" i="3"/>
  <c r="L163" i="3"/>
  <c r="L162" i="3"/>
  <c r="L161" i="3"/>
  <c r="L160" i="3"/>
  <c r="L159" i="3"/>
  <c r="L158" i="3"/>
  <c r="L156" i="3"/>
  <c r="L155" i="3"/>
  <c r="L154" i="3"/>
  <c r="L153" i="3"/>
  <c r="L152" i="3"/>
  <c r="L151" i="3"/>
  <c r="L148" i="3"/>
  <c r="L147" i="3"/>
  <c r="L146" i="3"/>
  <c r="L145" i="3"/>
  <c r="L144" i="3"/>
  <c r="L143" i="3"/>
  <c r="L142" i="3"/>
  <c r="L141" i="3"/>
  <c r="L140" i="3"/>
  <c r="L139" i="3"/>
  <c r="L138" i="3"/>
  <c r="L137" i="3"/>
  <c r="L136" i="3"/>
  <c r="L135" i="3"/>
  <c r="L134" i="3"/>
  <c r="L133" i="3"/>
  <c r="L132" i="3"/>
  <c r="L130" i="3"/>
  <c r="L129" i="3"/>
  <c r="L128" i="3"/>
  <c r="L127" i="3"/>
  <c r="L126" i="3"/>
  <c r="L125" i="3"/>
  <c r="L124" i="3"/>
  <c r="L123" i="3"/>
  <c r="L122" i="3"/>
  <c r="L121" i="3"/>
  <c r="L120" i="3"/>
  <c r="L119" i="3"/>
  <c r="L116" i="3"/>
  <c r="L115" i="3"/>
  <c r="L114" i="3"/>
  <c r="L113" i="3"/>
  <c r="L112" i="3"/>
  <c r="L111" i="3"/>
  <c r="L110" i="3"/>
  <c r="L109" i="3"/>
  <c r="L108" i="3"/>
  <c r="L107" i="3"/>
  <c r="L106" i="3"/>
  <c r="L105" i="3"/>
  <c r="L104" i="3"/>
  <c r="L103" i="3"/>
  <c r="L102" i="3"/>
  <c r="L101" i="3"/>
  <c r="L100" i="3"/>
  <c r="L99" i="3"/>
  <c r="L98" i="3"/>
  <c r="L97" i="3"/>
  <c r="L96" i="3"/>
  <c r="L95" i="3"/>
  <c r="L94" i="3"/>
  <c r="L93" i="3"/>
  <c r="L92" i="3"/>
  <c r="L91" i="3"/>
  <c r="L90" i="3"/>
  <c r="L87" i="3"/>
  <c r="L86" i="3"/>
  <c r="L85" i="3"/>
  <c r="N85" i="3" s="1"/>
  <c r="N356" i="3" l="1"/>
  <c r="N304" i="3"/>
  <c r="N346" i="3"/>
  <c r="N276" i="3"/>
  <c r="N315" i="3"/>
  <c r="N322" i="3"/>
  <c r="N334" i="3"/>
  <c r="N340" i="3"/>
  <c r="N265" i="3"/>
  <c r="N254" i="3"/>
  <c r="N286" i="3"/>
  <c r="N292" i="3"/>
  <c r="N235" i="3"/>
  <c r="N242" i="3"/>
  <c r="N214" i="3"/>
  <c r="N219" i="3"/>
  <c r="N229" i="3"/>
  <c r="N232" i="3"/>
  <c r="N203" i="3"/>
  <c r="N165" i="3"/>
  <c r="N177" i="3"/>
  <c r="N183" i="3"/>
  <c r="N196" i="3"/>
  <c r="N26" i="4"/>
  <c r="N156" i="3"/>
  <c r="N147" i="3"/>
  <c r="N112" i="3"/>
  <c r="N117" i="3"/>
  <c r="N126" i="3"/>
  <c r="N130" i="3"/>
  <c r="N142" i="3"/>
  <c r="N102" i="3"/>
  <c r="N88" i="3"/>
  <c r="N91" i="3"/>
  <c r="K1696" i="5"/>
  <c r="K1695" i="5"/>
  <c r="K1694" i="5"/>
  <c r="K1693" i="5"/>
  <c r="K1692" i="5"/>
  <c r="K1691" i="5"/>
  <c r="K1690" i="5"/>
  <c r="K1689" i="5"/>
  <c r="K1688" i="5"/>
  <c r="K1687" i="5"/>
  <c r="K1686" i="5"/>
  <c r="K1685" i="5"/>
  <c r="K1684" i="5"/>
  <c r="K1683" i="5"/>
  <c r="K1682" i="5"/>
  <c r="K1681" i="5"/>
  <c r="K1680" i="5"/>
  <c r="K1679" i="5"/>
  <c r="K1678" i="5"/>
  <c r="K1677" i="5"/>
  <c r="K1676" i="5"/>
  <c r="K1675" i="5"/>
  <c r="K1674" i="5"/>
  <c r="K1673" i="5"/>
  <c r="K1672" i="5"/>
  <c r="K1671" i="5"/>
  <c r="K1670" i="5"/>
  <c r="K1669" i="5"/>
  <c r="K1668" i="5"/>
  <c r="K1667" i="5"/>
  <c r="K1666" i="5"/>
  <c r="K1665" i="5"/>
  <c r="K1664" i="5"/>
  <c r="K1663" i="5"/>
  <c r="K1662" i="5"/>
  <c r="K1661" i="5"/>
  <c r="K1660" i="5"/>
  <c r="K1659" i="5"/>
  <c r="K1658" i="5"/>
  <c r="K1657" i="5"/>
  <c r="K1656" i="5"/>
  <c r="K1655" i="5"/>
  <c r="K1654" i="5"/>
  <c r="K1653" i="5"/>
  <c r="K1652" i="5"/>
  <c r="K1651" i="5"/>
  <c r="K1650" i="5"/>
  <c r="K1649" i="5"/>
  <c r="K1648" i="5"/>
  <c r="K1647" i="5"/>
  <c r="K1646" i="5"/>
  <c r="K1645" i="5"/>
  <c r="K1644" i="5"/>
  <c r="K1643" i="5"/>
  <c r="K1642" i="5"/>
  <c r="K1641" i="5"/>
  <c r="K1640" i="5"/>
  <c r="K1639" i="5"/>
  <c r="K1638" i="5"/>
  <c r="K1637" i="5"/>
  <c r="K1636" i="5"/>
  <c r="K1635" i="5"/>
  <c r="K1634" i="5"/>
  <c r="K1633" i="5"/>
  <c r="K1632" i="5"/>
  <c r="K1631" i="5" l="1"/>
  <c r="K1630" i="5"/>
  <c r="K1629" i="5"/>
  <c r="K1628" i="5"/>
  <c r="K1627" i="5"/>
  <c r="K1626" i="5"/>
  <c r="K1625" i="5"/>
  <c r="K1624" i="5"/>
  <c r="K1623" i="5"/>
  <c r="K1622" i="5"/>
  <c r="K1621" i="5"/>
  <c r="K1620" i="5"/>
  <c r="K1619" i="5"/>
  <c r="K1618" i="5"/>
  <c r="K1617" i="5"/>
  <c r="K1616" i="5"/>
  <c r="K1615" i="5"/>
  <c r="K1614" i="5"/>
  <c r="K1613" i="5"/>
  <c r="K1612" i="5"/>
  <c r="K1611" i="5"/>
  <c r="K1610" i="5"/>
  <c r="K1609" i="5"/>
  <c r="K1608" i="5"/>
  <c r="K1607" i="5"/>
  <c r="K1606" i="5"/>
  <c r="K1605" i="5"/>
  <c r="K1604" i="5"/>
  <c r="K1603" i="5"/>
  <c r="K1602" i="5"/>
  <c r="K1601" i="5"/>
  <c r="K1600" i="5"/>
  <c r="K1599" i="5"/>
  <c r="K1598" i="5"/>
  <c r="K1597" i="5"/>
  <c r="K1596" i="5"/>
  <c r="K1595" i="5"/>
  <c r="K1594" i="5"/>
  <c r="K1593" i="5"/>
  <c r="K1592" i="5"/>
  <c r="K1591" i="5"/>
  <c r="K1590" i="5"/>
  <c r="K1589" i="5"/>
  <c r="K1588" i="5"/>
  <c r="K1587" i="5"/>
  <c r="K1586" i="5"/>
  <c r="K1585" i="5"/>
  <c r="K1584" i="5"/>
  <c r="K1583" i="5"/>
  <c r="K1582" i="5"/>
  <c r="K1581" i="5"/>
  <c r="K1580" i="5"/>
  <c r="K1579" i="5"/>
  <c r="K1578" i="5"/>
  <c r="K1577" i="5"/>
  <c r="K1576" i="5"/>
  <c r="K1575" i="5"/>
  <c r="K1574" i="5"/>
  <c r="K1573" i="5"/>
  <c r="K1572" i="5"/>
  <c r="K1571" i="5"/>
  <c r="K1570" i="5"/>
  <c r="K1569" i="5"/>
  <c r="K1568" i="5"/>
  <c r="K1567" i="5"/>
  <c r="K1566" i="5"/>
  <c r="K1565" i="5"/>
  <c r="K1564" i="5"/>
  <c r="K1563" i="5"/>
  <c r="K1562" i="5"/>
  <c r="K1561" i="5"/>
  <c r="K1560" i="5"/>
  <c r="K1559" i="5"/>
  <c r="K1558" i="5"/>
  <c r="K1557" i="5"/>
  <c r="K1556" i="5"/>
  <c r="K1555" i="5"/>
  <c r="K1554" i="5"/>
  <c r="K1553" i="5"/>
  <c r="K1552" i="5"/>
  <c r="K1551" i="5"/>
  <c r="K1550" i="5"/>
  <c r="K1549" i="5"/>
  <c r="K1548" i="5"/>
  <c r="K1547" i="5"/>
  <c r="K1546" i="5"/>
  <c r="K1545" i="5"/>
  <c r="K1544" i="5"/>
  <c r="K1543" i="5"/>
  <c r="K1542" i="5"/>
  <c r="K1541" i="5"/>
  <c r="K1540" i="5"/>
  <c r="K1539" i="5"/>
  <c r="K1538" i="5"/>
  <c r="K1537" i="5"/>
  <c r="K1536" i="5"/>
  <c r="K1535" i="5"/>
  <c r="K1534" i="5"/>
  <c r="K1533" i="5"/>
  <c r="K1532" i="5"/>
  <c r="K1531" i="5"/>
  <c r="K1530" i="5"/>
  <c r="K1529" i="5"/>
  <c r="K1528" i="5"/>
  <c r="K1527" i="5"/>
  <c r="K1526" i="5"/>
  <c r="K1525" i="5"/>
  <c r="K1524" i="5"/>
  <c r="K1523" i="5"/>
  <c r="K1522" i="5"/>
  <c r="K1521" i="5"/>
  <c r="K1520" i="5"/>
  <c r="K1519" i="5"/>
  <c r="K1518" i="5"/>
  <c r="K1517" i="5"/>
  <c r="K1516" i="5"/>
  <c r="K1515" i="5"/>
  <c r="K1514" i="5"/>
  <c r="K1513" i="5"/>
  <c r="K1512" i="5"/>
  <c r="K1511" i="5"/>
  <c r="K1510" i="5"/>
  <c r="K1509" i="5"/>
  <c r="K1508" i="5"/>
  <c r="K1507" i="5"/>
  <c r="K1506" i="5"/>
  <c r="K1505" i="5"/>
  <c r="K1504" i="5"/>
  <c r="K1435" i="5" l="1"/>
  <c r="K1436" i="5"/>
  <c r="K1437" i="5"/>
  <c r="K1438" i="5"/>
  <c r="K1439" i="5"/>
  <c r="K1440" i="5"/>
  <c r="K1441" i="5"/>
  <c r="K1442" i="5"/>
  <c r="K1443" i="5"/>
  <c r="K1444" i="5"/>
  <c r="K1410" i="5"/>
  <c r="K1411" i="5"/>
  <c r="K1412" i="5"/>
  <c r="K1413" i="5"/>
  <c r="K1414" i="5"/>
  <c r="K1415" i="5"/>
  <c r="K1416" i="5"/>
  <c r="K1417" i="5"/>
  <c r="K1418" i="5"/>
  <c r="K1419" i="5"/>
  <c r="K1420" i="5"/>
  <c r="K1421" i="5"/>
  <c r="K1422" i="5"/>
  <c r="K1423" i="5"/>
  <c r="K1424" i="5"/>
  <c r="K1425" i="5"/>
  <c r="K1426" i="5"/>
  <c r="K1427" i="5"/>
  <c r="K1428" i="5"/>
  <c r="K1429" i="5"/>
  <c r="K1474" i="5" l="1"/>
  <c r="K1475" i="5"/>
  <c r="K1476" i="5"/>
  <c r="K1477" i="5"/>
  <c r="K1478" i="5"/>
  <c r="K1479" i="5"/>
  <c r="K1480" i="5"/>
  <c r="K1481" i="5"/>
  <c r="K1482" i="5"/>
  <c r="K1483" i="5"/>
  <c r="K1484" i="5"/>
  <c r="K1485" i="5"/>
  <c r="K1486" i="5"/>
  <c r="K1487" i="5"/>
  <c r="K1488" i="5"/>
  <c r="K1489" i="5"/>
  <c r="K1490" i="5"/>
  <c r="K1491" i="5"/>
  <c r="K1492" i="5"/>
  <c r="K1493" i="5"/>
  <c r="K1494" i="5"/>
  <c r="K1495" i="5"/>
  <c r="K1496" i="5"/>
  <c r="K1497" i="5"/>
  <c r="K1498" i="5"/>
  <c r="K1499" i="5"/>
  <c r="K1500" i="5"/>
  <c r="K1501" i="5"/>
  <c r="K1502" i="5"/>
  <c r="K1503" i="5"/>
  <c r="K1697" i="5"/>
  <c r="K1698" i="5"/>
  <c r="K1699" i="5"/>
  <c r="K1700" i="5"/>
  <c r="K1701" i="5"/>
  <c r="K1702" i="5"/>
  <c r="K1703" i="5"/>
  <c r="K1704" i="5"/>
  <c r="K1705" i="5"/>
  <c r="K1706" i="5"/>
  <c r="K1707" i="5"/>
  <c r="K1708" i="5"/>
  <c r="K1709" i="5"/>
  <c r="K1710" i="5"/>
  <c r="K1711" i="5"/>
  <c r="K1712" i="5"/>
  <c r="K1713" i="5"/>
  <c r="K1714" i="5"/>
  <c r="K1715" i="5"/>
  <c r="K1716" i="5"/>
  <c r="K1717" i="5"/>
  <c r="K1718" i="5"/>
  <c r="K1719" i="5"/>
  <c r="K1720" i="5"/>
  <c r="K1721" i="5"/>
  <c r="K1722" i="5"/>
  <c r="K1723" i="5"/>
  <c r="K1724" i="5"/>
  <c r="K1725" i="5"/>
  <c r="K1726" i="5"/>
  <c r="K1727" i="5"/>
  <c r="K1728" i="5"/>
  <c r="K1729" i="5"/>
  <c r="K1730" i="5"/>
  <c r="K1731" i="5"/>
  <c r="K1732" i="5"/>
  <c r="K1733" i="5"/>
  <c r="K1734" i="5"/>
  <c r="K1735" i="5"/>
  <c r="K1736" i="5"/>
  <c r="K1737" i="5"/>
  <c r="K1738" i="5"/>
  <c r="K1739" i="5"/>
  <c r="K1740" i="5"/>
  <c r="K1741" i="5"/>
  <c r="K1742" i="5"/>
  <c r="K1743" i="5"/>
  <c r="K1744" i="5"/>
  <c r="K1745" i="5"/>
  <c r="K1746" i="5"/>
  <c r="K1747" i="5"/>
  <c r="K1748" i="5"/>
  <c r="K1749" i="5"/>
  <c r="K1750" i="5"/>
  <c r="K1751" i="5"/>
  <c r="K1752" i="5"/>
  <c r="K1753" i="5"/>
  <c r="K1754" i="5"/>
  <c r="K1755" i="5"/>
  <c r="K1756" i="5"/>
  <c r="K1757" i="5"/>
  <c r="K1758" i="5"/>
  <c r="K1759" i="5"/>
  <c r="K1760" i="5"/>
  <c r="K1761" i="5"/>
  <c r="K1762" i="5"/>
  <c r="K1763" i="5"/>
  <c r="K1764" i="5"/>
  <c r="K1765" i="5"/>
  <c r="K1766" i="5"/>
  <c r="K1767" i="5"/>
  <c r="K1768" i="5"/>
  <c r="K1769" i="5"/>
  <c r="K1770" i="5"/>
  <c r="K1771" i="5"/>
  <c r="K1772" i="5"/>
  <c r="K1773" i="5"/>
  <c r="K1774" i="5"/>
  <c r="K1775" i="5"/>
  <c r="K1776" i="5"/>
  <c r="K1777" i="5"/>
  <c r="K1778" i="5"/>
  <c r="K1779" i="5"/>
  <c r="K1780" i="5"/>
  <c r="K1781" i="5"/>
  <c r="K1782" i="5"/>
  <c r="K1783" i="5"/>
  <c r="K1784" i="5"/>
  <c r="K1785" i="5"/>
  <c r="K1786" i="5"/>
  <c r="K1787" i="5"/>
  <c r="K1788" i="5"/>
  <c r="K1789" i="5"/>
  <c r="K1790" i="5"/>
  <c r="K1791" i="5"/>
  <c r="K1792" i="5"/>
  <c r="K1793" i="5"/>
  <c r="K1368" i="5" l="1"/>
  <c r="K1259" i="5" l="1"/>
  <c r="K1260" i="5"/>
  <c r="K1261" i="5"/>
  <c r="K1262" i="5"/>
  <c r="K1263" i="5"/>
  <c r="K1264" i="5"/>
  <c r="K1265" i="5"/>
  <c r="K1266" i="5"/>
  <c r="K1267" i="5"/>
  <c r="K1268" i="5"/>
  <c r="K1269" i="5"/>
  <c r="K1270" i="5"/>
  <c r="K1271" i="5"/>
  <c r="K1272" i="5"/>
  <c r="K1273" i="5"/>
  <c r="K1274" i="5"/>
  <c r="K1275" i="5"/>
  <c r="K1276" i="5"/>
  <c r="K1277" i="5"/>
  <c r="K1278" i="5"/>
  <c r="K1279" i="5"/>
  <c r="K1280" i="5"/>
  <c r="K1281" i="5"/>
  <c r="K1282" i="5"/>
  <c r="K1283" i="5"/>
  <c r="K1284" i="5"/>
  <c r="K1285" i="5"/>
  <c r="K1286" i="5"/>
  <c r="K1287" i="5"/>
  <c r="K1288" i="5"/>
  <c r="K1289" i="5"/>
  <c r="K1290" i="5"/>
  <c r="K1291" i="5"/>
  <c r="K1292" i="5"/>
  <c r="K1293" i="5"/>
  <c r="K1294" i="5"/>
  <c r="K1295" i="5"/>
  <c r="K1296" i="5"/>
  <c r="K1297" i="5"/>
  <c r="K1298" i="5"/>
  <c r="K1299" i="5"/>
  <c r="K1300" i="5"/>
  <c r="K1301" i="5"/>
  <c r="K1302" i="5"/>
  <c r="K1303" i="5"/>
  <c r="K1304" i="5"/>
  <c r="K1305" i="5"/>
  <c r="K1306" i="5"/>
  <c r="K1307" i="5"/>
  <c r="K1308" i="5"/>
  <c r="K1309" i="5"/>
  <c r="K1310" i="5"/>
  <c r="K1311" i="5"/>
  <c r="K1312" i="5"/>
  <c r="K1313" i="5"/>
  <c r="K1314" i="5"/>
  <c r="K1315" i="5"/>
  <c r="K1316" i="5"/>
  <c r="K1317" i="5"/>
  <c r="K1318" i="5"/>
  <c r="K1319" i="5"/>
  <c r="K1320" i="5"/>
  <c r="K1321" i="5"/>
  <c r="K1322" i="5"/>
  <c r="K1323" i="5"/>
  <c r="K1324" i="5"/>
  <c r="K1325" i="5"/>
  <c r="K1331" i="5"/>
  <c r="K1332" i="5"/>
  <c r="K1333" i="5"/>
  <c r="K1334" i="5"/>
  <c r="K1326" i="5"/>
  <c r="K1327" i="5"/>
  <c r="K1328" i="5"/>
  <c r="K1329" i="5"/>
  <c r="K1330" i="5"/>
  <c r="K1335" i="5"/>
  <c r="K1336" i="5"/>
  <c r="K1337" i="5"/>
  <c r="K1338" i="5"/>
  <c r="K1339" i="5"/>
  <c r="K1340" i="5"/>
  <c r="K1341" i="5"/>
  <c r="K1342" i="5"/>
  <c r="K1343" i="5"/>
  <c r="K1344" i="5"/>
  <c r="K1345" i="5"/>
  <c r="K1346" i="5"/>
  <c r="K1347" i="5"/>
  <c r="K1348" i="5"/>
  <c r="K1349" i="5"/>
  <c r="K1350" i="5"/>
  <c r="K1351" i="5"/>
  <c r="K1352" i="5"/>
  <c r="K1353" i="5"/>
  <c r="K1354" i="5"/>
  <c r="K1355" i="5"/>
  <c r="K1356" i="5"/>
  <c r="K1357" i="5"/>
  <c r="K1358" i="5"/>
  <c r="K1359" i="5"/>
  <c r="K1360" i="5"/>
  <c r="K1361" i="5"/>
  <c r="K1362" i="5"/>
  <c r="K1363" i="5"/>
  <c r="K1364" i="5"/>
  <c r="K1365" i="5"/>
  <c r="K1366" i="5"/>
  <c r="K1367" i="5"/>
  <c r="K1369" i="5"/>
  <c r="K1370" i="5"/>
  <c r="K1371" i="5"/>
  <c r="K1372" i="5"/>
  <c r="K1373" i="5"/>
  <c r="K1374" i="5"/>
  <c r="K1375" i="5"/>
  <c r="K1376" i="5"/>
  <c r="K1377" i="5"/>
  <c r="K1378" i="5"/>
  <c r="K1379" i="5"/>
  <c r="K1380" i="5"/>
  <c r="K1381" i="5"/>
  <c r="K1382" i="5"/>
  <c r="K1383" i="5"/>
  <c r="K1384" i="5"/>
  <c r="K1385" i="5"/>
  <c r="K1386" i="5"/>
  <c r="K1387" i="5"/>
  <c r="K1388" i="5"/>
  <c r="K1389" i="5"/>
  <c r="K1390" i="5"/>
  <c r="K1391" i="5"/>
  <c r="K1392" i="5"/>
  <c r="K1393" i="5"/>
  <c r="K1394" i="5"/>
  <c r="K1395" i="5"/>
  <c r="K1396" i="5"/>
  <c r="K1397" i="5"/>
  <c r="K1398" i="5"/>
  <c r="K1399" i="5"/>
  <c r="K1400" i="5"/>
  <c r="K1401" i="5"/>
  <c r="K1402" i="5"/>
  <c r="K1403" i="5"/>
  <c r="K1404" i="5"/>
  <c r="K1405" i="5"/>
  <c r="K1406" i="5"/>
  <c r="K1407" i="5"/>
  <c r="K1408" i="5"/>
  <c r="K1409" i="5"/>
  <c r="K1430" i="5"/>
  <c r="K1431" i="5"/>
  <c r="K1432" i="5"/>
  <c r="K1433" i="5"/>
  <c r="K1434" i="5"/>
  <c r="K1445" i="5"/>
  <c r="K1446" i="5"/>
  <c r="K1447" i="5"/>
  <c r="K1448" i="5"/>
  <c r="K1449" i="5"/>
  <c r="K1450" i="5"/>
  <c r="K1451" i="5"/>
  <c r="K1452" i="5"/>
  <c r="K1453" i="5"/>
  <c r="K1454" i="5"/>
  <c r="K1455" i="5"/>
  <c r="K1456" i="5"/>
  <c r="K1457" i="5"/>
  <c r="K1458" i="5"/>
  <c r="K1459" i="5"/>
  <c r="K1460" i="5"/>
  <c r="K1461" i="5"/>
  <c r="K1462" i="5"/>
  <c r="K1463" i="5"/>
  <c r="K1464" i="5"/>
  <c r="K1465" i="5"/>
  <c r="K1466" i="5"/>
  <c r="K1467" i="5"/>
  <c r="K1468" i="5"/>
  <c r="K1469" i="5"/>
  <c r="K1470" i="5"/>
  <c r="K1471" i="5"/>
  <c r="K1472" i="5"/>
  <c r="K1473" i="5"/>
  <c r="K1258" i="5" l="1"/>
  <c r="K1257" i="5"/>
  <c r="K1256" i="5"/>
  <c r="K1255" i="5"/>
  <c r="K1254" i="5"/>
  <c r="K1253" i="5"/>
  <c r="K1252" i="5"/>
  <c r="K1251" i="5"/>
  <c r="K1250" i="5"/>
  <c r="K1249" i="5"/>
  <c r="K1248" i="5"/>
  <c r="K1247" i="5"/>
  <c r="K1246" i="5"/>
  <c r="K1245" i="5"/>
  <c r="K1244" i="5"/>
  <c r="K1243" i="5"/>
  <c r="K1242" i="5"/>
  <c r="K1241" i="5"/>
  <c r="K1240" i="5"/>
  <c r="K1239" i="5"/>
  <c r="K1238" i="5"/>
  <c r="K1237" i="5"/>
  <c r="K1236" i="5"/>
  <c r="K1235" i="5"/>
  <c r="K1234" i="5"/>
  <c r="K1233" i="5"/>
  <c r="K1232" i="5"/>
  <c r="K1231" i="5"/>
  <c r="K1230" i="5"/>
  <c r="K1229" i="5"/>
  <c r="K1228" i="5"/>
  <c r="K1227" i="5"/>
  <c r="K1226" i="5"/>
  <c r="K1225" i="5"/>
  <c r="K1224" i="5"/>
  <c r="K1223" i="5"/>
  <c r="K1222" i="5"/>
  <c r="K1221" i="5"/>
  <c r="K1220" i="5"/>
  <c r="K1219" i="5"/>
  <c r="K1218" i="5"/>
  <c r="K1217" i="5"/>
  <c r="K1216" i="5"/>
  <c r="K1215" i="5"/>
  <c r="K1214" i="5"/>
  <c r="K1213" i="5"/>
  <c r="K1212" i="5"/>
  <c r="K1211" i="5"/>
  <c r="K1210" i="5"/>
  <c r="K1209" i="5"/>
  <c r="K1208" i="5"/>
  <c r="K1207" i="5"/>
  <c r="K1206" i="5"/>
  <c r="K1205" i="5"/>
  <c r="K1204" i="5"/>
  <c r="K1203" i="5"/>
  <c r="K1202" i="5"/>
  <c r="K1201" i="5"/>
  <c r="K1200" i="5"/>
  <c r="K1199" i="5"/>
  <c r="K1198" i="5"/>
  <c r="K1197" i="5"/>
  <c r="K1196" i="5"/>
  <c r="K1195" i="5"/>
  <c r="K1194" i="5"/>
  <c r="K1193" i="5"/>
  <c r="K1192" i="5"/>
  <c r="K1191" i="5"/>
  <c r="K1190" i="5"/>
  <c r="K1189" i="5"/>
  <c r="K1188" i="5"/>
  <c r="K1187" i="5"/>
  <c r="K1186" i="5"/>
  <c r="K1185" i="5"/>
  <c r="K1184" i="5"/>
  <c r="K1183" i="5"/>
  <c r="K1182" i="5"/>
  <c r="K1181" i="5"/>
  <c r="K1180" i="5"/>
  <c r="K1179" i="5"/>
  <c r="K1178" i="5"/>
  <c r="K1177" i="5"/>
  <c r="K1176" i="5"/>
  <c r="K1175" i="5"/>
  <c r="K1174" i="5"/>
  <c r="K1173" i="5"/>
  <c r="K1172" i="5"/>
  <c r="K1171" i="5"/>
  <c r="K1170" i="5"/>
  <c r="K1169" i="5"/>
  <c r="K1168" i="5"/>
  <c r="K1167" i="5"/>
  <c r="K1166" i="5"/>
  <c r="K1165" i="5"/>
  <c r="K1164" i="5"/>
  <c r="K1163" i="5"/>
  <c r="K1162" i="5"/>
  <c r="K1161" i="5"/>
  <c r="K1160" i="5"/>
  <c r="K1159" i="5"/>
  <c r="K1158" i="5"/>
  <c r="K1157" i="5"/>
  <c r="K1156" i="5"/>
  <c r="K1155" i="5"/>
  <c r="K1150" i="5" l="1"/>
  <c r="K1151" i="5"/>
  <c r="K1152" i="5"/>
  <c r="K1153" i="5"/>
  <c r="K1154" i="5"/>
  <c r="K1142" i="5"/>
  <c r="K1143" i="5"/>
  <c r="K1144" i="5"/>
  <c r="K1145" i="5"/>
  <c r="K1146" i="5"/>
  <c r="K1147" i="5"/>
  <c r="K1148" i="5"/>
  <c r="K1149" i="5"/>
  <c r="K1097" i="5" l="1"/>
  <c r="K1098" i="5"/>
  <c r="K1099" i="5"/>
  <c r="K1100" i="5"/>
  <c r="K1101" i="5"/>
  <c r="K1102" i="5"/>
  <c r="K1103" i="5"/>
  <c r="K1104" i="5"/>
  <c r="K1105" i="5"/>
  <c r="K1106" i="5"/>
  <c r="K1096" i="5"/>
  <c r="K1056" i="5" l="1"/>
  <c r="K1057" i="5"/>
  <c r="K1058" i="5"/>
  <c r="K1059" i="5"/>
  <c r="K1038" i="5" l="1"/>
  <c r="K1039" i="5"/>
  <c r="K1040" i="5"/>
  <c r="K1041" i="5"/>
  <c r="K1042" i="5"/>
  <c r="K1043" i="5"/>
  <c r="K1044" i="5"/>
  <c r="K1045" i="5"/>
  <c r="K1046" i="5"/>
  <c r="K1047" i="5"/>
  <c r="K1048" i="5"/>
  <c r="K1049" i="5"/>
  <c r="K1050" i="5"/>
  <c r="K1051" i="5"/>
  <c r="K1052" i="5"/>
  <c r="K1053" i="5"/>
  <c r="K1054" i="5"/>
  <c r="K1055" i="5"/>
  <c r="K1060" i="5"/>
  <c r="K1061" i="5"/>
  <c r="K1062" i="5"/>
  <c r="K1063" i="5"/>
  <c r="K1064" i="5"/>
  <c r="K1065" i="5"/>
  <c r="K1066" i="5"/>
  <c r="K1067" i="5"/>
  <c r="K1068" i="5"/>
  <c r="K1069" i="5"/>
  <c r="K1070" i="5"/>
  <c r="K1071" i="5"/>
  <c r="K1072" i="5"/>
  <c r="K1073" i="5"/>
  <c r="K1032" i="5"/>
  <c r="K1033" i="5"/>
  <c r="K1034" i="5"/>
  <c r="K1035" i="5"/>
  <c r="K1036" i="5"/>
  <c r="K1037" i="5"/>
  <c r="K1031" i="5"/>
  <c r="K1074" i="5" l="1"/>
  <c r="K1075" i="5"/>
  <c r="K1076" i="5"/>
  <c r="K1077" i="5"/>
  <c r="K1078" i="5"/>
  <c r="K1079" i="5"/>
  <c r="K1080" i="5"/>
  <c r="K1081" i="5"/>
  <c r="K1082" i="5"/>
  <c r="K1083" i="5"/>
  <c r="K1084" i="5"/>
  <c r="K1085" i="5"/>
  <c r="K1086" i="5"/>
  <c r="K1087" i="5"/>
  <c r="K1088" i="5"/>
  <c r="K1089" i="5"/>
  <c r="K1090" i="5"/>
  <c r="K1091" i="5"/>
  <c r="K1092" i="5"/>
  <c r="K1093" i="5"/>
  <c r="K1094" i="5"/>
  <c r="K1095" i="5"/>
  <c r="K1107" i="5"/>
  <c r="K1108" i="5"/>
  <c r="K1109" i="5"/>
  <c r="K1110" i="5"/>
  <c r="K1111" i="5"/>
  <c r="K1112" i="5"/>
  <c r="K1113" i="5"/>
  <c r="K1114" i="5"/>
  <c r="K1115" i="5"/>
  <c r="K1116" i="5"/>
  <c r="K1117" i="5"/>
  <c r="K1118" i="5"/>
  <c r="K1119" i="5"/>
  <c r="K1120" i="5"/>
  <c r="K1121" i="5"/>
  <c r="K1122" i="5"/>
  <c r="K1123" i="5"/>
  <c r="K1124" i="5"/>
  <c r="K1125" i="5"/>
  <c r="K1126" i="5"/>
  <c r="K1127" i="5"/>
  <c r="K1128" i="5"/>
  <c r="K1129" i="5"/>
  <c r="K1130" i="5"/>
  <c r="K1131" i="5"/>
  <c r="K1132" i="5"/>
  <c r="K1133" i="5"/>
  <c r="K1134" i="5"/>
  <c r="K1135" i="5"/>
  <c r="K1136" i="5"/>
  <c r="K1137" i="5"/>
  <c r="K1138" i="5"/>
  <c r="K1139" i="5"/>
  <c r="K1140" i="5"/>
  <c r="K1141" i="5"/>
  <c r="K1021" i="5" l="1"/>
  <c r="K1022" i="5"/>
  <c r="K1023" i="5"/>
  <c r="K1024" i="5"/>
  <c r="K1025" i="5"/>
  <c r="K1026" i="5"/>
  <c r="K1027" i="5"/>
  <c r="K1028" i="5"/>
  <c r="K1029" i="5"/>
  <c r="K1030" i="5"/>
  <c r="K1020" i="5" l="1"/>
  <c r="K1019" i="5"/>
  <c r="K1018" i="5"/>
  <c r="K1017" i="5"/>
  <c r="K1016" i="5"/>
  <c r="K1015" i="5"/>
  <c r="K1014" i="5"/>
  <c r="K1013" i="5"/>
  <c r="K1012" i="5"/>
  <c r="K1011" i="5"/>
  <c r="K1010" i="5"/>
  <c r="K1009" i="5"/>
  <c r="K1008" i="5"/>
  <c r="K1007" i="5"/>
  <c r="K1006" i="5"/>
  <c r="K1005" i="5"/>
  <c r="K1004" i="5"/>
  <c r="K1003" i="5"/>
  <c r="K1002" i="5"/>
  <c r="K1001" i="5"/>
  <c r="K1000" i="5"/>
  <c r="K999" i="5"/>
  <c r="K998" i="5"/>
  <c r="K997" i="5"/>
  <c r="K996" i="5"/>
  <c r="K995" i="5"/>
  <c r="K994" i="5"/>
  <c r="K993" i="5"/>
  <c r="K992" i="5"/>
  <c r="K991" i="5"/>
  <c r="K990" i="5"/>
  <c r="K989" i="5"/>
  <c r="K988" i="5"/>
  <c r="K987" i="5"/>
  <c r="K986" i="5"/>
  <c r="K985" i="5"/>
  <c r="K984" i="5"/>
  <c r="K983" i="5"/>
  <c r="K982" i="5"/>
  <c r="K981" i="5"/>
  <c r="K980" i="5"/>
  <c r="K979" i="5"/>
  <c r="K978" i="5"/>
  <c r="K977" i="5"/>
  <c r="K976" i="5"/>
  <c r="K975" i="5"/>
  <c r="K974" i="5"/>
  <c r="K973" i="5"/>
  <c r="K972" i="5"/>
  <c r="K971" i="5"/>
  <c r="K970" i="5"/>
  <c r="K969" i="5"/>
  <c r="K968" i="5"/>
  <c r="K967" i="5"/>
  <c r="K966" i="5"/>
  <c r="K965" i="5"/>
  <c r="K964" i="5"/>
  <c r="K963" i="5"/>
  <c r="K962" i="5"/>
  <c r="K961" i="5"/>
  <c r="K960" i="5"/>
  <c r="K959" i="5"/>
  <c r="K958" i="5"/>
  <c r="K957" i="5"/>
  <c r="K956" i="5"/>
  <c r="K955" i="5"/>
  <c r="K954" i="5"/>
  <c r="K953" i="5"/>
  <c r="K952" i="5"/>
  <c r="K951" i="5"/>
  <c r="K950" i="5"/>
  <c r="K949" i="5"/>
  <c r="K948" i="5"/>
  <c r="K947" i="5"/>
  <c r="K946" i="5"/>
  <c r="K945" i="5"/>
  <c r="K944" i="5"/>
  <c r="K943" i="5"/>
  <c r="K942" i="5"/>
  <c r="K941" i="5"/>
  <c r="K940" i="5"/>
  <c r="K939" i="5"/>
  <c r="K938" i="5"/>
  <c r="K937" i="5"/>
  <c r="K832" i="5" l="1"/>
  <c r="K833" i="5"/>
  <c r="K834" i="5"/>
  <c r="K835" i="5"/>
  <c r="K836" i="5"/>
  <c r="K837" i="5"/>
  <c r="K838" i="5"/>
  <c r="K839" i="5"/>
  <c r="K840" i="5"/>
  <c r="K841" i="5"/>
  <c r="K842" i="5"/>
  <c r="K843" i="5"/>
  <c r="K844" i="5"/>
  <c r="K845" i="5"/>
  <c r="K846" i="5"/>
  <c r="K847" i="5"/>
  <c r="K848" i="5"/>
  <c r="K849" i="5"/>
  <c r="K850" i="5"/>
  <c r="K851" i="5"/>
  <c r="K852" i="5"/>
  <c r="K657" i="5" l="1"/>
  <c r="K658" i="5"/>
  <c r="K659" i="5"/>
  <c r="K660" i="5"/>
  <c r="K661" i="5"/>
  <c r="K603" i="5" l="1"/>
  <c r="K602" i="5"/>
  <c r="K639" i="5" l="1"/>
  <c r="K640" i="5"/>
  <c r="K641" i="5"/>
  <c r="K642" i="5"/>
  <c r="K636" i="5" l="1"/>
  <c r="K637" i="5"/>
  <c r="K638" i="5"/>
  <c r="K635" i="5"/>
  <c r="K634" i="5"/>
  <c r="K633" i="5"/>
  <c r="K632" i="5"/>
  <c r="K629" i="5"/>
  <c r="K630" i="5"/>
  <c r="K631" i="5"/>
  <c r="K628" i="5"/>
  <c r="K627" i="5"/>
  <c r="K624" i="5"/>
  <c r="K625" i="5"/>
  <c r="K626" i="5"/>
  <c r="K623" i="5"/>
  <c r="K622" i="5"/>
  <c r="K621" i="5"/>
  <c r="K500" i="5" l="1"/>
  <c r="K501" i="5"/>
  <c r="K502" i="5"/>
  <c r="K503" i="5"/>
  <c r="K504" i="5"/>
  <c r="K505" i="5"/>
  <c r="K506" i="5"/>
  <c r="K507" i="5"/>
  <c r="K508" i="5"/>
  <c r="K509" i="5"/>
  <c r="K936" i="5" l="1"/>
  <c r="K935" i="5"/>
  <c r="K934" i="5"/>
  <c r="K933" i="5"/>
  <c r="K932" i="5"/>
  <c r="K931" i="5"/>
  <c r="K930" i="5"/>
  <c r="K929" i="5"/>
  <c r="K928" i="5"/>
  <c r="K927" i="5"/>
  <c r="K926" i="5"/>
  <c r="K925" i="5"/>
  <c r="K924" i="5"/>
  <c r="K923" i="5"/>
  <c r="K922" i="5"/>
  <c r="K921" i="5"/>
  <c r="K920" i="5"/>
  <c r="K919" i="5"/>
  <c r="K918" i="5"/>
  <c r="K917" i="5"/>
  <c r="K916" i="5"/>
  <c r="K915" i="5"/>
  <c r="K914" i="5"/>
  <c r="K913" i="5"/>
  <c r="K912" i="5"/>
  <c r="K911" i="5"/>
  <c r="K910" i="5"/>
  <c r="K909" i="5"/>
  <c r="K908" i="5"/>
  <c r="K907" i="5"/>
  <c r="K906" i="5"/>
  <c r="K905" i="5"/>
  <c r="K904" i="5"/>
  <c r="K903" i="5"/>
  <c r="K902" i="5"/>
  <c r="K901" i="5"/>
  <c r="K900" i="5"/>
  <c r="K899" i="5"/>
  <c r="K898" i="5"/>
  <c r="K897" i="5"/>
  <c r="K896" i="5"/>
  <c r="K895" i="5"/>
  <c r="K894" i="5"/>
  <c r="K893" i="5"/>
  <c r="K892" i="5"/>
  <c r="K891" i="5"/>
  <c r="K890" i="5"/>
  <c r="K889" i="5"/>
  <c r="K888" i="5"/>
  <c r="K887" i="5"/>
  <c r="K886" i="5"/>
  <c r="K885" i="5"/>
  <c r="K884" i="5"/>
  <c r="K883" i="5"/>
  <c r="K882" i="5"/>
  <c r="K881" i="5"/>
  <c r="K880" i="5"/>
  <c r="K879" i="5"/>
  <c r="K878" i="5"/>
  <c r="K877" i="5"/>
  <c r="K876" i="5"/>
  <c r="K875" i="5"/>
  <c r="K874" i="5"/>
  <c r="K873" i="5"/>
  <c r="K872" i="5"/>
  <c r="K871" i="5"/>
  <c r="K870" i="5"/>
  <c r="K869" i="5"/>
  <c r="K868" i="5"/>
  <c r="K867" i="5"/>
  <c r="K866" i="5"/>
  <c r="K865" i="5"/>
  <c r="K864" i="5"/>
  <c r="K863" i="5"/>
  <c r="K862" i="5"/>
  <c r="K861" i="5"/>
  <c r="K860" i="5"/>
  <c r="K859" i="5"/>
  <c r="K858" i="5"/>
  <c r="K857" i="5"/>
  <c r="K856" i="5"/>
  <c r="K855" i="5"/>
  <c r="K854" i="5"/>
  <c r="K853" i="5"/>
  <c r="K831" i="5"/>
  <c r="K830" i="5"/>
  <c r="K829" i="5"/>
  <c r="K828" i="5"/>
  <c r="K827" i="5"/>
  <c r="K826" i="5"/>
  <c r="K825" i="5"/>
  <c r="K824" i="5"/>
  <c r="K823" i="5"/>
  <c r="K822" i="5"/>
  <c r="K821" i="5"/>
  <c r="K820" i="5"/>
  <c r="K819" i="5"/>
  <c r="K818" i="5"/>
  <c r="K817" i="5"/>
  <c r="K816" i="5"/>
  <c r="K815" i="5"/>
  <c r="K814" i="5"/>
  <c r="K813" i="5"/>
  <c r="K812" i="5"/>
  <c r="K811" i="5"/>
  <c r="K810" i="5"/>
  <c r="K809" i="5"/>
  <c r="K808" i="5"/>
  <c r="K807" i="5"/>
  <c r="K806" i="5"/>
  <c r="K805" i="5"/>
  <c r="K804" i="5"/>
  <c r="K803" i="5"/>
  <c r="K802" i="5"/>
  <c r="K801" i="5"/>
  <c r="K800" i="5"/>
  <c r="K799" i="5"/>
  <c r="K798" i="5"/>
  <c r="K797" i="5"/>
  <c r="K796" i="5"/>
  <c r="K795" i="5"/>
  <c r="K794" i="5"/>
  <c r="K793" i="5"/>
  <c r="K792" i="5"/>
  <c r="K791" i="5"/>
  <c r="K790" i="5"/>
  <c r="K789" i="5"/>
  <c r="K788" i="5"/>
  <c r="K787" i="5"/>
  <c r="K786" i="5"/>
  <c r="K785" i="5"/>
  <c r="K784" i="5"/>
  <c r="K783" i="5"/>
  <c r="K782" i="5"/>
  <c r="K781" i="5"/>
  <c r="K780" i="5"/>
  <c r="K779" i="5"/>
  <c r="K778" i="5"/>
  <c r="K777" i="5"/>
  <c r="K776" i="5"/>
  <c r="K775" i="5"/>
  <c r="K774" i="5"/>
  <c r="K773" i="5"/>
  <c r="K772" i="5"/>
  <c r="K771" i="5"/>
  <c r="K770" i="5"/>
  <c r="K769" i="5"/>
  <c r="K768" i="5"/>
  <c r="K767" i="5"/>
  <c r="K766" i="5"/>
  <c r="K765" i="5"/>
  <c r="K764" i="5"/>
  <c r="K763" i="5"/>
  <c r="K762" i="5"/>
  <c r="K761" i="5"/>
  <c r="K760" i="5"/>
  <c r="K759" i="5"/>
  <c r="K758" i="5"/>
  <c r="K757" i="5"/>
  <c r="K756" i="5"/>
  <c r="K755" i="5"/>
  <c r="K754" i="5"/>
  <c r="K753" i="5"/>
  <c r="K752" i="5"/>
  <c r="K751" i="5"/>
  <c r="K750" i="5"/>
  <c r="K749" i="5"/>
  <c r="K748" i="5"/>
  <c r="K747" i="5"/>
  <c r="K746" i="5"/>
  <c r="K745" i="5"/>
  <c r="K744" i="5"/>
  <c r="K743" i="5"/>
  <c r="K742" i="5"/>
  <c r="K741" i="5"/>
  <c r="K740" i="5"/>
  <c r="K739" i="5"/>
  <c r="K738" i="5"/>
  <c r="K737" i="5"/>
  <c r="K736" i="5"/>
  <c r="K735" i="5"/>
  <c r="K734" i="5"/>
  <c r="K733" i="5"/>
  <c r="K732" i="5"/>
  <c r="K731" i="5"/>
  <c r="K730" i="5"/>
  <c r="K729" i="5"/>
  <c r="K728" i="5"/>
  <c r="K727" i="5"/>
  <c r="K726" i="5"/>
  <c r="K725" i="5"/>
  <c r="K724" i="5"/>
  <c r="K723" i="5"/>
  <c r="K722" i="5"/>
  <c r="K721" i="5"/>
  <c r="K720" i="5"/>
  <c r="K719" i="5"/>
  <c r="K718" i="5"/>
  <c r="K717" i="5"/>
  <c r="K716" i="5"/>
  <c r="K715" i="5"/>
  <c r="K714" i="5"/>
  <c r="K713" i="5"/>
  <c r="K712" i="5"/>
  <c r="K711" i="5"/>
  <c r="K710" i="5"/>
  <c r="K709" i="5"/>
  <c r="K708" i="5"/>
  <c r="K707" i="5"/>
  <c r="K706" i="5"/>
  <c r="K705" i="5"/>
  <c r="K704" i="5"/>
  <c r="K703" i="5"/>
  <c r="K702" i="5"/>
  <c r="K701" i="5"/>
  <c r="K700" i="5"/>
  <c r="K699" i="5"/>
  <c r="K698" i="5"/>
  <c r="K697" i="5"/>
  <c r="K696" i="5"/>
  <c r="K695" i="5"/>
  <c r="K694" i="5"/>
  <c r="K693" i="5"/>
  <c r="K692" i="5"/>
  <c r="K691" i="5"/>
  <c r="K690" i="5"/>
  <c r="K689" i="5"/>
  <c r="K688" i="5"/>
  <c r="K687" i="5"/>
  <c r="K686" i="5"/>
  <c r="K685" i="5"/>
  <c r="K684" i="5"/>
  <c r="K683" i="5"/>
  <c r="K682" i="5"/>
  <c r="K681" i="5"/>
  <c r="K680" i="5"/>
  <c r="K679" i="5"/>
  <c r="K678" i="5"/>
  <c r="K677" i="5"/>
  <c r="K676" i="5"/>
  <c r="K675" i="5"/>
  <c r="K674" i="5"/>
  <c r="K673" i="5"/>
  <c r="K672" i="5"/>
  <c r="K671" i="5"/>
  <c r="K670" i="5"/>
  <c r="K669" i="5"/>
  <c r="K668" i="5"/>
  <c r="K667" i="5"/>
  <c r="K666" i="5"/>
  <c r="K665" i="5"/>
  <c r="K664" i="5"/>
  <c r="K663" i="5"/>
  <c r="K662" i="5"/>
  <c r="K656" i="5"/>
  <c r="K655" i="5"/>
  <c r="K654" i="5"/>
  <c r="K653" i="5"/>
  <c r="K652" i="5"/>
  <c r="K651" i="5"/>
  <c r="K650" i="5"/>
  <c r="K649" i="5"/>
  <c r="K648" i="5"/>
  <c r="K647" i="5"/>
  <c r="K646" i="5"/>
  <c r="K645" i="5"/>
  <c r="K644" i="5"/>
  <c r="K643" i="5"/>
  <c r="K620" i="5"/>
  <c r="K619" i="5"/>
  <c r="K618" i="5"/>
  <c r="K617" i="5"/>
  <c r="K616" i="5"/>
  <c r="K615" i="5"/>
  <c r="K614" i="5"/>
  <c r="K613" i="5"/>
  <c r="K612" i="5"/>
  <c r="K611" i="5"/>
  <c r="K610" i="5"/>
  <c r="K609" i="5"/>
  <c r="K608" i="5"/>
  <c r="K607" i="5"/>
  <c r="K606" i="5"/>
  <c r="K605" i="5"/>
  <c r="K604" i="5"/>
  <c r="K601" i="5"/>
  <c r="K600" i="5"/>
  <c r="K599" i="5"/>
  <c r="K598" i="5"/>
  <c r="K597" i="5"/>
  <c r="K596" i="5"/>
  <c r="K595" i="5"/>
  <c r="K594" i="5"/>
  <c r="K593" i="5"/>
  <c r="K592" i="5"/>
  <c r="K591" i="5"/>
  <c r="K590" i="5"/>
  <c r="K589" i="5"/>
  <c r="K588" i="5"/>
  <c r="K587" i="5"/>
  <c r="K586" i="5"/>
  <c r="K585" i="5"/>
  <c r="K584" i="5"/>
  <c r="K583" i="5"/>
  <c r="K582" i="5"/>
  <c r="K581" i="5"/>
  <c r="K580" i="5"/>
  <c r="K579" i="5"/>
  <c r="K578" i="5"/>
  <c r="K577" i="5"/>
  <c r="K576" i="5"/>
  <c r="K575" i="5"/>
  <c r="K574" i="5"/>
  <c r="K573" i="5"/>
  <c r="K572" i="5"/>
  <c r="K571" i="5"/>
  <c r="K570" i="5"/>
  <c r="K569" i="5"/>
  <c r="K568" i="5"/>
  <c r="K567" i="5"/>
  <c r="K566" i="5"/>
  <c r="K565" i="5"/>
  <c r="K564" i="5"/>
  <c r="K563" i="5" l="1"/>
  <c r="K562" i="5"/>
  <c r="K561" i="5"/>
  <c r="K560" i="5"/>
  <c r="K559" i="5"/>
  <c r="K558" i="5"/>
  <c r="K557" i="5"/>
  <c r="K556" i="5"/>
  <c r="K555" i="5"/>
  <c r="K523" i="5" l="1"/>
  <c r="K524" i="5"/>
  <c r="K525" i="5"/>
  <c r="K526" i="5"/>
  <c r="K527" i="5"/>
  <c r="K528" i="5"/>
  <c r="K517" i="5"/>
  <c r="K518" i="5"/>
  <c r="K519" i="5"/>
  <c r="K520" i="5"/>
  <c r="K521" i="5"/>
  <c r="K522" i="5"/>
  <c r="K510" i="5"/>
  <c r="K511" i="5"/>
  <c r="K512" i="5"/>
  <c r="K513" i="5"/>
  <c r="K514" i="5"/>
  <c r="K515" i="5"/>
  <c r="K516" i="5"/>
  <c r="K499" i="5" l="1"/>
  <c r="K498" i="5"/>
  <c r="K497" i="5"/>
  <c r="K496" i="5"/>
  <c r="K495" i="5"/>
  <c r="K494" i="5"/>
  <c r="K493" i="5"/>
  <c r="K492" i="5"/>
  <c r="K430" i="5" l="1"/>
  <c r="K554" i="5"/>
  <c r="K553" i="5"/>
  <c r="K552" i="5"/>
  <c r="K551" i="5"/>
  <c r="K550" i="5"/>
  <c r="K549" i="5"/>
  <c r="K548" i="5"/>
  <c r="K547" i="5"/>
  <c r="K546" i="5"/>
  <c r="K545" i="5"/>
  <c r="K544" i="5"/>
  <c r="K543" i="5"/>
  <c r="K542" i="5"/>
  <c r="K541" i="5"/>
  <c r="K540" i="5"/>
  <c r="K539" i="5"/>
  <c r="K538" i="5"/>
  <c r="K537" i="5"/>
  <c r="K536" i="5"/>
  <c r="K535" i="5"/>
  <c r="K534" i="5"/>
  <c r="K533" i="5"/>
  <c r="K532" i="5"/>
  <c r="K531" i="5"/>
  <c r="K530" i="5"/>
  <c r="K529" i="5"/>
  <c r="K441" i="5"/>
  <c r="K440" i="5"/>
  <c r="K439" i="5"/>
  <c r="K438" i="5"/>
  <c r="K437" i="5"/>
  <c r="K436" i="5"/>
  <c r="K435" i="5"/>
  <c r="K434" i="5"/>
  <c r="K433" i="5"/>
  <c r="K432" i="5"/>
  <c r="K431" i="5"/>
  <c r="K491" i="5"/>
  <c r="K490" i="5"/>
  <c r="K489" i="5"/>
  <c r="K488" i="5"/>
  <c r="K487" i="5"/>
  <c r="K486" i="5"/>
  <c r="K485" i="5"/>
  <c r="K484" i="5"/>
  <c r="K483" i="5"/>
  <c r="K482" i="5"/>
  <c r="K481" i="5"/>
  <c r="K480" i="5"/>
  <c r="K479" i="5"/>
  <c r="K478" i="5"/>
  <c r="K477" i="5"/>
  <c r="K476" i="5"/>
  <c r="K475" i="5"/>
  <c r="K474" i="5"/>
  <c r="K473" i="5"/>
  <c r="K472" i="5"/>
  <c r="K471" i="5"/>
  <c r="K470" i="5"/>
  <c r="K469" i="5"/>
  <c r="K468" i="5"/>
  <c r="K467" i="5"/>
  <c r="K466" i="5"/>
  <c r="K460" i="5"/>
  <c r="K459" i="5"/>
  <c r="K458" i="5"/>
  <c r="K457" i="5"/>
  <c r="K465" i="5"/>
  <c r="K464" i="5"/>
  <c r="K463" i="5"/>
  <c r="K462" i="5"/>
  <c r="K461" i="5"/>
  <c r="K444" i="5" l="1"/>
  <c r="K443" i="5"/>
  <c r="K456" i="5" l="1"/>
  <c r="K451" i="5"/>
  <c r="K452" i="5"/>
  <c r="K453" i="5"/>
  <c r="K454" i="5"/>
  <c r="K455" i="5"/>
  <c r="K450" i="5" l="1"/>
  <c r="K449" i="5"/>
  <c r="K448" i="5"/>
  <c r="K447" i="5"/>
  <c r="K446" i="5"/>
  <c r="K445" i="5"/>
  <c r="K442" i="5"/>
  <c r="K429" i="5"/>
  <c r="K428" i="5"/>
  <c r="K427" i="5"/>
  <c r="K426" i="5"/>
  <c r="K425" i="5"/>
  <c r="K424" i="5"/>
  <c r="K423" i="5"/>
  <c r="K422" i="5"/>
  <c r="K421" i="5"/>
  <c r="K420" i="5"/>
  <c r="K419" i="5"/>
  <c r="K418" i="5"/>
  <c r="K417" i="5"/>
  <c r="K416" i="5"/>
  <c r="K415" i="5"/>
  <c r="K414" i="5"/>
  <c r="K413" i="5"/>
  <c r="K412" i="5"/>
  <c r="K411" i="5"/>
  <c r="K410" i="5"/>
  <c r="K409" i="5"/>
  <c r="K408" i="5"/>
  <c r="K407" i="5"/>
  <c r="K406" i="5"/>
  <c r="K405" i="5"/>
  <c r="K404" i="5"/>
  <c r="K403" i="5"/>
  <c r="K402" i="5"/>
  <c r="K401" i="5"/>
  <c r="K400" i="5"/>
  <c r="K399" i="5"/>
  <c r="K398" i="5"/>
  <c r="K397" i="5"/>
  <c r="K396" i="5"/>
  <c r="K395" i="5" l="1"/>
  <c r="K394" i="5"/>
  <c r="K393" i="5"/>
  <c r="K392" i="5"/>
  <c r="K391" i="5"/>
  <c r="K390" i="5"/>
  <c r="K389" i="5"/>
  <c r="K388" i="5"/>
  <c r="K387" i="5"/>
  <c r="K386" i="5"/>
  <c r="K385" i="5"/>
  <c r="K255" i="5"/>
  <c r="K258" i="5"/>
  <c r="K256" i="5"/>
  <c r="K254" i="5"/>
  <c r="K266" i="5"/>
  <c r="K265" i="5"/>
  <c r="K264" i="5"/>
  <c r="K263" i="5"/>
  <c r="K262" i="5"/>
  <c r="K261" i="5"/>
  <c r="K260" i="5"/>
  <c r="K259" i="5"/>
  <c r="K268" i="5"/>
  <c r="K274" i="5"/>
  <c r="K273" i="5"/>
  <c r="K272" i="5"/>
  <c r="K271" i="5"/>
  <c r="K270" i="5"/>
  <c r="K269" i="5"/>
  <c r="K306" i="5"/>
  <c r="K305" i="5"/>
  <c r="K304" i="5"/>
  <c r="K303" i="5"/>
  <c r="K302" i="5"/>
  <c r="K301" i="5"/>
  <c r="K300" i="5"/>
  <c r="K299" i="5"/>
  <c r="K298" i="5"/>
  <c r="K297" i="5"/>
  <c r="K296" i="5"/>
  <c r="K295" i="5"/>
  <c r="K294" i="5"/>
  <c r="K293" i="5"/>
  <c r="K292" i="5"/>
  <c r="K291" i="5"/>
  <c r="K290" i="5"/>
  <c r="K289" i="5"/>
  <c r="K288" i="5"/>
  <c r="K287" i="5"/>
  <c r="K283" i="5"/>
  <c r="K282" i="5"/>
  <c r="K281" i="5"/>
  <c r="K280" i="5"/>
  <c r="K279" i="5"/>
  <c r="K278" i="5"/>
  <c r="K277" i="5"/>
  <c r="K276" i="5"/>
  <c r="K275" i="5"/>
  <c r="K267" i="5"/>
  <c r="K311" i="5"/>
  <c r="K310" i="5"/>
  <c r="K309" i="5"/>
  <c r="K307" i="5"/>
  <c r="K326" i="5"/>
  <c r="K325" i="5"/>
  <c r="K324" i="5"/>
  <c r="K323" i="5"/>
  <c r="K322" i="5"/>
  <c r="K321" i="5"/>
  <c r="K320" i="5"/>
  <c r="K319" i="5"/>
  <c r="K318" i="5"/>
  <c r="K317" i="5"/>
  <c r="K316" i="5"/>
  <c r="K315" i="5"/>
  <c r="K314" i="5"/>
  <c r="K313" i="5"/>
  <c r="K312" i="5"/>
  <c r="K329" i="5"/>
  <c r="K328" i="5"/>
  <c r="K327" i="5"/>
  <c r="K308" i="5"/>
  <c r="K346" i="5"/>
  <c r="K345" i="5"/>
  <c r="K344" i="5"/>
  <c r="K343" i="5"/>
  <c r="K342" i="5"/>
  <c r="K341" i="5"/>
  <c r="K340" i="5"/>
  <c r="K339" i="5"/>
  <c r="K338" i="5"/>
  <c r="K337" i="5"/>
  <c r="K336" i="5"/>
  <c r="K335" i="5"/>
  <c r="K334" i="5"/>
  <c r="K333" i="5"/>
  <c r="K332" i="5"/>
  <c r="K331" i="5"/>
  <c r="K330" i="5"/>
  <c r="K350" i="5"/>
  <c r="K349" i="5"/>
  <c r="K348" i="5"/>
  <c r="K347" i="5"/>
  <c r="K352" i="5"/>
  <c r="K351" i="5"/>
  <c r="K356" i="5"/>
  <c r="K355" i="5"/>
  <c r="K354" i="5"/>
  <c r="K353" i="5"/>
  <c r="K371" i="5"/>
  <c r="K370" i="5"/>
  <c r="K369" i="5"/>
  <c r="K368" i="5"/>
  <c r="K367" i="5"/>
  <c r="K366" i="5"/>
  <c r="K365" i="5"/>
  <c r="K364" i="5"/>
  <c r="K363" i="5"/>
  <c r="K362" i="5"/>
  <c r="K361" i="5"/>
  <c r="K360" i="5"/>
  <c r="K359" i="5"/>
  <c r="K358" i="5"/>
  <c r="K357" i="5"/>
  <c r="K384" i="5"/>
  <c r="K383" i="5"/>
  <c r="K382" i="5"/>
  <c r="K381" i="5"/>
  <c r="K380" i="5"/>
  <c r="K379" i="5"/>
  <c r="K378" i="5"/>
  <c r="K377" i="5"/>
  <c r="K376" i="5"/>
  <c r="K375" i="5"/>
  <c r="K374" i="5"/>
  <c r="K373" i="5"/>
  <c r="K372" i="5"/>
  <c r="K253" i="5"/>
  <c r="K252" i="5"/>
  <c r="K251" i="5"/>
  <c r="K250" i="5"/>
  <c r="K249" i="5"/>
  <c r="K248" i="5"/>
  <c r="K247" i="5"/>
  <c r="K246" i="5"/>
  <c r="K245" i="5"/>
  <c r="K244" i="5"/>
  <c r="K243" i="5"/>
  <c r="K242" i="5"/>
  <c r="K241" i="5"/>
  <c r="K240" i="5"/>
  <c r="K239" i="5"/>
  <c r="K238" i="5"/>
  <c r="K237" i="5"/>
  <c r="K236" i="5"/>
  <c r="K235" i="5"/>
  <c r="K234" i="5"/>
  <c r="K233" i="5"/>
  <c r="K232" i="5"/>
  <c r="K231" i="5"/>
  <c r="K230" i="5"/>
  <c r="K229" i="5"/>
  <c r="K228" i="5"/>
  <c r="K227" i="5"/>
  <c r="K226" i="5"/>
  <c r="K225" i="5"/>
  <c r="K224" i="5"/>
  <c r="K223" i="5"/>
  <c r="K222" i="5"/>
  <c r="K221" i="5"/>
  <c r="K220" i="5"/>
  <c r="K219" i="5"/>
  <c r="K218" i="5"/>
  <c r="K217" i="5"/>
  <c r="K216" i="5"/>
  <c r="K215" i="5"/>
  <c r="K214" i="5"/>
  <c r="K213" i="5"/>
  <c r="K212" i="5"/>
  <c r="K211" i="5"/>
  <c r="K210" i="5"/>
  <c r="K208" i="5"/>
  <c r="K207" i="5"/>
  <c r="K206" i="5"/>
  <c r="K205" i="5"/>
  <c r="K204" i="5"/>
  <c r="K203" i="5"/>
  <c r="K202" i="5"/>
  <c r="K201" i="5"/>
  <c r="K200" i="5"/>
  <c r="K199" i="5"/>
  <c r="K198" i="5"/>
  <c r="K197" i="5"/>
  <c r="K196" i="5"/>
  <c r="K195" i="5"/>
  <c r="K194" i="5"/>
  <c r="K193" i="5"/>
  <c r="K192" i="5"/>
  <c r="K191" i="5"/>
  <c r="K190" i="5"/>
  <c r="K189" i="5"/>
  <c r="K188" i="5"/>
  <c r="K187" i="5"/>
  <c r="K186" i="5"/>
  <c r="K185" i="5"/>
  <c r="K184" i="5"/>
  <c r="K183" i="5"/>
  <c r="K182" i="5"/>
  <c r="K181" i="5"/>
  <c r="K180" i="5"/>
  <c r="K179" i="5"/>
  <c r="K178" i="5"/>
  <c r="K177" i="5"/>
  <c r="K176" i="5"/>
  <c r="K175" i="5"/>
  <c r="K174" i="5"/>
  <c r="K173" i="5"/>
  <c r="K172" i="5"/>
  <c r="K171" i="5"/>
  <c r="K170" i="5"/>
  <c r="K169" i="5"/>
  <c r="K168" i="5"/>
  <c r="K167" i="5"/>
  <c r="K166" i="5"/>
  <c r="K165" i="5"/>
  <c r="K164" i="5"/>
  <c r="K163" i="5"/>
  <c r="K161" i="5"/>
  <c r="K160" i="5"/>
  <c r="K159" i="5"/>
  <c r="K158" i="5"/>
  <c r="K157" i="5"/>
  <c r="K156" i="5"/>
  <c r="K155" i="5"/>
  <c r="K154" i="5"/>
  <c r="K153" i="5"/>
  <c r="K152" i="5"/>
  <c r="K151" i="5"/>
  <c r="K126" i="5"/>
  <c r="K128" i="5"/>
  <c r="K125" i="5"/>
  <c r="K124" i="5"/>
  <c r="K131" i="5"/>
  <c r="K134" i="5"/>
  <c r="K136" i="5"/>
  <c r="K140" i="5"/>
  <c r="K139" i="5"/>
  <c r="K141" i="5"/>
  <c r="K146" i="5"/>
  <c r="K148" i="5"/>
  <c r="K149" i="5"/>
  <c r="L257" i="5" l="1"/>
  <c r="M257" i="5"/>
  <c r="L278" i="5"/>
  <c r="M278" i="5" s="1"/>
  <c r="L252" i="5"/>
  <c r="M252" i="5" s="1"/>
  <c r="L267" i="5"/>
  <c r="M267" i="5" s="1"/>
  <c r="L228" i="5"/>
  <c r="M228" i="5" s="1"/>
  <c r="L243" i="5"/>
  <c r="M243" i="5" s="1"/>
  <c r="L224" i="5"/>
  <c r="M224" i="5" s="1"/>
  <c r="L233" i="5"/>
  <c r="M233" i="5" s="1"/>
  <c r="L234" i="5"/>
  <c r="M234" i="5" s="1"/>
  <c r="L201" i="5"/>
  <c r="M201" i="5" s="1"/>
  <c r="L185" i="5"/>
  <c r="M185" i="5" s="1"/>
  <c r="L192" i="5"/>
  <c r="M192" i="5" s="1"/>
  <c r="L186" i="5"/>
  <c r="M186" i="5" s="1"/>
  <c r="L172" i="5"/>
  <c r="M172" i="5" s="1"/>
  <c r="L179" i="5"/>
  <c r="M179" i="5" s="1"/>
  <c r="L208" i="5"/>
  <c r="M208" i="5" s="1"/>
  <c r="L212" i="5"/>
  <c r="M212" i="5" s="1"/>
  <c r="L214" i="5"/>
  <c r="M214" i="5" s="1"/>
  <c r="L161" i="5"/>
  <c r="M161" i="5" s="1"/>
  <c r="K132" i="5"/>
  <c r="K150" i="5"/>
  <c r="K143" i="5"/>
  <c r="K138" i="5"/>
  <c r="K127" i="5"/>
  <c r="L127" i="5" s="1"/>
  <c r="M127" i="5" s="1"/>
  <c r="K144" i="5"/>
  <c r="K133" i="5"/>
  <c r="K130" i="5"/>
  <c r="K142" i="5"/>
  <c r="K145" i="5"/>
  <c r="K137" i="5"/>
  <c r="K129" i="5"/>
  <c r="K147" i="5"/>
  <c r="K135" i="5"/>
  <c r="L135" i="5" s="1"/>
  <c r="M135" i="5" s="1"/>
  <c r="L138" i="5" l="1"/>
  <c r="M138" i="5" s="1"/>
  <c r="L144" i="5"/>
  <c r="M144" i="5" s="1"/>
  <c r="L154" i="5"/>
  <c r="M154" i="5" s="1"/>
  <c r="L131" i="5"/>
  <c r="M131" i="5" s="1"/>
  <c r="L133" i="5"/>
  <c r="M133" i="5" s="1"/>
</calcChain>
</file>

<file path=xl/sharedStrings.xml><?xml version="1.0" encoding="utf-8"?>
<sst xmlns="http://schemas.openxmlformats.org/spreadsheetml/2006/main" count="6834" uniqueCount="452">
  <si>
    <t>NAMA BARANG</t>
  </si>
  <si>
    <t>HARGA SATUAN</t>
  </si>
  <si>
    <t>TANGGAL DATANG</t>
  </si>
  <si>
    <t>TANGGAL INVOICE</t>
  </si>
  <si>
    <t>NO. NOTA</t>
  </si>
  <si>
    <t>JMLH BRG</t>
  </si>
  <si>
    <t>SAT</t>
  </si>
  <si>
    <t>DISC 1 (%)</t>
  </si>
  <si>
    <t>DISC 2 (%)</t>
  </si>
  <si>
    <t>JUMLAH</t>
  </si>
  <si>
    <t>DISC TOTAL</t>
  </si>
  <si>
    <t>TOTAL INVOICE</t>
  </si>
  <si>
    <t>JANUARI</t>
  </si>
  <si>
    <t>NO.</t>
  </si>
  <si>
    <t/>
  </si>
  <si>
    <t>DAFTAR BARANG DATANG 2023</t>
  </si>
  <si>
    <t>KENKO SINAR INDONESIA PT</t>
  </si>
  <si>
    <t>ATALI MAKMUR PT</t>
  </si>
  <si>
    <t>KALINDO SUKSES PT</t>
  </si>
  <si>
    <t>SEMBILAN-SEMBILAN JAYA UTAMA PT</t>
  </si>
  <si>
    <t>LAUTAN MAS ASIA PT</t>
  </si>
  <si>
    <t>MITRA GLOBAL NIAGA PT</t>
  </si>
  <si>
    <t>DWI TUNGGAL INDAH JAYA PT</t>
  </si>
  <si>
    <t>SAMUDERA ANGKASA JAYA CV</t>
  </si>
  <si>
    <t>ERA LARIS ABADI PT</t>
  </si>
  <si>
    <t>RAPINAN BROTHER PT</t>
  </si>
  <si>
    <t>LIE ARMAND (UD MATAHARI / KUNCI MATAHARI)</t>
  </si>
  <si>
    <t>C</t>
  </si>
  <si>
    <t>23010016</t>
  </si>
  <si>
    <t>PENSIL KENKO 2B-0810 FLOURESCENT</t>
  </si>
  <si>
    <t>PENSIL KENKO 2B-6906 BATIK</t>
  </si>
  <si>
    <t>CORRECTION FLUID KENKO KE-108</t>
  </si>
  <si>
    <t>PENSIL WARNA KENKO CP-12HALF CLASSIC (PENDEK)</t>
  </si>
  <si>
    <t>PENSIL WARNA KENKO CP-12F CLASSIC (PANJANG)</t>
  </si>
  <si>
    <t>GEL PEN KENKO KE-200 HITAM</t>
  </si>
  <si>
    <t>PENSIL KENKO 2B-3181 TRIANGULAR  HITAM CAP MERAH</t>
  </si>
  <si>
    <t>GEL PEN KENKO KE-16 DOT N DOT HITAM</t>
  </si>
  <si>
    <t>TAPE DISPENSER KENKO TD-323 (1" &amp; 3" CORE)</t>
  </si>
  <si>
    <t>PUNCH KENKO NO. 85XL</t>
  </si>
  <si>
    <t>23010019</t>
  </si>
  <si>
    <t>STAPLER KENKO HD-10</t>
  </si>
  <si>
    <t>PENSIL KENKO 2B-3282 TRIANGULAR HITAM CAP BINTANG</t>
  </si>
  <si>
    <t>PENSIL KENKO 2B-6373 METALLIC</t>
  </si>
  <si>
    <t>CORRECTION TAPE KENKO CT-802N (8M x 5MM)</t>
  </si>
  <si>
    <t>CORRECTION TAPE KENKO CT-902 (12M x 5MM)</t>
  </si>
  <si>
    <t>GEL PEN KENKO HI-TECH-H 0.28 MM BIRU</t>
  </si>
  <si>
    <t>GEL PEN KENKO KE-303ER T-GEL ERASABLE HITAM</t>
  </si>
  <si>
    <t>GEL PEN KENKO KE-303 T-GEL TRIANGULAR HITAM</t>
  </si>
  <si>
    <t>23010093</t>
  </si>
  <si>
    <t>23010132</t>
  </si>
  <si>
    <t>GEL PEN KENKO HI-TECH-H 0.28 MM HITAM</t>
  </si>
  <si>
    <t>ISI CUTTER 18 MM KENKO L-150 (BESAR)</t>
  </si>
  <si>
    <t>23010152</t>
  </si>
  <si>
    <t>STAMP PAD KENKO NO. 0</t>
  </si>
  <si>
    <t>STIP / PENGHAPUS KENKO ERW-40SQ PUTIH</t>
  </si>
  <si>
    <t>STAPLER KENKO HD-10D</t>
  </si>
  <si>
    <t>GARISAN BESI (STAINLESS STEEL) KENKO 30 CM</t>
  </si>
  <si>
    <t>STAPLER KENKO HD-50</t>
  </si>
  <si>
    <t>23010211</t>
  </si>
  <si>
    <t>PENSIL KENKO 2B-6191 HIJAU CAP HITAM</t>
  </si>
  <si>
    <t>CORRECTION TAPE KENKO CT-906 (12M x 5MM)</t>
  </si>
  <si>
    <t>GEL PEN KENKO 0.4MM MICROTEC HITAM</t>
  </si>
  <si>
    <t>PENSIL KENKO 2B-6800 PLATINUM</t>
  </si>
  <si>
    <t>PENSIL KENKO 2B-6019 ANTIBACTERIAL</t>
  </si>
  <si>
    <t>23010249</t>
  </si>
  <si>
    <t>CORRECTION FLUID KENKO KE-826M</t>
  </si>
  <si>
    <t>23010336</t>
  </si>
  <si>
    <t>CRAYON / OIL PASTEL KENKO 12W GARDEN</t>
  </si>
  <si>
    <t>CRAYON / OIL PASTEL KENKO 18W GARDEN</t>
  </si>
  <si>
    <t>CRAYON / OIL PASTEL KENKO 24W GARDEN</t>
  </si>
  <si>
    <t>CRAYON / OIL PASTEL KENKO 36W GARDEN</t>
  </si>
  <si>
    <t>ISI PENSIL 2B 0.5 MM KENKO PL-05 HI-POLYMER</t>
  </si>
  <si>
    <t>CORRECTION FLUID KENKO KE-01</t>
  </si>
  <si>
    <t>23010343</t>
  </si>
  <si>
    <t>BINDER CLIP KENKO NO. 260</t>
  </si>
  <si>
    <t>ISI STAPLER (STAPLES) KENKO 1210 PREMIUM (23/10)</t>
  </si>
  <si>
    <t>23010446</t>
  </si>
  <si>
    <t>PUNCH KENKO NO. 30</t>
  </si>
  <si>
    <t>STAPLER HEAVY DUTY KENKO HD-12L/24</t>
  </si>
  <si>
    <t>PENSIL WARNA KALENG KENKO CP-12F TIN CASE CLASSIC</t>
  </si>
  <si>
    <t>MESIN LABEL HARGA KENKO MX-5500EOS (8 DIGITS, 1 LINE)</t>
  </si>
  <si>
    <t>STIP / PENGHAPUS KENKO ERW-20SQ PUTIH</t>
  </si>
  <si>
    <t>23010447</t>
  </si>
  <si>
    <t>PAPER CLIP WARNA KENKO 3100</t>
  </si>
  <si>
    <t>PUSH PIN KENKO PN-30 WARNA</t>
  </si>
  <si>
    <t>STIP / PENGHAPUS KENKO ERB-20SQ HITAM</t>
  </si>
  <si>
    <t>STIP / PENGHAPUS KENKO ERB-40SQ HITAM</t>
  </si>
  <si>
    <t>PAPER TRIGONAL CLIP KENKO NO. 3</t>
  </si>
  <si>
    <t>PAPER JUMBO CLIP KENKO NO. 5</t>
  </si>
  <si>
    <t>CUTTER 9 MM KENKO K-200 (KECIL)</t>
  </si>
  <si>
    <t>23010462</t>
  </si>
  <si>
    <t>GUNTING KENKO SC-828</t>
  </si>
  <si>
    <t>GUNTING KENKO SC-838N</t>
  </si>
  <si>
    <t>GUNTING KENKO SC-848N</t>
  </si>
  <si>
    <t>STAPLER HEAVY DUTY KENKO HD-12N/13</t>
  </si>
  <si>
    <t>POCKET NOTE SPIRAL KENKO PN-403</t>
  </si>
  <si>
    <t>BINDER CLIP KENKO NO. 111</t>
  </si>
  <si>
    <t>23010463</t>
  </si>
  <si>
    <t>GEL PEN KENKO SAHARA (HITAM)</t>
  </si>
  <si>
    <t>23010528</t>
  </si>
  <si>
    <t>CORRECTION FLUID KENKO KE-823M</t>
  </si>
  <si>
    <t>POCKET NOTE SPIRAL KENKO PN-404</t>
  </si>
  <si>
    <t>23010542</t>
  </si>
  <si>
    <t>23010574</t>
  </si>
  <si>
    <t>DOUBLE TAPE KENKO 12 MM - BLUE CORE (2")</t>
  </si>
  <si>
    <t>LOOSE LEAF KENKO A5-LL 50-2070</t>
  </si>
  <si>
    <t>LOOSE LEAF KENKO B5-LL 100-2670</t>
  </si>
  <si>
    <t>CORRECTION FLUID KENKO KE-107M</t>
  </si>
  <si>
    <t>PLAKBAND KAIN HITAM KENKO 24 MM  (1") BLUE CORE</t>
  </si>
  <si>
    <t>PLAKBAND KAIN HITAM KENKO 36 MM (1,5") BLUE CORE</t>
  </si>
  <si>
    <t>PLAKBAND KAIN HITAM KENKO 48 MM (2") BLUE CORE</t>
  </si>
  <si>
    <t>23010575</t>
  </si>
  <si>
    <t>CTN</t>
  </si>
  <si>
    <t>SA230100053</t>
  </si>
  <si>
    <t>CRAYON / OIL PASTEL JOYKO OP-36S PP CASE SEA WORLD</t>
  </si>
  <si>
    <t>SET</t>
  </si>
  <si>
    <t>CRAYON / OIL PASTEL JOYKO OP-48S PP CASE SEA WORLD</t>
  </si>
  <si>
    <t>CRAYON / OIL PASTEL JOYKO OP-55S PP CASE SEA WORLD</t>
  </si>
  <si>
    <t>CRAYON / OIL PASTEL JOYKO OP-72S PP CASE SEA WORLD</t>
  </si>
  <si>
    <t>BALLPEN JOYKO BP-338 VOCUS HITAM</t>
  </si>
  <si>
    <t>DZ</t>
  </si>
  <si>
    <t>SA230100107</t>
  </si>
  <si>
    <t>STIP / PENGHAPUS JOYKO 526-B40P PUTIH</t>
  </si>
  <si>
    <t>BOX</t>
  </si>
  <si>
    <t>STIP / PENGHAPUS JOYKO 526-B40BL HITAM</t>
  </si>
  <si>
    <t>STIP / PENGHAPUS JOYKO 526-B20 PUTIH</t>
  </si>
  <si>
    <t>STIP / PENGHAPUS JOYKO ER-B20BL HITAM</t>
  </si>
  <si>
    <t>SA230100135</t>
  </si>
  <si>
    <t>SA230100214</t>
  </si>
  <si>
    <t>CRAYON / OIL PASTEL PUTAR JOYKO TWCR-12MINI (PENDEK)</t>
  </si>
  <si>
    <t>CORRECTION TAPE JOYKO CT-520</t>
  </si>
  <si>
    <t>PCS</t>
  </si>
  <si>
    <t>LABEL HARGA JOYKO LB-P2LN (2 LINE PUTIH)</t>
  </si>
  <si>
    <t>ROL</t>
  </si>
  <si>
    <t>TAPE CUTTER JOYKO TD-103</t>
  </si>
  <si>
    <t>GUNTING JOYKO SC-828</t>
  </si>
  <si>
    <t>GUNTING JOYKO SC-838</t>
  </si>
  <si>
    <t>GUNTING JOYKO SC-848</t>
  </si>
  <si>
    <t>BINDER CLIP JOYKO 155</t>
  </si>
  <si>
    <t>GRS</t>
  </si>
  <si>
    <t>SPIDOL PERMANENT JOYKO PM-34 (bonus)</t>
  </si>
  <si>
    <t>SA230100291</t>
  </si>
  <si>
    <t>CRAYON / OIL PASTEL PUTAR JOYKO TWCR-12S (PANJANG)</t>
  </si>
  <si>
    <t>LABEL HARGA JOYKO LB-P2CY (2 LINE KUNING)</t>
  </si>
  <si>
    <t>LABEL HARGA JOYKO LB-2RL (1 LINE PUTIH)</t>
  </si>
  <si>
    <t>BUKU TAMU JOYKO GB-2833 R-5 (BATIK)</t>
  </si>
  <si>
    <t>PAPER TRIGONAL CLIP JOYKO NO. 3</t>
  </si>
  <si>
    <t>LEM LIQUID (CAIR) JOYKO GL-R35 (35 ML)</t>
  </si>
  <si>
    <t>SA230100292</t>
  </si>
  <si>
    <t>CORRECTION TAPE JOYKO CT-549</t>
  </si>
  <si>
    <t>CORRECTION TAPE JOYKO CT-510A</t>
  </si>
  <si>
    <t>LOOSE LEAF JOYKO A5-7020 (50S)</t>
  </si>
  <si>
    <t>PAK</t>
  </si>
  <si>
    <t>CRAYON / OIL PASTEL JOYKO OP-18S PP CASE SEA WORLD</t>
  </si>
  <si>
    <t>SA230100352</t>
  </si>
  <si>
    <t>ISI PENSIL 2B 2.0 MM JOYKO PL-11</t>
  </si>
  <si>
    <t>PENSIL JOYKO 2B P-88</t>
  </si>
  <si>
    <t>CRAYON / OIL PASTEL JOYKO OP-12S PP CASE SEA WORLD</t>
  </si>
  <si>
    <t>CRAYON / OIL PASTEL JOYKO OP-12CR ROUND (MINI)</t>
  </si>
  <si>
    <t>SA230100433</t>
  </si>
  <si>
    <t>STAPLER HEAVY DUTY JOYKO HD-12N/13</t>
  </si>
  <si>
    <t>STAPLER HEAVY DUTY JOYKO HD-12N/24</t>
  </si>
  <si>
    <t>STAPLER JOYKO HD-10</t>
  </si>
  <si>
    <t>SA230100431</t>
  </si>
  <si>
    <t>PAPER TRIGONAL CLIP JOYKO NO. 1</t>
  </si>
  <si>
    <t>STAPLER GUNTACKER JOYKO GT-700</t>
  </si>
  <si>
    <t>ISI PENSIL 2B 0.5 MM JOYKO PL-05</t>
  </si>
  <si>
    <t>ISI PENSIL 2B 2.0 MM JOYKO PL-10</t>
  </si>
  <si>
    <t>MESIN LABEL HARGA JOYKO MX-5500M (8 DIGITS, 1 LINE)</t>
  </si>
  <si>
    <t>PUSH PIN JOYKO PP-30 WARNA</t>
  </si>
  <si>
    <t>DATE STAMP JOYKO S-68 (Lunas)</t>
  </si>
  <si>
    <t>CORRECTION TAPE JOYKO CT-507</t>
  </si>
  <si>
    <t>SA230100432</t>
  </si>
  <si>
    <t>PENCIL CASE JOYKO PC-0719AC-36A/F (Animal Calender)</t>
  </si>
  <si>
    <t>PENCIL CASE JOYKO PC-0719TV-33A/F (TRAVEL)</t>
  </si>
  <si>
    <t>PENCIL CASE JOYKO PC-0719PSTL-35 Biru</t>
  </si>
  <si>
    <t>PENCIL CASE JOYKO PC-0719PSTL-35 Hijau</t>
  </si>
  <si>
    <t>PENCIL CASE JOYKO PC-0719PSTL-35 Pink</t>
  </si>
  <si>
    <t>PENCIL CASE JOYKO PC-0719PSTL-35 Ungu</t>
  </si>
  <si>
    <t>CORRECTION FLUID JOYKO CF-S221</t>
  </si>
  <si>
    <t>CORRECTION FLUID JOYKO CF-S224</t>
  </si>
  <si>
    <t>CORRECTION FLUID JOYKO CF-S225</t>
  </si>
  <si>
    <t>(Bonus Pembelian Oil Pastel JK)</t>
  </si>
  <si>
    <t>(Bonus Pembelian Binder Clip JK)</t>
  </si>
  <si>
    <t>SN23010066</t>
  </si>
  <si>
    <t>CALCULATOR JOYKO CC-19A</t>
  </si>
  <si>
    <t>CALCULATOR JOYKO CC-56</t>
  </si>
  <si>
    <t>CALCULATOR JOYKO CC-57</t>
  </si>
  <si>
    <t>SN23010093</t>
  </si>
  <si>
    <t>CALCULATOR JOYKO CC-37</t>
  </si>
  <si>
    <t>CALCULATOR JOYKO CC-38</t>
  </si>
  <si>
    <t>CALCULATOR JOYKO CC-41</t>
  </si>
  <si>
    <t>CALCULATOR JOYKO CC-15A</t>
  </si>
  <si>
    <t>CALCULATOR JOYKO CC-8CO BIRU</t>
  </si>
  <si>
    <t>CALCULATOR JOYKO CC-8CO HIJAU</t>
  </si>
  <si>
    <t>CALCULATOR JOYKO CC-8CO ORANGE</t>
  </si>
  <si>
    <t>CALCULATOR JOYKO CC-8A</t>
  </si>
  <si>
    <t>CALCULATOR JOYKO CC-12CO BIRU</t>
  </si>
  <si>
    <t>CALCULATOR JOYKO CC-12CO HIJAU</t>
  </si>
  <si>
    <t>CALCULATOR JOYKO CC-12CO KUNING</t>
  </si>
  <si>
    <t>SN23010094</t>
  </si>
  <si>
    <t>CALCULATOR JOYKO CC-800CH</t>
  </si>
  <si>
    <t>005341</t>
  </si>
  <si>
    <t>BUKU KAS FOLIO</t>
  </si>
  <si>
    <t>23010775</t>
  </si>
  <si>
    <t>GEL PEN KENKO EASY GEL HITAM</t>
  </si>
  <si>
    <t>PENSIL WARNA KENKO CP-24F CLASSIC (PANJANG)</t>
  </si>
  <si>
    <t>CORRECTION TAPE KENKO CT-903 (12M x 5MM)</t>
  </si>
  <si>
    <t>SA230100612</t>
  </si>
  <si>
    <t>CORRECTION TAPE JOYKO CT-522</t>
  </si>
  <si>
    <t>JUA325/23</t>
  </si>
  <si>
    <t>GEL PEN ZHIXIN G-3118 + ISI</t>
  </si>
  <si>
    <t>LSN</t>
  </si>
  <si>
    <t>GEL PEN ZHIXIN G-3103 + ISI</t>
  </si>
  <si>
    <t>GEL PEN ZHIXIN G-3093 + ISI</t>
  </si>
  <si>
    <t>GEL PEN ZHIXIN G-3112 + ISI</t>
  </si>
  <si>
    <t>23010870</t>
  </si>
  <si>
    <t>PENCIL CASE KENKO PC-0719-TK</t>
  </si>
  <si>
    <t>ISI CUTTER 9 MM KENKO A-100 (KECIL)</t>
  </si>
  <si>
    <t>23010988</t>
  </si>
  <si>
    <t>CORRECTION TAPE KENKO CT-909 (12M x 5MM)</t>
  </si>
  <si>
    <t>CORRECTION TAPE KENKO CT-1505FC (15M X 5MM)</t>
  </si>
  <si>
    <t>GEL PEN KENKO SAHARA SNACK (HITAM)</t>
  </si>
  <si>
    <t>SA230100694</t>
  </si>
  <si>
    <t>CUTTER 18 MM JOYKO L-500 + ISI (BESAR)</t>
  </si>
  <si>
    <t>ISI CUTTER 18 MM JOYKO L-150 AM (BESAR)</t>
  </si>
  <si>
    <t>SA230100770</t>
  </si>
  <si>
    <t>STAMP PAD JOYKO NO. 1</t>
  </si>
  <si>
    <t>STIP / PENGHAPUS JOYKO ER-30W PUTIH</t>
  </si>
  <si>
    <t>(Bonus U/{embelian Cutter L-500 AM JK)</t>
  </si>
  <si>
    <t>SA230100823</t>
  </si>
  <si>
    <t>PENSIL WARNA JOYKO CP-103 (12W)</t>
  </si>
  <si>
    <t>PENSIL WARNA JOYKO CP-107 (12W)</t>
  </si>
  <si>
    <t>PENSIL WARNA JOYKO CP-24PB (PANJANG)</t>
  </si>
  <si>
    <t>PENSIL WARNA JOYKO CP-12PB (PANJANG)</t>
  </si>
  <si>
    <t>SA230100824</t>
  </si>
  <si>
    <t>KEY RING JOYKO KR-9 ISI 50 PC</t>
  </si>
  <si>
    <t>DRM</t>
  </si>
  <si>
    <t>PENCIL CASE JOYKO PC-0618FZ-1 A/D (FRUITZY)</t>
  </si>
  <si>
    <t>GUNTING JOYKO SC-12</t>
  </si>
  <si>
    <t>ASAHAN JOYKO B-24 PTL (isi 12 pc)</t>
  </si>
  <si>
    <t>CORRECTION TAPE JOYKO CT-533</t>
  </si>
  <si>
    <t>CLIP BULLDOG JOYKO 6-145</t>
  </si>
  <si>
    <t>TAPE CUTTER JOYKO TC-113</t>
  </si>
  <si>
    <t>LEM STICK JOYKO 8 GR GS-09 isi 12 pc</t>
  </si>
  <si>
    <t>SA230100825</t>
  </si>
  <si>
    <t>LEM LIQUID (CAIR) JOYKO GL-W01</t>
  </si>
  <si>
    <t>CRAYON / OIL PASTEL PUTAR JOYKO TWCR-24S (PANJANG)</t>
  </si>
  <si>
    <t>SA230100903</t>
  </si>
  <si>
    <t>GEL PEN JOYKO GP-330 HITAM</t>
  </si>
  <si>
    <t>LEM STICK JOYKO 8 GR GS-100 isi 24 pc</t>
  </si>
  <si>
    <t>SA230100904</t>
  </si>
  <si>
    <t>SA230101013</t>
  </si>
  <si>
    <t>LEM LIQUID (CAIR) JOYKO GL-R50 (50 ML)</t>
  </si>
  <si>
    <t>SA230101014</t>
  </si>
  <si>
    <t>CORRECTION FLUID JOYKO CF-S209A</t>
  </si>
  <si>
    <t>MECHANICAL PENCIL 2.0 MM JOYKO MP-21</t>
  </si>
  <si>
    <t>ASAHAN JOYKO B-23 (isi 12 pc) TONG 1 LOBANG</t>
  </si>
  <si>
    <t>SA230101015</t>
  </si>
  <si>
    <t>CRAYON / OIL PASTEL JOYKO OP-24S PP CASE SEA WORLD</t>
  </si>
  <si>
    <t>(Bonus cutter L-500 JK)</t>
  </si>
  <si>
    <t>(Bonus oil pastel JK)</t>
  </si>
  <si>
    <t>SN23010133</t>
  </si>
  <si>
    <t>CALCULATOR JOYKO CC-40</t>
  </si>
  <si>
    <t>CALCULATOR JOYKO CC-47CO BIRU</t>
  </si>
  <si>
    <t>CALCULATOR JOYKO CC-47CO HIJAU</t>
  </si>
  <si>
    <t>CALCULATOR JOYKO CC-47CO MERAH</t>
  </si>
  <si>
    <t>CALCULATOR JOYKO CC-46</t>
  </si>
  <si>
    <t>CALCULATOR JOYKO CC-810CH</t>
  </si>
  <si>
    <t>SN23010172</t>
  </si>
  <si>
    <t>L201055</t>
  </si>
  <si>
    <t>ISI STAPLER (STAPLES) GREATWALL GW-NO. 10 (KECIL)</t>
  </si>
  <si>
    <t>ISI STAPLER (STAPLES) GREATWALL GW-369 (BESAR)</t>
  </si>
  <si>
    <t>23011110</t>
  </si>
  <si>
    <t>23011158</t>
  </si>
  <si>
    <t>LEM STICK KENKO 8 GR (KECIL) isi 30 pc</t>
  </si>
  <si>
    <t>LEM STICK KENKO 15 GR (TANGGUNG) isi 20 pc</t>
  </si>
  <si>
    <t>23011377</t>
  </si>
  <si>
    <t>GEL PEN KENKO K-1 HITAM</t>
  </si>
  <si>
    <t>SA230101066</t>
  </si>
  <si>
    <t>SA230101228</t>
  </si>
  <si>
    <t>LEM STICK JOYKO 15 GR GS-104 TG (ANIMAL KINGDOM) isi 24 pc</t>
  </si>
  <si>
    <t>TAPE CUTTER JOYKO TC-106</t>
  </si>
  <si>
    <t>TAPE CUTTER JOYKO TD-101</t>
  </si>
  <si>
    <t>ISI PENSIL 2B 2.0 MM JOYKO PL-17</t>
  </si>
  <si>
    <t>ISI PENSIL 2B 2.0 MM JOYKO PL-16</t>
  </si>
  <si>
    <t>CASH BOX JK CB-21A</t>
  </si>
  <si>
    <t>CASH BOX JK CB-26A</t>
  </si>
  <si>
    <t>SA230101229</t>
  </si>
  <si>
    <t>CORRECTION FLUID JOYKO JK-101</t>
  </si>
  <si>
    <t>SA230101237</t>
  </si>
  <si>
    <t>BINDER NOTE JOYKO A5-TSIM-M478 (IMAGINATION- U</t>
  </si>
  <si>
    <t>BINDER NOTE JOYKO A5-TSFC-M480 (FACULTY) - U</t>
  </si>
  <si>
    <t>BINDER NOTE JOYKO A5-TSFS-514 (FRIENDSHIP) - U</t>
  </si>
  <si>
    <t>BINDER NOTE JOYKO A5-TSED-M503 (EDUCATION) - U</t>
  </si>
  <si>
    <t>BINDER NOTE JOYKO A5-TSCL-M-401 (COLLEGE) - U</t>
  </si>
  <si>
    <t>(Bonus Corr Fluid JK-101 JK)</t>
  </si>
  <si>
    <t>SINV99-230100000430</t>
  </si>
  <si>
    <t>ISI STAPLER (STAPLES) SDI 1204 No.3</t>
  </si>
  <si>
    <t>JL-61231</t>
  </si>
  <si>
    <t>PENCIL CASE 22 x 7.5 MAGNET C-1758</t>
  </si>
  <si>
    <t>SA230101441</t>
  </si>
  <si>
    <t>23011764</t>
  </si>
  <si>
    <t>BINDER CLIP KENKO NO. 155</t>
  </si>
  <si>
    <t>BINDER CLIP KENKO NO. 200</t>
  </si>
  <si>
    <t>CORRECTION TAPE KENKO CT-831 (8M x 5MM)</t>
  </si>
  <si>
    <t>23011733</t>
  </si>
  <si>
    <t>LOOSE LEAF KENKO A5-LL 100-2070</t>
  </si>
  <si>
    <t>GEL PEN KENKO KE-100</t>
  </si>
  <si>
    <t>BINDER CLIP KENKO NO. 107</t>
  </si>
  <si>
    <t>CUTTER 18 MM KENKO L-500 (BESAR)</t>
  </si>
  <si>
    <t>23011870</t>
  </si>
  <si>
    <t>BINDER CLIP KENKO NO. 105</t>
  </si>
  <si>
    <t>SA230101591</t>
  </si>
  <si>
    <t>JANGKA (MATH SET) JOYKO MS-25</t>
  </si>
  <si>
    <t>JANGKA (MATH SET) JOYKO MS-75</t>
  </si>
  <si>
    <t>JANGKA (MATH SET) JOYKO MS-402</t>
  </si>
  <si>
    <t>TAPE CUTTER JOYKO TD-102</t>
  </si>
  <si>
    <t>LMA 2023-01-160</t>
  </si>
  <si>
    <t>TAPE DISPENSER POLAR BEAR MN-305 @12pc</t>
  </si>
  <si>
    <t>JL-61563</t>
  </si>
  <si>
    <t>HIGHLIGHTER / STABILLO VANCO HL-520</t>
  </si>
  <si>
    <t>DZN</t>
  </si>
  <si>
    <t>PENCIL CASE 22 x 7.5 MAGNET C-1756</t>
  </si>
  <si>
    <t>SA230101701</t>
  </si>
  <si>
    <t>ISI CUTTER 18 MM JOYKO A-100 AM (KECIL)</t>
  </si>
  <si>
    <t>SA230101817</t>
  </si>
  <si>
    <t>GUNTING JOYKO SC-828 SG</t>
  </si>
  <si>
    <t>GUNTING JOYKO SC-838 SG</t>
  </si>
  <si>
    <t>STAPLER JOYKO HD-10M (Mini)</t>
  </si>
  <si>
    <t>STAPLER JOYKO HD-10MP</t>
  </si>
  <si>
    <t>STAPLER LONG REACH JOYKO HD-35LA</t>
  </si>
  <si>
    <t>BALLPEN JOYKO BP-273 ZETO HITAM</t>
  </si>
  <si>
    <t>DESK SET JOYKO DS-0812</t>
  </si>
  <si>
    <t>ASAHAN JOYKO B-82 BERUANG (isi 24 pc)</t>
  </si>
  <si>
    <t>SA230101822</t>
  </si>
  <si>
    <t>PAPER FASTENER (ACCO) JOYKO PF-50 WARNA</t>
  </si>
  <si>
    <t>PAPER FASTENER (ACCO) JOYKO PF-50 PUTIH</t>
  </si>
  <si>
    <t>PAPER CLIP WARNA JOYKO C-3100</t>
  </si>
  <si>
    <t>CAD</t>
  </si>
  <si>
    <t>LEM CAIR F-5036 (50 ML)</t>
  </si>
  <si>
    <t>23010658</t>
  </si>
  <si>
    <t>SA231010296</t>
  </si>
  <si>
    <t>PUNCH JOYKO 30XL</t>
  </si>
  <si>
    <t>PENSIL JOYKO 2B P-93</t>
  </si>
  <si>
    <t>FEBRUARI</t>
  </si>
  <si>
    <t>23020011</t>
  </si>
  <si>
    <t>23020017</t>
  </si>
  <si>
    <t>23020065</t>
  </si>
  <si>
    <t>CUTTER 9 MM KENKO A-300 (KECIL)</t>
  </si>
  <si>
    <t>23020095</t>
  </si>
  <si>
    <t>23020122</t>
  </si>
  <si>
    <t>MESIN LABEL HARGA KENKO MX-5500 (8 DIGITS, 1 LINE)</t>
  </si>
  <si>
    <t>DATE STAMP KENKO D-4 (Cap Tanggal 4 Mm)</t>
  </si>
  <si>
    <t>23020189</t>
  </si>
  <si>
    <t>GEL PEN KENKO HI-TECH-H 0.28 MM FUN COLOR HITAM</t>
  </si>
  <si>
    <t>GEL PEN KENKO HI-TECH-H 0.28 MM FUN COLOR BIRU</t>
  </si>
  <si>
    <t>GEL PEN KENKO HI-TECH-H 0.4 MM HITAM</t>
  </si>
  <si>
    <t>GEL PEN KENKO KE-600 WINJELLER HITAM</t>
  </si>
  <si>
    <t>LEM CAIR 50 ML KENKO LG-50</t>
  </si>
  <si>
    <t>LEM CAIR 35 ML KENKO LG-35</t>
  </si>
  <si>
    <t>23020191</t>
  </si>
  <si>
    <t>CRAYON / OIL PASTEL TITI TI-P-12S</t>
  </si>
  <si>
    <t>CRAYON / OIL PASTEL TITI TI-P-18S</t>
  </si>
  <si>
    <t>CRAYON / OIL PASTEL TITI TI-P-24S</t>
  </si>
  <si>
    <t>CRAYON / OIL PASTEL TITI TI-P-36S</t>
  </si>
  <si>
    <t>CRAYON / OIL PASTEL TITI TI-P-48S</t>
  </si>
  <si>
    <t>CRAYON / OIL PASTEL TITI TI-P-55S</t>
  </si>
  <si>
    <t>23020194</t>
  </si>
  <si>
    <t>23020285</t>
  </si>
  <si>
    <t>LAMINATING FILM KENKO LF100-2234 (FC)</t>
  </si>
  <si>
    <t>SA230201879</t>
  </si>
  <si>
    <t>JANGKA (MATH SET) JOYKO MS-55</t>
  </si>
  <si>
    <t>LAMINATING FILM JOYKO LF100-2234 (F4)</t>
  </si>
  <si>
    <t>SA230201880</t>
  </si>
  <si>
    <t>SA230201958</t>
  </si>
  <si>
    <t>CORRECTION FLUID JOYKO JK-01</t>
  </si>
  <si>
    <t>SA230202048</t>
  </si>
  <si>
    <t>SN23020277</t>
  </si>
  <si>
    <t>CALCULATOR JOYKO CC-36 WARNA BIRU</t>
  </si>
  <si>
    <t>CALCULATOR JOYKO CC-36 WARNA HIJAU</t>
  </si>
  <si>
    <t>CALCULATOR JOYKO CC-36 WARNA KUNING</t>
  </si>
  <si>
    <t>CALCULATOR JOYKO CC-11A</t>
  </si>
  <si>
    <t>23020494</t>
  </si>
  <si>
    <t>PAPER TRIGONAL CLIP KENKO NO. 1</t>
  </si>
  <si>
    <t>CORRECTION FLUID KENKO KE-301</t>
  </si>
  <si>
    <t>23020526</t>
  </si>
  <si>
    <t>23020563</t>
  </si>
  <si>
    <t>23020627</t>
  </si>
  <si>
    <t>STAPLER KENKO HD-10D NEW COLOR</t>
  </si>
  <si>
    <t>PAPER FASTENER (ACCO) KENKO PF-508 ISI 50 PC WARNA</t>
  </si>
  <si>
    <t>23020506</t>
  </si>
  <si>
    <t>SA230202151</t>
  </si>
  <si>
    <t>LABEL HARGA JOYKO LB-1LY (1 LINE KUNING)</t>
  </si>
  <si>
    <t>(Bonus Oil Pastel JK)</t>
  </si>
  <si>
    <t>23020960</t>
  </si>
  <si>
    <t>BUKU TAMU KENKO BT-2920-BTK02/03 (BATIK)</t>
  </si>
  <si>
    <t>23020875</t>
  </si>
  <si>
    <t>PENSIL KENKO 2B-6181 BIRU CAP HITAM</t>
  </si>
  <si>
    <t>23020876</t>
  </si>
  <si>
    <t>PENSIL WARNA KALENG KENKO CP-24F TIN CASE CLASSIC</t>
  </si>
  <si>
    <t>PLAKBAND COKLAT 80 M KENKO 48 MM RED CORE</t>
  </si>
  <si>
    <t>POCKET NOTE SPIRAL KENKO PN-501</t>
  </si>
  <si>
    <t>SA230202455</t>
  </si>
  <si>
    <t>PENCIL CASE JOYKO PC-0719GZ-34A/F (GOZZY)</t>
  </si>
  <si>
    <t>PENSIL WARNA JOYKO CP-100 (12W PANJANG)</t>
  </si>
  <si>
    <t>PENSIL WARNA JOYKO CP-S12 MINI (PENDEK)</t>
  </si>
  <si>
    <t>SA230202456</t>
  </si>
  <si>
    <t>STAMP PAD JOYKO NO. 0</t>
  </si>
  <si>
    <t>STAPLER GUNTACKER JOYKO GT-701</t>
  </si>
  <si>
    <t>SA230202457</t>
  </si>
  <si>
    <t>KUAS SET JOYKO BR-1</t>
  </si>
  <si>
    <t>GEL PEN SET JOYKO GPC-309S DIAMOND ART</t>
  </si>
  <si>
    <t>CAT AIR / WATER COLOR JOYKO WAC-6ML-12C SCREW TYPE</t>
  </si>
  <si>
    <t>SA230202458</t>
  </si>
  <si>
    <t>BINDER CLIP JOYKO NO. 107 FC2 (isi 40 pc)</t>
  </si>
  <si>
    <t>BINDER NOTE JOYKO A5-TSDS-M440 (DISCOVERY) - U</t>
  </si>
  <si>
    <t>BINDER NOTE JOYKO A5-TSUN-M473 (UNIVERSITY) - U</t>
  </si>
  <si>
    <t>BINDER NOTE JOYKO A5-MHPTSM-517 (BIRU) - U</t>
  </si>
  <si>
    <t>BINDER NOTE JOYKO A5-MHPTSM-517 (HIJAU) - U</t>
  </si>
  <si>
    <t>BINDER NOTE JOYKO A5-MHPTSM-517 (PINK) - U</t>
  </si>
  <si>
    <t>BINDER NOTE JOYKO A5-MHPTSM-517 (UNGU) - U</t>
  </si>
  <si>
    <t>SA230202459</t>
  </si>
  <si>
    <t>(Bonus Corr Fluid JK-01)</t>
  </si>
  <si>
    <t>SA230202547</t>
  </si>
  <si>
    <t>COLOR BRUSH PEN JOYKO CLP-06 (12 WARNA)</t>
  </si>
  <si>
    <t>KACA PEMBESAR (MAGNIFIER) JOYKO MF-90</t>
  </si>
  <si>
    <t>CORRECTION TAPE JOYKO CT-522-02</t>
  </si>
  <si>
    <t>SA230202548</t>
  </si>
  <si>
    <t>LOOSE LEAF JOYKO A5-7020 (100S)</t>
  </si>
  <si>
    <t>SA230202549</t>
  </si>
  <si>
    <t>SA230202602</t>
  </si>
  <si>
    <t>PAPER JUMBO CLIP JOYKO NO. 5</t>
  </si>
  <si>
    <t>GEL PEN JOYKO JK-100 KING JELLER</t>
  </si>
  <si>
    <t>SA230202603</t>
  </si>
  <si>
    <t>CUTTER 9 MM JOYKO A-300A AUTOLOCK (KECIL)</t>
  </si>
  <si>
    <t>SA230202604</t>
  </si>
  <si>
    <t>JUB328/23</t>
  </si>
  <si>
    <t>GEL PEN TIZO 1.0 MM TG-340</t>
  </si>
  <si>
    <t>23021219</t>
  </si>
  <si>
    <t>COLOR BRUSH PEN KENKO DBP-12 DUAL TIP  (12 WARNA)</t>
  </si>
  <si>
    <t>LABEL HARGA KENKO 6001-2R (1 LINE) isi 10 rol</t>
  </si>
  <si>
    <t>SA230202761</t>
  </si>
  <si>
    <t>GEL PEN JOYKO GP-266 ITECH 2 HITAM</t>
  </si>
  <si>
    <t>BINDER CLIP JOYKO 280</t>
  </si>
  <si>
    <t>(Bonus Binder Clip JK)</t>
  </si>
  <si>
    <t>005420</t>
  </si>
  <si>
    <t>KARTU STOCK KWARTO PUTIH</t>
  </si>
  <si>
    <t>23021015</t>
  </si>
  <si>
    <t>SA230203004</t>
  </si>
  <si>
    <t>CORRECTION TAPE JOYKO CT-562</t>
  </si>
  <si>
    <t>BINDER CLIP JOYKO 260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</si>
</sst>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(* #,##0.00_);_(* \(#,##0.00\);_(* &quot;-&quot;??_);_(@_)"/>
    <numFmt numFmtId="164" formatCode="_-&quot;Rp&quot;* #,##0_-;\-&quot;Rp&quot;* #,##0_-;_-&quot;Rp&quot;* &quot;-&quot;_-;_-@_-"/>
    <numFmt numFmtId="165" formatCode="_-&quot;Rp&quot;* #,##0.00_-;\-&quot;Rp&quot;* #,##0.00_-;_-&quot;Rp&quot;* &quot;-&quot;??_-;_-@_-"/>
    <numFmt numFmtId="166" formatCode="[$-13809]dd/mm/yyyy;@"/>
    <numFmt numFmtId="167" formatCode="_-&quot;Rp&quot;* #,##0.00_-;\-&quot;Rp&quot;* #,##0.00_-;_-&quot;Rp&quot;* &quot;-&quot;_-;_-@_-"/>
  </numFmts>
  <fonts count="10" x14ac:knownFonts="1">
    <font>
      <sz val="11"/>
      <color theme="1"/>
      <name val="Calibri"/>
      <family val="2"/>
      <scheme val="minor"/>
    </font>
    <font>
      <sz val="10"/>
      <color theme="1"/>
      <name val="Arial Narrow"/>
      <family val="2"/>
    </font>
    <font>
      <b/>
      <sz val="10"/>
      <color theme="1"/>
      <name val="Arial Narrow"/>
      <family val="2"/>
    </font>
    <font>
      <b/>
      <sz val="12"/>
      <color theme="1"/>
      <name val="Arial Narrow"/>
      <family val="2"/>
    </font>
    <font>
      <sz val="10"/>
      <color rgb="FFFF0000"/>
      <name val="Arial Narrow"/>
      <family val="2"/>
    </font>
    <font>
      <sz val="10"/>
      <name val="Arial Narrow"/>
      <family val="2"/>
    </font>
    <font>
      <sz val="10"/>
      <name val="Arial"/>
      <family val="2"/>
    </font>
    <font>
      <sz val="16"/>
      <color theme="1"/>
      <name val="Arial Narrow"/>
      <family val="2"/>
    </font>
    <font>
      <b/>
      <sz val="12"/>
      <color theme="1"/>
      <name val="Calibri"/>
      <family val="2"/>
      <scheme val="minor"/>
    </font>
    <font>
      <b/>
      <sz val="12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</borders>
  <cellStyleXfs count="2">
    <xf numFmtId="0" fontId="0" fillId="0" borderId="0"/>
    <xf numFmtId="0" fontId="6" fillId="0" borderId="0"/>
  </cellStyleXfs>
  <cellXfs count="63">
    <xf numFmtId="0" fontId="0" fillId="0" borderId="0" xfId="0"/>
    <xf numFmtId="0" fontId="1" fillId="0" borderId="0" xfId="0" applyFont="1" applyFill="1" applyBorder="1"/>
    <xf numFmtId="0" fontId="1" fillId="0" borderId="0" xfId="0" applyFont="1" applyFill="1"/>
    <xf numFmtId="0" fontId="5" fillId="0" borderId="0" xfId="0" applyFont="1" applyFill="1" applyBorder="1"/>
    <xf numFmtId="0" fontId="5" fillId="0" borderId="0" xfId="1" applyFont="1" applyFill="1" applyBorder="1"/>
    <xf numFmtId="0" fontId="5" fillId="0" borderId="3" xfId="0" applyFont="1" applyFill="1" applyBorder="1"/>
    <xf numFmtId="0" fontId="1" fillId="0" borderId="3" xfId="0" applyFont="1" applyFill="1" applyBorder="1"/>
    <xf numFmtId="0" fontId="5" fillId="0" borderId="3" xfId="0" applyFont="1" applyFill="1" applyBorder="1" applyAlignment="1">
      <alignment vertical="center"/>
    </xf>
    <xf numFmtId="0" fontId="5" fillId="0" borderId="3" xfId="1" applyFont="1" applyFill="1" applyBorder="1"/>
    <xf numFmtId="0" fontId="5" fillId="0" borderId="3" xfId="0" applyFont="1" applyFill="1" applyBorder="1" applyAlignment="1"/>
    <xf numFmtId="165" fontId="5" fillId="0" borderId="3" xfId="0" applyNumberFormat="1" applyFont="1" applyFill="1" applyBorder="1"/>
    <xf numFmtId="0" fontId="1" fillId="0" borderId="3" xfId="0" applyFont="1" applyFill="1" applyBorder="1" applyAlignment="1">
      <alignment horizontal="center"/>
    </xf>
    <xf numFmtId="166" fontId="1" fillId="0" borderId="3" xfId="0" applyNumberFormat="1" applyFont="1" applyFill="1" applyBorder="1" applyAlignment="1">
      <alignment horizontal="center"/>
    </xf>
    <xf numFmtId="165" fontId="1" fillId="0" borderId="3" xfId="0" applyNumberFormat="1" applyFont="1" applyFill="1" applyBorder="1"/>
    <xf numFmtId="10" fontId="1" fillId="0" borderId="3" xfId="0" applyNumberFormat="1" applyFont="1" applyFill="1" applyBorder="1"/>
    <xf numFmtId="166" fontId="1" fillId="0" borderId="3" xfId="0" quotePrefix="1" applyNumberFormat="1" applyFont="1" applyFill="1" applyBorder="1" applyAlignment="1">
      <alignment horizontal="center"/>
    </xf>
    <xf numFmtId="0" fontId="1" fillId="0" borderId="3" xfId="0" quotePrefix="1" applyFont="1" applyFill="1" applyBorder="1" applyAlignment="1">
      <alignment horizontal="center"/>
    </xf>
    <xf numFmtId="164" fontId="1" fillId="0" borderId="3" xfId="0" applyNumberFormat="1" applyFont="1" applyFill="1" applyBorder="1"/>
    <xf numFmtId="166" fontId="1" fillId="0" borderId="3" xfId="0" applyNumberFormat="1" applyFont="1" applyFill="1" applyBorder="1"/>
    <xf numFmtId="0" fontId="1" fillId="0" borderId="3" xfId="0" applyNumberFormat="1" applyFont="1" applyFill="1" applyBorder="1" applyAlignment="1">
      <alignment horizontal="center"/>
    </xf>
    <xf numFmtId="164" fontId="1" fillId="0" borderId="1" xfId="0" applyNumberFormat="1" applyFont="1" applyFill="1" applyBorder="1"/>
    <xf numFmtId="49" fontId="1" fillId="0" borderId="3" xfId="0" applyNumberFormat="1" applyFont="1" applyFill="1" applyBorder="1" applyAlignment="1">
      <alignment horizontal="center"/>
    </xf>
    <xf numFmtId="0" fontId="0" fillId="0" borderId="0" xfId="0" applyFill="1"/>
    <xf numFmtId="166" fontId="4" fillId="0" borderId="3" xfId="0" applyNumberFormat="1" applyFont="1" applyFill="1" applyBorder="1"/>
    <xf numFmtId="164" fontId="1" fillId="0" borderId="0" xfId="0" applyNumberFormat="1" applyFont="1" applyFill="1"/>
    <xf numFmtId="0" fontId="2" fillId="0" borderId="2" xfId="0" applyFont="1" applyFill="1" applyBorder="1" applyAlignment="1">
      <alignment horizontal="center" vertical="center" wrapText="1"/>
    </xf>
    <xf numFmtId="166" fontId="7" fillId="0" borderId="0" xfId="0" applyNumberFormat="1" applyFont="1" applyFill="1" applyAlignment="1"/>
    <xf numFmtId="166" fontId="0" fillId="0" borderId="0" xfId="0" applyNumberFormat="1" applyFill="1"/>
    <xf numFmtId="166" fontId="1" fillId="0" borderId="0" xfId="0" applyNumberFormat="1" applyFont="1" applyFill="1" applyAlignment="1"/>
    <xf numFmtId="166" fontId="1" fillId="0" borderId="0" xfId="0" applyNumberFormat="1" applyFont="1" applyFill="1" applyAlignment="1">
      <alignment horizontal="center"/>
    </xf>
    <xf numFmtId="0" fontId="1" fillId="0" borderId="0" xfId="0" applyFont="1" applyFill="1" applyAlignment="1">
      <alignment horizontal="center"/>
    </xf>
    <xf numFmtId="165" fontId="1" fillId="0" borderId="0" xfId="0" applyNumberFormat="1" applyFont="1" applyFill="1"/>
    <xf numFmtId="10" fontId="1" fillId="0" borderId="0" xfId="0" applyNumberFormat="1" applyFont="1" applyFill="1"/>
    <xf numFmtId="166" fontId="2" fillId="0" borderId="2" xfId="0" applyNumberFormat="1" applyFont="1" applyFill="1" applyBorder="1" applyAlignment="1">
      <alignment horizontal="center" vertical="center" wrapText="1"/>
    </xf>
    <xf numFmtId="165" fontId="2" fillId="0" borderId="2" xfId="0" applyNumberFormat="1" applyFont="1" applyFill="1" applyBorder="1" applyAlignment="1">
      <alignment horizontal="center" vertical="center" wrapText="1"/>
    </xf>
    <xf numFmtId="10" fontId="2" fillId="0" borderId="2" xfId="0" applyNumberFormat="1" applyFont="1" applyFill="1" applyBorder="1" applyAlignment="1">
      <alignment horizontal="center" vertical="center" wrapText="1"/>
    </xf>
    <xf numFmtId="164" fontId="2" fillId="0" borderId="2" xfId="0" applyNumberFormat="1" applyFont="1" applyFill="1" applyBorder="1" applyAlignment="1">
      <alignment horizontal="center" vertical="center" wrapText="1"/>
    </xf>
    <xf numFmtId="0" fontId="8" fillId="0" borderId="4" xfId="0" applyFont="1" applyFill="1" applyBorder="1"/>
    <xf numFmtId="166" fontId="0" fillId="0" borderId="4" xfId="0" applyNumberFormat="1" applyFill="1" applyBorder="1"/>
    <xf numFmtId="0" fontId="0" fillId="0" borderId="4" xfId="0" applyFill="1" applyBorder="1" applyAlignment="1">
      <alignment horizontal="center"/>
    </xf>
    <xf numFmtId="0" fontId="0" fillId="0" borderId="4" xfId="0" applyFill="1" applyBorder="1"/>
    <xf numFmtId="164" fontId="0" fillId="0" borderId="4" xfId="0" applyNumberFormat="1" applyFill="1" applyBorder="1"/>
    <xf numFmtId="3" fontId="1" fillId="0" borderId="3" xfId="0" applyNumberFormat="1" applyFont="1" applyFill="1" applyBorder="1" applyAlignment="1">
      <alignment horizontal="center"/>
    </xf>
    <xf numFmtId="3" fontId="5" fillId="0" borderId="3" xfId="0" applyNumberFormat="1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164" fontId="0" fillId="0" borderId="0" xfId="0" applyNumberFormat="1" applyFill="1"/>
    <xf numFmtId="166" fontId="3" fillId="0" borderId="1" xfId="0" applyNumberFormat="1" applyFont="1" applyFill="1" applyBorder="1" applyAlignment="1"/>
    <xf numFmtId="164" fontId="0" fillId="0" borderId="1" xfId="0" applyNumberFormat="1" applyFill="1" applyBorder="1"/>
    <xf numFmtId="0" fontId="0" fillId="0" borderId="1" xfId="0" applyFill="1" applyBorder="1"/>
    <xf numFmtId="43" fontId="1" fillId="0" borderId="3" xfId="0" applyNumberFormat="1" applyFont="1" applyFill="1" applyBorder="1"/>
    <xf numFmtId="0" fontId="5" fillId="0" borderId="3" xfId="0" applyFont="1" applyFill="1" applyBorder="1" applyAlignment="1">
      <alignment horizontal="center"/>
    </xf>
    <xf numFmtId="0" fontId="5" fillId="0" borderId="3" xfId="1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/>
    </xf>
    <xf numFmtId="0" fontId="5" fillId="0" borderId="0" xfId="1" applyFont="1" applyFill="1" applyBorder="1" applyAlignment="1">
      <alignment horizontal="center"/>
    </xf>
    <xf numFmtId="167" fontId="1" fillId="0" borderId="3" xfId="0" applyNumberFormat="1" applyFont="1" applyFill="1" applyBorder="1"/>
    <xf numFmtId="0" fontId="9" fillId="0" borderId="3" xfId="0" applyFont="1" applyFill="1" applyBorder="1" applyAlignment="1">
      <alignment horizontal="left" vertical="center"/>
    </xf>
    <xf numFmtId="0" fontId="9" fillId="0" borderId="3" xfId="0" applyFont="1" applyFill="1" applyBorder="1" applyAlignment="1">
      <alignment horizontal="left"/>
    </xf>
    <xf numFmtId="0" fontId="8" fillId="0" borderId="3" xfId="0" applyFont="1" applyFill="1" applyBorder="1" applyAlignment="1">
      <alignment horizontal="left" vertical="center"/>
    </xf>
    <xf numFmtId="4" fontId="0" fillId="0" borderId="0" xfId="0" applyNumberFormat="1" applyFill="1"/>
    <xf numFmtId="0" fontId="8" fillId="0" borderId="3" xfId="0" applyFont="1" applyFill="1" applyBorder="1" applyAlignment="1">
      <alignment horizontal="left"/>
    </xf>
    <xf numFmtId="166" fontId="1" fillId="0" borderId="5" xfId="0" applyNumberFormat="1" applyFont="1" applyFill="1" applyBorder="1" applyAlignment="1">
      <alignment horizontal="center"/>
    </xf>
    <xf numFmtId="0" fontId="8" fillId="0" borderId="0" xfId="0" applyFont="1" applyFill="1" applyBorder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erja\BANK%20EXP\BARU\2023\02%20FEB\DICT_0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"/>
      <sheetName val="STOCK_1"/>
      <sheetName val="STOCK_2"/>
      <sheetName val="STOCK_VAR"/>
      <sheetName val="Sheet1"/>
      <sheetName val="var"/>
      <sheetName val="KENKO"/>
      <sheetName val="ATALI"/>
      <sheetName val="KALINDO"/>
      <sheetName val="99 JAYA UTAMA"/>
      <sheetName val="LMA"/>
      <sheetName val="MGN"/>
      <sheetName val="SDI"/>
      <sheetName val="SAJ"/>
      <sheetName val="LIE"/>
    </sheetNames>
    <sheetDataSet>
      <sheetData sheetId="0"/>
      <sheetData sheetId="1"/>
      <sheetData sheetId="2"/>
      <sheetData sheetId="3"/>
      <sheetData sheetId="4"/>
      <sheetData sheetId="5">
        <row r="8">
          <cell r="F8" t="str">
            <v>'D:\kerja\BANK EXP\BARU\2023\02 FEB\NOTA 02 FEB 2023.XLSX'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793"/>
  <sheetViews>
    <sheetView zoomScale="90" zoomScaleNormal="90" workbookViewId="0">
      <pane ySplit="3" topLeftCell="A275" activePane="bottomLeft" state="frozen"/>
      <selection pane="bottomLeft" activeCell="G294" sqref="G294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8.42578125" style="44" customWidth="1"/>
    <col min="5" max="5" width="48.7109375" style="22" customWidth="1"/>
    <col min="6" max="6" width="5.7109375" style="44" customWidth="1"/>
    <col min="7" max="7" width="4.7109375" style="44" customWidth="1"/>
    <col min="8" max="8" width="15.7109375" style="22" customWidth="1"/>
    <col min="9" max="10" width="6.42578125" style="22" customWidth="1"/>
    <col min="11" max="11" width="15.7109375" style="45" customWidth="1"/>
    <col min="12" max="12" width="14.140625" style="45" bestFit="1" customWidth="1"/>
    <col min="13" max="13" width="15.7109375" style="45" customWidth="1"/>
    <col min="14" max="14" width="11.85546875" style="22" bestFit="1" customWidth="1"/>
    <col min="15" max="16384" width="9.140625" style="22"/>
  </cols>
  <sheetData>
    <row r="1" spans="1:13" ht="20.25" x14ac:dyDescent="0.3">
      <c r="A1" s="26" t="s">
        <v>15</v>
      </c>
      <c r="C1" s="28"/>
      <c r="D1" s="29"/>
      <c r="E1" s="2"/>
      <c r="F1" s="30"/>
      <c r="G1" s="30"/>
      <c r="H1" s="31"/>
      <c r="I1" s="32"/>
      <c r="J1" s="32"/>
      <c r="K1" s="24"/>
      <c r="L1" s="24"/>
      <c r="M1" s="24"/>
    </row>
    <row r="2" spans="1:13" ht="20.25" x14ac:dyDescent="0.3">
      <c r="A2" s="26" t="s">
        <v>16</v>
      </c>
      <c r="C2" s="28"/>
      <c r="D2" s="29"/>
      <c r="E2" s="2"/>
      <c r="F2" s="30"/>
      <c r="G2" s="30"/>
      <c r="H2" s="31"/>
      <c r="I2" s="32"/>
      <c r="J2" s="32"/>
      <c r="K2" s="24"/>
      <c r="L2" s="24"/>
      <c r="M2" s="24"/>
    </row>
    <row r="3" spans="1:13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5</v>
      </c>
      <c r="G3" s="25" t="s">
        <v>6</v>
      </c>
      <c r="H3" s="34" t="s">
        <v>1</v>
      </c>
      <c r="I3" s="35" t="s">
        <v>7</v>
      </c>
      <c r="J3" s="35" t="s">
        <v>8</v>
      </c>
      <c r="K3" s="36" t="s">
        <v>9</v>
      </c>
      <c r="L3" s="36" t="s">
        <v>10</v>
      </c>
      <c r="M3" s="36" t="s">
        <v>11</v>
      </c>
    </row>
    <row r="4" spans="1:13" ht="15.75" x14ac:dyDescent="0.25">
      <c r="A4" s="37" t="s">
        <v>12</v>
      </c>
      <c r="B4" s="38"/>
      <c r="C4" s="38"/>
      <c r="D4" s="39"/>
      <c r="E4" s="40"/>
      <c r="F4" s="39"/>
      <c r="G4" s="39"/>
      <c r="H4" s="40"/>
      <c r="I4" s="40"/>
      <c r="J4" s="40"/>
      <c r="K4" s="41"/>
      <c r="L4" s="41"/>
      <c r="M4" s="41"/>
    </row>
    <row r="5" spans="1:13" s="2" customFormat="1" ht="12.75" x14ac:dyDescent="0.2">
      <c r="A5" s="11">
        <v>1</v>
      </c>
      <c r="B5" s="12">
        <v>44931</v>
      </c>
      <c r="C5" s="12">
        <v>44928</v>
      </c>
      <c r="D5" s="15" t="s">
        <v>28</v>
      </c>
      <c r="E5" s="5" t="s">
        <v>29</v>
      </c>
      <c r="F5" s="50">
        <v>1</v>
      </c>
      <c r="G5" s="11" t="s">
        <v>112</v>
      </c>
      <c r="H5" s="13">
        <v>2304000</v>
      </c>
      <c r="I5" s="14"/>
      <c r="J5" s="14"/>
      <c r="K5" s="17">
        <f t="shared" ref="K5:K36" si="0">F5*(H5-(H5*I5)-((H5-(H5*I5))*J5))</f>
        <v>2304000</v>
      </c>
      <c r="L5" s="17"/>
      <c r="M5" s="17"/>
    </row>
    <row r="6" spans="1:13" s="2" customFormat="1" ht="12.75" x14ac:dyDescent="0.2">
      <c r="A6" s="11"/>
      <c r="B6" s="12" t="s">
        <v>14</v>
      </c>
      <c r="C6" s="12" t="s">
        <v>14</v>
      </c>
      <c r="D6" s="12" t="s">
        <v>14</v>
      </c>
      <c r="E6" s="6" t="s">
        <v>30</v>
      </c>
      <c r="F6" s="11">
        <v>1</v>
      </c>
      <c r="G6" s="11" t="s">
        <v>112</v>
      </c>
      <c r="H6" s="13">
        <v>2256000</v>
      </c>
      <c r="I6" s="14"/>
      <c r="J6" s="14"/>
      <c r="K6" s="17">
        <f t="shared" si="0"/>
        <v>2256000</v>
      </c>
      <c r="L6" s="17"/>
      <c r="M6" s="17"/>
    </row>
    <row r="7" spans="1:13" s="2" customFormat="1" ht="12.75" x14ac:dyDescent="0.2">
      <c r="A7" s="11"/>
      <c r="B7" s="12" t="s">
        <v>14</v>
      </c>
      <c r="C7" s="12" t="s">
        <v>14</v>
      </c>
      <c r="D7" s="12" t="s">
        <v>14</v>
      </c>
      <c r="E7" s="5" t="s">
        <v>31</v>
      </c>
      <c r="F7" s="50">
        <v>4</v>
      </c>
      <c r="G7" s="11" t="s">
        <v>112</v>
      </c>
      <c r="H7" s="13">
        <v>1695600</v>
      </c>
      <c r="I7" s="14"/>
      <c r="J7" s="14"/>
      <c r="K7" s="17">
        <f t="shared" si="0"/>
        <v>6782400</v>
      </c>
      <c r="L7" s="17"/>
      <c r="M7" s="17"/>
    </row>
    <row r="8" spans="1:13" s="2" customFormat="1" ht="12.75" x14ac:dyDescent="0.2">
      <c r="A8" s="11"/>
      <c r="B8" s="12" t="s">
        <v>14</v>
      </c>
      <c r="C8" s="12" t="s">
        <v>14</v>
      </c>
      <c r="D8" s="12" t="s">
        <v>14</v>
      </c>
      <c r="E8" s="5" t="s">
        <v>32</v>
      </c>
      <c r="F8" s="50">
        <v>1</v>
      </c>
      <c r="G8" s="11" t="s">
        <v>112</v>
      </c>
      <c r="H8" s="13">
        <v>3801600</v>
      </c>
      <c r="I8" s="14"/>
      <c r="J8" s="14"/>
      <c r="K8" s="17">
        <f t="shared" si="0"/>
        <v>3801600</v>
      </c>
      <c r="L8" s="17"/>
      <c r="M8" s="17"/>
    </row>
    <row r="9" spans="1:13" s="2" customFormat="1" ht="12.75" x14ac:dyDescent="0.2">
      <c r="A9" s="11"/>
      <c r="B9" s="12" t="s">
        <v>14</v>
      </c>
      <c r="C9" s="12" t="s">
        <v>14</v>
      </c>
      <c r="D9" s="12" t="s">
        <v>14</v>
      </c>
      <c r="E9" s="5" t="s">
        <v>33</v>
      </c>
      <c r="F9" s="50">
        <v>2</v>
      </c>
      <c r="G9" s="11" t="s">
        <v>112</v>
      </c>
      <c r="H9" s="13">
        <v>2980800</v>
      </c>
      <c r="I9" s="14"/>
      <c r="J9" s="14"/>
      <c r="K9" s="17">
        <f t="shared" si="0"/>
        <v>5961600</v>
      </c>
      <c r="L9" s="17"/>
      <c r="M9" s="17"/>
    </row>
    <row r="10" spans="1:13" s="2" customFormat="1" ht="12.75" x14ac:dyDescent="0.2">
      <c r="A10" s="11"/>
      <c r="B10" s="12" t="s">
        <v>14</v>
      </c>
      <c r="C10" s="12" t="s">
        <v>14</v>
      </c>
      <c r="D10" s="12" t="s">
        <v>14</v>
      </c>
      <c r="E10" s="5" t="s">
        <v>34</v>
      </c>
      <c r="F10" s="50">
        <v>1</v>
      </c>
      <c r="G10" s="11" t="s">
        <v>112</v>
      </c>
      <c r="H10" s="13">
        <v>3542400</v>
      </c>
      <c r="I10" s="14"/>
      <c r="J10" s="14"/>
      <c r="K10" s="17">
        <f t="shared" si="0"/>
        <v>3542400</v>
      </c>
      <c r="L10" s="17"/>
      <c r="M10" s="17"/>
    </row>
    <row r="11" spans="1:13" s="2" customFormat="1" ht="12.75" x14ac:dyDescent="0.2">
      <c r="A11" s="11"/>
      <c r="B11" s="12" t="s">
        <v>14</v>
      </c>
      <c r="C11" s="12" t="s">
        <v>14</v>
      </c>
      <c r="D11" s="12" t="s">
        <v>14</v>
      </c>
      <c r="E11" s="5" t="s">
        <v>35</v>
      </c>
      <c r="F11" s="50">
        <v>2</v>
      </c>
      <c r="G11" s="11" t="s">
        <v>112</v>
      </c>
      <c r="H11" s="13">
        <v>2112000</v>
      </c>
      <c r="I11" s="14"/>
      <c r="J11" s="14"/>
      <c r="K11" s="17">
        <f t="shared" si="0"/>
        <v>4224000</v>
      </c>
      <c r="L11" s="17"/>
      <c r="M11" s="17"/>
    </row>
    <row r="12" spans="1:13" s="2" customFormat="1" ht="12.75" x14ac:dyDescent="0.2">
      <c r="A12" s="11"/>
      <c r="B12" s="12" t="s">
        <v>14</v>
      </c>
      <c r="C12" s="12" t="s">
        <v>14</v>
      </c>
      <c r="D12" s="12" t="s">
        <v>14</v>
      </c>
      <c r="E12" s="5" t="s">
        <v>36</v>
      </c>
      <c r="F12" s="50">
        <v>2</v>
      </c>
      <c r="G12" s="11" t="s">
        <v>112</v>
      </c>
      <c r="H12" s="13">
        <v>3758400</v>
      </c>
      <c r="I12" s="14"/>
      <c r="J12" s="14"/>
      <c r="K12" s="17">
        <f t="shared" si="0"/>
        <v>7516800</v>
      </c>
      <c r="L12" s="17"/>
      <c r="M12" s="17"/>
    </row>
    <row r="13" spans="1:13" s="2" customFormat="1" ht="12.75" x14ac:dyDescent="0.2">
      <c r="A13" s="11"/>
      <c r="B13" s="12" t="s">
        <v>14</v>
      </c>
      <c r="C13" s="12" t="s">
        <v>14</v>
      </c>
      <c r="D13" s="12" t="s">
        <v>14</v>
      </c>
      <c r="E13" s="5" t="s">
        <v>37</v>
      </c>
      <c r="F13" s="50">
        <v>2</v>
      </c>
      <c r="G13" s="11" t="s">
        <v>112</v>
      </c>
      <c r="H13" s="13">
        <v>462000</v>
      </c>
      <c r="I13" s="14"/>
      <c r="J13" s="14"/>
      <c r="K13" s="17">
        <f t="shared" si="0"/>
        <v>924000</v>
      </c>
      <c r="L13" s="17"/>
      <c r="M13" s="17"/>
    </row>
    <row r="14" spans="1:13" s="2" customFormat="1" ht="12.75" x14ac:dyDescent="0.2">
      <c r="A14" s="11"/>
      <c r="B14" s="12" t="s">
        <v>14</v>
      </c>
      <c r="C14" s="12" t="s">
        <v>14</v>
      </c>
      <c r="D14" s="12" t="s">
        <v>14</v>
      </c>
      <c r="E14" s="5" t="s">
        <v>38</v>
      </c>
      <c r="F14" s="50">
        <v>1</v>
      </c>
      <c r="G14" s="11" t="s">
        <v>112</v>
      </c>
      <c r="H14" s="13">
        <v>1416000</v>
      </c>
      <c r="I14" s="14"/>
      <c r="J14" s="14"/>
      <c r="K14" s="17">
        <f t="shared" si="0"/>
        <v>1416000</v>
      </c>
      <c r="L14" s="17">
        <f>SUM(K5:K14)*17/100</f>
        <v>6583896</v>
      </c>
      <c r="M14" s="17">
        <f>SUM(K5:K14)-L14</f>
        <v>32144904</v>
      </c>
    </row>
    <row r="15" spans="1:13" s="2" customFormat="1" ht="12.75" x14ac:dyDescent="0.2">
      <c r="A15" s="11">
        <v>2</v>
      </c>
      <c r="B15" s="12">
        <v>44931</v>
      </c>
      <c r="C15" s="12">
        <v>44928</v>
      </c>
      <c r="D15" s="12" t="s">
        <v>39</v>
      </c>
      <c r="E15" s="5" t="s">
        <v>40</v>
      </c>
      <c r="F15" s="50">
        <v>4</v>
      </c>
      <c r="G15" s="11" t="s">
        <v>112</v>
      </c>
      <c r="H15" s="13">
        <v>1860000</v>
      </c>
      <c r="I15" s="14"/>
      <c r="J15" s="14"/>
      <c r="K15" s="17">
        <f t="shared" si="0"/>
        <v>7440000</v>
      </c>
      <c r="L15" s="17" t="s">
        <v>14</v>
      </c>
      <c r="M15" s="17"/>
    </row>
    <row r="16" spans="1:13" s="2" customFormat="1" ht="12.75" x14ac:dyDescent="0.2">
      <c r="A16" s="11"/>
      <c r="B16" s="12" t="s">
        <v>14</v>
      </c>
      <c r="C16" s="12" t="s">
        <v>14</v>
      </c>
      <c r="D16" s="12" t="s">
        <v>14</v>
      </c>
      <c r="E16" s="6" t="s">
        <v>41</v>
      </c>
      <c r="F16" s="11">
        <v>2</v>
      </c>
      <c r="G16" s="11" t="s">
        <v>112</v>
      </c>
      <c r="H16" s="13">
        <v>2448000</v>
      </c>
      <c r="I16" s="14"/>
      <c r="J16" s="14"/>
      <c r="K16" s="17">
        <f t="shared" si="0"/>
        <v>4896000</v>
      </c>
      <c r="L16" s="17" t="s">
        <v>14</v>
      </c>
      <c r="M16" s="17"/>
    </row>
    <row r="17" spans="1:13" s="2" customFormat="1" ht="12.75" x14ac:dyDescent="0.2">
      <c r="A17" s="11"/>
      <c r="B17" s="12" t="s">
        <v>14</v>
      </c>
      <c r="C17" s="12" t="s">
        <v>14</v>
      </c>
      <c r="D17" s="12" t="s">
        <v>14</v>
      </c>
      <c r="E17" s="5" t="s">
        <v>42</v>
      </c>
      <c r="F17" s="50">
        <v>2</v>
      </c>
      <c r="G17" s="11" t="s">
        <v>112</v>
      </c>
      <c r="H17" s="13">
        <v>2160000</v>
      </c>
      <c r="I17" s="14"/>
      <c r="J17" s="14"/>
      <c r="K17" s="17">
        <f t="shared" si="0"/>
        <v>4320000</v>
      </c>
      <c r="L17" s="17" t="s">
        <v>14</v>
      </c>
      <c r="M17" s="17"/>
    </row>
    <row r="18" spans="1:13" s="2" customFormat="1" ht="12.75" x14ac:dyDescent="0.2">
      <c r="A18" s="11"/>
      <c r="B18" s="12" t="s">
        <v>14</v>
      </c>
      <c r="C18" s="12" t="s">
        <v>14</v>
      </c>
      <c r="D18" s="12" t="s">
        <v>14</v>
      </c>
      <c r="E18" s="6" t="s">
        <v>43</v>
      </c>
      <c r="F18" s="11">
        <v>1</v>
      </c>
      <c r="G18" s="11" t="s">
        <v>112</v>
      </c>
      <c r="H18" s="13">
        <v>2448000</v>
      </c>
      <c r="I18" s="14"/>
      <c r="J18" s="14"/>
      <c r="K18" s="17">
        <f t="shared" si="0"/>
        <v>2448000</v>
      </c>
      <c r="L18" s="17" t="s">
        <v>14</v>
      </c>
      <c r="M18" s="17"/>
    </row>
    <row r="19" spans="1:13" s="2" customFormat="1" ht="12.75" x14ac:dyDescent="0.2">
      <c r="A19" s="11"/>
      <c r="B19" s="12" t="s">
        <v>14</v>
      </c>
      <c r="C19" s="12" t="s">
        <v>14</v>
      </c>
      <c r="D19" s="12" t="s">
        <v>14</v>
      </c>
      <c r="E19" s="5" t="s">
        <v>44</v>
      </c>
      <c r="F19" s="50">
        <v>3</v>
      </c>
      <c r="G19" s="11" t="s">
        <v>112</v>
      </c>
      <c r="H19" s="13">
        <v>2880000</v>
      </c>
      <c r="I19" s="14"/>
      <c r="J19" s="14"/>
      <c r="K19" s="17">
        <f t="shared" si="0"/>
        <v>8640000</v>
      </c>
      <c r="L19" s="17" t="s">
        <v>14</v>
      </c>
      <c r="M19" s="17"/>
    </row>
    <row r="20" spans="1:13" s="2" customFormat="1" ht="12.75" x14ac:dyDescent="0.2">
      <c r="A20" s="11"/>
      <c r="B20" s="12" t="s">
        <v>14</v>
      </c>
      <c r="C20" s="12" t="s">
        <v>14</v>
      </c>
      <c r="D20" s="12" t="s">
        <v>14</v>
      </c>
      <c r="E20" s="6" t="s">
        <v>45</v>
      </c>
      <c r="F20" s="11">
        <v>2</v>
      </c>
      <c r="G20" s="11" t="s">
        <v>112</v>
      </c>
      <c r="H20" s="13">
        <v>5616000</v>
      </c>
      <c r="I20" s="14"/>
      <c r="J20" s="14"/>
      <c r="K20" s="17">
        <f t="shared" si="0"/>
        <v>11232000</v>
      </c>
      <c r="L20" s="17" t="s">
        <v>14</v>
      </c>
      <c r="M20" s="17"/>
    </row>
    <row r="21" spans="1:13" s="2" customFormat="1" ht="12.75" x14ac:dyDescent="0.2">
      <c r="A21" s="11"/>
      <c r="B21" s="12" t="s">
        <v>14</v>
      </c>
      <c r="C21" s="12" t="s">
        <v>14</v>
      </c>
      <c r="D21" s="12" t="s">
        <v>14</v>
      </c>
      <c r="E21" s="5" t="s">
        <v>46</v>
      </c>
      <c r="F21" s="50">
        <v>3</v>
      </c>
      <c r="G21" s="11" t="s">
        <v>112</v>
      </c>
      <c r="H21" s="13">
        <v>3456000</v>
      </c>
      <c r="I21" s="14"/>
      <c r="J21" s="14"/>
      <c r="K21" s="17">
        <f t="shared" si="0"/>
        <v>10368000</v>
      </c>
      <c r="L21" s="17" t="s">
        <v>14</v>
      </c>
      <c r="M21" s="17"/>
    </row>
    <row r="22" spans="1:13" s="2" customFormat="1" ht="12.75" x14ac:dyDescent="0.2">
      <c r="A22" s="11"/>
      <c r="B22" s="12" t="s">
        <v>14</v>
      </c>
      <c r="C22" s="12" t="s">
        <v>14</v>
      </c>
      <c r="D22" s="15" t="s">
        <v>14</v>
      </c>
      <c r="E22" s="5" t="s">
        <v>47</v>
      </c>
      <c r="F22" s="50">
        <v>5</v>
      </c>
      <c r="G22" s="11" t="s">
        <v>112</v>
      </c>
      <c r="H22" s="13">
        <v>3110400</v>
      </c>
      <c r="I22" s="14"/>
      <c r="J22" s="14"/>
      <c r="K22" s="17">
        <f t="shared" si="0"/>
        <v>15552000</v>
      </c>
      <c r="L22" s="17">
        <f>SUM(K15:K22)*17/100</f>
        <v>11032320</v>
      </c>
      <c r="M22" s="17">
        <f>SUM(K15:K22)-L22</f>
        <v>53863680</v>
      </c>
    </row>
    <row r="23" spans="1:13" s="2" customFormat="1" ht="12.75" x14ac:dyDescent="0.2">
      <c r="A23" s="11">
        <v>3</v>
      </c>
      <c r="B23" s="12">
        <v>44931</v>
      </c>
      <c r="C23" s="12">
        <v>44929</v>
      </c>
      <c r="D23" s="12" t="s">
        <v>48</v>
      </c>
      <c r="E23" s="5" t="s">
        <v>40</v>
      </c>
      <c r="F23" s="50">
        <v>5</v>
      </c>
      <c r="G23" s="11" t="s">
        <v>112</v>
      </c>
      <c r="H23" s="13">
        <v>1860000</v>
      </c>
      <c r="I23" s="14"/>
      <c r="J23" s="14"/>
      <c r="K23" s="17">
        <f t="shared" si="0"/>
        <v>9300000</v>
      </c>
      <c r="L23" s="17">
        <v>1581000</v>
      </c>
      <c r="M23" s="17">
        <f>K23-L23</f>
        <v>7719000</v>
      </c>
    </row>
    <row r="24" spans="1:13" s="2" customFormat="1" ht="12.75" x14ac:dyDescent="0.2">
      <c r="A24" s="11">
        <v>4</v>
      </c>
      <c r="B24" s="12">
        <v>44935</v>
      </c>
      <c r="C24" s="12">
        <v>44930</v>
      </c>
      <c r="D24" s="12" t="s">
        <v>49</v>
      </c>
      <c r="E24" s="6" t="s">
        <v>50</v>
      </c>
      <c r="F24" s="11">
        <v>3</v>
      </c>
      <c r="G24" s="11" t="s">
        <v>112</v>
      </c>
      <c r="H24" s="13">
        <v>5616000</v>
      </c>
      <c r="I24" s="14"/>
      <c r="J24" s="14"/>
      <c r="K24" s="17">
        <f t="shared" si="0"/>
        <v>16848000</v>
      </c>
      <c r="L24" s="17" t="s">
        <v>14</v>
      </c>
      <c r="M24" s="17"/>
    </row>
    <row r="25" spans="1:13" s="2" customFormat="1" ht="12.75" x14ac:dyDescent="0.2">
      <c r="A25" s="11"/>
      <c r="B25" s="12" t="s">
        <v>14</v>
      </c>
      <c r="C25" s="12" t="s">
        <v>14</v>
      </c>
      <c r="D25" s="12" t="s">
        <v>14</v>
      </c>
      <c r="E25" s="5" t="s">
        <v>35</v>
      </c>
      <c r="F25" s="50">
        <v>5</v>
      </c>
      <c r="G25" s="11" t="s">
        <v>112</v>
      </c>
      <c r="H25" s="13">
        <v>2112000</v>
      </c>
      <c r="I25" s="14"/>
      <c r="J25" s="14"/>
      <c r="K25" s="17">
        <f t="shared" si="0"/>
        <v>10560000</v>
      </c>
      <c r="L25" s="17" t="s">
        <v>14</v>
      </c>
      <c r="M25" s="17"/>
    </row>
    <row r="26" spans="1:13" s="2" customFormat="1" ht="12.75" x14ac:dyDescent="0.2">
      <c r="A26" s="11"/>
      <c r="B26" s="12" t="s">
        <v>14</v>
      </c>
      <c r="C26" s="12" t="s">
        <v>14</v>
      </c>
      <c r="D26" s="15" t="s">
        <v>14</v>
      </c>
      <c r="E26" s="5" t="s">
        <v>51</v>
      </c>
      <c r="F26" s="50">
        <v>5</v>
      </c>
      <c r="G26" s="11" t="s">
        <v>112</v>
      </c>
      <c r="H26" s="13">
        <v>3888000</v>
      </c>
      <c r="I26" s="14"/>
      <c r="J26" s="14"/>
      <c r="K26" s="17">
        <f t="shared" si="0"/>
        <v>19440000</v>
      </c>
      <c r="L26" s="17">
        <f>SUM(K24:K26)*17/100</f>
        <v>7964160</v>
      </c>
      <c r="M26" s="17">
        <f>SUM(K24:K26)-L26</f>
        <v>38883840</v>
      </c>
    </row>
    <row r="27" spans="1:13" s="2" customFormat="1" ht="12.75" x14ac:dyDescent="0.2">
      <c r="A27" s="11">
        <v>5</v>
      </c>
      <c r="B27" s="12">
        <v>44935</v>
      </c>
      <c r="C27" s="12">
        <v>44930</v>
      </c>
      <c r="D27" s="12" t="s">
        <v>52</v>
      </c>
      <c r="E27" s="5" t="s">
        <v>53</v>
      </c>
      <c r="F27" s="50">
        <v>1</v>
      </c>
      <c r="G27" s="11" t="s">
        <v>112</v>
      </c>
      <c r="H27" s="13">
        <v>1069200</v>
      </c>
      <c r="I27" s="14"/>
      <c r="J27" s="14"/>
      <c r="K27" s="17">
        <f t="shared" si="0"/>
        <v>1069200</v>
      </c>
      <c r="L27" s="17" t="s">
        <v>14</v>
      </c>
      <c r="M27" s="17"/>
    </row>
    <row r="28" spans="1:13" s="2" customFormat="1" ht="12.75" x14ac:dyDescent="0.2">
      <c r="A28" s="11"/>
      <c r="B28" s="12" t="s">
        <v>14</v>
      </c>
      <c r="C28" s="12" t="s">
        <v>14</v>
      </c>
      <c r="D28" s="12" t="s">
        <v>14</v>
      </c>
      <c r="E28" s="8" t="s">
        <v>37</v>
      </c>
      <c r="F28" s="51">
        <v>2</v>
      </c>
      <c r="G28" s="11" t="s">
        <v>112</v>
      </c>
      <c r="H28" s="13">
        <v>462000</v>
      </c>
      <c r="I28" s="14"/>
      <c r="J28" s="14"/>
      <c r="K28" s="17">
        <f t="shared" si="0"/>
        <v>924000</v>
      </c>
      <c r="L28" s="17" t="s">
        <v>14</v>
      </c>
      <c r="M28" s="17"/>
    </row>
    <row r="29" spans="1:13" s="2" customFormat="1" ht="12.75" x14ac:dyDescent="0.2">
      <c r="A29" s="11"/>
      <c r="B29" s="12" t="s">
        <v>14</v>
      </c>
      <c r="C29" s="12" t="s">
        <v>14</v>
      </c>
      <c r="D29" s="15" t="s">
        <v>14</v>
      </c>
      <c r="E29" s="5" t="s">
        <v>54</v>
      </c>
      <c r="F29" s="50">
        <v>2</v>
      </c>
      <c r="G29" s="11" t="s">
        <v>112</v>
      </c>
      <c r="H29" s="13">
        <v>1375000</v>
      </c>
      <c r="I29" s="14"/>
      <c r="J29" s="14"/>
      <c r="K29" s="17">
        <f t="shared" si="0"/>
        <v>2750000</v>
      </c>
      <c r="L29" s="17" t="s">
        <v>14</v>
      </c>
      <c r="M29" s="17"/>
    </row>
    <row r="30" spans="1:13" s="2" customFormat="1" ht="12.75" x14ac:dyDescent="0.2">
      <c r="A30" s="11"/>
      <c r="B30" s="12" t="s">
        <v>14</v>
      </c>
      <c r="C30" s="12" t="s">
        <v>14</v>
      </c>
      <c r="D30" s="12" t="s">
        <v>14</v>
      </c>
      <c r="E30" s="5" t="s">
        <v>55</v>
      </c>
      <c r="F30" s="50">
        <v>1</v>
      </c>
      <c r="G30" s="11" t="s">
        <v>112</v>
      </c>
      <c r="H30" s="13">
        <v>2352000</v>
      </c>
      <c r="I30" s="14"/>
      <c r="J30" s="14"/>
      <c r="K30" s="17">
        <f t="shared" si="0"/>
        <v>2352000</v>
      </c>
      <c r="L30" s="17" t="s">
        <v>14</v>
      </c>
      <c r="M30" s="17"/>
    </row>
    <row r="31" spans="1:13" s="2" customFormat="1" ht="12.75" x14ac:dyDescent="0.2">
      <c r="A31" s="11"/>
      <c r="B31" s="12" t="s">
        <v>14</v>
      </c>
      <c r="C31" s="12" t="s">
        <v>14</v>
      </c>
      <c r="D31" s="12" t="s">
        <v>14</v>
      </c>
      <c r="E31" s="5" t="s">
        <v>50</v>
      </c>
      <c r="F31" s="50">
        <v>2</v>
      </c>
      <c r="G31" s="11" t="s">
        <v>112</v>
      </c>
      <c r="H31" s="13">
        <v>5616000</v>
      </c>
      <c r="I31" s="14"/>
      <c r="J31" s="14"/>
      <c r="K31" s="17">
        <f t="shared" si="0"/>
        <v>11232000</v>
      </c>
      <c r="L31" s="17" t="s">
        <v>14</v>
      </c>
      <c r="M31" s="17"/>
    </row>
    <row r="32" spans="1:13" s="2" customFormat="1" ht="12.75" x14ac:dyDescent="0.2">
      <c r="A32" s="11"/>
      <c r="B32" s="12" t="s">
        <v>14</v>
      </c>
      <c r="C32" s="12" t="s">
        <v>14</v>
      </c>
      <c r="D32" s="12" t="s">
        <v>14</v>
      </c>
      <c r="E32" s="6" t="s">
        <v>40</v>
      </c>
      <c r="F32" s="11">
        <v>3</v>
      </c>
      <c r="G32" s="11" t="s">
        <v>112</v>
      </c>
      <c r="H32" s="13">
        <v>1860000</v>
      </c>
      <c r="I32" s="14"/>
      <c r="J32" s="14"/>
      <c r="K32" s="17">
        <f t="shared" si="0"/>
        <v>5580000</v>
      </c>
      <c r="L32" s="17" t="s">
        <v>14</v>
      </c>
      <c r="M32" s="17"/>
    </row>
    <row r="33" spans="1:13" s="2" customFormat="1" ht="12.75" x14ac:dyDescent="0.2">
      <c r="A33" s="11"/>
      <c r="B33" s="12" t="s">
        <v>14</v>
      </c>
      <c r="C33" s="12" t="s">
        <v>14</v>
      </c>
      <c r="D33" s="12" t="s">
        <v>14</v>
      </c>
      <c r="E33" s="5" t="s">
        <v>56</v>
      </c>
      <c r="F33" s="50">
        <v>2</v>
      </c>
      <c r="G33" s="11" t="s">
        <v>112</v>
      </c>
      <c r="H33" s="13">
        <v>2100000</v>
      </c>
      <c r="I33" s="14"/>
      <c r="J33" s="14"/>
      <c r="K33" s="17">
        <f t="shared" si="0"/>
        <v>4200000</v>
      </c>
      <c r="L33" s="17" t="s">
        <v>14</v>
      </c>
      <c r="M33" s="17"/>
    </row>
    <row r="34" spans="1:13" s="2" customFormat="1" ht="12.75" x14ac:dyDescent="0.2">
      <c r="A34" s="11"/>
      <c r="B34" s="12" t="s">
        <v>14</v>
      </c>
      <c r="C34" s="12" t="s">
        <v>14</v>
      </c>
      <c r="D34" s="12" t="s">
        <v>14</v>
      </c>
      <c r="E34" s="6" t="s">
        <v>57</v>
      </c>
      <c r="F34" s="11">
        <v>1</v>
      </c>
      <c r="G34" s="11" t="s">
        <v>112</v>
      </c>
      <c r="H34" s="13">
        <v>2280000</v>
      </c>
      <c r="I34" s="14"/>
      <c r="J34" s="14"/>
      <c r="K34" s="17">
        <f t="shared" si="0"/>
        <v>2280000</v>
      </c>
      <c r="L34" s="17" t="s">
        <v>14</v>
      </c>
      <c r="M34" s="17"/>
    </row>
    <row r="35" spans="1:13" s="2" customFormat="1" ht="12.75" x14ac:dyDescent="0.2">
      <c r="A35" s="11"/>
      <c r="B35" s="12" t="s">
        <v>14</v>
      </c>
      <c r="C35" s="12" t="s">
        <v>14</v>
      </c>
      <c r="D35" s="12" t="s">
        <v>14</v>
      </c>
      <c r="E35" s="5" t="s">
        <v>51</v>
      </c>
      <c r="F35" s="50">
        <v>2</v>
      </c>
      <c r="G35" s="11" t="s">
        <v>112</v>
      </c>
      <c r="H35" s="13">
        <v>3888000</v>
      </c>
      <c r="I35" s="14"/>
      <c r="J35" s="14"/>
      <c r="K35" s="17">
        <f t="shared" si="0"/>
        <v>7776000</v>
      </c>
      <c r="L35" s="17">
        <f>SUM(K27:K35)*17/100</f>
        <v>6487744</v>
      </c>
      <c r="M35" s="17">
        <f>SUM(K27:K35)-L35</f>
        <v>31675456</v>
      </c>
    </row>
    <row r="36" spans="1:13" s="2" customFormat="1" ht="12.75" x14ac:dyDescent="0.2">
      <c r="A36" s="11">
        <v>6</v>
      </c>
      <c r="B36" s="12">
        <v>44935</v>
      </c>
      <c r="C36" s="12">
        <v>44931</v>
      </c>
      <c r="D36" s="12" t="s">
        <v>58</v>
      </c>
      <c r="E36" s="5" t="s">
        <v>59</v>
      </c>
      <c r="F36" s="50">
        <v>1</v>
      </c>
      <c r="G36" s="11" t="s">
        <v>112</v>
      </c>
      <c r="H36" s="13">
        <v>2208000</v>
      </c>
      <c r="I36" s="14"/>
      <c r="J36" s="14"/>
      <c r="K36" s="17">
        <f t="shared" si="0"/>
        <v>2208000</v>
      </c>
      <c r="L36" s="17" t="s">
        <v>14</v>
      </c>
      <c r="M36" s="17"/>
    </row>
    <row r="37" spans="1:13" s="2" customFormat="1" ht="12.75" x14ac:dyDescent="0.2">
      <c r="A37" s="11"/>
      <c r="B37" s="12" t="s">
        <v>14</v>
      </c>
      <c r="C37" s="12" t="s">
        <v>14</v>
      </c>
      <c r="D37" s="12" t="s">
        <v>14</v>
      </c>
      <c r="E37" s="5" t="s">
        <v>44</v>
      </c>
      <c r="F37" s="50">
        <v>2</v>
      </c>
      <c r="G37" s="11" t="s">
        <v>112</v>
      </c>
      <c r="H37" s="13">
        <v>2880000</v>
      </c>
      <c r="I37" s="14"/>
      <c r="J37" s="14"/>
      <c r="K37" s="17">
        <f t="shared" ref="K37:K68" si="1">F37*(H37-(H37*I37)-((H37-(H37*I37))*J37))</f>
        <v>5760000</v>
      </c>
      <c r="L37" s="17" t="s">
        <v>14</v>
      </c>
      <c r="M37" s="17"/>
    </row>
    <row r="38" spans="1:13" s="2" customFormat="1" ht="12.75" x14ac:dyDescent="0.2">
      <c r="A38" s="11"/>
      <c r="B38" s="12" t="s">
        <v>14</v>
      </c>
      <c r="C38" s="12" t="s">
        <v>14</v>
      </c>
      <c r="D38" s="15" t="s">
        <v>14</v>
      </c>
      <c r="E38" s="5" t="s">
        <v>60</v>
      </c>
      <c r="F38" s="50">
        <v>1</v>
      </c>
      <c r="G38" s="11" t="s">
        <v>112</v>
      </c>
      <c r="H38" s="13">
        <v>2995200</v>
      </c>
      <c r="I38" s="14"/>
      <c r="J38" s="14"/>
      <c r="K38" s="17">
        <f t="shared" si="1"/>
        <v>2995200</v>
      </c>
      <c r="L38" s="17" t="s">
        <v>14</v>
      </c>
      <c r="M38" s="17"/>
    </row>
    <row r="39" spans="1:13" s="2" customFormat="1" ht="12.75" x14ac:dyDescent="0.2">
      <c r="A39" s="11"/>
      <c r="B39" s="12" t="s">
        <v>14</v>
      </c>
      <c r="C39" s="12" t="s">
        <v>14</v>
      </c>
      <c r="D39" s="12" t="s">
        <v>14</v>
      </c>
      <c r="E39" s="5" t="s">
        <v>61</v>
      </c>
      <c r="F39" s="50">
        <v>1</v>
      </c>
      <c r="G39" s="11" t="s">
        <v>112</v>
      </c>
      <c r="H39" s="13">
        <v>5702400</v>
      </c>
      <c r="I39" s="14"/>
      <c r="J39" s="14"/>
      <c r="K39" s="17">
        <f t="shared" si="1"/>
        <v>5702400</v>
      </c>
      <c r="L39" s="17" t="s">
        <v>14</v>
      </c>
      <c r="M39" s="17"/>
    </row>
    <row r="40" spans="1:13" s="2" customFormat="1" ht="12.75" x14ac:dyDescent="0.2">
      <c r="A40" s="11"/>
      <c r="B40" s="12" t="s">
        <v>14</v>
      </c>
      <c r="C40" s="12" t="s">
        <v>14</v>
      </c>
      <c r="D40" s="12" t="s">
        <v>14</v>
      </c>
      <c r="E40" s="5" t="s">
        <v>62</v>
      </c>
      <c r="F40" s="50">
        <v>1</v>
      </c>
      <c r="G40" s="11" t="s">
        <v>112</v>
      </c>
      <c r="H40" s="13">
        <v>2112000</v>
      </c>
      <c r="I40" s="14"/>
      <c r="J40" s="14"/>
      <c r="K40" s="17">
        <f t="shared" si="1"/>
        <v>2112000</v>
      </c>
      <c r="L40" s="17" t="s">
        <v>14</v>
      </c>
      <c r="M40" s="17"/>
    </row>
    <row r="41" spans="1:13" s="2" customFormat="1" ht="12.75" x14ac:dyDescent="0.2">
      <c r="A41" s="11"/>
      <c r="B41" s="12" t="s">
        <v>14</v>
      </c>
      <c r="C41" s="12" t="s">
        <v>14</v>
      </c>
      <c r="D41" s="12" t="s">
        <v>14</v>
      </c>
      <c r="E41" s="6" t="s">
        <v>63</v>
      </c>
      <c r="F41" s="11">
        <v>1</v>
      </c>
      <c r="G41" s="11" t="s">
        <v>112</v>
      </c>
      <c r="H41" s="13">
        <v>2040000</v>
      </c>
      <c r="I41" s="14"/>
      <c r="J41" s="14"/>
      <c r="K41" s="17">
        <f t="shared" si="1"/>
        <v>2040000</v>
      </c>
      <c r="L41" s="17" t="s">
        <v>14</v>
      </c>
      <c r="M41" s="17"/>
    </row>
    <row r="42" spans="1:13" s="2" customFormat="1" ht="12.75" x14ac:dyDescent="0.2">
      <c r="A42" s="11"/>
      <c r="B42" s="12" t="s">
        <v>14</v>
      </c>
      <c r="C42" s="12" t="s">
        <v>14</v>
      </c>
      <c r="D42" s="12" t="s">
        <v>14</v>
      </c>
      <c r="E42" s="5" t="s">
        <v>35</v>
      </c>
      <c r="F42" s="50">
        <v>2</v>
      </c>
      <c r="G42" s="11" t="s">
        <v>112</v>
      </c>
      <c r="H42" s="13">
        <v>2112000</v>
      </c>
      <c r="I42" s="14"/>
      <c r="J42" s="14"/>
      <c r="K42" s="17">
        <f t="shared" si="1"/>
        <v>4224000</v>
      </c>
      <c r="L42" s="17">
        <f>SUM(K36:K42)*17/100</f>
        <v>4257072</v>
      </c>
      <c r="M42" s="17">
        <f>SUM(K36:K42)-L42</f>
        <v>20784528</v>
      </c>
    </row>
    <row r="43" spans="1:13" s="2" customFormat="1" ht="12.75" x14ac:dyDescent="0.2">
      <c r="A43" s="11">
        <v>7</v>
      </c>
      <c r="B43" s="12">
        <v>44935</v>
      </c>
      <c r="C43" s="12">
        <v>44931</v>
      </c>
      <c r="D43" s="12" t="s">
        <v>64</v>
      </c>
      <c r="E43" s="8" t="s">
        <v>65</v>
      </c>
      <c r="F43" s="51">
        <v>5</v>
      </c>
      <c r="G43" s="11" t="s">
        <v>112</v>
      </c>
      <c r="H43" s="13">
        <v>2170800</v>
      </c>
      <c r="I43" s="14"/>
      <c r="J43" s="14"/>
      <c r="K43" s="17">
        <f t="shared" si="1"/>
        <v>10854000</v>
      </c>
      <c r="L43" s="17">
        <f>K43*17/100</f>
        <v>1845180</v>
      </c>
      <c r="M43" s="17">
        <f>K43-L43</f>
        <v>9008820</v>
      </c>
    </row>
    <row r="44" spans="1:13" s="2" customFormat="1" ht="12.75" x14ac:dyDescent="0.2">
      <c r="A44" s="11">
        <v>8</v>
      </c>
      <c r="B44" s="12">
        <v>44935</v>
      </c>
      <c r="C44" s="12">
        <v>44932</v>
      </c>
      <c r="D44" s="12" t="s">
        <v>66</v>
      </c>
      <c r="E44" s="5" t="s">
        <v>67</v>
      </c>
      <c r="F44" s="50">
        <v>1</v>
      </c>
      <c r="G44" s="11" t="s">
        <v>112</v>
      </c>
      <c r="H44" s="13">
        <v>1728000</v>
      </c>
      <c r="I44" s="14"/>
      <c r="J44" s="14"/>
      <c r="K44" s="17">
        <f t="shared" si="1"/>
        <v>1728000</v>
      </c>
      <c r="L44" s="17" t="s">
        <v>14</v>
      </c>
      <c r="M44" s="17"/>
    </row>
    <row r="45" spans="1:13" s="2" customFormat="1" ht="12.75" x14ac:dyDescent="0.2">
      <c r="A45" s="11"/>
      <c r="B45" s="12" t="s">
        <v>14</v>
      </c>
      <c r="C45" s="12" t="s">
        <v>14</v>
      </c>
      <c r="D45" s="12" t="s">
        <v>14</v>
      </c>
      <c r="E45" s="5" t="s">
        <v>68</v>
      </c>
      <c r="F45" s="50">
        <v>1</v>
      </c>
      <c r="G45" s="11" t="s">
        <v>112</v>
      </c>
      <c r="H45" s="13">
        <v>1548000</v>
      </c>
      <c r="I45" s="14"/>
      <c r="J45" s="14"/>
      <c r="K45" s="17">
        <f t="shared" si="1"/>
        <v>1548000</v>
      </c>
      <c r="L45" s="17" t="s">
        <v>14</v>
      </c>
      <c r="M45" s="17"/>
    </row>
    <row r="46" spans="1:13" s="2" customFormat="1" ht="12.75" x14ac:dyDescent="0.2">
      <c r="A46" s="11"/>
      <c r="B46" s="12" t="s">
        <v>14</v>
      </c>
      <c r="C46" s="12" t="s">
        <v>14</v>
      </c>
      <c r="D46" s="15" t="s">
        <v>14</v>
      </c>
      <c r="E46" s="5" t="s">
        <v>69</v>
      </c>
      <c r="F46" s="50">
        <v>1</v>
      </c>
      <c r="G46" s="11" t="s">
        <v>112</v>
      </c>
      <c r="H46" s="13">
        <v>1368000</v>
      </c>
      <c r="I46" s="14"/>
      <c r="J46" s="14"/>
      <c r="K46" s="17">
        <f t="shared" si="1"/>
        <v>1368000</v>
      </c>
      <c r="L46" s="17" t="s">
        <v>14</v>
      </c>
      <c r="M46" s="17"/>
    </row>
    <row r="47" spans="1:13" s="2" customFormat="1" ht="12.75" x14ac:dyDescent="0.2">
      <c r="A47" s="11"/>
      <c r="B47" s="12" t="s">
        <v>14</v>
      </c>
      <c r="C47" s="12" t="s">
        <v>14</v>
      </c>
      <c r="D47" s="12" t="s">
        <v>14</v>
      </c>
      <c r="E47" s="5" t="s">
        <v>70</v>
      </c>
      <c r="F47" s="50">
        <v>1</v>
      </c>
      <c r="G47" s="11" t="s">
        <v>112</v>
      </c>
      <c r="H47" s="13">
        <v>1494000</v>
      </c>
      <c r="I47" s="14"/>
      <c r="J47" s="14"/>
      <c r="K47" s="17">
        <f t="shared" si="1"/>
        <v>1494000</v>
      </c>
      <c r="L47" s="17" t="s">
        <v>14</v>
      </c>
      <c r="M47" s="17"/>
    </row>
    <row r="48" spans="1:13" s="2" customFormat="1" ht="12.75" x14ac:dyDescent="0.2">
      <c r="A48" s="11"/>
      <c r="B48" s="12" t="s">
        <v>14</v>
      </c>
      <c r="C48" s="12" t="s">
        <v>14</v>
      </c>
      <c r="D48" s="12" t="s">
        <v>14</v>
      </c>
      <c r="E48" s="5" t="s">
        <v>71</v>
      </c>
      <c r="F48" s="50">
        <v>1</v>
      </c>
      <c r="G48" s="11" t="s">
        <v>112</v>
      </c>
      <c r="H48" s="13">
        <v>3240000</v>
      </c>
      <c r="I48" s="14"/>
      <c r="J48" s="14"/>
      <c r="K48" s="17">
        <f t="shared" si="1"/>
        <v>3240000</v>
      </c>
      <c r="L48" s="17" t="s">
        <v>14</v>
      </c>
      <c r="M48" s="17"/>
    </row>
    <row r="49" spans="1:13" s="2" customFormat="1" ht="12.75" x14ac:dyDescent="0.2">
      <c r="A49" s="11"/>
      <c r="B49" s="12" t="s">
        <v>14</v>
      </c>
      <c r="C49" s="12" t="s">
        <v>14</v>
      </c>
      <c r="D49" s="12" t="s">
        <v>14</v>
      </c>
      <c r="E49" s="5" t="s">
        <v>40</v>
      </c>
      <c r="F49" s="50">
        <v>4</v>
      </c>
      <c r="G49" s="11" t="s">
        <v>112</v>
      </c>
      <c r="H49" s="13">
        <v>1860000</v>
      </c>
      <c r="I49" s="14"/>
      <c r="J49" s="14"/>
      <c r="K49" s="17">
        <f t="shared" si="1"/>
        <v>7440000</v>
      </c>
      <c r="L49" s="17" t="s">
        <v>14</v>
      </c>
      <c r="M49" s="17"/>
    </row>
    <row r="50" spans="1:13" s="2" customFormat="1" ht="12.75" x14ac:dyDescent="0.2">
      <c r="A50" s="11"/>
      <c r="B50" s="12" t="s">
        <v>14</v>
      </c>
      <c r="C50" s="12" t="s">
        <v>14</v>
      </c>
      <c r="D50" s="12" t="s">
        <v>14</v>
      </c>
      <c r="E50" s="6" t="s">
        <v>57</v>
      </c>
      <c r="F50" s="11">
        <v>1</v>
      </c>
      <c r="G50" s="11" t="s">
        <v>112</v>
      </c>
      <c r="H50" s="13">
        <v>2280000</v>
      </c>
      <c r="I50" s="14"/>
      <c r="J50" s="14"/>
      <c r="K50" s="17">
        <f t="shared" si="1"/>
        <v>2280000</v>
      </c>
      <c r="L50" s="17" t="s">
        <v>14</v>
      </c>
      <c r="M50" s="17"/>
    </row>
    <row r="51" spans="1:13" s="2" customFormat="1" ht="12.75" x14ac:dyDescent="0.2">
      <c r="A51" s="11"/>
      <c r="B51" s="12" t="s">
        <v>14</v>
      </c>
      <c r="C51" s="12" t="s">
        <v>14</v>
      </c>
      <c r="D51" s="12" t="s">
        <v>14</v>
      </c>
      <c r="E51" s="5" t="s">
        <v>31</v>
      </c>
      <c r="F51" s="50">
        <v>10</v>
      </c>
      <c r="G51" s="11" t="s">
        <v>112</v>
      </c>
      <c r="H51" s="13">
        <v>1695600</v>
      </c>
      <c r="I51" s="14"/>
      <c r="J51" s="14"/>
      <c r="K51" s="17">
        <f t="shared" si="1"/>
        <v>16956000</v>
      </c>
      <c r="L51" s="17" t="s">
        <v>14</v>
      </c>
      <c r="M51" s="17"/>
    </row>
    <row r="52" spans="1:13" s="2" customFormat="1" ht="12.75" x14ac:dyDescent="0.2">
      <c r="A52" s="11"/>
      <c r="B52" s="12" t="s">
        <v>14</v>
      </c>
      <c r="C52" s="12" t="s">
        <v>14</v>
      </c>
      <c r="D52" s="12" t="s">
        <v>14</v>
      </c>
      <c r="E52" s="5" t="s">
        <v>72</v>
      </c>
      <c r="F52" s="50">
        <v>5</v>
      </c>
      <c r="G52" s="11" t="s">
        <v>112</v>
      </c>
      <c r="H52" s="13">
        <v>1954800</v>
      </c>
      <c r="I52" s="14"/>
      <c r="J52" s="14"/>
      <c r="K52" s="17">
        <f t="shared" si="1"/>
        <v>9774000</v>
      </c>
      <c r="L52" s="17" t="s">
        <v>14</v>
      </c>
      <c r="M52" s="17"/>
    </row>
    <row r="53" spans="1:13" s="2" customFormat="1" ht="12.75" x14ac:dyDescent="0.2">
      <c r="A53" s="11"/>
      <c r="B53" s="12" t="s">
        <v>14</v>
      </c>
      <c r="C53" s="12" t="s">
        <v>14</v>
      </c>
      <c r="D53" s="12" t="s">
        <v>14</v>
      </c>
      <c r="E53" s="5" t="s">
        <v>46</v>
      </c>
      <c r="F53" s="50">
        <v>1</v>
      </c>
      <c r="G53" s="11" t="s">
        <v>112</v>
      </c>
      <c r="H53" s="13">
        <v>3456000</v>
      </c>
      <c r="I53" s="14"/>
      <c r="J53" s="14"/>
      <c r="K53" s="17">
        <f t="shared" si="1"/>
        <v>3456000</v>
      </c>
      <c r="L53" s="17">
        <f>SUM(K44:K53)*17/100</f>
        <v>8378280</v>
      </c>
      <c r="M53" s="17">
        <f>SUM(K44:K53)-L53</f>
        <v>40905720</v>
      </c>
    </row>
    <row r="54" spans="1:13" s="2" customFormat="1" ht="12.75" x14ac:dyDescent="0.2">
      <c r="A54" s="11">
        <v>9</v>
      </c>
      <c r="B54" s="12">
        <v>44935</v>
      </c>
      <c r="C54" s="12">
        <v>44932</v>
      </c>
      <c r="D54" s="12" t="s">
        <v>73</v>
      </c>
      <c r="E54" s="5" t="s">
        <v>47</v>
      </c>
      <c r="F54" s="50">
        <v>7</v>
      </c>
      <c r="G54" s="11" t="s">
        <v>112</v>
      </c>
      <c r="H54" s="13">
        <v>3110400</v>
      </c>
      <c r="I54" s="14"/>
      <c r="J54" s="14"/>
      <c r="K54" s="17">
        <f t="shared" si="1"/>
        <v>21772800</v>
      </c>
      <c r="L54" s="17" t="s">
        <v>14</v>
      </c>
      <c r="M54" s="17"/>
    </row>
    <row r="55" spans="1:13" s="2" customFormat="1" ht="12.75" x14ac:dyDescent="0.2">
      <c r="A55" s="11"/>
      <c r="B55" s="12" t="s">
        <v>14</v>
      </c>
      <c r="C55" s="12" t="s">
        <v>14</v>
      </c>
      <c r="D55" s="15" t="s">
        <v>14</v>
      </c>
      <c r="E55" s="6" t="s">
        <v>43</v>
      </c>
      <c r="F55" s="11">
        <v>1</v>
      </c>
      <c r="G55" s="11" t="s">
        <v>112</v>
      </c>
      <c r="H55" s="13">
        <v>2448000</v>
      </c>
      <c r="I55" s="14"/>
      <c r="J55" s="14"/>
      <c r="K55" s="17">
        <f t="shared" si="1"/>
        <v>2448000</v>
      </c>
      <c r="L55" s="17" t="s">
        <v>14</v>
      </c>
      <c r="M55" s="17"/>
    </row>
    <row r="56" spans="1:13" s="2" customFormat="1" ht="12.75" x14ac:dyDescent="0.2">
      <c r="A56" s="11"/>
      <c r="B56" s="12" t="s">
        <v>14</v>
      </c>
      <c r="C56" s="12" t="s">
        <v>14</v>
      </c>
      <c r="D56" s="15" t="s">
        <v>14</v>
      </c>
      <c r="E56" s="8" t="s">
        <v>74</v>
      </c>
      <c r="F56" s="51">
        <v>3</v>
      </c>
      <c r="G56" s="11" t="s">
        <v>112</v>
      </c>
      <c r="H56" s="13">
        <v>900000</v>
      </c>
      <c r="I56" s="14"/>
      <c r="J56" s="14"/>
      <c r="K56" s="17">
        <f t="shared" si="1"/>
        <v>2700000</v>
      </c>
      <c r="L56" s="17" t="s">
        <v>14</v>
      </c>
      <c r="M56" s="17"/>
    </row>
    <row r="57" spans="1:13" s="2" customFormat="1" ht="12.75" x14ac:dyDescent="0.2">
      <c r="A57" s="11"/>
      <c r="B57" s="12" t="s">
        <v>14</v>
      </c>
      <c r="C57" s="12" t="s">
        <v>14</v>
      </c>
      <c r="D57" s="12" t="s">
        <v>14</v>
      </c>
      <c r="E57" s="8" t="s">
        <v>75</v>
      </c>
      <c r="F57" s="51">
        <v>3</v>
      </c>
      <c r="G57" s="11" t="s">
        <v>112</v>
      </c>
      <c r="H57" s="13">
        <v>840000</v>
      </c>
      <c r="I57" s="14"/>
      <c r="J57" s="14"/>
      <c r="K57" s="17">
        <f t="shared" si="1"/>
        <v>2520000</v>
      </c>
      <c r="L57" s="17">
        <f>SUM(K54:K57)*17/100</f>
        <v>5004936</v>
      </c>
      <c r="M57" s="17">
        <f>SUM(K54:K57)-L57</f>
        <v>24435864</v>
      </c>
    </row>
    <row r="58" spans="1:13" s="2" customFormat="1" ht="12.75" x14ac:dyDescent="0.2">
      <c r="A58" s="11">
        <v>10</v>
      </c>
      <c r="B58" s="12">
        <v>44935</v>
      </c>
      <c r="C58" s="12">
        <v>44933</v>
      </c>
      <c r="D58" s="12" t="s">
        <v>76</v>
      </c>
      <c r="E58" s="5" t="s">
        <v>77</v>
      </c>
      <c r="F58" s="50">
        <v>4</v>
      </c>
      <c r="G58" s="11" t="s">
        <v>112</v>
      </c>
      <c r="H58" s="13">
        <v>1560000</v>
      </c>
      <c r="I58" s="14"/>
      <c r="J58" s="14"/>
      <c r="K58" s="17">
        <f t="shared" si="1"/>
        <v>6240000</v>
      </c>
      <c r="L58" s="17" t="s">
        <v>14</v>
      </c>
      <c r="M58" s="17"/>
    </row>
    <row r="59" spans="1:13" s="2" customFormat="1" ht="12.75" x14ac:dyDescent="0.2">
      <c r="A59" s="11"/>
      <c r="B59" s="12" t="s">
        <v>14</v>
      </c>
      <c r="C59" s="12" t="s">
        <v>14</v>
      </c>
      <c r="D59" s="12" t="s">
        <v>14</v>
      </c>
      <c r="E59" s="5" t="s">
        <v>78</v>
      </c>
      <c r="F59" s="50">
        <v>1</v>
      </c>
      <c r="G59" s="11" t="s">
        <v>112</v>
      </c>
      <c r="H59" s="13">
        <v>2160000</v>
      </c>
      <c r="I59" s="14"/>
      <c r="J59" s="14"/>
      <c r="K59" s="17">
        <f t="shared" si="1"/>
        <v>2160000</v>
      </c>
      <c r="L59" s="17" t="s">
        <v>14</v>
      </c>
      <c r="M59" s="17"/>
    </row>
    <row r="60" spans="1:13" s="2" customFormat="1" ht="12.75" x14ac:dyDescent="0.2">
      <c r="A60" s="11"/>
      <c r="B60" s="12" t="s">
        <v>14</v>
      </c>
      <c r="C60" s="12" t="s">
        <v>14</v>
      </c>
      <c r="D60" s="12" t="s">
        <v>14</v>
      </c>
      <c r="E60" s="8" t="s">
        <v>53</v>
      </c>
      <c r="F60" s="51">
        <v>1</v>
      </c>
      <c r="G60" s="11" t="s">
        <v>112</v>
      </c>
      <c r="H60" s="13">
        <v>1069200</v>
      </c>
      <c r="I60" s="14"/>
      <c r="J60" s="14"/>
      <c r="K60" s="17">
        <f t="shared" si="1"/>
        <v>1069200</v>
      </c>
      <c r="L60" s="17" t="s">
        <v>14</v>
      </c>
      <c r="M60" s="17"/>
    </row>
    <row r="61" spans="1:13" s="2" customFormat="1" ht="12.75" x14ac:dyDescent="0.2">
      <c r="A61" s="11"/>
      <c r="B61" s="12" t="s">
        <v>14</v>
      </c>
      <c r="C61" s="12" t="s">
        <v>14</v>
      </c>
      <c r="D61" s="12" t="s">
        <v>14</v>
      </c>
      <c r="E61" s="8" t="s">
        <v>42</v>
      </c>
      <c r="F61" s="51">
        <v>10</v>
      </c>
      <c r="G61" s="11" t="s">
        <v>112</v>
      </c>
      <c r="H61" s="13">
        <v>2160000</v>
      </c>
      <c r="I61" s="14"/>
      <c r="J61" s="14"/>
      <c r="K61" s="17">
        <f t="shared" si="1"/>
        <v>21600000</v>
      </c>
      <c r="L61" s="17" t="s">
        <v>14</v>
      </c>
      <c r="M61" s="17"/>
    </row>
    <row r="62" spans="1:13" s="2" customFormat="1" ht="12.75" x14ac:dyDescent="0.2">
      <c r="A62" s="11"/>
      <c r="B62" s="12" t="s">
        <v>14</v>
      </c>
      <c r="C62" s="12" t="s">
        <v>14</v>
      </c>
      <c r="D62" s="15" t="s">
        <v>14</v>
      </c>
      <c r="E62" s="5" t="s">
        <v>33</v>
      </c>
      <c r="F62" s="50">
        <v>5</v>
      </c>
      <c r="G62" s="11" t="s">
        <v>112</v>
      </c>
      <c r="H62" s="13">
        <v>2980800</v>
      </c>
      <c r="I62" s="14"/>
      <c r="J62" s="14"/>
      <c r="K62" s="17">
        <f t="shared" si="1"/>
        <v>14904000</v>
      </c>
      <c r="L62" s="17" t="s">
        <v>14</v>
      </c>
      <c r="M62" s="17"/>
    </row>
    <row r="63" spans="1:13" s="2" customFormat="1" ht="12.75" x14ac:dyDescent="0.2">
      <c r="A63" s="11"/>
      <c r="B63" s="12" t="s">
        <v>14</v>
      </c>
      <c r="C63" s="12" t="s">
        <v>14</v>
      </c>
      <c r="D63" s="12" t="s">
        <v>14</v>
      </c>
      <c r="E63" s="6" t="s">
        <v>79</v>
      </c>
      <c r="F63" s="11">
        <v>1</v>
      </c>
      <c r="G63" s="11" t="s">
        <v>112</v>
      </c>
      <c r="H63" s="13">
        <v>2040000</v>
      </c>
      <c r="I63" s="14"/>
      <c r="J63" s="14"/>
      <c r="K63" s="17">
        <f t="shared" si="1"/>
        <v>2040000</v>
      </c>
      <c r="L63" s="17" t="s">
        <v>14</v>
      </c>
      <c r="M63" s="17"/>
    </row>
    <row r="64" spans="1:13" s="2" customFormat="1" ht="12.75" x14ac:dyDescent="0.2">
      <c r="A64" s="11"/>
      <c r="B64" s="12" t="s">
        <v>14</v>
      </c>
      <c r="C64" s="12" t="s">
        <v>14</v>
      </c>
      <c r="D64" s="12" t="s">
        <v>14</v>
      </c>
      <c r="E64" s="5" t="s">
        <v>80</v>
      </c>
      <c r="F64" s="50">
        <v>1</v>
      </c>
      <c r="G64" s="11" t="s">
        <v>112</v>
      </c>
      <c r="H64" s="13">
        <v>2750000</v>
      </c>
      <c r="I64" s="14"/>
      <c r="J64" s="14"/>
      <c r="K64" s="17">
        <f t="shared" si="1"/>
        <v>2750000</v>
      </c>
      <c r="L64" s="17" t="s">
        <v>14</v>
      </c>
      <c r="M64" s="17"/>
    </row>
    <row r="65" spans="1:13" s="2" customFormat="1" ht="12.75" x14ac:dyDescent="0.2">
      <c r="A65" s="11"/>
      <c r="B65" s="12" t="s">
        <v>14</v>
      </c>
      <c r="C65" s="12" t="s">
        <v>14</v>
      </c>
      <c r="D65" s="15" t="s">
        <v>14</v>
      </c>
      <c r="E65" s="5" t="s">
        <v>81</v>
      </c>
      <c r="F65" s="50">
        <v>3</v>
      </c>
      <c r="G65" s="11" t="s">
        <v>112</v>
      </c>
      <c r="H65" s="13">
        <v>1500000</v>
      </c>
      <c r="I65" s="14"/>
      <c r="J65" s="14"/>
      <c r="K65" s="17">
        <f t="shared" si="1"/>
        <v>4500000</v>
      </c>
      <c r="L65" s="17" t="s">
        <v>14</v>
      </c>
      <c r="M65" s="17"/>
    </row>
    <row r="66" spans="1:13" s="2" customFormat="1" ht="12.75" x14ac:dyDescent="0.2">
      <c r="A66" s="11"/>
      <c r="B66" s="12" t="s">
        <v>14</v>
      </c>
      <c r="C66" s="12" t="s">
        <v>14</v>
      </c>
      <c r="D66" s="12" t="s">
        <v>14</v>
      </c>
      <c r="E66" s="6" t="s">
        <v>35</v>
      </c>
      <c r="F66" s="11">
        <v>4</v>
      </c>
      <c r="G66" s="11" t="s">
        <v>112</v>
      </c>
      <c r="H66" s="13">
        <v>2112000</v>
      </c>
      <c r="I66" s="14"/>
      <c r="J66" s="14"/>
      <c r="K66" s="17">
        <f t="shared" si="1"/>
        <v>8448000</v>
      </c>
      <c r="L66" s="17" t="s">
        <v>14</v>
      </c>
      <c r="M66" s="17"/>
    </row>
    <row r="67" spans="1:13" s="2" customFormat="1" ht="12.75" x14ac:dyDescent="0.2">
      <c r="A67" s="11"/>
      <c r="B67" s="12" t="s">
        <v>14</v>
      </c>
      <c r="C67" s="12" t="s">
        <v>14</v>
      </c>
      <c r="D67" s="12" t="s">
        <v>14</v>
      </c>
      <c r="E67" s="5" t="s">
        <v>55</v>
      </c>
      <c r="F67" s="50">
        <v>2</v>
      </c>
      <c r="G67" s="11" t="s">
        <v>112</v>
      </c>
      <c r="H67" s="13">
        <v>2352000</v>
      </c>
      <c r="I67" s="14"/>
      <c r="J67" s="14"/>
      <c r="K67" s="17">
        <f t="shared" si="1"/>
        <v>4704000</v>
      </c>
      <c r="L67" s="17">
        <f>SUM(K58:K67)*17/100</f>
        <v>11630584</v>
      </c>
      <c r="M67" s="17">
        <f>SUM(K58:K67)-L67</f>
        <v>56784616</v>
      </c>
    </row>
    <row r="68" spans="1:13" s="2" customFormat="1" ht="12.75" x14ac:dyDescent="0.2">
      <c r="A68" s="11">
        <v>11</v>
      </c>
      <c r="B68" s="12">
        <v>44935</v>
      </c>
      <c r="C68" s="12">
        <v>44933</v>
      </c>
      <c r="D68" s="12" t="s">
        <v>82</v>
      </c>
      <c r="E68" s="8" t="s">
        <v>55</v>
      </c>
      <c r="F68" s="51">
        <v>2</v>
      </c>
      <c r="G68" s="11" t="s">
        <v>112</v>
      </c>
      <c r="H68" s="13">
        <v>2352000</v>
      </c>
      <c r="I68" s="14"/>
      <c r="J68" s="14"/>
      <c r="K68" s="17">
        <f t="shared" si="1"/>
        <v>4704000</v>
      </c>
      <c r="L68" s="17" t="s">
        <v>14</v>
      </c>
      <c r="M68" s="17"/>
    </row>
    <row r="69" spans="1:13" s="2" customFormat="1" ht="12.75" x14ac:dyDescent="0.2">
      <c r="A69" s="11"/>
      <c r="B69" s="12" t="s">
        <v>14</v>
      </c>
      <c r="C69" s="12" t="s">
        <v>14</v>
      </c>
      <c r="D69" s="15" t="s">
        <v>14</v>
      </c>
      <c r="E69" s="6" t="s">
        <v>83</v>
      </c>
      <c r="F69" s="11">
        <v>1</v>
      </c>
      <c r="G69" s="11" t="s">
        <v>112</v>
      </c>
      <c r="H69" s="13">
        <v>1987200</v>
      </c>
      <c r="I69" s="14"/>
      <c r="J69" s="14"/>
      <c r="K69" s="17">
        <f t="shared" ref="K69:K100" si="2">F69*(H69-(H69*I69)-((H69-(H69*I69))*J69))</f>
        <v>1987200</v>
      </c>
      <c r="L69" s="17" t="s">
        <v>14</v>
      </c>
      <c r="M69" s="17"/>
    </row>
    <row r="70" spans="1:13" s="2" customFormat="1" ht="12.75" x14ac:dyDescent="0.2">
      <c r="A70" s="11"/>
      <c r="B70" s="12" t="s">
        <v>14</v>
      </c>
      <c r="C70" s="12" t="s">
        <v>14</v>
      </c>
      <c r="D70" s="12" t="s">
        <v>14</v>
      </c>
      <c r="E70" s="5" t="s">
        <v>84</v>
      </c>
      <c r="F70" s="50">
        <v>1</v>
      </c>
      <c r="G70" s="11" t="s">
        <v>112</v>
      </c>
      <c r="H70" s="13">
        <v>1584000</v>
      </c>
      <c r="I70" s="14"/>
      <c r="J70" s="14"/>
      <c r="K70" s="17">
        <f t="shared" si="2"/>
        <v>1584000</v>
      </c>
      <c r="L70" s="17" t="s">
        <v>14</v>
      </c>
      <c r="M70" s="17"/>
    </row>
    <row r="71" spans="1:13" s="2" customFormat="1" ht="12.75" x14ac:dyDescent="0.2">
      <c r="A71" s="11"/>
      <c r="B71" s="12" t="s">
        <v>14</v>
      </c>
      <c r="C71" s="12" t="s">
        <v>14</v>
      </c>
      <c r="D71" s="12" t="s">
        <v>14</v>
      </c>
      <c r="E71" s="6" t="s">
        <v>85</v>
      </c>
      <c r="F71" s="11">
        <v>1</v>
      </c>
      <c r="G71" s="11" t="s">
        <v>112</v>
      </c>
      <c r="H71" s="13">
        <v>1500000</v>
      </c>
      <c r="I71" s="14"/>
      <c r="J71" s="14"/>
      <c r="K71" s="17">
        <f t="shared" si="2"/>
        <v>1500000</v>
      </c>
      <c r="L71" s="17" t="s">
        <v>14</v>
      </c>
      <c r="M71" s="17"/>
    </row>
    <row r="72" spans="1:13" s="2" customFormat="1" ht="12.75" x14ac:dyDescent="0.2">
      <c r="A72" s="11"/>
      <c r="B72" s="12" t="s">
        <v>14</v>
      </c>
      <c r="C72" s="12" t="s">
        <v>14</v>
      </c>
      <c r="D72" s="12" t="s">
        <v>14</v>
      </c>
      <c r="E72" s="6" t="s">
        <v>86</v>
      </c>
      <c r="F72" s="11">
        <v>1</v>
      </c>
      <c r="G72" s="11" t="s">
        <v>112</v>
      </c>
      <c r="H72" s="13">
        <v>1375000</v>
      </c>
      <c r="I72" s="14"/>
      <c r="J72" s="14"/>
      <c r="K72" s="17">
        <f t="shared" si="2"/>
        <v>1375000</v>
      </c>
      <c r="L72" s="17" t="s">
        <v>14</v>
      </c>
      <c r="M72" s="17"/>
    </row>
    <row r="73" spans="1:13" s="2" customFormat="1" ht="12.75" x14ac:dyDescent="0.2">
      <c r="A73" s="11"/>
      <c r="B73" s="12" t="s">
        <v>14</v>
      </c>
      <c r="C73" s="12" t="s">
        <v>14</v>
      </c>
      <c r="D73" s="12" t="s">
        <v>14</v>
      </c>
      <c r="E73" s="6" t="s">
        <v>54</v>
      </c>
      <c r="F73" s="11">
        <v>2</v>
      </c>
      <c r="G73" s="11" t="s">
        <v>112</v>
      </c>
      <c r="H73" s="13">
        <v>1375000</v>
      </c>
      <c r="I73" s="14"/>
      <c r="J73" s="14"/>
      <c r="K73" s="17">
        <f t="shared" si="2"/>
        <v>2750000</v>
      </c>
      <c r="L73" s="17" t="s">
        <v>14</v>
      </c>
      <c r="M73" s="17"/>
    </row>
    <row r="74" spans="1:13" s="2" customFormat="1" ht="12.75" x14ac:dyDescent="0.2">
      <c r="A74" s="11"/>
      <c r="B74" s="12" t="s">
        <v>14</v>
      </c>
      <c r="C74" s="12" t="s">
        <v>14</v>
      </c>
      <c r="D74" s="12" t="s">
        <v>14</v>
      </c>
      <c r="E74" s="6" t="s">
        <v>87</v>
      </c>
      <c r="F74" s="11">
        <v>1</v>
      </c>
      <c r="G74" s="11" t="s">
        <v>112</v>
      </c>
      <c r="H74" s="13">
        <v>800000</v>
      </c>
      <c r="I74" s="14"/>
      <c r="J74" s="14"/>
      <c r="K74" s="17">
        <f t="shared" si="2"/>
        <v>800000</v>
      </c>
      <c r="L74" s="17" t="s">
        <v>14</v>
      </c>
      <c r="M74" s="17"/>
    </row>
    <row r="75" spans="1:13" s="2" customFormat="1" ht="12.75" x14ac:dyDescent="0.2">
      <c r="A75" s="11"/>
      <c r="B75" s="12" t="s">
        <v>14</v>
      </c>
      <c r="C75" s="12" t="s">
        <v>14</v>
      </c>
      <c r="D75" s="12" t="s">
        <v>14</v>
      </c>
      <c r="E75" s="5" t="s">
        <v>88</v>
      </c>
      <c r="F75" s="50">
        <v>1</v>
      </c>
      <c r="G75" s="11" t="s">
        <v>112</v>
      </c>
      <c r="H75" s="13">
        <v>860000</v>
      </c>
      <c r="I75" s="14"/>
      <c r="J75" s="14"/>
      <c r="K75" s="17">
        <f t="shared" si="2"/>
        <v>860000</v>
      </c>
      <c r="L75" s="17" t="s">
        <v>14</v>
      </c>
      <c r="M75" s="17"/>
    </row>
    <row r="76" spans="1:13" s="2" customFormat="1" ht="12.75" x14ac:dyDescent="0.2">
      <c r="A76" s="11"/>
      <c r="B76" s="12" t="s">
        <v>14</v>
      </c>
      <c r="C76" s="12" t="s">
        <v>14</v>
      </c>
      <c r="D76" s="12" t="s">
        <v>14</v>
      </c>
      <c r="E76" s="5" t="s">
        <v>89</v>
      </c>
      <c r="F76" s="50">
        <v>2</v>
      </c>
      <c r="G76" s="11" t="s">
        <v>112</v>
      </c>
      <c r="H76" s="13">
        <v>1566000</v>
      </c>
      <c r="I76" s="14"/>
      <c r="J76" s="14"/>
      <c r="K76" s="17">
        <f t="shared" si="2"/>
        <v>3132000</v>
      </c>
      <c r="L76" s="17">
        <f>SUM(K68:K76)*17/100</f>
        <v>3177674</v>
      </c>
      <c r="M76" s="17">
        <f>SUM(K68:K76)-L76</f>
        <v>15514526</v>
      </c>
    </row>
    <row r="77" spans="1:13" s="2" customFormat="1" ht="12.75" x14ac:dyDescent="0.2">
      <c r="A77" s="11">
        <v>12</v>
      </c>
      <c r="B77" s="12">
        <v>44935</v>
      </c>
      <c r="C77" s="12">
        <v>44933</v>
      </c>
      <c r="D77" s="12" t="s">
        <v>90</v>
      </c>
      <c r="E77" s="5" t="s">
        <v>91</v>
      </c>
      <c r="F77" s="50">
        <v>2</v>
      </c>
      <c r="G77" s="11" t="s">
        <v>112</v>
      </c>
      <c r="H77" s="13">
        <v>1410000</v>
      </c>
      <c r="I77" s="14"/>
      <c r="J77" s="14"/>
      <c r="K77" s="17">
        <f t="shared" si="2"/>
        <v>2820000</v>
      </c>
      <c r="L77" s="17" t="s">
        <v>14</v>
      </c>
      <c r="M77" s="17"/>
    </row>
    <row r="78" spans="1:13" s="2" customFormat="1" ht="12.75" x14ac:dyDescent="0.2">
      <c r="A78" s="11"/>
      <c r="B78" s="12" t="s">
        <v>14</v>
      </c>
      <c r="C78" s="12" t="s">
        <v>14</v>
      </c>
      <c r="D78" s="12" t="s">
        <v>14</v>
      </c>
      <c r="E78" s="6" t="s">
        <v>92</v>
      </c>
      <c r="F78" s="11">
        <v>2</v>
      </c>
      <c r="G78" s="11" t="s">
        <v>112</v>
      </c>
      <c r="H78" s="13">
        <v>1995000</v>
      </c>
      <c r="I78" s="14"/>
      <c r="J78" s="14"/>
      <c r="K78" s="17">
        <f t="shared" si="2"/>
        <v>3990000</v>
      </c>
      <c r="L78" s="17" t="s">
        <v>14</v>
      </c>
      <c r="M78" s="17"/>
    </row>
    <row r="79" spans="1:13" s="2" customFormat="1" ht="12.75" x14ac:dyDescent="0.2">
      <c r="A79" s="11"/>
      <c r="B79" s="12" t="s">
        <v>14</v>
      </c>
      <c r="C79" s="12" t="s">
        <v>14</v>
      </c>
      <c r="D79" s="12" t="s">
        <v>14</v>
      </c>
      <c r="E79" s="8" t="s">
        <v>93</v>
      </c>
      <c r="F79" s="51">
        <v>2</v>
      </c>
      <c r="G79" s="11" t="s">
        <v>112</v>
      </c>
      <c r="H79" s="10">
        <v>1188000</v>
      </c>
      <c r="I79" s="14"/>
      <c r="J79" s="14"/>
      <c r="K79" s="17">
        <f t="shared" si="2"/>
        <v>2376000</v>
      </c>
      <c r="L79" s="17" t="s">
        <v>14</v>
      </c>
      <c r="M79" s="17"/>
    </row>
    <row r="80" spans="1:13" s="2" customFormat="1" ht="12.75" x14ac:dyDescent="0.2">
      <c r="A80" s="11"/>
      <c r="B80" s="12" t="s">
        <v>14</v>
      </c>
      <c r="C80" s="12" t="s">
        <v>14</v>
      </c>
      <c r="D80" s="12" t="s">
        <v>14</v>
      </c>
      <c r="E80" s="5" t="s">
        <v>57</v>
      </c>
      <c r="F80" s="50">
        <v>2</v>
      </c>
      <c r="G80" s="11" t="s">
        <v>112</v>
      </c>
      <c r="H80" s="13">
        <v>2280000</v>
      </c>
      <c r="I80" s="14"/>
      <c r="J80" s="14"/>
      <c r="K80" s="17">
        <f t="shared" si="2"/>
        <v>4560000</v>
      </c>
      <c r="L80" s="17" t="s">
        <v>14</v>
      </c>
      <c r="M80" s="17"/>
    </row>
    <row r="81" spans="1:13" s="2" customFormat="1" ht="12.75" x14ac:dyDescent="0.2">
      <c r="A81" s="11"/>
      <c r="B81" s="12" t="s">
        <v>14</v>
      </c>
      <c r="C81" s="12" t="s">
        <v>14</v>
      </c>
      <c r="D81" s="12" t="s">
        <v>14</v>
      </c>
      <c r="E81" s="8" t="s">
        <v>94</v>
      </c>
      <c r="F81" s="51">
        <v>1</v>
      </c>
      <c r="G81" s="11" t="s">
        <v>112</v>
      </c>
      <c r="H81" s="13">
        <v>504000</v>
      </c>
      <c r="I81" s="14"/>
      <c r="J81" s="14"/>
      <c r="K81" s="17">
        <f t="shared" si="2"/>
        <v>504000</v>
      </c>
      <c r="L81" s="17" t="s">
        <v>14</v>
      </c>
      <c r="M81" s="17"/>
    </row>
    <row r="82" spans="1:13" s="2" customFormat="1" ht="12.75" x14ac:dyDescent="0.2">
      <c r="A82" s="11"/>
      <c r="B82" s="12" t="s">
        <v>14</v>
      </c>
      <c r="C82" s="12" t="s">
        <v>14</v>
      </c>
      <c r="D82" s="15" t="s">
        <v>14</v>
      </c>
      <c r="E82" s="6" t="s">
        <v>81</v>
      </c>
      <c r="F82" s="11">
        <v>2</v>
      </c>
      <c r="G82" s="11" t="s">
        <v>112</v>
      </c>
      <c r="H82" s="13">
        <v>1500000</v>
      </c>
      <c r="I82" s="14"/>
      <c r="J82" s="14"/>
      <c r="K82" s="17">
        <f t="shared" si="2"/>
        <v>3000000</v>
      </c>
      <c r="L82" s="17" t="s">
        <v>14</v>
      </c>
      <c r="M82" s="17"/>
    </row>
    <row r="83" spans="1:13" s="2" customFormat="1" ht="12.75" x14ac:dyDescent="0.2">
      <c r="A83" s="11"/>
      <c r="B83" s="12" t="s">
        <v>14</v>
      </c>
      <c r="C83" s="12" t="s">
        <v>14</v>
      </c>
      <c r="D83" s="12" t="s">
        <v>14</v>
      </c>
      <c r="E83" s="6" t="s">
        <v>54</v>
      </c>
      <c r="F83" s="11">
        <v>1</v>
      </c>
      <c r="G83" s="11" t="s">
        <v>112</v>
      </c>
      <c r="H83" s="13">
        <v>1375000</v>
      </c>
      <c r="I83" s="14"/>
      <c r="J83" s="14"/>
      <c r="K83" s="17">
        <f t="shared" si="2"/>
        <v>1375000</v>
      </c>
      <c r="L83" s="17" t="s">
        <v>14</v>
      </c>
      <c r="M83" s="17"/>
    </row>
    <row r="84" spans="1:13" s="2" customFormat="1" ht="12.75" x14ac:dyDescent="0.2">
      <c r="A84" s="11"/>
      <c r="B84" s="12" t="s">
        <v>14</v>
      </c>
      <c r="C84" s="12" t="s">
        <v>14</v>
      </c>
      <c r="D84" s="12" t="s">
        <v>14</v>
      </c>
      <c r="E84" s="5" t="s">
        <v>95</v>
      </c>
      <c r="F84" s="50">
        <v>1</v>
      </c>
      <c r="G84" s="11" t="s">
        <v>112</v>
      </c>
      <c r="H84" s="10">
        <v>741600</v>
      </c>
      <c r="I84" s="14"/>
      <c r="J84" s="14"/>
      <c r="K84" s="17">
        <f t="shared" si="2"/>
        <v>741600</v>
      </c>
      <c r="L84" s="17" t="s">
        <v>14</v>
      </c>
      <c r="M84" s="17"/>
    </row>
    <row r="85" spans="1:13" s="2" customFormat="1" ht="12.75" x14ac:dyDescent="0.2">
      <c r="A85" s="11"/>
      <c r="B85" s="12" t="s">
        <v>14</v>
      </c>
      <c r="C85" s="12" t="s">
        <v>14</v>
      </c>
      <c r="D85" s="12" t="s">
        <v>14</v>
      </c>
      <c r="E85" s="5" t="s">
        <v>37</v>
      </c>
      <c r="F85" s="50">
        <v>2</v>
      </c>
      <c r="G85" s="11" t="s">
        <v>112</v>
      </c>
      <c r="H85" s="10">
        <v>462000</v>
      </c>
      <c r="I85" s="14"/>
      <c r="J85" s="14"/>
      <c r="K85" s="17">
        <f t="shared" si="2"/>
        <v>924000</v>
      </c>
      <c r="L85" s="17" t="s">
        <v>14</v>
      </c>
      <c r="M85" s="17"/>
    </row>
    <row r="86" spans="1:13" s="2" customFormat="1" ht="12.75" x14ac:dyDescent="0.2">
      <c r="A86" s="11"/>
      <c r="B86" s="12" t="s">
        <v>14</v>
      </c>
      <c r="C86" s="12" t="s">
        <v>14</v>
      </c>
      <c r="D86" s="12" t="s">
        <v>14</v>
      </c>
      <c r="E86" s="5" t="s">
        <v>96</v>
      </c>
      <c r="F86" s="50">
        <v>1</v>
      </c>
      <c r="G86" s="11" t="s">
        <v>112</v>
      </c>
      <c r="H86" s="10">
        <v>1476000</v>
      </c>
      <c r="I86" s="14"/>
      <c r="J86" s="14"/>
      <c r="K86" s="17">
        <f t="shared" si="2"/>
        <v>1476000</v>
      </c>
      <c r="L86" s="17">
        <f>SUM(K77:K86)*17/100</f>
        <v>3700322</v>
      </c>
      <c r="M86" s="17">
        <f>SUM(K77:K86)-L86</f>
        <v>18066278</v>
      </c>
    </row>
    <row r="87" spans="1:13" s="2" customFormat="1" ht="12.75" x14ac:dyDescent="0.2">
      <c r="A87" s="11">
        <v>13</v>
      </c>
      <c r="B87" s="12">
        <v>44935</v>
      </c>
      <c r="C87" s="12">
        <v>44933</v>
      </c>
      <c r="D87" s="15" t="s">
        <v>97</v>
      </c>
      <c r="E87" s="6" t="s">
        <v>51</v>
      </c>
      <c r="F87" s="11">
        <v>5</v>
      </c>
      <c r="G87" s="11" t="s">
        <v>112</v>
      </c>
      <c r="H87" s="13">
        <v>3888000</v>
      </c>
      <c r="I87" s="14"/>
      <c r="J87" s="14"/>
      <c r="K87" s="17">
        <f t="shared" si="2"/>
        <v>19440000</v>
      </c>
      <c r="L87" s="17" t="s">
        <v>14</v>
      </c>
      <c r="M87" s="17"/>
    </row>
    <row r="88" spans="1:13" s="2" customFormat="1" ht="12.75" x14ac:dyDescent="0.2">
      <c r="A88" s="11"/>
      <c r="B88" s="12" t="s">
        <v>14</v>
      </c>
      <c r="C88" s="12" t="s">
        <v>14</v>
      </c>
      <c r="D88" s="12" t="s">
        <v>14</v>
      </c>
      <c r="E88" s="5" t="s">
        <v>50</v>
      </c>
      <c r="F88" s="50">
        <v>5</v>
      </c>
      <c r="G88" s="11" t="s">
        <v>112</v>
      </c>
      <c r="H88" s="13">
        <v>5616000</v>
      </c>
      <c r="I88" s="14"/>
      <c r="J88" s="14"/>
      <c r="K88" s="17">
        <f t="shared" si="2"/>
        <v>28080000</v>
      </c>
      <c r="L88" s="17" t="s">
        <v>14</v>
      </c>
      <c r="M88" s="17"/>
    </row>
    <row r="89" spans="1:13" s="2" customFormat="1" ht="12.75" x14ac:dyDescent="0.2">
      <c r="A89" s="11"/>
      <c r="B89" s="12" t="s">
        <v>14</v>
      </c>
      <c r="C89" s="12" t="s">
        <v>14</v>
      </c>
      <c r="D89" s="12" t="s">
        <v>14</v>
      </c>
      <c r="E89" s="6" t="s">
        <v>38</v>
      </c>
      <c r="F89" s="11">
        <v>1</v>
      </c>
      <c r="G89" s="11" t="s">
        <v>112</v>
      </c>
      <c r="H89" s="13">
        <v>1416000</v>
      </c>
      <c r="I89" s="14"/>
      <c r="J89" s="14"/>
      <c r="K89" s="17">
        <f t="shared" si="2"/>
        <v>1416000</v>
      </c>
      <c r="L89" s="17" t="s">
        <v>14</v>
      </c>
      <c r="M89" s="17"/>
    </row>
    <row r="90" spans="1:13" s="2" customFormat="1" ht="12.75" x14ac:dyDescent="0.2">
      <c r="A90" s="11"/>
      <c r="B90" s="12" t="s">
        <v>14</v>
      </c>
      <c r="C90" s="12" t="s">
        <v>14</v>
      </c>
      <c r="D90" s="12" t="s">
        <v>14</v>
      </c>
      <c r="E90" s="5" t="s">
        <v>87</v>
      </c>
      <c r="F90" s="50">
        <v>2</v>
      </c>
      <c r="G90" s="11" t="s">
        <v>112</v>
      </c>
      <c r="H90" s="13">
        <v>800000</v>
      </c>
      <c r="I90" s="14"/>
      <c r="J90" s="14"/>
      <c r="K90" s="17">
        <f t="shared" si="2"/>
        <v>1600000</v>
      </c>
      <c r="L90" s="17" t="s">
        <v>14</v>
      </c>
      <c r="M90" s="17"/>
    </row>
    <row r="91" spans="1:13" s="2" customFormat="1" ht="12.75" x14ac:dyDescent="0.2">
      <c r="A91" s="11"/>
      <c r="B91" s="12" t="s">
        <v>14</v>
      </c>
      <c r="C91" s="12" t="s">
        <v>14</v>
      </c>
      <c r="D91" s="12" t="s">
        <v>14</v>
      </c>
      <c r="E91" s="6" t="s">
        <v>88</v>
      </c>
      <c r="F91" s="11">
        <v>2</v>
      </c>
      <c r="G91" s="11" t="s">
        <v>112</v>
      </c>
      <c r="H91" s="13">
        <v>860000</v>
      </c>
      <c r="I91" s="14"/>
      <c r="J91" s="14"/>
      <c r="K91" s="17">
        <f t="shared" si="2"/>
        <v>1720000</v>
      </c>
      <c r="L91" s="17" t="s">
        <v>14</v>
      </c>
      <c r="M91" s="17"/>
    </row>
    <row r="92" spans="1:13" s="2" customFormat="1" ht="12.75" x14ac:dyDescent="0.2">
      <c r="A92" s="11"/>
      <c r="B92" s="12" t="s">
        <v>14</v>
      </c>
      <c r="C92" s="12" t="s">
        <v>14</v>
      </c>
      <c r="D92" s="12" t="s">
        <v>14</v>
      </c>
      <c r="E92" s="5" t="s">
        <v>98</v>
      </c>
      <c r="F92" s="50">
        <v>2</v>
      </c>
      <c r="G92" s="11" t="s">
        <v>112</v>
      </c>
      <c r="H92" s="13">
        <v>5270400</v>
      </c>
      <c r="I92" s="14"/>
      <c r="J92" s="14"/>
      <c r="K92" s="17">
        <f t="shared" si="2"/>
        <v>10540800</v>
      </c>
      <c r="L92" s="17">
        <f>SUM(K87:K92)*17/100</f>
        <v>10675456</v>
      </c>
      <c r="M92" s="17">
        <f>SUM(K87:K92)-L92</f>
        <v>52121344</v>
      </c>
    </row>
    <row r="93" spans="1:13" s="2" customFormat="1" ht="12.75" x14ac:dyDescent="0.2">
      <c r="A93" s="11">
        <v>14</v>
      </c>
      <c r="B93" s="12">
        <v>44937</v>
      </c>
      <c r="C93" s="12">
        <v>44935</v>
      </c>
      <c r="D93" s="12" t="s">
        <v>99</v>
      </c>
      <c r="E93" s="6" t="s">
        <v>100</v>
      </c>
      <c r="F93" s="11">
        <v>5</v>
      </c>
      <c r="G93" s="11" t="s">
        <v>112</v>
      </c>
      <c r="H93" s="13">
        <v>2052000</v>
      </c>
      <c r="I93" s="14"/>
      <c r="J93" s="14"/>
      <c r="K93" s="17">
        <f t="shared" si="2"/>
        <v>10260000</v>
      </c>
      <c r="L93" s="17" t="s">
        <v>14</v>
      </c>
      <c r="M93" s="17"/>
    </row>
    <row r="94" spans="1:13" s="2" customFormat="1" ht="12.75" x14ac:dyDescent="0.2">
      <c r="A94" s="11">
        <v>15</v>
      </c>
      <c r="B94" s="12" t="s">
        <v>14</v>
      </c>
      <c r="C94" s="12" t="s">
        <v>14</v>
      </c>
      <c r="D94" s="12" t="s">
        <v>14</v>
      </c>
      <c r="E94" s="5" t="s">
        <v>101</v>
      </c>
      <c r="F94" s="50">
        <v>1</v>
      </c>
      <c r="G94" s="11" t="s">
        <v>112</v>
      </c>
      <c r="H94" s="13">
        <v>804000</v>
      </c>
      <c r="I94" s="14"/>
      <c r="J94" s="14"/>
      <c r="K94" s="17">
        <f t="shared" si="2"/>
        <v>804000</v>
      </c>
      <c r="L94" s="17">
        <f>SUM(K93:K94)*17/100</f>
        <v>1880880</v>
      </c>
      <c r="M94" s="17">
        <f>SUM(K93:K94)-(L94)</f>
        <v>9183120</v>
      </c>
    </row>
    <row r="95" spans="1:13" s="2" customFormat="1" ht="12.75" x14ac:dyDescent="0.2">
      <c r="A95" s="11"/>
      <c r="B95" s="12">
        <v>44937</v>
      </c>
      <c r="C95" s="12">
        <v>44935</v>
      </c>
      <c r="D95" s="12" t="s">
        <v>102</v>
      </c>
      <c r="E95" s="6" t="s">
        <v>50</v>
      </c>
      <c r="F95" s="11">
        <v>5</v>
      </c>
      <c r="G95" s="11" t="s">
        <v>112</v>
      </c>
      <c r="H95" s="13">
        <v>5616000</v>
      </c>
      <c r="I95" s="14"/>
      <c r="J95" s="14"/>
      <c r="K95" s="17">
        <f t="shared" si="2"/>
        <v>28080000</v>
      </c>
      <c r="L95" s="17" t="s">
        <v>14</v>
      </c>
      <c r="M95" s="17"/>
    </row>
    <row r="96" spans="1:13" s="2" customFormat="1" ht="12.75" x14ac:dyDescent="0.2">
      <c r="A96" s="11"/>
      <c r="B96" s="12" t="s">
        <v>14</v>
      </c>
      <c r="C96" s="12" t="s">
        <v>14</v>
      </c>
      <c r="D96" s="12" t="s">
        <v>14</v>
      </c>
      <c r="E96" s="8" t="s">
        <v>40</v>
      </c>
      <c r="F96" s="51">
        <v>3</v>
      </c>
      <c r="G96" s="11" t="s">
        <v>112</v>
      </c>
      <c r="H96" s="13">
        <v>1860000</v>
      </c>
      <c r="I96" s="14"/>
      <c r="J96" s="14"/>
      <c r="K96" s="17">
        <f t="shared" si="2"/>
        <v>5580000</v>
      </c>
      <c r="L96" s="17" t="s">
        <v>14</v>
      </c>
      <c r="M96" s="17"/>
    </row>
    <row r="97" spans="1:13" s="2" customFormat="1" ht="12.75" x14ac:dyDescent="0.2">
      <c r="A97" s="11"/>
      <c r="B97" s="12" t="s">
        <v>14</v>
      </c>
      <c r="C97" s="12" t="s">
        <v>14</v>
      </c>
      <c r="D97" s="12" t="s">
        <v>14</v>
      </c>
      <c r="E97" s="5" t="s">
        <v>57</v>
      </c>
      <c r="F97" s="50">
        <v>2</v>
      </c>
      <c r="G97" s="11" t="s">
        <v>112</v>
      </c>
      <c r="H97" s="13">
        <v>2280000</v>
      </c>
      <c r="I97" s="14"/>
      <c r="J97" s="14"/>
      <c r="K97" s="17">
        <f t="shared" si="2"/>
        <v>4560000</v>
      </c>
      <c r="L97" s="17" t="s">
        <v>14</v>
      </c>
      <c r="M97" s="17"/>
    </row>
    <row r="98" spans="1:13" s="2" customFormat="1" ht="12.75" x14ac:dyDescent="0.2">
      <c r="A98" s="11"/>
      <c r="B98" s="12" t="s">
        <v>14</v>
      </c>
      <c r="C98" s="12" t="s">
        <v>14</v>
      </c>
      <c r="D98" s="15" t="s">
        <v>14</v>
      </c>
      <c r="E98" s="5" t="s">
        <v>44</v>
      </c>
      <c r="F98" s="50">
        <v>2</v>
      </c>
      <c r="G98" s="11" t="s">
        <v>112</v>
      </c>
      <c r="H98" s="13">
        <v>2880000</v>
      </c>
      <c r="I98" s="14"/>
      <c r="J98" s="14"/>
      <c r="K98" s="17">
        <f t="shared" si="2"/>
        <v>5760000</v>
      </c>
      <c r="L98" s="17" t="s">
        <v>14</v>
      </c>
      <c r="M98" s="17"/>
    </row>
    <row r="99" spans="1:13" s="2" customFormat="1" ht="12.75" x14ac:dyDescent="0.2">
      <c r="A99" s="11"/>
      <c r="B99" s="12" t="s">
        <v>14</v>
      </c>
      <c r="C99" s="12" t="s">
        <v>14</v>
      </c>
      <c r="D99" s="12" t="s">
        <v>14</v>
      </c>
      <c r="E99" s="5" t="s">
        <v>47</v>
      </c>
      <c r="F99" s="50">
        <v>5</v>
      </c>
      <c r="G99" s="11" t="s">
        <v>112</v>
      </c>
      <c r="H99" s="13">
        <v>3110400</v>
      </c>
      <c r="I99" s="14"/>
      <c r="J99" s="14"/>
      <c r="K99" s="17">
        <f t="shared" si="2"/>
        <v>15552000</v>
      </c>
      <c r="L99" s="17" t="s">
        <v>14</v>
      </c>
      <c r="M99" s="17"/>
    </row>
    <row r="100" spans="1:13" s="2" customFormat="1" ht="12.75" x14ac:dyDescent="0.2">
      <c r="A100" s="11"/>
      <c r="B100" s="12" t="s">
        <v>14</v>
      </c>
      <c r="C100" s="12" t="s">
        <v>14</v>
      </c>
      <c r="D100" s="15" t="s">
        <v>14</v>
      </c>
      <c r="E100" s="5" t="s">
        <v>85</v>
      </c>
      <c r="F100" s="50">
        <v>1</v>
      </c>
      <c r="G100" s="11" t="s">
        <v>112</v>
      </c>
      <c r="H100" s="13">
        <v>1500000</v>
      </c>
      <c r="I100" s="14"/>
      <c r="J100" s="14"/>
      <c r="K100" s="17">
        <f t="shared" si="2"/>
        <v>1500000</v>
      </c>
      <c r="L100" s="17" t="s">
        <v>14</v>
      </c>
      <c r="M100" s="17"/>
    </row>
    <row r="101" spans="1:13" s="2" customFormat="1" ht="12.75" x14ac:dyDescent="0.2">
      <c r="A101" s="11"/>
      <c r="B101" s="12" t="s">
        <v>14</v>
      </c>
      <c r="C101" s="12" t="s">
        <v>14</v>
      </c>
      <c r="D101" s="12" t="s">
        <v>14</v>
      </c>
      <c r="E101" s="5" t="s">
        <v>81</v>
      </c>
      <c r="F101" s="50">
        <v>1</v>
      </c>
      <c r="G101" s="11" t="s">
        <v>112</v>
      </c>
      <c r="H101" s="13">
        <v>1500000</v>
      </c>
      <c r="I101" s="14"/>
      <c r="J101" s="14"/>
      <c r="K101" s="17">
        <f t="shared" ref="K101:K119" si="3">F101*(H101-(H101*I101)-((H101-(H101*I101))*J101))</f>
        <v>1500000</v>
      </c>
      <c r="L101" s="17" t="s">
        <v>14</v>
      </c>
      <c r="M101" s="17"/>
    </row>
    <row r="102" spans="1:13" s="2" customFormat="1" ht="12.75" x14ac:dyDescent="0.2">
      <c r="A102" s="11"/>
      <c r="B102" s="12" t="s">
        <v>14</v>
      </c>
      <c r="C102" s="12" t="s">
        <v>14</v>
      </c>
      <c r="D102" s="15" t="s">
        <v>14</v>
      </c>
      <c r="E102" s="5" t="s">
        <v>86</v>
      </c>
      <c r="F102" s="50">
        <v>2</v>
      </c>
      <c r="G102" s="11" t="s">
        <v>112</v>
      </c>
      <c r="H102" s="13">
        <v>1375000</v>
      </c>
      <c r="I102" s="14"/>
      <c r="J102" s="14"/>
      <c r="K102" s="17">
        <f t="shared" si="3"/>
        <v>2750000</v>
      </c>
      <c r="L102" s="17" t="s">
        <v>14</v>
      </c>
      <c r="M102" s="17"/>
    </row>
    <row r="103" spans="1:13" s="2" customFormat="1" ht="12.75" x14ac:dyDescent="0.2">
      <c r="A103" s="11"/>
      <c r="B103" s="12" t="s">
        <v>14</v>
      </c>
      <c r="C103" s="12" t="s">
        <v>14</v>
      </c>
      <c r="D103" s="15" t="s">
        <v>14</v>
      </c>
      <c r="E103" s="6" t="s">
        <v>53</v>
      </c>
      <c r="F103" s="11">
        <v>1</v>
      </c>
      <c r="G103" s="11" t="s">
        <v>112</v>
      </c>
      <c r="H103" s="13">
        <v>1069200</v>
      </c>
      <c r="I103" s="14"/>
      <c r="J103" s="14"/>
      <c r="K103" s="17">
        <f t="shared" si="3"/>
        <v>1069200</v>
      </c>
      <c r="L103" s="17">
        <f>SUM(K95:K103)*17/100</f>
        <v>11279704</v>
      </c>
      <c r="M103" s="17">
        <f>SUM(K95:K103)-L103</f>
        <v>55071496</v>
      </c>
    </row>
    <row r="104" spans="1:13" s="2" customFormat="1" ht="12.75" x14ac:dyDescent="0.2">
      <c r="A104" s="11">
        <v>16</v>
      </c>
      <c r="B104" s="12">
        <v>44938</v>
      </c>
      <c r="C104" s="12">
        <v>44936</v>
      </c>
      <c r="D104" s="12" t="s">
        <v>103</v>
      </c>
      <c r="E104" s="5" t="s">
        <v>100</v>
      </c>
      <c r="F104" s="50">
        <v>2</v>
      </c>
      <c r="G104" s="11" t="s">
        <v>112</v>
      </c>
      <c r="H104" s="13">
        <v>2052000</v>
      </c>
      <c r="I104" s="14"/>
      <c r="J104" s="14"/>
      <c r="K104" s="17">
        <f t="shared" si="3"/>
        <v>4104000</v>
      </c>
      <c r="L104" s="17" t="s">
        <v>14</v>
      </c>
      <c r="M104" s="17"/>
    </row>
    <row r="105" spans="1:13" s="2" customFormat="1" ht="12.75" x14ac:dyDescent="0.2">
      <c r="A105" s="11"/>
      <c r="B105" s="12" t="s">
        <v>14</v>
      </c>
      <c r="C105" s="12" t="s">
        <v>14</v>
      </c>
      <c r="D105" s="12" t="s">
        <v>14</v>
      </c>
      <c r="E105" s="5" t="s">
        <v>104</v>
      </c>
      <c r="F105" s="50">
        <v>1</v>
      </c>
      <c r="G105" s="11" t="s">
        <v>112</v>
      </c>
      <c r="H105" s="13">
        <v>570000</v>
      </c>
      <c r="I105" s="14"/>
      <c r="J105" s="14"/>
      <c r="K105" s="17">
        <f t="shared" si="3"/>
        <v>570000</v>
      </c>
      <c r="L105" s="17" t="s">
        <v>14</v>
      </c>
      <c r="M105" s="17"/>
    </row>
    <row r="106" spans="1:13" s="2" customFormat="1" ht="12.75" x14ac:dyDescent="0.2">
      <c r="A106" s="11"/>
      <c r="B106" s="12" t="s">
        <v>14</v>
      </c>
      <c r="C106" s="12" t="s">
        <v>14</v>
      </c>
      <c r="D106" s="12" t="s">
        <v>14</v>
      </c>
      <c r="E106" s="5" t="s">
        <v>65</v>
      </c>
      <c r="F106" s="50">
        <v>2</v>
      </c>
      <c r="G106" s="11" t="s">
        <v>112</v>
      </c>
      <c r="H106" s="13">
        <v>2170800</v>
      </c>
      <c r="I106" s="14"/>
      <c r="J106" s="14"/>
      <c r="K106" s="17">
        <f t="shared" si="3"/>
        <v>4341600</v>
      </c>
      <c r="L106" s="17" t="s">
        <v>14</v>
      </c>
      <c r="M106" s="17"/>
    </row>
    <row r="107" spans="1:13" s="2" customFormat="1" ht="12.75" x14ac:dyDescent="0.2">
      <c r="A107" s="11"/>
      <c r="B107" s="12" t="s">
        <v>14</v>
      </c>
      <c r="C107" s="12" t="s">
        <v>14</v>
      </c>
      <c r="D107" s="12" t="s">
        <v>14</v>
      </c>
      <c r="E107" s="5" t="s">
        <v>105</v>
      </c>
      <c r="F107" s="50">
        <v>1</v>
      </c>
      <c r="G107" s="11" t="s">
        <v>112</v>
      </c>
      <c r="H107" s="13">
        <v>844800</v>
      </c>
      <c r="I107" s="14"/>
      <c r="J107" s="14"/>
      <c r="K107" s="17">
        <f t="shared" si="3"/>
        <v>844800</v>
      </c>
      <c r="L107" s="17" t="s">
        <v>14</v>
      </c>
      <c r="M107" s="17"/>
    </row>
    <row r="108" spans="1:13" s="2" customFormat="1" ht="12.75" x14ac:dyDescent="0.2">
      <c r="A108" s="11"/>
      <c r="B108" s="12" t="s">
        <v>14</v>
      </c>
      <c r="C108" s="12" t="s">
        <v>14</v>
      </c>
      <c r="D108" s="12" t="s">
        <v>14</v>
      </c>
      <c r="E108" s="6" t="s">
        <v>106</v>
      </c>
      <c r="F108" s="11">
        <v>1</v>
      </c>
      <c r="G108" s="11" t="s">
        <v>112</v>
      </c>
      <c r="H108" s="13">
        <v>1040000</v>
      </c>
      <c r="I108" s="14"/>
      <c r="J108" s="14"/>
      <c r="K108" s="17">
        <f t="shared" si="3"/>
        <v>1040000</v>
      </c>
      <c r="L108" s="17" t="s">
        <v>14</v>
      </c>
      <c r="M108" s="17"/>
    </row>
    <row r="109" spans="1:13" s="2" customFormat="1" ht="12.75" x14ac:dyDescent="0.2">
      <c r="A109" s="11"/>
      <c r="B109" s="12" t="s">
        <v>14</v>
      </c>
      <c r="C109" s="12" t="s">
        <v>14</v>
      </c>
      <c r="D109" s="12" t="s">
        <v>14</v>
      </c>
      <c r="E109" s="8" t="s">
        <v>107</v>
      </c>
      <c r="F109" s="51">
        <v>2</v>
      </c>
      <c r="G109" s="11" t="s">
        <v>112</v>
      </c>
      <c r="H109" s="13">
        <v>2008800</v>
      </c>
      <c r="I109" s="14"/>
      <c r="J109" s="14"/>
      <c r="K109" s="17">
        <f t="shared" si="3"/>
        <v>4017600</v>
      </c>
      <c r="L109" s="17" t="s">
        <v>14</v>
      </c>
      <c r="M109" s="17"/>
    </row>
    <row r="110" spans="1:13" s="2" customFormat="1" ht="12.75" x14ac:dyDescent="0.2">
      <c r="A110" s="11"/>
      <c r="B110" s="12" t="s">
        <v>14</v>
      </c>
      <c r="C110" s="12" t="s">
        <v>14</v>
      </c>
      <c r="D110" s="12" t="s">
        <v>14</v>
      </c>
      <c r="E110" s="5" t="s">
        <v>37</v>
      </c>
      <c r="F110" s="50">
        <v>2</v>
      </c>
      <c r="G110" s="11" t="s">
        <v>112</v>
      </c>
      <c r="H110" s="13">
        <v>462000</v>
      </c>
      <c r="I110" s="14"/>
      <c r="J110" s="14"/>
      <c r="K110" s="17">
        <f t="shared" si="3"/>
        <v>924000</v>
      </c>
      <c r="L110" s="17" t="s">
        <v>14</v>
      </c>
      <c r="M110" s="17"/>
    </row>
    <row r="111" spans="1:13" s="2" customFormat="1" ht="12.75" x14ac:dyDescent="0.2">
      <c r="A111" s="11"/>
      <c r="B111" s="12" t="s">
        <v>14</v>
      </c>
      <c r="C111" s="12" t="s">
        <v>14</v>
      </c>
      <c r="D111" s="12" t="s">
        <v>14</v>
      </c>
      <c r="E111" s="5" t="s">
        <v>108</v>
      </c>
      <c r="F111" s="50">
        <v>1</v>
      </c>
      <c r="G111" s="11" t="s">
        <v>112</v>
      </c>
      <c r="H111" s="13">
        <v>762000</v>
      </c>
      <c r="I111" s="14"/>
      <c r="J111" s="14"/>
      <c r="K111" s="17">
        <f t="shared" si="3"/>
        <v>762000</v>
      </c>
      <c r="L111" s="17" t="s">
        <v>14</v>
      </c>
      <c r="M111" s="17"/>
    </row>
    <row r="112" spans="1:13" s="2" customFormat="1" ht="12.75" x14ac:dyDescent="0.2">
      <c r="A112" s="11"/>
      <c r="B112" s="12" t="s">
        <v>14</v>
      </c>
      <c r="C112" s="12" t="s">
        <v>14</v>
      </c>
      <c r="D112" s="15" t="s">
        <v>14</v>
      </c>
      <c r="E112" s="5" t="s">
        <v>109</v>
      </c>
      <c r="F112" s="50">
        <v>2</v>
      </c>
      <c r="G112" s="11" t="s">
        <v>112</v>
      </c>
      <c r="H112" s="13">
        <v>732000</v>
      </c>
      <c r="I112" s="14"/>
      <c r="J112" s="14"/>
      <c r="K112" s="17">
        <f t="shared" si="3"/>
        <v>1464000</v>
      </c>
      <c r="L112" s="17" t="s">
        <v>14</v>
      </c>
      <c r="M112" s="17"/>
    </row>
    <row r="113" spans="1:13" s="2" customFormat="1" ht="12.75" x14ac:dyDescent="0.2">
      <c r="A113" s="11"/>
      <c r="B113" s="12" t="s">
        <v>14</v>
      </c>
      <c r="C113" s="12" t="s">
        <v>14</v>
      </c>
      <c r="D113" s="12" t="s">
        <v>14</v>
      </c>
      <c r="E113" s="6" t="s">
        <v>110</v>
      </c>
      <c r="F113" s="11">
        <v>2</v>
      </c>
      <c r="G113" s="11" t="s">
        <v>112</v>
      </c>
      <c r="H113" s="13">
        <v>732000</v>
      </c>
      <c r="I113" s="14"/>
      <c r="J113" s="14"/>
      <c r="K113" s="17">
        <f t="shared" si="3"/>
        <v>1464000</v>
      </c>
      <c r="L113" s="17">
        <f>SUM(K104:K113)*17/100</f>
        <v>3320440</v>
      </c>
      <c r="M113" s="17">
        <f>SUM(K104:K113)-L113</f>
        <v>16211560</v>
      </c>
    </row>
    <row r="114" spans="1:13" s="2" customFormat="1" ht="12.75" x14ac:dyDescent="0.2">
      <c r="A114" s="11">
        <v>17</v>
      </c>
      <c r="B114" s="12">
        <v>44938</v>
      </c>
      <c r="C114" s="12">
        <v>44936</v>
      </c>
      <c r="D114" s="12" t="s">
        <v>111</v>
      </c>
      <c r="E114" s="6" t="s">
        <v>40</v>
      </c>
      <c r="F114" s="11">
        <v>2</v>
      </c>
      <c r="G114" s="11" t="s">
        <v>112</v>
      </c>
      <c r="H114" s="13">
        <v>1860000</v>
      </c>
      <c r="I114" s="14"/>
      <c r="J114" s="14"/>
      <c r="K114" s="17">
        <f t="shared" si="3"/>
        <v>3720000</v>
      </c>
      <c r="L114" s="17" t="s">
        <v>14</v>
      </c>
      <c r="M114" s="17"/>
    </row>
    <row r="115" spans="1:13" s="2" customFormat="1" ht="12.75" x14ac:dyDescent="0.2">
      <c r="A115" s="11"/>
      <c r="B115" s="12" t="s">
        <v>14</v>
      </c>
      <c r="C115" s="12" t="s">
        <v>14</v>
      </c>
      <c r="D115" s="12" t="s">
        <v>14</v>
      </c>
      <c r="E115" s="5" t="s">
        <v>57</v>
      </c>
      <c r="F115" s="50">
        <v>2</v>
      </c>
      <c r="G115" s="11" t="s">
        <v>112</v>
      </c>
      <c r="H115" s="13">
        <v>2280000</v>
      </c>
      <c r="I115" s="14"/>
      <c r="J115" s="14"/>
      <c r="K115" s="17">
        <f t="shared" si="3"/>
        <v>4560000</v>
      </c>
      <c r="L115" s="17">
        <f>SUM(K114:K115)*17/100</f>
        <v>1407600</v>
      </c>
      <c r="M115" s="17">
        <f>SUM(K114:K115)-L115</f>
        <v>6872400</v>
      </c>
    </row>
    <row r="116" spans="1:13" s="2" customFormat="1" ht="12.75" x14ac:dyDescent="0.2">
      <c r="A116" s="11">
        <v>18</v>
      </c>
      <c r="B116" s="12">
        <v>44939</v>
      </c>
      <c r="C116" s="12">
        <v>44937</v>
      </c>
      <c r="D116" s="12" t="s">
        <v>341</v>
      </c>
      <c r="E116" s="5" t="s">
        <v>75</v>
      </c>
      <c r="F116" s="50">
        <v>2</v>
      </c>
      <c r="G116" s="11" t="s">
        <v>112</v>
      </c>
      <c r="H116" s="13">
        <v>840000</v>
      </c>
      <c r="I116" s="14"/>
      <c r="J116" s="14"/>
      <c r="K116" s="17">
        <f t="shared" si="3"/>
        <v>1680000</v>
      </c>
      <c r="L116" s="17"/>
      <c r="M116" s="17"/>
    </row>
    <row r="117" spans="1:13" s="2" customFormat="1" ht="12.75" x14ac:dyDescent="0.2">
      <c r="A117" s="11"/>
      <c r="B117" s="12" t="s">
        <v>14</v>
      </c>
      <c r="C117" s="12" t="s">
        <v>14</v>
      </c>
      <c r="D117" s="12" t="s">
        <v>14</v>
      </c>
      <c r="E117" s="5" t="s">
        <v>218</v>
      </c>
      <c r="F117" s="50">
        <v>4</v>
      </c>
      <c r="G117" s="11" t="s">
        <v>112</v>
      </c>
      <c r="H117" s="13">
        <v>3888000</v>
      </c>
      <c r="I117" s="14"/>
      <c r="J117" s="14"/>
      <c r="K117" s="17">
        <f t="shared" si="3"/>
        <v>15552000</v>
      </c>
      <c r="L117" s="17"/>
      <c r="M117" s="17"/>
    </row>
    <row r="118" spans="1:13" s="2" customFormat="1" ht="12.75" x14ac:dyDescent="0.2">
      <c r="A118" s="11"/>
      <c r="B118" s="12" t="s">
        <v>14</v>
      </c>
      <c r="C118" s="12" t="s">
        <v>14</v>
      </c>
      <c r="D118" s="12" t="s">
        <v>14</v>
      </c>
      <c r="E118" s="5" t="s">
        <v>221</v>
      </c>
      <c r="F118" s="50">
        <v>2</v>
      </c>
      <c r="G118" s="11" t="s">
        <v>112</v>
      </c>
      <c r="H118" s="13">
        <v>3340800</v>
      </c>
      <c r="I118" s="14"/>
      <c r="J118" s="14"/>
      <c r="K118" s="17">
        <f t="shared" si="3"/>
        <v>6681600</v>
      </c>
      <c r="L118" s="17"/>
      <c r="M118" s="17"/>
    </row>
    <row r="119" spans="1:13" s="2" customFormat="1" ht="12.75" x14ac:dyDescent="0.2">
      <c r="A119" s="11"/>
      <c r="B119" s="12" t="s">
        <v>14</v>
      </c>
      <c r="C119" s="12" t="s">
        <v>14</v>
      </c>
      <c r="D119" s="12" t="s">
        <v>14</v>
      </c>
      <c r="E119" s="5" t="s">
        <v>220</v>
      </c>
      <c r="F119" s="50">
        <v>5</v>
      </c>
      <c r="G119" s="11" t="s">
        <v>112</v>
      </c>
      <c r="H119" s="13">
        <v>2880000</v>
      </c>
      <c r="I119" s="14"/>
      <c r="J119" s="14"/>
      <c r="K119" s="17">
        <f t="shared" si="3"/>
        <v>14400000</v>
      </c>
      <c r="L119" s="17">
        <f>SUM(K116:K119)*17/100</f>
        <v>6513312</v>
      </c>
      <c r="M119" s="17">
        <f>SUM(K116:K119)-L119</f>
        <v>31800288</v>
      </c>
    </row>
    <row r="120" spans="1:13" s="2" customFormat="1" ht="12.75" x14ac:dyDescent="0.2">
      <c r="A120" s="11">
        <v>19</v>
      </c>
      <c r="B120" s="12">
        <v>44938</v>
      </c>
      <c r="C120" s="12">
        <v>44938</v>
      </c>
      <c r="D120" s="15" t="s">
        <v>204</v>
      </c>
      <c r="E120" s="6" t="s">
        <v>205</v>
      </c>
      <c r="F120" s="11">
        <v>5</v>
      </c>
      <c r="G120" s="11" t="s">
        <v>112</v>
      </c>
      <c r="H120" s="13">
        <v>3758400</v>
      </c>
      <c r="I120" s="14"/>
      <c r="J120" s="14"/>
      <c r="K120" s="17">
        <f t="shared" ref="K120:K123" si="4">F120*(H120-(H120*I120)-((H120-(H120*I120))*J120))</f>
        <v>18792000</v>
      </c>
      <c r="L120" s="17"/>
      <c r="M120" s="17"/>
    </row>
    <row r="121" spans="1:13" s="2" customFormat="1" ht="12.75" x14ac:dyDescent="0.2">
      <c r="A121" s="11"/>
      <c r="B121" s="12" t="s">
        <v>14</v>
      </c>
      <c r="C121" s="12" t="s">
        <v>14</v>
      </c>
      <c r="D121" s="12" t="s">
        <v>14</v>
      </c>
      <c r="E121" s="5" t="s">
        <v>206</v>
      </c>
      <c r="F121" s="11">
        <v>2</v>
      </c>
      <c r="G121" s="11" t="s">
        <v>112</v>
      </c>
      <c r="H121" s="13">
        <v>2980800</v>
      </c>
      <c r="I121" s="14"/>
      <c r="J121" s="14"/>
      <c r="K121" s="17">
        <f t="shared" si="4"/>
        <v>5961600</v>
      </c>
      <c r="L121" s="17"/>
      <c r="M121" s="17"/>
    </row>
    <row r="122" spans="1:13" s="2" customFormat="1" ht="12.75" x14ac:dyDescent="0.2">
      <c r="A122" s="11"/>
      <c r="B122" s="12" t="s">
        <v>14</v>
      </c>
      <c r="C122" s="12" t="s">
        <v>14</v>
      </c>
      <c r="D122" s="12" t="s">
        <v>14</v>
      </c>
      <c r="E122" s="6" t="s">
        <v>43</v>
      </c>
      <c r="F122" s="11">
        <v>1</v>
      </c>
      <c r="G122" s="11" t="s">
        <v>112</v>
      </c>
      <c r="H122" s="13">
        <v>2448000</v>
      </c>
      <c r="I122" s="14"/>
      <c r="J122" s="14"/>
      <c r="K122" s="17">
        <f t="shared" si="4"/>
        <v>2448000</v>
      </c>
      <c r="L122" s="17"/>
      <c r="M122" s="17"/>
    </row>
    <row r="123" spans="1:13" s="2" customFormat="1" ht="12.75" x14ac:dyDescent="0.2">
      <c r="A123" s="11"/>
      <c r="B123" s="12" t="s">
        <v>14</v>
      </c>
      <c r="C123" s="12" t="s">
        <v>14</v>
      </c>
      <c r="D123" s="12" t="s">
        <v>14</v>
      </c>
      <c r="E123" s="5" t="s">
        <v>207</v>
      </c>
      <c r="F123" s="11">
        <v>1</v>
      </c>
      <c r="G123" s="11" t="s">
        <v>112</v>
      </c>
      <c r="H123" s="13">
        <v>3024000</v>
      </c>
      <c r="I123" s="14"/>
      <c r="J123" s="14"/>
      <c r="K123" s="17">
        <f t="shared" si="4"/>
        <v>3024000</v>
      </c>
      <c r="L123" s="17">
        <f>SUM(K120:K123)*17/100</f>
        <v>5138352</v>
      </c>
      <c r="M123" s="17">
        <f>SUM(K120:K123)-L123</f>
        <v>25087248</v>
      </c>
    </row>
    <row r="124" spans="1:13" s="2" customFormat="1" ht="12.75" x14ac:dyDescent="0.2">
      <c r="A124" s="11">
        <v>20</v>
      </c>
      <c r="B124" s="12">
        <v>44942</v>
      </c>
      <c r="C124" s="12">
        <v>44939</v>
      </c>
      <c r="D124" s="12" t="s">
        <v>216</v>
      </c>
      <c r="E124" s="5" t="s">
        <v>217</v>
      </c>
      <c r="F124" s="11">
        <v>1</v>
      </c>
      <c r="G124" s="11" t="s">
        <v>112</v>
      </c>
      <c r="H124" s="13">
        <v>1497600</v>
      </c>
      <c r="I124" s="14"/>
      <c r="J124" s="14"/>
      <c r="K124" s="17">
        <f t="shared" ref="K124:K133" si="5">F124*(H124-(H124*I124)-((H124-(H124*I124))*J124))</f>
        <v>1497600</v>
      </c>
      <c r="L124" s="17"/>
      <c r="M124" s="17"/>
    </row>
    <row r="125" spans="1:13" s="2" customFormat="1" ht="12.75" x14ac:dyDescent="0.2">
      <c r="A125" s="11"/>
      <c r="B125" s="12" t="s">
        <v>14</v>
      </c>
      <c r="C125" s="12" t="s">
        <v>14</v>
      </c>
      <c r="D125" s="12" t="s">
        <v>14</v>
      </c>
      <c r="E125" s="5" t="s">
        <v>218</v>
      </c>
      <c r="F125" s="11">
        <v>5</v>
      </c>
      <c r="G125" s="11" t="s">
        <v>112</v>
      </c>
      <c r="H125" s="13">
        <v>3888000</v>
      </c>
      <c r="I125" s="14"/>
      <c r="J125" s="14"/>
      <c r="K125" s="17">
        <f t="shared" si="5"/>
        <v>19440000</v>
      </c>
      <c r="L125" s="17"/>
      <c r="M125" s="17"/>
    </row>
    <row r="126" spans="1:13" s="2" customFormat="1" ht="12.75" x14ac:dyDescent="0.2">
      <c r="A126" s="11"/>
      <c r="B126" s="12" t="s">
        <v>14</v>
      </c>
      <c r="C126" s="12" t="s">
        <v>14</v>
      </c>
      <c r="D126" s="12" t="s">
        <v>14</v>
      </c>
      <c r="E126" s="5" t="s">
        <v>50</v>
      </c>
      <c r="F126" s="11">
        <v>5</v>
      </c>
      <c r="G126" s="11" t="s">
        <v>112</v>
      </c>
      <c r="H126" s="13">
        <v>5616000</v>
      </c>
      <c r="I126" s="14"/>
      <c r="J126" s="14"/>
      <c r="K126" s="17">
        <f t="shared" si="5"/>
        <v>28080000</v>
      </c>
      <c r="L126" s="17"/>
      <c r="M126" s="17"/>
    </row>
    <row r="127" spans="1:13" s="2" customFormat="1" ht="12.75" x14ac:dyDescent="0.2">
      <c r="A127" s="11"/>
      <c r="B127" s="12" t="s">
        <v>14</v>
      </c>
      <c r="C127" s="12" t="s">
        <v>14</v>
      </c>
      <c r="D127" s="12" t="s">
        <v>14</v>
      </c>
      <c r="E127" s="6" t="s">
        <v>205</v>
      </c>
      <c r="F127" s="11">
        <v>5</v>
      </c>
      <c r="G127" s="11" t="s">
        <v>112</v>
      </c>
      <c r="H127" s="13">
        <v>3758400</v>
      </c>
      <c r="I127" s="14"/>
      <c r="J127" s="14"/>
      <c r="K127" s="17">
        <f t="shared" si="5"/>
        <v>18792000</v>
      </c>
      <c r="L127" s="17">
        <f>SUM(K124:K127)*17/100</f>
        <v>11527632</v>
      </c>
      <c r="M127" s="17">
        <f>SUM(K124:K127)-L127</f>
        <v>56281968</v>
      </c>
    </row>
    <row r="128" spans="1:13" s="2" customFormat="1" ht="12.75" x14ac:dyDescent="0.2">
      <c r="A128" s="11">
        <v>21</v>
      </c>
      <c r="B128" s="12">
        <v>44942</v>
      </c>
      <c r="C128" s="12">
        <v>44940</v>
      </c>
      <c r="D128" s="12" t="s">
        <v>219</v>
      </c>
      <c r="E128" s="5" t="s">
        <v>220</v>
      </c>
      <c r="F128" s="11">
        <v>5</v>
      </c>
      <c r="G128" s="11" t="s">
        <v>112</v>
      </c>
      <c r="H128" s="13">
        <v>2880000</v>
      </c>
      <c r="I128" s="14"/>
      <c r="J128" s="14"/>
      <c r="K128" s="17">
        <f t="shared" si="5"/>
        <v>14400000</v>
      </c>
      <c r="L128" s="17"/>
      <c r="M128" s="17"/>
    </row>
    <row r="129" spans="1:13" s="2" customFormat="1" ht="12.75" x14ac:dyDescent="0.2">
      <c r="A129" s="11"/>
      <c r="B129" s="12" t="s">
        <v>14</v>
      </c>
      <c r="C129" s="12" t="s">
        <v>14</v>
      </c>
      <c r="D129" s="15" t="s">
        <v>14</v>
      </c>
      <c r="E129" s="5" t="s">
        <v>221</v>
      </c>
      <c r="F129" s="11">
        <v>3</v>
      </c>
      <c r="G129" s="11" t="s">
        <v>112</v>
      </c>
      <c r="H129" s="13">
        <v>3340800</v>
      </c>
      <c r="I129" s="14"/>
      <c r="J129" s="14"/>
      <c r="K129" s="17">
        <f t="shared" si="5"/>
        <v>10022400</v>
      </c>
      <c r="L129" s="17"/>
      <c r="M129" s="17"/>
    </row>
    <row r="130" spans="1:13" s="2" customFormat="1" ht="12.75" x14ac:dyDescent="0.2">
      <c r="A130" s="11"/>
      <c r="B130" s="12" t="s">
        <v>14</v>
      </c>
      <c r="C130" s="12" t="s">
        <v>14</v>
      </c>
      <c r="D130" s="12" t="s">
        <v>14</v>
      </c>
      <c r="E130" s="6" t="s">
        <v>222</v>
      </c>
      <c r="F130" s="11">
        <v>2</v>
      </c>
      <c r="G130" s="11" t="s">
        <v>112</v>
      </c>
      <c r="H130" s="13">
        <v>5616000</v>
      </c>
      <c r="I130" s="14"/>
      <c r="J130" s="14"/>
      <c r="K130" s="17">
        <f t="shared" si="5"/>
        <v>11232000</v>
      </c>
      <c r="L130" s="17"/>
      <c r="M130" s="17"/>
    </row>
    <row r="131" spans="1:13" s="2" customFormat="1" ht="12.75" x14ac:dyDescent="0.2">
      <c r="A131" s="11"/>
      <c r="B131" s="12" t="s">
        <v>14</v>
      </c>
      <c r="C131" s="12" t="s">
        <v>14</v>
      </c>
      <c r="D131" s="12" t="s">
        <v>14</v>
      </c>
      <c r="E131" s="5" t="s">
        <v>92</v>
      </c>
      <c r="F131" s="11">
        <v>1</v>
      </c>
      <c r="G131" s="11" t="s">
        <v>112</v>
      </c>
      <c r="H131" s="13">
        <v>1995000</v>
      </c>
      <c r="I131" s="14"/>
      <c r="J131" s="14"/>
      <c r="K131" s="17">
        <f t="shared" si="5"/>
        <v>1995000</v>
      </c>
      <c r="L131" s="17">
        <f>SUM(K128:K131)*17/100</f>
        <v>6400398</v>
      </c>
      <c r="M131" s="17">
        <f>SUM(K128:K131)-L131</f>
        <v>31249002</v>
      </c>
    </row>
    <row r="132" spans="1:13" s="2" customFormat="1" ht="12.75" x14ac:dyDescent="0.2">
      <c r="A132" s="11">
        <v>22</v>
      </c>
      <c r="B132" s="12">
        <v>44944</v>
      </c>
      <c r="C132" s="12">
        <v>44942</v>
      </c>
      <c r="D132" s="12" t="s">
        <v>273</v>
      </c>
      <c r="E132" s="5" t="s">
        <v>207</v>
      </c>
      <c r="F132" s="11">
        <v>2</v>
      </c>
      <c r="G132" s="11" t="s">
        <v>112</v>
      </c>
      <c r="H132" s="13">
        <v>3024000</v>
      </c>
      <c r="I132" s="14"/>
      <c r="J132" s="14"/>
      <c r="K132" s="17">
        <f t="shared" si="5"/>
        <v>6048000</v>
      </c>
      <c r="L132" s="17"/>
      <c r="M132" s="17"/>
    </row>
    <row r="133" spans="1:13" s="2" customFormat="1" ht="12.75" x14ac:dyDescent="0.2">
      <c r="A133" s="11"/>
      <c r="B133" s="12" t="s">
        <v>14</v>
      </c>
      <c r="C133" s="12" t="s">
        <v>14</v>
      </c>
      <c r="D133" s="15" t="s">
        <v>14</v>
      </c>
      <c r="E133" s="5" t="s">
        <v>205</v>
      </c>
      <c r="F133" s="11">
        <v>2</v>
      </c>
      <c r="G133" s="11" t="s">
        <v>112</v>
      </c>
      <c r="H133" s="13">
        <v>3758400</v>
      </c>
      <c r="I133" s="14"/>
      <c r="J133" s="14"/>
      <c r="K133" s="17">
        <f t="shared" si="5"/>
        <v>7516800</v>
      </c>
      <c r="L133" s="17">
        <f>SUM(K132:K133)*17/100</f>
        <v>2306016</v>
      </c>
      <c r="M133" s="17">
        <f>SUM(K132:K133)-L133</f>
        <v>11258784</v>
      </c>
    </row>
    <row r="134" spans="1:13" s="2" customFormat="1" ht="12.75" x14ac:dyDescent="0.2">
      <c r="A134" s="11">
        <v>23</v>
      </c>
      <c r="B134" s="12">
        <v>44946</v>
      </c>
      <c r="C134" s="12">
        <v>44943</v>
      </c>
      <c r="D134" s="12" t="s">
        <v>274</v>
      </c>
      <c r="E134" s="5" t="s">
        <v>275</v>
      </c>
      <c r="F134" s="11">
        <v>4</v>
      </c>
      <c r="G134" s="11" t="s">
        <v>112</v>
      </c>
      <c r="H134" s="13">
        <v>2376000</v>
      </c>
      <c r="I134" s="14"/>
      <c r="J134" s="14"/>
      <c r="K134" s="17">
        <f t="shared" ref="K134:K150" si="6">F134*(H134-(H134*I134)-((H134-(H134*I134))*J134))</f>
        <v>9504000</v>
      </c>
      <c r="L134" s="17"/>
      <c r="M134" s="17"/>
    </row>
    <row r="135" spans="1:13" s="2" customFormat="1" ht="12.75" x14ac:dyDescent="0.2">
      <c r="A135" s="11"/>
      <c r="B135" s="12" t="s">
        <v>14</v>
      </c>
      <c r="C135" s="12" t="s">
        <v>14</v>
      </c>
      <c r="D135" s="12" t="s">
        <v>14</v>
      </c>
      <c r="E135" s="5" t="s">
        <v>276</v>
      </c>
      <c r="F135" s="11">
        <v>2</v>
      </c>
      <c r="G135" s="11" t="s">
        <v>112</v>
      </c>
      <c r="H135" s="13">
        <v>2592000</v>
      </c>
      <c r="I135" s="14"/>
      <c r="J135" s="14"/>
      <c r="K135" s="17">
        <f t="shared" si="6"/>
        <v>5184000</v>
      </c>
      <c r="L135" s="17">
        <f>SUM(K134:K135)*17/100</f>
        <v>2496960</v>
      </c>
      <c r="M135" s="17">
        <f>SUM(K134:K135)-L135</f>
        <v>12191040</v>
      </c>
    </row>
    <row r="136" spans="1:13" s="2" customFormat="1" ht="12.75" x14ac:dyDescent="0.2">
      <c r="A136" s="11">
        <v>24</v>
      </c>
      <c r="B136" s="12">
        <v>44946</v>
      </c>
      <c r="C136" s="12">
        <v>44944</v>
      </c>
      <c r="D136" s="12" t="s">
        <v>277</v>
      </c>
      <c r="E136" s="6" t="s">
        <v>54</v>
      </c>
      <c r="F136" s="11">
        <v>2</v>
      </c>
      <c r="G136" s="11" t="s">
        <v>112</v>
      </c>
      <c r="H136" s="13">
        <v>1375000</v>
      </c>
      <c r="I136" s="14"/>
      <c r="J136" s="14"/>
      <c r="K136" s="17">
        <f t="shared" si="6"/>
        <v>2750000</v>
      </c>
      <c r="L136" s="17"/>
      <c r="M136" s="17"/>
    </row>
    <row r="137" spans="1:13" s="2" customFormat="1" ht="12.75" x14ac:dyDescent="0.2">
      <c r="A137" s="11"/>
      <c r="B137" s="12" t="s">
        <v>14</v>
      </c>
      <c r="C137" s="12" t="s">
        <v>14</v>
      </c>
      <c r="D137" s="12" t="s">
        <v>14</v>
      </c>
      <c r="E137" s="5" t="s">
        <v>72</v>
      </c>
      <c r="F137" s="11">
        <v>5</v>
      </c>
      <c r="G137" s="11" t="s">
        <v>112</v>
      </c>
      <c r="H137" s="13">
        <v>1954800</v>
      </c>
      <c r="I137" s="14"/>
      <c r="J137" s="14"/>
      <c r="K137" s="17">
        <f t="shared" si="6"/>
        <v>9774000</v>
      </c>
      <c r="L137" s="17"/>
      <c r="M137" s="17"/>
    </row>
    <row r="138" spans="1:13" s="2" customFormat="1" ht="12.75" x14ac:dyDescent="0.2">
      <c r="A138" s="11"/>
      <c r="B138" s="12" t="s">
        <v>14</v>
      </c>
      <c r="C138" s="12" t="s">
        <v>14</v>
      </c>
      <c r="D138" s="15" t="s">
        <v>14</v>
      </c>
      <c r="E138" s="6" t="s">
        <v>278</v>
      </c>
      <c r="F138" s="11">
        <v>2</v>
      </c>
      <c r="G138" s="11" t="s">
        <v>112</v>
      </c>
      <c r="H138" s="13">
        <v>5702400</v>
      </c>
      <c r="I138" s="14"/>
      <c r="J138" s="14"/>
      <c r="K138" s="17">
        <f t="shared" si="6"/>
        <v>11404800</v>
      </c>
      <c r="L138" s="17">
        <f>SUM(K136:K138)*17/100</f>
        <v>4067896</v>
      </c>
      <c r="M138" s="17">
        <f>SUM(K136:K138)-L138</f>
        <v>19860904</v>
      </c>
    </row>
    <row r="139" spans="1:13" s="2" customFormat="1" ht="12.75" x14ac:dyDescent="0.2">
      <c r="A139" s="11">
        <v>25</v>
      </c>
      <c r="B139" s="12">
        <v>44954</v>
      </c>
      <c r="C139" s="12">
        <v>44952</v>
      </c>
      <c r="D139" s="12" t="s">
        <v>302</v>
      </c>
      <c r="E139" s="5" t="s">
        <v>72</v>
      </c>
      <c r="F139" s="11">
        <v>20</v>
      </c>
      <c r="G139" s="11" t="s">
        <v>112</v>
      </c>
      <c r="H139" s="13">
        <v>1954800</v>
      </c>
      <c r="I139" s="14"/>
      <c r="J139" s="14"/>
      <c r="K139" s="17">
        <f t="shared" si="6"/>
        <v>39096000</v>
      </c>
      <c r="L139" s="17"/>
      <c r="M139" s="17"/>
    </row>
    <row r="140" spans="1:13" s="2" customFormat="1" ht="12.75" x14ac:dyDescent="0.2">
      <c r="A140" s="11"/>
      <c r="B140" s="12" t="s">
        <v>14</v>
      </c>
      <c r="C140" s="12" t="s">
        <v>14</v>
      </c>
      <c r="D140" s="12" t="s">
        <v>14</v>
      </c>
      <c r="E140" s="5" t="s">
        <v>275</v>
      </c>
      <c r="F140" s="11">
        <v>2</v>
      </c>
      <c r="G140" s="11" t="s">
        <v>112</v>
      </c>
      <c r="H140" s="13">
        <v>2376000</v>
      </c>
      <c r="I140" s="14"/>
      <c r="J140" s="14"/>
      <c r="K140" s="17">
        <f t="shared" si="6"/>
        <v>4752000</v>
      </c>
      <c r="L140" s="17"/>
      <c r="M140" s="17"/>
    </row>
    <row r="141" spans="1:13" s="2" customFormat="1" ht="12.75" x14ac:dyDescent="0.2">
      <c r="A141" s="11"/>
      <c r="B141" s="12" t="s">
        <v>14</v>
      </c>
      <c r="C141" s="12" t="s">
        <v>14</v>
      </c>
      <c r="D141" s="12" t="s">
        <v>14</v>
      </c>
      <c r="E141" s="5" t="s">
        <v>303</v>
      </c>
      <c r="F141" s="11">
        <v>3</v>
      </c>
      <c r="G141" s="11" t="s">
        <v>112</v>
      </c>
      <c r="H141" s="13">
        <v>1380000</v>
      </c>
      <c r="I141" s="14"/>
      <c r="J141" s="14"/>
      <c r="K141" s="17">
        <f t="shared" si="6"/>
        <v>4140000</v>
      </c>
      <c r="L141" s="17"/>
      <c r="M141" s="17"/>
    </row>
    <row r="142" spans="1:13" s="2" customFormat="1" ht="12.75" x14ac:dyDescent="0.2">
      <c r="A142" s="11"/>
      <c r="B142" s="12" t="s">
        <v>14</v>
      </c>
      <c r="C142" s="12" t="s">
        <v>14</v>
      </c>
      <c r="D142" s="15" t="s">
        <v>14</v>
      </c>
      <c r="E142" s="6" t="s">
        <v>304</v>
      </c>
      <c r="F142" s="11">
        <v>2</v>
      </c>
      <c r="G142" s="11" t="s">
        <v>112</v>
      </c>
      <c r="H142" s="13">
        <v>1200000</v>
      </c>
      <c r="I142" s="14"/>
      <c r="J142" s="14"/>
      <c r="K142" s="17">
        <f t="shared" si="6"/>
        <v>2400000</v>
      </c>
      <c r="L142" s="17"/>
      <c r="M142" s="17"/>
    </row>
    <row r="143" spans="1:13" s="2" customFormat="1" ht="12.75" x14ac:dyDescent="0.2">
      <c r="A143" s="11"/>
      <c r="B143" s="12" t="s">
        <v>14</v>
      </c>
      <c r="C143" s="12" t="s">
        <v>14</v>
      </c>
      <c r="D143" s="12" t="s">
        <v>14</v>
      </c>
      <c r="E143" s="5" t="s">
        <v>74</v>
      </c>
      <c r="F143" s="11">
        <v>6</v>
      </c>
      <c r="G143" s="11" t="s">
        <v>112</v>
      </c>
      <c r="H143" s="13">
        <v>900000</v>
      </c>
      <c r="I143" s="14"/>
      <c r="J143" s="14"/>
      <c r="K143" s="17">
        <f t="shared" si="6"/>
        <v>5400000</v>
      </c>
      <c r="L143" s="17"/>
      <c r="M143" s="17"/>
    </row>
    <row r="144" spans="1:13" s="2" customFormat="1" ht="12.75" x14ac:dyDescent="0.2">
      <c r="A144" s="11"/>
      <c r="B144" s="12" t="s">
        <v>14</v>
      </c>
      <c r="C144" s="12" t="s">
        <v>14</v>
      </c>
      <c r="D144" s="12" t="s">
        <v>14</v>
      </c>
      <c r="E144" s="6" t="s">
        <v>305</v>
      </c>
      <c r="F144" s="11">
        <v>1</v>
      </c>
      <c r="G144" s="11" t="s">
        <v>112</v>
      </c>
      <c r="H144" s="13">
        <v>2592000</v>
      </c>
      <c r="I144" s="14"/>
      <c r="J144" s="14"/>
      <c r="K144" s="17">
        <f t="shared" si="6"/>
        <v>2592000</v>
      </c>
      <c r="L144" s="17">
        <f>SUM(K139:K144)*17/100</f>
        <v>9924600</v>
      </c>
      <c r="M144" s="17">
        <f>SUM(K139:K144)-L144</f>
        <v>48455400</v>
      </c>
    </row>
    <row r="145" spans="1:13" s="2" customFormat="1" ht="12.75" x14ac:dyDescent="0.2">
      <c r="A145" s="11">
        <v>26</v>
      </c>
      <c r="B145" s="12">
        <v>44954</v>
      </c>
      <c r="C145" s="12">
        <v>44952</v>
      </c>
      <c r="D145" s="12" t="s">
        <v>306</v>
      </c>
      <c r="E145" s="5" t="s">
        <v>307</v>
      </c>
      <c r="F145" s="11">
        <v>1</v>
      </c>
      <c r="G145" s="11" t="s">
        <v>112</v>
      </c>
      <c r="H145" s="13">
        <v>801600</v>
      </c>
      <c r="I145" s="14"/>
      <c r="J145" s="14"/>
      <c r="K145" s="17">
        <f t="shared" si="6"/>
        <v>801600</v>
      </c>
      <c r="L145" s="17"/>
      <c r="M145" s="17"/>
    </row>
    <row r="146" spans="1:13" s="2" customFormat="1" ht="12.75" x14ac:dyDescent="0.2">
      <c r="A146" s="11"/>
      <c r="B146" s="12" t="s">
        <v>14</v>
      </c>
      <c r="C146" s="12" t="s">
        <v>14</v>
      </c>
      <c r="D146" s="12" t="s">
        <v>14</v>
      </c>
      <c r="E146" s="6" t="s">
        <v>308</v>
      </c>
      <c r="F146" s="11">
        <v>1</v>
      </c>
      <c r="G146" s="11" t="s">
        <v>112</v>
      </c>
      <c r="H146" s="13">
        <v>2764800</v>
      </c>
      <c r="I146" s="14"/>
      <c r="J146" s="14"/>
      <c r="K146" s="17">
        <f t="shared" si="6"/>
        <v>2764800</v>
      </c>
      <c r="L146" s="17"/>
      <c r="M146" s="17"/>
    </row>
    <row r="147" spans="1:13" s="2" customFormat="1" ht="12.75" x14ac:dyDescent="0.2">
      <c r="A147" s="11"/>
      <c r="B147" s="12" t="s">
        <v>14</v>
      </c>
      <c r="C147" s="12" t="s">
        <v>14</v>
      </c>
      <c r="D147" s="12" t="s">
        <v>14</v>
      </c>
      <c r="E147" s="5" t="s">
        <v>72</v>
      </c>
      <c r="F147" s="11">
        <v>5</v>
      </c>
      <c r="G147" s="11" t="s">
        <v>112</v>
      </c>
      <c r="H147" s="13">
        <v>1954800</v>
      </c>
      <c r="I147" s="14"/>
      <c r="J147" s="14"/>
      <c r="K147" s="17">
        <f t="shared" si="6"/>
        <v>9774000</v>
      </c>
      <c r="L147" s="17"/>
      <c r="M147" s="17"/>
    </row>
    <row r="148" spans="1:13" s="2" customFormat="1" ht="12.75" x14ac:dyDescent="0.2">
      <c r="A148" s="11"/>
      <c r="B148" s="12" t="s">
        <v>14</v>
      </c>
      <c r="C148" s="12" t="s">
        <v>14</v>
      </c>
      <c r="D148" s="15" t="s">
        <v>14</v>
      </c>
      <c r="E148" s="5" t="s">
        <v>33</v>
      </c>
      <c r="F148" s="11">
        <v>1</v>
      </c>
      <c r="G148" s="11" t="s">
        <v>112</v>
      </c>
      <c r="H148" s="10">
        <v>2980800</v>
      </c>
      <c r="I148" s="14"/>
      <c r="J148" s="14"/>
      <c r="K148" s="17">
        <f t="shared" si="6"/>
        <v>2980800</v>
      </c>
      <c r="L148" s="17"/>
      <c r="M148" s="17"/>
    </row>
    <row r="149" spans="1:13" s="2" customFormat="1" ht="12.75" x14ac:dyDescent="0.2">
      <c r="A149" s="11"/>
      <c r="B149" s="12" t="s">
        <v>14</v>
      </c>
      <c r="C149" s="12" t="s">
        <v>14</v>
      </c>
      <c r="D149" s="12" t="s">
        <v>14</v>
      </c>
      <c r="E149" s="5" t="s">
        <v>37</v>
      </c>
      <c r="F149" s="11">
        <v>2</v>
      </c>
      <c r="G149" s="11" t="s">
        <v>112</v>
      </c>
      <c r="H149" s="10">
        <v>462000</v>
      </c>
      <c r="I149" s="14"/>
      <c r="J149" s="14"/>
      <c r="K149" s="17">
        <f t="shared" si="6"/>
        <v>924000</v>
      </c>
      <c r="L149" s="17"/>
      <c r="M149" s="17"/>
    </row>
    <row r="150" spans="1:13" s="2" customFormat="1" ht="12.75" x14ac:dyDescent="0.2">
      <c r="A150" s="11"/>
      <c r="B150" s="12" t="s">
        <v>14</v>
      </c>
      <c r="C150" s="12" t="s">
        <v>14</v>
      </c>
      <c r="D150" s="12" t="s">
        <v>14</v>
      </c>
      <c r="E150" s="5" t="s">
        <v>309</v>
      </c>
      <c r="F150" s="11">
        <v>1</v>
      </c>
      <c r="G150" s="11" t="s">
        <v>112</v>
      </c>
      <c r="H150" s="13">
        <v>1590000</v>
      </c>
      <c r="I150" s="14"/>
      <c r="J150" s="14"/>
      <c r="K150" s="17">
        <f t="shared" si="6"/>
        <v>1590000</v>
      </c>
      <c r="L150" s="17"/>
      <c r="M150" s="17"/>
    </row>
    <row r="151" spans="1:13" s="2" customFormat="1" ht="12.75" x14ac:dyDescent="0.2">
      <c r="A151" s="11"/>
      <c r="B151" s="12" t="s">
        <v>14</v>
      </c>
      <c r="C151" s="12" t="s">
        <v>14</v>
      </c>
      <c r="D151" s="15" t="s">
        <v>14</v>
      </c>
      <c r="E151" s="6" t="s">
        <v>310</v>
      </c>
      <c r="F151" s="11">
        <v>2</v>
      </c>
      <c r="G151" s="11" t="s">
        <v>112</v>
      </c>
      <c r="H151" s="13">
        <v>2952000</v>
      </c>
      <c r="I151" s="14"/>
      <c r="J151" s="14"/>
      <c r="K151" s="17">
        <f>F151*(H151-(H151*I151)-((H151-(H151*I151))*J151))</f>
        <v>5904000</v>
      </c>
      <c r="L151" s="17"/>
      <c r="M151" s="17"/>
    </row>
    <row r="152" spans="1:13" s="2" customFormat="1" ht="12.75" x14ac:dyDescent="0.2">
      <c r="A152" s="11"/>
      <c r="B152" s="12" t="s">
        <v>14</v>
      </c>
      <c r="C152" s="12" t="s">
        <v>14</v>
      </c>
      <c r="D152" s="12" t="s">
        <v>14</v>
      </c>
      <c r="E152" s="5" t="s">
        <v>75</v>
      </c>
      <c r="F152" s="11">
        <v>3</v>
      </c>
      <c r="G152" s="11" t="s">
        <v>112</v>
      </c>
      <c r="H152" s="13">
        <v>840000</v>
      </c>
      <c r="I152" s="14"/>
      <c r="J152" s="14"/>
      <c r="K152" s="17">
        <f>F152*(H152-(H152*I152)-((H152-(H152*I152))*J152))</f>
        <v>2520000</v>
      </c>
      <c r="L152" s="17"/>
      <c r="M152" s="17"/>
    </row>
    <row r="153" spans="1:13" s="2" customFormat="1" ht="12.75" x14ac:dyDescent="0.2">
      <c r="A153" s="11"/>
      <c r="B153" s="12" t="s">
        <v>14</v>
      </c>
      <c r="C153" s="12" t="s">
        <v>14</v>
      </c>
      <c r="D153" s="12" t="s">
        <v>14</v>
      </c>
      <c r="E153" s="8" t="s">
        <v>87</v>
      </c>
      <c r="F153" s="11">
        <v>1</v>
      </c>
      <c r="G153" s="11" t="s">
        <v>112</v>
      </c>
      <c r="H153" s="13">
        <v>800000</v>
      </c>
      <c r="I153" s="14"/>
      <c r="J153" s="14"/>
      <c r="K153" s="17">
        <f t="shared" ref="K153:K208" si="7">F153*(H153-(H153*I153)-((H153-(H153*I153))*J153))</f>
        <v>800000</v>
      </c>
      <c r="L153" s="17"/>
      <c r="M153" s="17"/>
    </row>
    <row r="154" spans="1:13" s="2" customFormat="1" ht="12.75" x14ac:dyDescent="0.2">
      <c r="A154" s="11"/>
      <c r="B154" s="12" t="s">
        <v>14</v>
      </c>
      <c r="C154" s="12" t="s">
        <v>14</v>
      </c>
      <c r="D154" s="12" t="s">
        <v>14</v>
      </c>
      <c r="E154" s="8" t="s">
        <v>31</v>
      </c>
      <c r="F154" s="11">
        <v>2</v>
      </c>
      <c r="G154" s="11" t="s">
        <v>112</v>
      </c>
      <c r="H154" s="13">
        <v>1695600</v>
      </c>
      <c r="I154" s="14"/>
      <c r="J154" s="14"/>
      <c r="K154" s="17">
        <f t="shared" si="7"/>
        <v>3391200</v>
      </c>
      <c r="L154" s="17">
        <f>SUM(K145:K154)*17/100</f>
        <v>5346568</v>
      </c>
      <c r="M154" s="17">
        <f>SUM(K145:K154)-L154</f>
        <v>26103832</v>
      </c>
    </row>
    <row r="155" spans="1:13" s="2" customFormat="1" ht="12.75" x14ac:dyDescent="0.2">
      <c r="A155" s="11">
        <v>27</v>
      </c>
      <c r="B155" s="12">
        <v>44956</v>
      </c>
      <c r="C155" s="12">
        <v>44953</v>
      </c>
      <c r="D155" s="12" t="s">
        <v>311</v>
      </c>
      <c r="E155" s="6" t="s">
        <v>312</v>
      </c>
      <c r="F155" s="11">
        <v>3</v>
      </c>
      <c r="G155" s="11" t="s">
        <v>112</v>
      </c>
      <c r="H155" s="13">
        <v>1440000</v>
      </c>
      <c r="I155" s="14"/>
      <c r="J155" s="14"/>
      <c r="K155" s="17">
        <f t="shared" si="7"/>
        <v>4320000</v>
      </c>
      <c r="L155" s="17"/>
      <c r="M155" s="17"/>
    </row>
    <row r="156" spans="1:13" s="2" customFormat="1" ht="12.75" x14ac:dyDescent="0.2">
      <c r="A156" s="11"/>
      <c r="B156" s="12" t="s">
        <v>14</v>
      </c>
      <c r="C156" s="12" t="s">
        <v>14</v>
      </c>
      <c r="D156" s="12" t="s">
        <v>14</v>
      </c>
      <c r="E156" s="5" t="s">
        <v>309</v>
      </c>
      <c r="F156" s="11">
        <v>3</v>
      </c>
      <c r="G156" s="11" t="s">
        <v>112</v>
      </c>
      <c r="H156" s="13">
        <v>1590000</v>
      </c>
      <c r="I156" s="14"/>
      <c r="J156" s="14"/>
      <c r="K156" s="17">
        <f t="shared" si="7"/>
        <v>4770000</v>
      </c>
      <c r="L156" s="17"/>
      <c r="M156" s="17"/>
    </row>
    <row r="157" spans="1:13" s="2" customFormat="1" ht="12.75" x14ac:dyDescent="0.2">
      <c r="A157" s="11"/>
      <c r="B157" s="12" t="s">
        <v>14</v>
      </c>
      <c r="C157" s="12" t="s">
        <v>14</v>
      </c>
      <c r="D157" s="12" t="s">
        <v>14</v>
      </c>
      <c r="E157" s="5" t="s">
        <v>96</v>
      </c>
      <c r="F157" s="11">
        <v>3</v>
      </c>
      <c r="G157" s="11" t="s">
        <v>112</v>
      </c>
      <c r="H157" s="13">
        <v>1476000</v>
      </c>
      <c r="I157" s="14"/>
      <c r="J157" s="14"/>
      <c r="K157" s="17">
        <f t="shared" si="7"/>
        <v>4428000</v>
      </c>
      <c r="L157" s="17"/>
      <c r="M157" s="17"/>
    </row>
    <row r="158" spans="1:13" s="2" customFormat="1" ht="12.75" x14ac:dyDescent="0.2">
      <c r="A158" s="11"/>
      <c r="B158" s="12" t="s">
        <v>14</v>
      </c>
      <c r="C158" s="12" t="s">
        <v>14</v>
      </c>
      <c r="D158" s="12" t="s">
        <v>14</v>
      </c>
      <c r="E158" s="8" t="s">
        <v>303</v>
      </c>
      <c r="F158" s="11">
        <v>1</v>
      </c>
      <c r="G158" s="11" t="s">
        <v>112</v>
      </c>
      <c r="H158" s="13">
        <v>1380000</v>
      </c>
      <c r="I158" s="14"/>
      <c r="J158" s="14"/>
      <c r="K158" s="17">
        <f t="shared" si="7"/>
        <v>1380000</v>
      </c>
      <c r="L158" s="17"/>
      <c r="M158" s="17"/>
    </row>
    <row r="159" spans="1:13" s="2" customFormat="1" ht="12.75" x14ac:dyDescent="0.2">
      <c r="A159" s="11"/>
      <c r="B159" s="12" t="s">
        <v>14</v>
      </c>
      <c r="C159" s="12" t="s">
        <v>14</v>
      </c>
      <c r="D159" s="12" t="s">
        <v>14</v>
      </c>
      <c r="E159" s="5" t="s">
        <v>304</v>
      </c>
      <c r="F159" s="11">
        <v>4</v>
      </c>
      <c r="G159" s="11" t="s">
        <v>112</v>
      </c>
      <c r="H159" s="13">
        <v>1200000</v>
      </c>
      <c r="I159" s="14"/>
      <c r="J159" s="14"/>
      <c r="K159" s="17">
        <f t="shared" si="7"/>
        <v>4800000</v>
      </c>
      <c r="L159" s="17"/>
      <c r="M159" s="17"/>
    </row>
    <row r="160" spans="1:13" s="2" customFormat="1" ht="12.75" x14ac:dyDescent="0.2">
      <c r="A160" s="11"/>
      <c r="B160" s="12" t="s">
        <v>14</v>
      </c>
      <c r="C160" s="12" t="s">
        <v>14</v>
      </c>
      <c r="D160" s="12" t="s">
        <v>14</v>
      </c>
      <c r="E160" s="5" t="s">
        <v>74</v>
      </c>
      <c r="F160" s="11">
        <v>2</v>
      </c>
      <c r="G160" s="11" t="s">
        <v>112</v>
      </c>
      <c r="H160" s="13">
        <v>900000</v>
      </c>
      <c r="I160" s="14"/>
      <c r="J160" s="14"/>
      <c r="K160" s="17">
        <f t="shared" si="7"/>
        <v>1800000</v>
      </c>
      <c r="L160" s="17"/>
      <c r="M160" s="17"/>
    </row>
    <row r="161" spans="1:13" s="2" customFormat="1" ht="12.75" x14ac:dyDescent="0.2">
      <c r="A161" s="11"/>
      <c r="B161" s="12" t="s">
        <v>14</v>
      </c>
      <c r="C161" s="12" t="s">
        <v>14</v>
      </c>
      <c r="D161" s="15" t="s">
        <v>14</v>
      </c>
      <c r="E161" s="5" t="s">
        <v>276</v>
      </c>
      <c r="F161" s="11">
        <v>2</v>
      </c>
      <c r="G161" s="11" t="s">
        <v>112</v>
      </c>
      <c r="H161" s="13">
        <v>2592000</v>
      </c>
      <c r="I161" s="14"/>
      <c r="J161" s="14"/>
      <c r="K161" s="17">
        <f t="shared" si="7"/>
        <v>5184000</v>
      </c>
      <c r="L161" s="17">
        <f>SUM(K155:K161)*17/100</f>
        <v>4535940</v>
      </c>
      <c r="M161" s="17">
        <f>SUM(K155:K161)-L161</f>
        <v>22146060</v>
      </c>
    </row>
    <row r="162" spans="1:13" s="2" customFormat="1" ht="15.75" x14ac:dyDescent="0.2">
      <c r="A162" s="56" t="s">
        <v>345</v>
      </c>
      <c r="B162" s="12"/>
      <c r="C162" s="12"/>
      <c r="D162" s="12"/>
      <c r="E162" s="5"/>
      <c r="F162" s="11"/>
      <c r="G162" s="11"/>
      <c r="H162" s="13"/>
      <c r="I162" s="14"/>
      <c r="J162" s="14"/>
      <c r="K162" s="17"/>
      <c r="L162" s="17"/>
      <c r="M162" s="17"/>
    </row>
    <row r="163" spans="1:13" s="2" customFormat="1" ht="12.75" x14ac:dyDescent="0.2">
      <c r="A163" s="11">
        <v>1</v>
      </c>
      <c r="B163" s="12">
        <v>44957</v>
      </c>
      <c r="C163" s="12">
        <v>44958</v>
      </c>
      <c r="D163" s="12" t="s">
        <v>346</v>
      </c>
      <c r="E163" s="5" t="s">
        <v>309</v>
      </c>
      <c r="F163" s="11">
        <v>3</v>
      </c>
      <c r="G163" s="11" t="s">
        <v>112</v>
      </c>
      <c r="H163" s="13">
        <v>1590000</v>
      </c>
      <c r="I163" s="14"/>
      <c r="J163" s="14"/>
      <c r="K163" s="17">
        <f t="shared" si="7"/>
        <v>4770000</v>
      </c>
      <c r="L163" s="17"/>
      <c r="M163" s="17"/>
    </row>
    <row r="164" spans="1:13" s="2" customFormat="1" ht="12.75" x14ac:dyDescent="0.2">
      <c r="A164" s="11"/>
      <c r="B164" s="12" t="s">
        <v>14</v>
      </c>
      <c r="C164" s="12" t="s">
        <v>14</v>
      </c>
      <c r="D164" s="12" t="s">
        <v>14</v>
      </c>
      <c r="E164" s="8" t="s">
        <v>304</v>
      </c>
      <c r="F164" s="11">
        <v>5</v>
      </c>
      <c r="G164" s="11" t="s">
        <v>112</v>
      </c>
      <c r="H164" s="13">
        <v>1200000</v>
      </c>
      <c r="I164" s="14"/>
      <c r="J164" s="14"/>
      <c r="K164" s="17">
        <f t="shared" si="7"/>
        <v>6000000</v>
      </c>
      <c r="L164" s="17"/>
      <c r="M164" s="17"/>
    </row>
    <row r="165" spans="1:13" s="2" customFormat="1" ht="12.75" x14ac:dyDescent="0.2">
      <c r="A165" s="11"/>
      <c r="B165" s="12" t="s">
        <v>14</v>
      </c>
      <c r="C165" s="12" t="s">
        <v>14</v>
      </c>
      <c r="D165" s="12" t="s">
        <v>14</v>
      </c>
      <c r="E165" s="5" t="s">
        <v>74</v>
      </c>
      <c r="F165" s="11">
        <v>2</v>
      </c>
      <c r="G165" s="11" t="s">
        <v>112</v>
      </c>
      <c r="H165" s="13">
        <v>900000</v>
      </c>
      <c r="I165" s="14"/>
      <c r="J165" s="14"/>
      <c r="K165" s="17">
        <f t="shared" si="7"/>
        <v>1800000</v>
      </c>
      <c r="L165" s="17"/>
      <c r="M165" s="17"/>
    </row>
    <row r="166" spans="1:13" s="2" customFormat="1" ht="12.75" x14ac:dyDescent="0.2">
      <c r="A166" s="11"/>
      <c r="B166" s="12" t="s">
        <v>14</v>
      </c>
      <c r="C166" s="12" t="s">
        <v>14</v>
      </c>
      <c r="D166" s="12" t="s">
        <v>14</v>
      </c>
      <c r="E166" s="7" t="s">
        <v>107</v>
      </c>
      <c r="F166" s="11">
        <v>1</v>
      </c>
      <c r="G166" s="11" t="s">
        <v>112</v>
      </c>
      <c r="H166" s="13">
        <v>2008800</v>
      </c>
      <c r="I166" s="14"/>
      <c r="J166" s="14"/>
      <c r="K166" s="17">
        <f t="shared" si="7"/>
        <v>2008800</v>
      </c>
      <c r="L166" s="17"/>
      <c r="M166" s="17"/>
    </row>
    <row r="167" spans="1:13" s="2" customFormat="1" ht="12.75" x14ac:dyDescent="0.2">
      <c r="A167" s="11"/>
      <c r="B167" s="12" t="s">
        <v>14</v>
      </c>
      <c r="C167" s="12" t="s">
        <v>14</v>
      </c>
      <c r="D167" s="12" t="s">
        <v>14</v>
      </c>
      <c r="E167" s="8" t="s">
        <v>92</v>
      </c>
      <c r="F167" s="11">
        <v>1</v>
      </c>
      <c r="G167" s="11" t="s">
        <v>112</v>
      </c>
      <c r="H167" s="13">
        <v>1995000</v>
      </c>
      <c r="I167" s="14"/>
      <c r="J167" s="14"/>
      <c r="K167" s="17">
        <f t="shared" si="7"/>
        <v>1995000</v>
      </c>
      <c r="L167" s="17"/>
      <c r="M167" s="17"/>
    </row>
    <row r="168" spans="1:13" s="2" customFormat="1" ht="12.75" x14ac:dyDescent="0.2">
      <c r="A168" s="11"/>
      <c r="B168" s="12" t="s">
        <v>14</v>
      </c>
      <c r="C168" s="12" t="s">
        <v>14</v>
      </c>
      <c r="D168" s="12" t="s">
        <v>14</v>
      </c>
      <c r="E168" s="5" t="s">
        <v>93</v>
      </c>
      <c r="F168" s="11">
        <v>1</v>
      </c>
      <c r="G168" s="11" t="s">
        <v>112</v>
      </c>
      <c r="H168" s="13">
        <v>1188000</v>
      </c>
      <c r="I168" s="14"/>
      <c r="J168" s="14"/>
      <c r="K168" s="17">
        <f t="shared" si="7"/>
        <v>1188000</v>
      </c>
      <c r="L168" s="17"/>
      <c r="M168" s="17"/>
    </row>
    <row r="169" spans="1:13" s="2" customFormat="1" ht="12.75" x14ac:dyDescent="0.2">
      <c r="A169" s="11"/>
      <c r="B169" s="12" t="s">
        <v>14</v>
      </c>
      <c r="C169" s="12" t="s">
        <v>14</v>
      </c>
      <c r="D169" s="12" t="s">
        <v>14</v>
      </c>
      <c r="E169" s="5" t="s">
        <v>308</v>
      </c>
      <c r="F169" s="11">
        <v>2</v>
      </c>
      <c r="G169" s="11" t="s">
        <v>112</v>
      </c>
      <c r="H169" s="13">
        <v>2764800</v>
      </c>
      <c r="I169" s="14"/>
      <c r="J169" s="14"/>
      <c r="K169" s="17">
        <f t="shared" si="7"/>
        <v>5529600</v>
      </c>
      <c r="L169" s="17"/>
      <c r="M169" s="17"/>
    </row>
    <row r="170" spans="1:13" s="2" customFormat="1" ht="12.75" x14ac:dyDescent="0.2">
      <c r="A170" s="11"/>
      <c r="B170" s="12" t="s">
        <v>14</v>
      </c>
      <c r="C170" s="12" t="s">
        <v>14</v>
      </c>
      <c r="D170" s="12" t="s">
        <v>14</v>
      </c>
      <c r="E170" s="8" t="s">
        <v>75</v>
      </c>
      <c r="F170" s="11">
        <v>2</v>
      </c>
      <c r="G170" s="11" t="s">
        <v>112</v>
      </c>
      <c r="H170" s="13">
        <v>840000</v>
      </c>
      <c r="I170" s="14"/>
      <c r="J170" s="14"/>
      <c r="K170" s="17">
        <f t="shared" si="7"/>
        <v>1680000</v>
      </c>
      <c r="L170" s="17"/>
      <c r="M170" s="17"/>
    </row>
    <row r="171" spans="1:13" s="2" customFormat="1" ht="12.75" x14ac:dyDescent="0.2">
      <c r="A171" s="11"/>
      <c r="B171" s="12" t="s">
        <v>14</v>
      </c>
      <c r="C171" s="12" t="s">
        <v>14</v>
      </c>
      <c r="D171" s="15" t="s">
        <v>14</v>
      </c>
      <c r="E171" s="9" t="s">
        <v>32</v>
      </c>
      <c r="F171" s="11">
        <v>1</v>
      </c>
      <c r="G171" s="11" t="s">
        <v>112</v>
      </c>
      <c r="H171" s="13">
        <v>3801600</v>
      </c>
      <c r="I171" s="14"/>
      <c r="J171" s="14"/>
      <c r="K171" s="17">
        <f t="shared" si="7"/>
        <v>3801600</v>
      </c>
      <c r="L171" s="17"/>
      <c r="M171" s="17"/>
    </row>
    <row r="172" spans="1:13" s="2" customFormat="1" ht="12.75" x14ac:dyDescent="0.2">
      <c r="A172" s="11"/>
      <c r="B172" s="12" t="s">
        <v>14</v>
      </c>
      <c r="C172" s="12" t="s">
        <v>14</v>
      </c>
      <c r="D172" s="12" t="s">
        <v>14</v>
      </c>
      <c r="E172" s="8" t="s">
        <v>44</v>
      </c>
      <c r="F172" s="11">
        <v>1</v>
      </c>
      <c r="G172" s="11" t="s">
        <v>112</v>
      </c>
      <c r="H172" s="13">
        <v>2880000</v>
      </c>
      <c r="I172" s="14"/>
      <c r="J172" s="14"/>
      <c r="K172" s="17">
        <f t="shared" si="7"/>
        <v>2880000</v>
      </c>
      <c r="L172" s="17">
        <f>SUM(K163:K172)*17/100</f>
        <v>5381010</v>
      </c>
      <c r="M172" s="17">
        <f>SUM(K163:K172)-L172</f>
        <v>26271990</v>
      </c>
    </row>
    <row r="173" spans="1:13" s="2" customFormat="1" ht="12.75" x14ac:dyDescent="0.2">
      <c r="A173" s="11">
        <v>2</v>
      </c>
      <c r="B173" s="12">
        <v>44957</v>
      </c>
      <c r="C173" s="12">
        <v>44958</v>
      </c>
      <c r="D173" s="12" t="s">
        <v>347</v>
      </c>
      <c r="E173" s="8" t="s">
        <v>303</v>
      </c>
      <c r="F173" s="11">
        <v>1</v>
      </c>
      <c r="G173" s="11" t="s">
        <v>112</v>
      </c>
      <c r="H173" s="13">
        <v>1380000</v>
      </c>
      <c r="I173" s="14"/>
      <c r="J173" s="14"/>
      <c r="K173" s="17">
        <f t="shared" si="7"/>
        <v>1380000</v>
      </c>
      <c r="L173" s="17"/>
      <c r="M173" s="17"/>
    </row>
    <row r="174" spans="1:13" s="2" customFormat="1" ht="12.75" x14ac:dyDescent="0.2">
      <c r="A174" s="11"/>
      <c r="B174" s="12" t="s">
        <v>14</v>
      </c>
      <c r="C174" s="12" t="s">
        <v>14</v>
      </c>
      <c r="D174" s="12" t="s">
        <v>14</v>
      </c>
      <c r="E174" s="5" t="s">
        <v>83</v>
      </c>
      <c r="F174" s="11">
        <v>1</v>
      </c>
      <c r="G174" s="11" t="s">
        <v>112</v>
      </c>
      <c r="H174" s="13">
        <v>1987200</v>
      </c>
      <c r="I174" s="14"/>
      <c r="J174" s="14"/>
      <c r="K174" s="17">
        <f t="shared" si="7"/>
        <v>1987200</v>
      </c>
      <c r="L174" s="17"/>
      <c r="M174" s="17"/>
    </row>
    <row r="175" spans="1:13" s="2" customFormat="1" ht="12.75" x14ac:dyDescent="0.2">
      <c r="A175" s="11"/>
      <c r="B175" s="12" t="s">
        <v>14</v>
      </c>
      <c r="C175" s="12" t="s">
        <v>14</v>
      </c>
      <c r="D175" s="15" t="s">
        <v>14</v>
      </c>
      <c r="E175" s="5" t="s">
        <v>33</v>
      </c>
      <c r="F175" s="11">
        <v>1</v>
      </c>
      <c r="G175" s="11" t="s">
        <v>112</v>
      </c>
      <c r="H175" s="13">
        <v>2980800</v>
      </c>
      <c r="I175" s="14"/>
      <c r="J175" s="14"/>
      <c r="K175" s="17">
        <f t="shared" si="7"/>
        <v>2980800</v>
      </c>
      <c r="L175" s="17"/>
      <c r="M175" s="17"/>
    </row>
    <row r="176" spans="1:13" s="2" customFormat="1" ht="12.75" x14ac:dyDescent="0.2">
      <c r="A176" s="11"/>
      <c r="B176" s="12" t="s">
        <v>14</v>
      </c>
      <c r="C176" s="12" t="s">
        <v>14</v>
      </c>
      <c r="D176" s="12" t="s">
        <v>14</v>
      </c>
      <c r="E176" s="5" t="s">
        <v>87</v>
      </c>
      <c r="F176" s="11">
        <v>1</v>
      </c>
      <c r="G176" s="11" t="s">
        <v>112</v>
      </c>
      <c r="H176" s="13">
        <v>800000</v>
      </c>
      <c r="I176" s="14"/>
      <c r="J176" s="14"/>
      <c r="K176" s="17">
        <f t="shared" si="7"/>
        <v>800000</v>
      </c>
      <c r="L176" s="17"/>
      <c r="M176" s="17"/>
    </row>
    <row r="177" spans="1:13" s="2" customFormat="1" ht="12.75" x14ac:dyDescent="0.2">
      <c r="A177" s="11"/>
      <c r="B177" s="12" t="s">
        <v>14</v>
      </c>
      <c r="C177" s="12" t="s">
        <v>14</v>
      </c>
      <c r="D177" s="15" t="s">
        <v>14</v>
      </c>
      <c r="E177" s="8" t="s">
        <v>51</v>
      </c>
      <c r="F177" s="11">
        <v>2</v>
      </c>
      <c r="G177" s="11" t="s">
        <v>112</v>
      </c>
      <c r="H177" s="13">
        <v>3888000</v>
      </c>
      <c r="I177" s="14"/>
      <c r="J177" s="14"/>
      <c r="K177" s="17">
        <f t="shared" si="7"/>
        <v>7776000</v>
      </c>
      <c r="L177" s="17"/>
      <c r="M177" s="17"/>
    </row>
    <row r="178" spans="1:13" s="2" customFormat="1" ht="12.75" x14ac:dyDescent="0.2">
      <c r="A178" s="11"/>
      <c r="B178" s="12" t="s">
        <v>14</v>
      </c>
      <c r="C178" s="12" t="s">
        <v>14</v>
      </c>
      <c r="D178" s="12" t="s">
        <v>14</v>
      </c>
      <c r="E178" s="8" t="s">
        <v>72</v>
      </c>
      <c r="F178" s="11">
        <v>30</v>
      </c>
      <c r="G178" s="11" t="s">
        <v>112</v>
      </c>
      <c r="H178" s="13">
        <v>1954800</v>
      </c>
      <c r="I178" s="14"/>
      <c r="J178" s="14"/>
      <c r="K178" s="17">
        <f t="shared" si="7"/>
        <v>58644000</v>
      </c>
      <c r="L178" s="17"/>
      <c r="M178" s="17"/>
    </row>
    <row r="179" spans="1:13" s="2" customFormat="1" ht="12.75" x14ac:dyDescent="0.2">
      <c r="A179" s="11"/>
      <c r="B179" s="12" t="s">
        <v>14</v>
      </c>
      <c r="C179" s="12" t="s">
        <v>14</v>
      </c>
      <c r="D179" s="12" t="s">
        <v>14</v>
      </c>
      <c r="E179" s="5" t="s">
        <v>31</v>
      </c>
      <c r="F179" s="11">
        <v>2</v>
      </c>
      <c r="G179" s="11" t="s">
        <v>112</v>
      </c>
      <c r="H179" s="13">
        <v>1695600</v>
      </c>
      <c r="I179" s="14"/>
      <c r="J179" s="14"/>
      <c r="K179" s="17">
        <f t="shared" si="7"/>
        <v>3391200</v>
      </c>
      <c r="L179" s="17">
        <f>SUM(K173:K179)*17/100</f>
        <v>13083064</v>
      </c>
      <c r="M179" s="17">
        <f>SUM(K173:K179)-L179</f>
        <v>63876136</v>
      </c>
    </row>
    <row r="180" spans="1:13" s="2" customFormat="1" ht="12.75" x14ac:dyDescent="0.2">
      <c r="A180" s="11">
        <v>3</v>
      </c>
      <c r="B180" s="12">
        <v>44958</v>
      </c>
      <c r="C180" s="12">
        <v>44958</v>
      </c>
      <c r="D180" s="12" t="s">
        <v>348</v>
      </c>
      <c r="E180" s="5" t="s">
        <v>75</v>
      </c>
      <c r="F180" s="11">
        <v>5</v>
      </c>
      <c r="G180" s="11" t="s">
        <v>112</v>
      </c>
      <c r="H180" s="13">
        <v>840000</v>
      </c>
      <c r="I180" s="14"/>
      <c r="J180" s="14"/>
      <c r="K180" s="17">
        <f t="shared" si="7"/>
        <v>4200000</v>
      </c>
      <c r="L180" s="17"/>
      <c r="M180" s="17"/>
    </row>
    <row r="181" spans="1:13" s="2" customFormat="1" ht="12.75" x14ac:dyDescent="0.2">
      <c r="A181" s="11"/>
      <c r="B181" s="12" t="s">
        <v>14</v>
      </c>
      <c r="C181" s="12" t="s">
        <v>14</v>
      </c>
      <c r="D181" s="12" t="s">
        <v>14</v>
      </c>
      <c r="E181" s="5" t="s">
        <v>95</v>
      </c>
      <c r="F181" s="11">
        <v>1</v>
      </c>
      <c r="G181" s="11" t="s">
        <v>112</v>
      </c>
      <c r="H181" s="13">
        <v>741600</v>
      </c>
      <c r="I181" s="14"/>
      <c r="J181" s="14"/>
      <c r="K181" s="17">
        <f t="shared" si="7"/>
        <v>741600</v>
      </c>
      <c r="L181" s="17"/>
      <c r="M181" s="17"/>
    </row>
    <row r="182" spans="1:13" s="2" customFormat="1" ht="12.75" x14ac:dyDescent="0.2">
      <c r="A182" s="11"/>
      <c r="B182" s="12" t="s">
        <v>14</v>
      </c>
      <c r="C182" s="12" t="s">
        <v>14</v>
      </c>
      <c r="D182" s="12" t="s">
        <v>14</v>
      </c>
      <c r="E182" s="5" t="s">
        <v>349</v>
      </c>
      <c r="F182" s="11">
        <v>1</v>
      </c>
      <c r="G182" s="11" t="s">
        <v>112</v>
      </c>
      <c r="H182" s="13">
        <v>1710000</v>
      </c>
      <c r="I182" s="14"/>
      <c r="J182" s="14"/>
      <c r="K182" s="17">
        <f t="shared" si="7"/>
        <v>1710000</v>
      </c>
      <c r="L182" s="17"/>
      <c r="M182" s="17"/>
    </row>
    <row r="183" spans="1:13" s="2" customFormat="1" ht="12.75" x14ac:dyDescent="0.2">
      <c r="A183" s="11"/>
      <c r="B183" s="12" t="s">
        <v>14</v>
      </c>
      <c r="C183" s="12" t="s">
        <v>14</v>
      </c>
      <c r="D183" s="12" t="s">
        <v>14</v>
      </c>
      <c r="E183" s="8" t="s">
        <v>310</v>
      </c>
      <c r="F183" s="11">
        <v>1</v>
      </c>
      <c r="G183" s="11" t="s">
        <v>112</v>
      </c>
      <c r="H183" s="13">
        <v>2952000</v>
      </c>
      <c r="I183" s="14"/>
      <c r="J183" s="14"/>
      <c r="K183" s="17">
        <f t="shared" si="7"/>
        <v>2952000</v>
      </c>
      <c r="L183" s="17"/>
      <c r="M183" s="17"/>
    </row>
    <row r="184" spans="1:13" s="2" customFormat="1" ht="12.75" x14ac:dyDescent="0.2">
      <c r="A184" s="11"/>
      <c r="B184" s="12" t="s">
        <v>14</v>
      </c>
      <c r="C184" s="12" t="s">
        <v>14</v>
      </c>
      <c r="D184" s="12" t="s">
        <v>14</v>
      </c>
      <c r="E184" s="8" t="s">
        <v>217</v>
      </c>
      <c r="F184" s="11">
        <v>3</v>
      </c>
      <c r="G184" s="11" t="s">
        <v>112</v>
      </c>
      <c r="H184" s="13">
        <v>1497600</v>
      </c>
      <c r="I184" s="14"/>
      <c r="J184" s="14"/>
      <c r="K184" s="17">
        <f t="shared" si="7"/>
        <v>4492800</v>
      </c>
      <c r="L184" s="17"/>
      <c r="M184" s="17"/>
    </row>
    <row r="185" spans="1:13" s="2" customFormat="1" ht="12.75" x14ac:dyDescent="0.2">
      <c r="A185" s="11"/>
      <c r="B185" s="12" t="s">
        <v>14</v>
      </c>
      <c r="C185" s="12" t="s">
        <v>14</v>
      </c>
      <c r="D185" s="12" t="s">
        <v>14</v>
      </c>
      <c r="E185" s="8" t="s">
        <v>44</v>
      </c>
      <c r="F185" s="11">
        <v>3</v>
      </c>
      <c r="G185" s="11" t="s">
        <v>112</v>
      </c>
      <c r="H185" s="13">
        <v>2880000</v>
      </c>
      <c r="I185" s="14"/>
      <c r="J185" s="14"/>
      <c r="K185" s="17">
        <f t="shared" si="7"/>
        <v>8640000</v>
      </c>
      <c r="L185" s="17">
        <f>SUM(K180:K185)*17/100</f>
        <v>3865188</v>
      </c>
      <c r="M185" s="17">
        <f>SUM(K180:K185)-L185</f>
        <v>18871212</v>
      </c>
    </row>
    <row r="186" spans="1:13" s="2" customFormat="1" ht="12.75" x14ac:dyDescent="0.2">
      <c r="A186" s="11">
        <v>4</v>
      </c>
      <c r="B186" s="12">
        <v>44959</v>
      </c>
      <c r="C186" s="12">
        <v>44958</v>
      </c>
      <c r="D186" s="12" t="s">
        <v>350</v>
      </c>
      <c r="E186" s="5" t="s">
        <v>50</v>
      </c>
      <c r="F186" s="11">
        <v>10</v>
      </c>
      <c r="G186" s="11" t="s">
        <v>112</v>
      </c>
      <c r="H186" s="13">
        <v>5616000</v>
      </c>
      <c r="I186" s="14">
        <v>2.5000000000000001E-2</v>
      </c>
      <c r="J186" s="14"/>
      <c r="K186" s="17">
        <f t="shared" si="7"/>
        <v>54756000</v>
      </c>
      <c r="L186" s="17">
        <f>SUM(K186)*17/100</f>
        <v>9308520</v>
      </c>
      <c r="M186" s="17">
        <f>SUM(K186)-L186</f>
        <v>45447480</v>
      </c>
    </row>
    <row r="187" spans="1:13" s="2" customFormat="1" ht="12.75" x14ac:dyDescent="0.2">
      <c r="A187" s="11">
        <v>5</v>
      </c>
      <c r="B187" s="12">
        <v>44961</v>
      </c>
      <c r="C187" s="12">
        <v>44958</v>
      </c>
      <c r="D187" s="12" t="s">
        <v>351</v>
      </c>
      <c r="E187" s="8" t="s">
        <v>32</v>
      </c>
      <c r="F187" s="11">
        <v>2</v>
      </c>
      <c r="G187" s="11" t="s">
        <v>112</v>
      </c>
      <c r="H187" s="13">
        <v>3801600</v>
      </c>
      <c r="I187" s="14"/>
      <c r="J187" s="14"/>
      <c r="K187" s="17">
        <f t="shared" si="7"/>
        <v>7603200</v>
      </c>
      <c r="L187" s="17"/>
      <c r="M187" s="17"/>
    </row>
    <row r="188" spans="1:13" s="2" customFormat="1" ht="12.75" x14ac:dyDescent="0.2">
      <c r="A188" s="11"/>
      <c r="B188" s="12" t="s">
        <v>14</v>
      </c>
      <c r="C188" s="12" t="s">
        <v>14</v>
      </c>
      <c r="D188" s="12" t="s">
        <v>14</v>
      </c>
      <c r="E188" s="5" t="s">
        <v>33</v>
      </c>
      <c r="F188" s="11">
        <v>2</v>
      </c>
      <c r="G188" s="11" t="s">
        <v>112</v>
      </c>
      <c r="H188" s="13">
        <v>2980800</v>
      </c>
      <c r="I188" s="14"/>
      <c r="J188" s="14"/>
      <c r="K188" s="17">
        <f t="shared" si="7"/>
        <v>5961600</v>
      </c>
      <c r="L188" s="17"/>
      <c r="M188" s="17"/>
    </row>
    <row r="189" spans="1:13" s="2" customFormat="1" ht="12.75" x14ac:dyDescent="0.2">
      <c r="A189" s="11"/>
      <c r="B189" s="12" t="s">
        <v>14</v>
      </c>
      <c r="C189" s="12" t="s">
        <v>14</v>
      </c>
      <c r="D189" s="12" t="s">
        <v>14</v>
      </c>
      <c r="E189" s="6" t="s">
        <v>79</v>
      </c>
      <c r="F189" s="11">
        <v>1</v>
      </c>
      <c r="G189" s="11" t="s">
        <v>112</v>
      </c>
      <c r="H189" s="13">
        <v>2040000</v>
      </c>
      <c r="I189" s="14"/>
      <c r="J189" s="14"/>
      <c r="K189" s="17">
        <f t="shared" si="7"/>
        <v>2040000</v>
      </c>
      <c r="L189" s="17"/>
      <c r="M189" s="17"/>
    </row>
    <row r="190" spans="1:13" s="2" customFormat="1" ht="12.75" x14ac:dyDescent="0.2">
      <c r="A190" s="11"/>
      <c r="B190" s="12" t="s">
        <v>14</v>
      </c>
      <c r="C190" s="12" t="s">
        <v>14</v>
      </c>
      <c r="D190" s="12" t="s">
        <v>14</v>
      </c>
      <c r="E190" s="5" t="s">
        <v>352</v>
      </c>
      <c r="F190" s="11">
        <v>1</v>
      </c>
      <c r="G190" s="11" t="s">
        <v>112</v>
      </c>
      <c r="H190" s="13">
        <v>2250000</v>
      </c>
      <c r="I190" s="14"/>
      <c r="J190" s="14"/>
      <c r="K190" s="17">
        <f t="shared" si="7"/>
        <v>2250000</v>
      </c>
      <c r="L190" s="17"/>
      <c r="M190" s="17"/>
    </row>
    <row r="191" spans="1:13" s="2" customFormat="1" ht="12.75" x14ac:dyDescent="0.2">
      <c r="A191" s="11"/>
      <c r="B191" s="12" t="s">
        <v>14</v>
      </c>
      <c r="C191" s="12" t="s">
        <v>14</v>
      </c>
      <c r="D191" s="12" t="s">
        <v>14</v>
      </c>
      <c r="E191" s="5" t="s">
        <v>353</v>
      </c>
      <c r="F191" s="11">
        <v>1</v>
      </c>
      <c r="G191" s="11" t="s">
        <v>112</v>
      </c>
      <c r="H191" s="13">
        <v>2976000</v>
      </c>
      <c r="I191" s="14"/>
      <c r="J191" s="14"/>
      <c r="K191" s="17">
        <f t="shared" si="7"/>
        <v>2976000</v>
      </c>
      <c r="L191" s="17"/>
      <c r="M191" s="17"/>
    </row>
    <row r="192" spans="1:13" s="2" customFormat="1" ht="12.75" x14ac:dyDescent="0.2">
      <c r="A192" s="11"/>
      <c r="B192" s="12" t="s">
        <v>14</v>
      </c>
      <c r="C192" s="12" t="s">
        <v>14</v>
      </c>
      <c r="D192" s="12" t="s">
        <v>14</v>
      </c>
      <c r="E192" s="6" t="s">
        <v>309</v>
      </c>
      <c r="F192" s="11">
        <v>2</v>
      </c>
      <c r="G192" s="11" t="s">
        <v>112</v>
      </c>
      <c r="H192" s="13">
        <v>1590000</v>
      </c>
      <c r="I192" s="14"/>
      <c r="J192" s="14"/>
      <c r="K192" s="17">
        <f t="shared" si="7"/>
        <v>3180000</v>
      </c>
      <c r="L192" s="17">
        <f>SUM(K187:K192)*17/100</f>
        <v>4081836</v>
      </c>
      <c r="M192" s="17">
        <f>SUM(K187:K192)-L192</f>
        <v>19928964</v>
      </c>
    </row>
    <row r="193" spans="1:13" s="2" customFormat="1" ht="12.75" x14ac:dyDescent="0.2">
      <c r="A193" s="11">
        <v>6</v>
      </c>
      <c r="B193" s="12">
        <v>44964</v>
      </c>
      <c r="C193" s="12">
        <v>44959</v>
      </c>
      <c r="D193" s="15" t="s">
        <v>354</v>
      </c>
      <c r="E193" s="5" t="s">
        <v>50</v>
      </c>
      <c r="F193" s="11">
        <v>5</v>
      </c>
      <c r="G193" s="11" t="s">
        <v>112</v>
      </c>
      <c r="H193" s="13">
        <v>5616000</v>
      </c>
      <c r="I193" s="14">
        <v>2.5000000000000001E-2</v>
      </c>
      <c r="J193" s="14"/>
      <c r="K193" s="17">
        <f t="shared" si="7"/>
        <v>27378000</v>
      </c>
      <c r="L193" s="17"/>
      <c r="M193" s="17"/>
    </row>
    <row r="194" spans="1:13" s="2" customFormat="1" ht="12.75" x14ac:dyDescent="0.2">
      <c r="A194" s="11"/>
      <c r="B194" s="12" t="s">
        <v>14</v>
      </c>
      <c r="C194" s="12" t="s">
        <v>14</v>
      </c>
      <c r="D194" s="12" t="s">
        <v>14</v>
      </c>
      <c r="E194" s="5" t="s">
        <v>45</v>
      </c>
      <c r="F194" s="11">
        <v>5</v>
      </c>
      <c r="G194" s="11" t="s">
        <v>112</v>
      </c>
      <c r="H194" s="13">
        <v>5616000</v>
      </c>
      <c r="I194" s="14">
        <v>2.5000000000000001E-2</v>
      </c>
      <c r="J194" s="14"/>
      <c r="K194" s="17">
        <f t="shared" si="7"/>
        <v>27378000</v>
      </c>
      <c r="L194" s="17"/>
      <c r="M194" s="17"/>
    </row>
    <row r="195" spans="1:13" s="2" customFormat="1" ht="12.75" x14ac:dyDescent="0.2">
      <c r="A195" s="11"/>
      <c r="B195" s="12" t="s">
        <v>14</v>
      </c>
      <c r="C195" s="12" t="s">
        <v>14</v>
      </c>
      <c r="D195" s="12" t="s">
        <v>14</v>
      </c>
      <c r="E195" s="5" t="s">
        <v>355</v>
      </c>
      <c r="F195" s="11">
        <v>3</v>
      </c>
      <c r="G195" s="11" t="s">
        <v>112</v>
      </c>
      <c r="H195" s="13">
        <v>5616000</v>
      </c>
      <c r="I195" s="14">
        <v>2.5000000000000001E-2</v>
      </c>
      <c r="J195" s="14"/>
      <c r="K195" s="17">
        <f t="shared" si="7"/>
        <v>16426800</v>
      </c>
      <c r="L195" s="17"/>
      <c r="M195" s="17"/>
    </row>
    <row r="196" spans="1:13" s="2" customFormat="1" ht="12.75" x14ac:dyDescent="0.2">
      <c r="A196" s="11"/>
      <c r="B196" s="12" t="s">
        <v>14</v>
      </c>
      <c r="C196" s="12" t="s">
        <v>14</v>
      </c>
      <c r="D196" s="15" t="s">
        <v>14</v>
      </c>
      <c r="E196" s="5" t="s">
        <v>356</v>
      </c>
      <c r="F196" s="11">
        <v>2</v>
      </c>
      <c r="G196" s="11" t="s">
        <v>112</v>
      </c>
      <c r="H196" s="13">
        <v>5616000</v>
      </c>
      <c r="I196" s="14">
        <v>2.5000000000000001E-2</v>
      </c>
      <c r="J196" s="14"/>
      <c r="K196" s="17">
        <f t="shared" si="7"/>
        <v>10951200</v>
      </c>
      <c r="L196" s="17"/>
      <c r="M196" s="17"/>
    </row>
    <row r="197" spans="1:13" s="2" customFormat="1" ht="12.75" x14ac:dyDescent="0.2">
      <c r="A197" s="11"/>
      <c r="B197" s="12" t="s">
        <v>14</v>
      </c>
      <c r="C197" s="12" t="s">
        <v>14</v>
      </c>
      <c r="D197" s="12" t="s">
        <v>14</v>
      </c>
      <c r="E197" s="6" t="s">
        <v>357</v>
      </c>
      <c r="F197" s="11">
        <v>1</v>
      </c>
      <c r="G197" s="11" t="s">
        <v>112</v>
      </c>
      <c r="H197" s="13">
        <v>5616000</v>
      </c>
      <c r="I197" s="14"/>
      <c r="J197" s="14"/>
      <c r="K197" s="17">
        <f t="shared" si="7"/>
        <v>5616000</v>
      </c>
      <c r="L197" s="17"/>
      <c r="M197" s="17"/>
    </row>
    <row r="198" spans="1:13" s="2" customFormat="1" ht="12.75" x14ac:dyDescent="0.2">
      <c r="A198" s="11"/>
      <c r="B198" s="12" t="s">
        <v>14</v>
      </c>
      <c r="C198" s="12" t="s">
        <v>14</v>
      </c>
      <c r="D198" s="12" t="s">
        <v>14</v>
      </c>
      <c r="E198" s="5" t="s">
        <v>205</v>
      </c>
      <c r="F198" s="11">
        <v>3</v>
      </c>
      <c r="G198" s="11" t="s">
        <v>112</v>
      </c>
      <c r="H198" s="13">
        <v>3758400</v>
      </c>
      <c r="I198" s="14"/>
      <c r="J198" s="14"/>
      <c r="K198" s="17">
        <f t="shared" si="7"/>
        <v>11275200</v>
      </c>
      <c r="L198" s="17"/>
      <c r="M198" s="17"/>
    </row>
    <row r="199" spans="1:13" s="2" customFormat="1" ht="12.75" x14ac:dyDescent="0.2">
      <c r="A199" s="11"/>
      <c r="B199" s="12" t="s">
        <v>14</v>
      </c>
      <c r="C199" s="12" t="s">
        <v>14</v>
      </c>
      <c r="D199" s="15" t="s">
        <v>14</v>
      </c>
      <c r="E199" s="6" t="s">
        <v>358</v>
      </c>
      <c r="F199" s="11">
        <v>2</v>
      </c>
      <c r="G199" s="11" t="s">
        <v>112</v>
      </c>
      <c r="H199" s="13">
        <v>3758400</v>
      </c>
      <c r="I199" s="14"/>
      <c r="J199" s="14"/>
      <c r="K199" s="17">
        <f t="shared" si="7"/>
        <v>7516800</v>
      </c>
      <c r="L199" s="17"/>
      <c r="M199" s="17"/>
    </row>
    <row r="200" spans="1:13" s="2" customFormat="1" ht="12.75" x14ac:dyDescent="0.2">
      <c r="A200" s="11"/>
      <c r="B200" s="12" t="s">
        <v>14</v>
      </c>
      <c r="C200" s="12" t="s">
        <v>14</v>
      </c>
      <c r="D200" s="12" t="s">
        <v>14</v>
      </c>
      <c r="E200" s="5" t="s">
        <v>359</v>
      </c>
      <c r="F200" s="11">
        <v>3</v>
      </c>
      <c r="G200" s="11" t="s">
        <v>112</v>
      </c>
      <c r="H200" s="13">
        <v>504000</v>
      </c>
      <c r="I200" s="14"/>
      <c r="J200" s="14"/>
      <c r="K200" s="17">
        <f t="shared" si="7"/>
        <v>1512000</v>
      </c>
      <c r="L200" s="17"/>
      <c r="M200" s="17"/>
    </row>
    <row r="201" spans="1:13" s="2" customFormat="1" ht="12.75" x14ac:dyDescent="0.2">
      <c r="A201" s="11"/>
      <c r="B201" s="12" t="s">
        <v>14</v>
      </c>
      <c r="C201" s="12" t="s">
        <v>14</v>
      </c>
      <c r="D201" s="12" t="s">
        <v>14</v>
      </c>
      <c r="E201" s="6" t="s">
        <v>360</v>
      </c>
      <c r="F201" s="11">
        <v>8</v>
      </c>
      <c r="G201" s="11" t="s">
        <v>112</v>
      </c>
      <c r="H201" s="13">
        <v>396000</v>
      </c>
      <c r="I201" s="14"/>
      <c r="J201" s="14"/>
      <c r="K201" s="17">
        <f t="shared" si="7"/>
        <v>3168000</v>
      </c>
      <c r="L201" s="17">
        <f>SUM(K193:K201)*17/100</f>
        <v>18907740</v>
      </c>
      <c r="M201" s="17">
        <f>SUM(K193:K201)-L201</f>
        <v>92314260</v>
      </c>
    </row>
    <row r="202" spans="1:13" s="2" customFormat="1" ht="12.75" x14ac:dyDescent="0.2">
      <c r="A202" s="11">
        <v>7</v>
      </c>
      <c r="B202" s="12">
        <v>44963</v>
      </c>
      <c r="C202" s="12">
        <v>44959</v>
      </c>
      <c r="D202" s="12" t="s">
        <v>361</v>
      </c>
      <c r="E202" s="6" t="s">
        <v>50</v>
      </c>
      <c r="F202" s="11">
        <v>10</v>
      </c>
      <c r="G202" s="11" t="s">
        <v>112</v>
      </c>
      <c r="H202" s="13">
        <v>5616000</v>
      </c>
      <c r="I202" s="14">
        <v>2.5000000000000001E-2</v>
      </c>
      <c r="J202" s="14"/>
      <c r="K202" s="17">
        <f t="shared" si="7"/>
        <v>54756000</v>
      </c>
      <c r="L202" s="17"/>
      <c r="M202" s="17"/>
    </row>
    <row r="203" spans="1:13" s="2" customFormat="1" ht="12.75" x14ac:dyDescent="0.2">
      <c r="A203" s="11"/>
      <c r="B203" s="12" t="s">
        <v>14</v>
      </c>
      <c r="C203" s="12" t="s">
        <v>14</v>
      </c>
      <c r="D203" s="12" t="s">
        <v>14</v>
      </c>
      <c r="E203" s="6" t="s">
        <v>362</v>
      </c>
      <c r="F203" s="11">
        <v>5</v>
      </c>
      <c r="G203" s="11" t="s">
        <v>112</v>
      </c>
      <c r="H203" s="13">
        <v>2088000</v>
      </c>
      <c r="I203" s="14"/>
      <c r="J203" s="14"/>
      <c r="K203" s="17">
        <f t="shared" si="7"/>
        <v>10440000</v>
      </c>
      <c r="L203" s="17"/>
      <c r="M203" s="17"/>
    </row>
    <row r="204" spans="1:13" s="2" customFormat="1" ht="12.75" x14ac:dyDescent="0.2">
      <c r="A204" s="11"/>
      <c r="B204" s="12" t="s">
        <v>14</v>
      </c>
      <c r="C204" s="12" t="s">
        <v>14</v>
      </c>
      <c r="D204" s="12" t="s">
        <v>14</v>
      </c>
      <c r="E204" s="6" t="s">
        <v>363</v>
      </c>
      <c r="F204" s="11">
        <v>2</v>
      </c>
      <c r="G204" s="11" t="s">
        <v>112</v>
      </c>
      <c r="H204" s="13">
        <v>1944000</v>
      </c>
      <c r="I204" s="14"/>
      <c r="J204" s="14"/>
      <c r="K204" s="17">
        <f t="shared" si="7"/>
        <v>3888000</v>
      </c>
      <c r="L204" s="17"/>
      <c r="M204" s="17"/>
    </row>
    <row r="205" spans="1:13" s="2" customFormat="1" ht="12.75" x14ac:dyDescent="0.2">
      <c r="A205" s="11"/>
      <c r="B205" s="12" t="s">
        <v>14</v>
      </c>
      <c r="C205" s="12" t="s">
        <v>14</v>
      </c>
      <c r="D205" s="12" t="s">
        <v>14</v>
      </c>
      <c r="E205" s="6" t="s">
        <v>364</v>
      </c>
      <c r="F205" s="11">
        <v>2</v>
      </c>
      <c r="G205" s="11" t="s">
        <v>112</v>
      </c>
      <c r="H205" s="13">
        <v>1632000</v>
      </c>
      <c r="I205" s="14"/>
      <c r="J205" s="14"/>
      <c r="K205" s="17">
        <f t="shared" si="7"/>
        <v>3264000</v>
      </c>
      <c r="L205" s="17"/>
      <c r="M205" s="17"/>
    </row>
    <row r="206" spans="1:13" s="2" customFormat="1" ht="12.75" x14ac:dyDescent="0.2">
      <c r="A206" s="11"/>
      <c r="B206" s="12" t="s">
        <v>14</v>
      </c>
      <c r="C206" s="12" t="s">
        <v>14</v>
      </c>
      <c r="D206" s="15" t="s">
        <v>14</v>
      </c>
      <c r="E206" s="6" t="s">
        <v>365</v>
      </c>
      <c r="F206" s="11">
        <v>1</v>
      </c>
      <c r="G206" s="11" t="s">
        <v>112</v>
      </c>
      <c r="H206" s="13">
        <v>1710000</v>
      </c>
      <c r="I206" s="14"/>
      <c r="J206" s="14"/>
      <c r="K206" s="17">
        <f t="shared" si="7"/>
        <v>1710000</v>
      </c>
      <c r="L206" s="17"/>
      <c r="M206" s="17"/>
    </row>
    <row r="207" spans="1:13" s="2" customFormat="1" ht="12.75" x14ac:dyDescent="0.2">
      <c r="A207" s="11"/>
      <c r="B207" s="12" t="s">
        <v>14</v>
      </c>
      <c r="C207" s="12" t="s">
        <v>14</v>
      </c>
      <c r="D207" s="15" t="s">
        <v>14</v>
      </c>
      <c r="E207" s="5" t="s">
        <v>366</v>
      </c>
      <c r="F207" s="11">
        <v>1</v>
      </c>
      <c r="G207" s="11" t="s">
        <v>112</v>
      </c>
      <c r="H207" s="13">
        <v>1656000</v>
      </c>
      <c r="I207" s="14"/>
      <c r="J207" s="14"/>
      <c r="K207" s="17">
        <f t="shared" si="7"/>
        <v>1656000</v>
      </c>
      <c r="L207" s="17"/>
      <c r="M207" s="17"/>
    </row>
    <row r="208" spans="1:13" s="2" customFormat="1" ht="12.75" x14ac:dyDescent="0.2">
      <c r="A208" s="11"/>
      <c r="B208" s="12" t="s">
        <v>14</v>
      </c>
      <c r="C208" s="12" t="s">
        <v>14</v>
      </c>
      <c r="D208" s="12" t="s">
        <v>14</v>
      </c>
      <c r="E208" s="5" t="s">
        <v>367</v>
      </c>
      <c r="F208" s="11">
        <v>1</v>
      </c>
      <c r="G208" s="11" t="s">
        <v>112</v>
      </c>
      <c r="H208" s="13">
        <v>1824000</v>
      </c>
      <c r="I208" s="14"/>
      <c r="J208" s="14"/>
      <c r="K208" s="17">
        <f t="shared" si="7"/>
        <v>1824000</v>
      </c>
      <c r="L208" s="17">
        <f>SUM(K202:K208)*17/100</f>
        <v>13181460</v>
      </c>
      <c r="M208" s="17">
        <f>SUM(K202:K208)-L208</f>
        <v>64356540</v>
      </c>
    </row>
    <row r="209" spans="1:13" s="2" customFormat="1" ht="12.75" x14ac:dyDescent="0.2">
      <c r="A209" s="11">
        <v>8</v>
      </c>
      <c r="B209" s="12">
        <v>44963</v>
      </c>
      <c r="C209" s="12">
        <v>44594</v>
      </c>
      <c r="D209" s="12" t="s">
        <v>368</v>
      </c>
      <c r="E209" s="5" t="s">
        <v>50</v>
      </c>
      <c r="F209" s="11">
        <v>75</v>
      </c>
      <c r="G209" s="11" t="s">
        <v>112</v>
      </c>
      <c r="H209" s="13">
        <v>5616000</v>
      </c>
      <c r="I209" s="14">
        <v>2.5000000000000001E-2</v>
      </c>
      <c r="J209" s="14"/>
      <c r="K209" s="17">
        <f>F209*(H209-(H209*I209)-((H209-(H209*I209))*J209))</f>
        <v>410670000</v>
      </c>
      <c r="L209" s="17"/>
      <c r="M209" s="17"/>
    </row>
    <row r="210" spans="1:13" s="2" customFormat="1" ht="12.75" x14ac:dyDescent="0.2">
      <c r="A210" s="11"/>
      <c r="B210" s="12" t="s">
        <v>14</v>
      </c>
      <c r="C210" s="12" t="s">
        <v>14</v>
      </c>
      <c r="D210" s="12" t="s">
        <v>14</v>
      </c>
      <c r="E210" s="5" t="s">
        <v>45</v>
      </c>
      <c r="F210" s="11">
        <v>3</v>
      </c>
      <c r="G210" s="11" t="s">
        <v>112</v>
      </c>
      <c r="H210" s="13">
        <v>5616000</v>
      </c>
      <c r="I210" s="14">
        <v>2.5000000000000001E-2</v>
      </c>
      <c r="J210" s="14"/>
      <c r="K210" s="17">
        <f t="shared" ref="K210:K382" si="8">F210*(H210-(H210*I210)-((H210-(H210*I210))*J210))</f>
        <v>16426800</v>
      </c>
      <c r="L210" s="17"/>
      <c r="M210" s="17"/>
    </row>
    <row r="211" spans="1:13" s="2" customFormat="1" ht="12.75" x14ac:dyDescent="0.2">
      <c r="A211" s="11"/>
      <c r="B211" s="12" t="s">
        <v>14</v>
      </c>
      <c r="C211" s="12" t="s">
        <v>14</v>
      </c>
      <c r="D211" s="12" t="s">
        <v>14</v>
      </c>
      <c r="E211" s="8" t="s">
        <v>355</v>
      </c>
      <c r="F211" s="11">
        <v>5</v>
      </c>
      <c r="G211" s="11" t="s">
        <v>112</v>
      </c>
      <c r="H211" s="13">
        <v>5616000</v>
      </c>
      <c r="I211" s="14">
        <v>2.5000000000000001E-2</v>
      </c>
      <c r="J211" s="14"/>
      <c r="K211" s="17">
        <f t="shared" si="8"/>
        <v>27378000</v>
      </c>
      <c r="L211" s="17"/>
      <c r="M211" s="17"/>
    </row>
    <row r="212" spans="1:13" s="2" customFormat="1" ht="12.75" x14ac:dyDescent="0.2">
      <c r="A212" s="11"/>
      <c r="B212" s="12" t="s">
        <v>14</v>
      </c>
      <c r="C212" s="12" t="s">
        <v>14</v>
      </c>
      <c r="D212" s="12" t="s">
        <v>14</v>
      </c>
      <c r="E212" s="5" t="s">
        <v>356</v>
      </c>
      <c r="F212" s="11">
        <v>2</v>
      </c>
      <c r="G212" s="11" t="s">
        <v>112</v>
      </c>
      <c r="H212" s="13">
        <v>5616000</v>
      </c>
      <c r="I212" s="14">
        <v>2.5000000000000001E-2</v>
      </c>
      <c r="J212" s="14"/>
      <c r="K212" s="17">
        <f t="shared" si="8"/>
        <v>10951200</v>
      </c>
      <c r="L212" s="17">
        <f>SUM(K209:K212)*17/100</f>
        <v>79122420</v>
      </c>
      <c r="M212" s="17">
        <f>SUM(K209:K212)-L212</f>
        <v>386303580</v>
      </c>
    </row>
    <row r="213" spans="1:13" s="2" customFormat="1" ht="12.75" x14ac:dyDescent="0.2">
      <c r="A213" s="11">
        <v>9</v>
      </c>
      <c r="B213" s="12">
        <v>44964</v>
      </c>
      <c r="C213" s="12">
        <v>44960</v>
      </c>
      <c r="D213" s="12" t="s">
        <v>369</v>
      </c>
      <c r="E213" s="5" t="s">
        <v>370</v>
      </c>
      <c r="F213" s="11">
        <v>10</v>
      </c>
      <c r="G213" s="11" t="s">
        <v>112</v>
      </c>
      <c r="H213" s="13">
        <v>1150000</v>
      </c>
      <c r="I213" s="14"/>
      <c r="J213" s="14"/>
      <c r="K213" s="17">
        <f t="shared" si="8"/>
        <v>11500000</v>
      </c>
      <c r="L213" s="17"/>
      <c r="M213" s="17"/>
    </row>
    <row r="214" spans="1:13" s="2" customFormat="1" ht="12.75" x14ac:dyDescent="0.2">
      <c r="A214" s="11"/>
      <c r="B214" s="12" t="s">
        <v>14</v>
      </c>
      <c r="C214" s="12" t="s">
        <v>14</v>
      </c>
      <c r="D214" s="15" t="s">
        <v>14</v>
      </c>
      <c r="E214" s="5" t="s">
        <v>95</v>
      </c>
      <c r="F214" s="11">
        <v>1</v>
      </c>
      <c r="G214" s="11" t="s">
        <v>112</v>
      </c>
      <c r="H214" s="13">
        <v>741600</v>
      </c>
      <c r="I214" s="14"/>
      <c r="J214" s="14"/>
      <c r="K214" s="17">
        <f t="shared" si="8"/>
        <v>741600</v>
      </c>
      <c r="L214" s="17">
        <f>SUM(K213:K214)*17/100</f>
        <v>2081072</v>
      </c>
      <c r="M214" s="17">
        <f>SUM(K213:K214)-L214</f>
        <v>10160528</v>
      </c>
    </row>
    <row r="215" spans="1:13" s="2" customFormat="1" ht="12.75" x14ac:dyDescent="0.2">
      <c r="A215" s="11">
        <v>10</v>
      </c>
      <c r="B215" s="12">
        <v>44966</v>
      </c>
      <c r="C215" s="12">
        <v>44963</v>
      </c>
      <c r="D215" s="12" t="s">
        <v>383</v>
      </c>
      <c r="E215" s="5" t="s">
        <v>384</v>
      </c>
      <c r="F215" s="11">
        <v>2</v>
      </c>
      <c r="G215" s="11" t="s">
        <v>112</v>
      </c>
      <c r="H215" s="13">
        <v>850000</v>
      </c>
      <c r="I215" s="14"/>
      <c r="J215" s="14"/>
      <c r="K215" s="17">
        <f t="shared" si="8"/>
        <v>1700000</v>
      </c>
      <c r="L215" s="17"/>
      <c r="M215" s="17"/>
    </row>
    <row r="216" spans="1:13" s="2" customFormat="1" ht="12.75" x14ac:dyDescent="0.2">
      <c r="A216" s="11"/>
      <c r="B216" s="12" t="s">
        <v>14</v>
      </c>
      <c r="C216" s="12" t="s">
        <v>14</v>
      </c>
      <c r="D216" s="12" t="s">
        <v>14</v>
      </c>
      <c r="E216" s="5" t="s">
        <v>87</v>
      </c>
      <c r="F216" s="11">
        <v>2</v>
      </c>
      <c r="G216" s="11" t="s">
        <v>112</v>
      </c>
      <c r="H216" s="13">
        <v>800000</v>
      </c>
      <c r="I216" s="14"/>
      <c r="J216" s="14"/>
      <c r="K216" s="17">
        <f t="shared" si="8"/>
        <v>1600000</v>
      </c>
      <c r="L216" s="17"/>
      <c r="M216" s="17"/>
    </row>
    <row r="217" spans="1:13" s="2" customFormat="1" ht="12.75" x14ac:dyDescent="0.2">
      <c r="A217" s="11"/>
      <c r="B217" s="12" t="s">
        <v>14</v>
      </c>
      <c r="C217" s="12" t="s">
        <v>14</v>
      </c>
      <c r="D217" s="12" t="s">
        <v>14</v>
      </c>
      <c r="E217" s="5" t="s">
        <v>88</v>
      </c>
      <c r="F217" s="11">
        <v>2</v>
      </c>
      <c r="G217" s="11" t="s">
        <v>112</v>
      </c>
      <c r="H217" s="13">
        <v>860000</v>
      </c>
      <c r="I217" s="14"/>
      <c r="J217" s="14"/>
      <c r="K217" s="17">
        <f t="shared" si="8"/>
        <v>1720000</v>
      </c>
      <c r="L217" s="17"/>
      <c r="M217" s="17"/>
    </row>
    <row r="218" spans="1:13" s="2" customFormat="1" ht="12.75" x14ac:dyDescent="0.2">
      <c r="A218" s="11"/>
      <c r="B218" s="12" t="s">
        <v>14</v>
      </c>
      <c r="C218" s="12" t="s">
        <v>14</v>
      </c>
      <c r="D218" s="12" t="s">
        <v>14</v>
      </c>
      <c r="E218" s="5" t="s">
        <v>275</v>
      </c>
      <c r="F218" s="11">
        <v>2</v>
      </c>
      <c r="G218" s="11" t="s">
        <v>112</v>
      </c>
      <c r="H218" s="13">
        <v>2376000</v>
      </c>
      <c r="I218" s="14"/>
      <c r="J218" s="14"/>
      <c r="K218" s="17">
        <f t="shared" si="8"/>
        <v>4752000</v>
      </c>
      <c r="L218" s="17"/>
      <c r="M218" s="17"/>
    </row>
    <row r="219" spans="1:13" s="2" customFormat="1" ht="12.75" x14ac:dyDescent="0.2">
      <c r="A219" s="11"/>
      <c r="B219" s="12" t="s">
        <v>14</v>
      </c>
      <c r="C219" s="12" t="s">
        <v>14</v>
      </c>
      <c r="D219" s="12" t="s">
        <v>14</v>
      </c>
      <c r="E219" s="5" t="s">
        <v>276</v>
      </c>
      <c r="F219" s="11">
        <v>2</v>
      </c>
      <c r="G219" s="11" t="s">
        <v>112</v>
      </c>
      <c r="H219" s="13">
        <v>2592000</v>
      </c>
      <c r="I219" s="14"/>
      <c r="J219" s="14"/>
      <c r="K219" s="17">
        <f t="shared" si="8"/>
        <v>5184000</v>
      </c>
      <c r="L219" s="17"/>
      <c r="M219" s="17"/>
    </row>
    <row r="220" spans="1:13" s="2" customFormat="1" ht="12.75" x14ac:dyDescent="0.2">
      <c r="A220" s="11"/>
      <c r="B220" s="12" t="s">
        <v>14</v>
      </c>
      <c r="C220" s="12" t="s">
        <v>14</v>
      </c>
      <c r="D220" s="12" t="s">
        <v>14</v>
      </c>
      <c r="E220" s="5" t="s">
        <v>83</v>
      </c>
      <c r="F220" s="11">
        <v>1</v>
      </c>
      <c r="G220" s="11" t="s">
        <v>112</v>
      </c>
      <c r="H220" s="13">
        <v>1987200</v>
      </c>
      <c r="I220" s="14"/>
      <c r="J220" s="14"/>
      <c r="K220" s="17">
        <f t="shared" si="8"/>
        <v>1987200</v>
      </c>
      <c r="L220" s="17"/>
      <c r="M220" s="17"/>
    </row>
    <row r="221" spans="1:13" s="2" customFormat="1" ht="12.75" x14ac:dyDescent="0.2">
      <c r="A221" s="11"/>
      <c r="B221" s="12" t="s">
        <v>14</v>
      </c>
      <c r="C221" s="12" t="s">
        <v>14</v>
      </c>
      <c r="D221" s="12" t="s">
        <v>14</v>
      </c>
      <c r="E221" s="8" t="s">
        <v>107</v>
      </c>
      <c r="F221" s="11">
        <v>2</v>
      </c>
      <c r="G221" s="11" t="s">
        <v>112</v>
      </c>
      <c r="H221" s="13">
        <v>2008800</v>
      </c>
      <c r="I221" s="14"/>
      <c r="J221" s="14"/>
      <c r="K221" s="17">
        <f t="shared" si="8"/>
        <v>4017600</v>
      </c>
      <c r="L221" s="17"/>
      <c r="M221" s="17"/>
    </row>
    <row r="222" spans="1:13" s="2" customFormat="1" ht="12.75" x14ac:dyDescent="0.2">
      <c r="A222" s="11"/>
      <c r="B222" s="12" t="s">
        <v>14</v>
      </c>
      <c r="C222" s="12" t="s">
        <v>14</v>
      </c>
      <c r="D222" s="12" t="s">
        <v>14</v>
      </c>
      <c r="E222" s="5" t="s">
        <v>385</v>
      </c>
      <c r="F222" s="11">
        <v>4</v>
      </c>
      <c r="G222" s="11" t="s">
        <v>112</v>
      </c>
      <c r="H222" s="13">
        <v>1922400</v>
      </c>
      <c r="I222" s="14"/>
      <c r="J222" s="14"/>
      <c r="K222" s="17">
        <f t="shared" si="8"/>
        <v>7689600</v>
      </c>
      <c r="L222" s="17"/>
      <c r="M222" s="17"/>
    </row>
    <row r="223" spans="1:13" s="2" customFormat="1" ht="12.75" x14ac:dyDescent="0.2">
      <c r="A223" s="11"/>
      <c r="B223" s="12" t="s">
        <v>14</v>
      </c>
      <c r="C223" s="12" t="s">
        <v>14</v>
      </c>
      <c r="D223" s="15" t="s">
        <v>14</v>
      </c>
      <c r="E223" s="8" t="s">
        <v>349</v>
      </c>
      <c r="F223" s="11">
        <v>1</v>
      </c>
      <c r="G223" s="11" t="s">
        <v>112</v>
      </c>
      <c r="H223" s="13">
        <v>1710000</v>
      </c>
      <c r="I223" s="14"/>
      <c r="J223" s="14"/>
      <c r="K223" s="17">
        <f t="shared" si="8"/>
        <v>1710000</v>
      </c>
      <c r="L223" s="17"/>
      <c r="M223" s="17"/>
    </row>
    <row r="224" spans="1:13" s="2" customFormat="1" ht="12.75" x14ac:dyDescent="0.2">
      <c r="A224" s="11"/>
      <c r="B224" s="12" t="s">
        <v>14</v>
      </c>
      <c r="C224" s="12" t="s">
        <v>14</v>
      </c>
      <c r="D224" s="15" t="s">
        <v>14</v>
      </c>
      <c r="E224" s="5" t="s">
        <v>310</v>
      </c>
      <c r="F224" s="11">
        <v>4</v>
      </c>
      <c r="G224" s="11" t="s">
        <v>112</v>
      </c>
      <c r="H224" s="13">
        <v>2952000</v>
      </c>
      <c r="I224" s="14"/>
      <c r="J224" s="14"/>
      <c r="K224" s="17">
        <f t="shared" si="8"/>
        <v>11808000</v>
      </c>
      <c r="L224" s="17">
        <f>SUM(K215:K224)*17/100</f>
        <v>7168628</v>
      </c>
      <c r="M224" s="17">
        <f>SUM(K215:K224)-L224</f>
        <v>34999772</v>
      </c>
    </row>
    <row r="225" spans="1:13" s="2" customFormat="1" ht="12.75" x14ac:dyDescent="0.2">
      <c r="A225" s="11">
        <v>11</v>
      </c>
      <c r="B225" s="12">
        <v>44966</v>
      </c>
      <c r="C225" s="12">
        <v>44963</v>
      </c>
      <c r="D225" s="15" t="s">
        <v>391</v>
      </c>
      <c r="E225" s="5" t="s">
        <v>363</v>
      </c>
      <c r="F225" s="11">
        <v>1</v>
      </c>
      <c r="G225" s="11" t="s">
        <v>112</v>
      </c>
      <c r="H225" s="13">
        <v>1944000</v>
      </c>
      <c r="I225" s="14"/>
      <c r="J225" s="14"/>
      <c r="K225" s="17">
        <f t="shared" si="8"/>
        <v>1944000</v>
      </c>
      <c r="L225" s="17"/>
      <c r="M225" s="17"/>
    </row>
    <row r="226" spans="1:13" s="2" customFormat="1" ht="12.75" x14ac:dyDescent="0.2">
      <c r="A226" s="11"/>
      <c r="B226" s="12" t="s">
        <v>14</v>
      </c>
      <c r="C226" s="12" t="s">
        <v>14</v>
      </c>
      <c r="D226" s="12" t="s">
        <v>14</v>
      </c>
      <c r="E226" s="5" t="s">
        <v>37</v>
      </c>
      <c r="F226" s="11">
        <v>10</v>
      </c>
      <c r="G226" s="11" t="s">
        <v>112</v>
      </c>
      <c r="H226" s="13">
        <v>462000</v>
      </c>
      <c r="I226" s="14"/>
      <c r="J226" s="14"/>
      <c r="K226" s="17">
        <f t="shared" si="8"/>
        <v>4620000</v>
      </c>
      <c r="L226" s="17"/>
      <c r="M226" s="17"/>
    </row>
    <row r="227" spans="1:13" s="2" customFormat="1" ht="12.75" x14ac:dyDescent="0.2">
      <c r="A227" s="11"/>
      <c r="B227" s="12" t="s">
        <v>14</v>
      </c>
      <c r="C227" s="12" t="s">
        <v>14</v>
      </c>
      <c r="D227" s="12" t="s">
        <v>14</v>
      </c>
      <c r="E227" s="5" t="s">
        <v>40</v>
      </c>
      <c r="F227" s="11">
        <v>2</v>
      </c>
      <c r="G227" s="11" t="s">
        <v>112</v>
      </c>
      <c r="H227" s="13">
        <v>1860000</v>
      </c>
      <c r="I227" s="14"/>
      <c r="J227" s="14"/>
      <c r="K227" s="17">
        <f t="shared" si="8"/>
        <v>3720000</v>
      </c>
      <c r="L227" s="17"/>
      <c r="M227" s="17"/>
    </row>
    <row r="228" spans="1:13" s="2" customFormat="1" ht="12.75" x14ac:dyDescent="0.2">
      <c r="A228" s="11"/>
      <c r="B228" s="12" t="s">
        <v>14</v>
      </c>
      <c r="C228" s="12" t="s">
        <v>14</v>
      </c>
      <c r="D228" s="15" t="s">
        <v>14</v>
      </c>
      <c r="E228" s="5" t="s">
        <v>57</v>
      </c>
      <c r="F228" s="11">
        <v>2</v>
      </c>
      <c r="G228" s="11" t="s">
        <v>112</v>
      </c>
      <c r="H228" s="13">
        <v>2280000</v>
      </c>
      <c r="I228" s="14"/>
      <c r="J228" s="14"/>
      <c r="K228" s="17">
        <f t="shared" si="8"/>
        <v>4560000</v>
      </c>
      <c r="L228" s="17">
        <f>SUM(K225:K228)*17/100</f>
        <v>2523480</v>
      </c>
      <c r="M228" s="17">
        <f>SUM(K225:K228)-L228</f>
        <v>12320520</v>
      </c>
    </row>
    <row r="229" spans="1:13" s="2" customFormat="1" ht="12.75" x14ac:dyDescent="0.2">
      <c r="A229" s="11">
        <v>12</v>
      </c>
      <c r="B229" s="12">
        <v>44966</v>
      </c>
      <c r="C229" s="12">
        <v>44963</v>
      </c>
      <c r="D229" s="12" t="s">
        <v>386</v>
      </c>
      <c r="E229" s="5" t="s">
        <v>355</v>
      </c>
      <c r="F229" s="11">
        <v>40</v>
      </c>
      <c r="G229" s="11" t="s">
        <v>112</v>
      </c>
      <c r="H229" s="13">
        <v>5616000</v>
      </c>
      <c r="I229" s="14">
        <v>2.5000000000000001E-2</v>
      </c>
      <c r="J229" s="14"/>
      <c r="K229" s="17">
        <f t="shared" si="8"/>
        <v>219024000</v>
      </c>
      <c r="L229" s="17"/>
      <c r="M229" s="17"/>
    </row>
    <row r="230" spans="1:13" s="2" customFormat="1" ht="12.75" x14ac:dyDescent="0.2">
      <c r="A230" s="11"/>
      <c r="B230" s="12" t="s">
        <v>14</v>
      </c>
      <c r="C230" s="12" t="s">
        <v>14</v>
      </c>
      <c r="D230" s="15" t="s">
        <v>14</v>
      </c>
      <c r="E230" s="5" t="s">
        <v>355</v>
      </c>
      <c r="F230" s="11">
        <v>6</v>
      </c>
      <c r="G230" s="11" t="s">
        <v>112</v>
      </c>
      <c r="H230" s="13">
        <v>5616000</v>
      </c>
      <c r="I230" s="14">
        <v>2.5000000000000001E-2</v>
      </c>
      <c r="J230" s="14"/>
      <c r="K230" s="17">
        <f t="shared" si="8"/>
        <v>32853600</v>
      </c>
      <c r="L230" s="17"/>
      <c r="M230" s="17"/>
    </row>
    <row r="231" spans="1:13" s="2" customFormat="1" ht="12.75" x14ac:dyDescent="0.2">
      <c r="A231" s="11"/>
      <c r="B231" s="12" t="s">
        <v>14</v>
      </c>
      <c r="C231" s="12" t="s">
        <v>14</v>
      </c>
      <c r="D231" s="12" t="s">
        <v>14</v>
      </c>
      <c r="E231" s="5" t="s">
        <v>45</v>
      </c>
      <c r="F231" s="11">
        <v>10</v>
      </c>
      <c r="G231" s="11" t="s">
        <v>112</v>
      </c>
      <c r="H231" s="13">
        <v>5616000</v>
      </c>
      <c r="I231" s="14">
        <v>2.5000000000000001E-2</v>
      </c>
      <c r="J231" s="14"/>
      <c r="K231" s="17">
        <f t="shared" si="8"/>
        <v>54756000</v>
      </c>
      <c r="L231" s="17"/>
      <c r="M231" s="17"/>
    </row>
    <row r="232" spans="1:13" s="2" customFormat="1" ht="12.75" x14ac:dyDescent="0.2">
      <c r="A232" s="11"/>
      <c r="B232" s="12" t="s">
        <v>14</v>
      </c>
      <c r="C232" s="12" t="s">
        <v>14</v>
      </c>
      <c r="D232" s="12" t="s">
        <v>14</v>
      </c>
      <c r="E232" s="5" t="s">
        <v>365</v>
      </c>
      <c r="F232" s="11">
        <v>1</v>
      </c>
      <c r="G232" s="11" t="s">
        <v>112</v>
      </c>
      <c r="H232" s="13">
        <v>1710000</v>
      </c>
      <c r="I232" s="14"/>
      <c r="J232" s="14"/>
      <c r="K232" s="17">
        <f t="shared" si="8"/>
        <v>1710000</v>
      </c>
      <c r="L232" s="17"/>
      <c r="M232" s="17"/>
    </row>
    <row r="233" spans="1:13" s="2" customFormat="1" ht="12.75" x14ac:dyDescent="0.2">
      <c r="A233" s="11"/>
      <c r="B233" s="12" t="s">
        <v>14</v>
      </c>
      <c r="C233" s="12" t="s">
        <v>14</v>
      </c>
      <c r="D233" s="12" t="s">
        <v>14</v>
      </c>
      <c r="E233" s="8" t="s">
        <v>358</v>
      </c>
      <c r="F233" s="11">
        <v>1</v>
      </c>
      <c r="G233" s="11" t="s">
        <v>112</v>
      </c>
      <c r="H233" s="13">
        <v>3758400</v>
      </c>
      <c r="I233" s="14"/>
      <c r="J233" s="14"/>
      <c r="K233" s="17">
        <f t="shared" si="8"/>
        <v>3758400</v>
      </c>
      <c r="L233" s="17">
        <f>SUM(K229:K233)*17/100</f>
        <v>53057340</v>
      </c>
      <c r="M233" s="17">
        <f>SUM(K229:K233)-L233</f>
        <v>259044660</v>
      </c>
    </row>
    <row r="234" spans="1:13" s="2" customFormat="1" ht="12.75" x14ac:dyDescent="0.2">
      <c r="A234" s="11">
        <v>13</v>
      </c>
      <c r="B234" s="12">
        <v>44966</v>
      </c>
      <c r="C234" s="12">
        <v>44963</v>
      </c>
      <c r="D234" s="12" t="s">
        <v>387</v>
      </c>
      <c r="E234" s="5" t="s">
        <v>33</v>
      </c>
      <c r="F234" s="11">
        <v>100</v>
      </c>
      <c r="G234" s="11" t="s">
        <v>112</v>
      </c>
      <c r="H234" s="13">
        <v>2980800</v>
      </c>
      <c r="I234" s="14">
        <v>0.03</v>
      </c>
      <c r="J234" s="14"/>
      <c r="K234" s="17">
        <f t="shared" si="8"/>
        <v>289137600</v>
      </c>
      <c r="L234" s="17">
        <f>SUM(K234)*17/100</f>
        <v>49153392</v>
      </c>
      <c r="M234" s="17">
        <f>SUM(K234)-L234</f>
        <v>239984208</v>
      </c>
    </row>
    <row r="235" spans="1:13" s="2" customFormat="1" ht="12.75" x14ac:dyDescent="0.2">
      <c r="A235" s="11">
        <v>14</v>
      </c>
      <c r="B235" s="12">
        <v>44966</v>
      </c>
      <c r="C235" s="12">
        <v>44933</v>
      </c>
      <c r="D235" s="12" t="s">
        <v>388</v>
      </c>
      <c r="E235" s="5" t="s">
        <v>275</v>
      </c>
      <c r="F235" s="11">
        <v>2</v>
      </c>
      <c r="G235" s="11" t="s">
        <v>112</v>
      </c>
      <c r="H235" s="13">
        <v>2376000</v>
      </c>
      <c r="I235" s="14"/>
      <c r="J235" s="14"/>
      <c r="K235" s="17">
        <f t="shared" si="8"/>
        <v>4752000</v>
      </c>
      <c r="L235" s="17"/>
      <c r="M235" s="17"/>
    </row>
    <row r="236" spans="1:13" s="2" customFormat="1" ht="12.75" x14ac:dyDescent="0.2">
      <c r="A236" s="11"/>
      <c r="B236" s="12" t="s">
        <v>14</v>
      </c>
      <c r="C236" s="12" t="s">
        <v>14</v>
      </c>
      <c r="D236" s="12" t="s">
        <v>14</v>
      </c>
      <c r="E236" s="6" t="s">
        <v>53</v>
      </c>
      <c r="F236" s="11">
        <v>1</v>
      </c>
      <c r="G236" s="11" t="s">
        <v>112</v>
      </c>
      <c r="H236" s="13">
        <v>1069200</v>
      </c>
      <c r="I236" s="14"/>
      <c r="J236" s="14"/>
      <c r="K236" s="17">
        <f t="shared" si="8"/>
        <v>1069200</v>
      </c>
      <c r="L236" s="17"/>
      <c r="M236" s="17"/>
    </row>
    <row r="237" spans="1:13" s="2" customFormat="1" ht="12.75" x14ac:dyDescent="0.2">
      <c r="A237" s="11"/>
      <c r="B237" s="12" t="s">
        <v>14</v>
      </c>
      <c r="C237" s="12" t="s">
        <v>14</v>
      </c>
      <c r="D237" s="12" t="s">
        <v>14</v>
      </c>
      <c r="E237" s="5" t="s">
        <v>389</v>
      </c>
      <c r="F237" s="11">
        <v>2</v>
      </c>
      <c r="G237" s="11" t="s">
        <v>112</v>
      </c>
      <c r="H237" s="13">
        <v>2352000</v>
      </c>
      <c r="I237" s="14"/>
      <c r="J237" s="14"/>
      <c r="K237" s="17">
        <f t="shared" si="8"/>
        <v>4704000</v>
      </c>
      <c r="L237" s="17"/>
      <c r="M237" s="17"/>
    </row>
    <row r="238" spans="1:13" s="2" customFormat="1" ht="12.75" x14ac:dyDescent="0.2">
      <c r="A238" s="11"/>
      <c r="B238" s="12" t="s">
        <v>14</v>
      </c>
      <c r="C238" s="12" t="s">
        <v>14</v>
      </c>
      <c r="D238" s="15" t="s">
        <v>14</v>
      </c>
      <c r="E238" s="5" t="s">
        <v>81</v>
      </c>
      <c r="F238" s="11">
        <v>2</v>
      </c>
      <c r="G238" s="11" t="s">
        <v>112</v>
      </c>
      <c r="H238" s="13">
        <v>1500000</v>
      </c>
      <c r="I238" s="14"/>
      <c r="J238" s="14"/>
      <c r="K238" s="17">
        <f t="shared" si="8"/>
        <v>3000000</v>
      </c>
      <c r="L238" s="17"/>
      <c r="M238" s="17"/>
    </row>
    <row r="239" spans="1:13" s="2" customFormat="1" ht="12.75" x14ac:dyDescent="0.2">
      <c r="A239" s="11"/>
      <c r="B239" s="12" t="s">
        <v>14</v>
      </c>
      <c r="C239" s="12" t="s">
        <v>14</v>
      </c>
      <c r="D239" s="15" t="s">
        <v>14</v>
      </c>
      <c r="E239" s="5" t="s">
        <v>93</v>
      </c>
      <c r="F239" s="11">
        <v>2</v>
      </c>
      <c r="G239" s="11" t="s">
        <v>112</v>
      </c>
      <c r="H239" s="13">
        <v>1188000</v>
      </c>
      <c r="I239" s="14"/>
      <c r="J239" s="14"/>
      <c r="K239" s="17">
        <f t="shared" si="8"/>
        <v>2376000</v>
      </c>
      <c r="L239" s="17"/>
      <c r="M239" s="17"/>
    </row>
    <row r="240" spans="1:13" s="2" customFormat="1" ht="12.75" x14ac:dyDescent="0.2">
      <c r="A240" s="11"/>
      <c r="B240" s="12" t="s">
        <v>14</v>
      </c>
      <c r="C240" s="12" t="s">
        <v>14</v>
      </c>
      <c r="D240" s="12" t="s">
        <v>14</v>
      </c>
      <c r="E240" s="5" t="s">
        <v>390</v>
      </c>
      <c r="F240" s="11">
        <v>1</v>
      </c>
      <c r="G240" s="11" t="s">
        <v>112</v>
      </c>
      <c r="H240" s="13">
        <v>980000</v>
      </c>
      <c r="I240" s="14"/>
      <c r="J240" s="14"/>
      <c r="K240" s="17">
        <f t="shared" si="8"/>
        <v>980000</v>
      </c>
      <c r="L240" s="17"/>
      <c r="M240" s="17"/>
    </row>
    <row r="241" spans="1:13" s="2" customFormat="1" ht="12.75" x14ac:dyDescent="0.2">
      <c r="A241" s="11"/>
      <c r="B241" s="12" t="s">
        <v>14</v>
      </c>
      <c r="C241" s="12" t="s">
        <v>14</v>
      </c>
      <c r="D241" s="12" t="s">
        <v>14</v>
      </c>
      <c r="E241" s="5" t="s">
        <v>278</v>
      </c>
      <c r="F241" s="11">
        <v>1</v>
      </c>
      <c r="G241" s="11" t="s">
        <v>112</v>
      </c>
      <c r="H241" s="13">
        <v>5702400</v>
      </c>
      <c r="I241" s="14"/>
      <c r="J241" s="14"/>
      <c r="K241" s="17">
        <f t="shared" si="8"/>
        <v>5702400</v>
      </c>
      <c r="L241" s="17"/>
      <c r="M241" s="17"/>
    </row>
    <row r="242" spans="1:13" s="2" customFormat="1" ht="12.75" x14ac:dyDescent="0.2">
      <c r="A242" s="11"/>
      <c r="B242" s="12" t="s">
        <v>14</v>
      </c>
      <c r="C242" s="12" t="s">
        <v>14</v>
      </c>
      <c r="D242" s="12" t="s">
        <v>14</v>
      </c>
      <c r="E242" s="5" t="s">
        <v>349</v>
      </c>
      <c r="F242" s="11">
        <v>1</v>
      </c>
      <c r="G242" s="11" t="s">
        <v>112</v>
      </c>
      <c r="H242" s="13">
        <v>1710000</v>
      </c>
      <c r="I242" s="14"/>
      <c r="J242" s="14"/>
      <c r="K242" s="17">
        <f t="shared" si="8"/>
        <v>1710000</v>
      </c>
      <c r="L242" s="17"/>
      <c r="M242" s="17"/>
    </row>
    <row r="243" spans="1:13" s="2" customFormat="1" ht="12.75" x14ac:dyDescent="0.2">
      <c r="A243" s="11"/>
      <c r="B243" s="12" t="s">
        <v>14</v>
      </c>
      <c r="C243" s="12" t="s">
        <v>14</v>
      </c>
      <c r="D243" s="12" t="s">
        <v>14</v>
      </c>
      <c r="E243" s="5" t="s">
        <v>310</v>
      </c>
      <c r="F243" s="11">
        <v>1</v>
      </c>
      <c r="G243" s="11" t="s">
        <v>112</v>
      </c>
      <c r="H243" s="13">
        <v>2952000</v>
      </c>
      <c r="I243" s="14"/>
      <c r="J243" s="14"/>
      <c r="K243" s="17">
        <f t="shared" si="8"/>
        <v>2952000</v>
      </c>
      <c r="L243" s="17">
        <f>SUM(K235:K243)*17/100</f>
        <v>4631752</v>
      </c>
      <c r="M243" s="17">
        <f>SUM(K235:K243)-L243</f>
        <v>22613848</v>
      </c>
    </row>
    <row r="244" spans="1:13" s="2" customFormat="1" ht="12.75" x14ac:dyDescent="0.2">
      <c r="A244" s="11">
        <v>15</v>
      </c>
      <c r="B244" s="12">
        <v>44966</v>
      </c>
      <c r="C244" s="12">
        <v>44933</v>
      </c>
      <c r="D244" s="15" t="s">
        <v>388</v>
      </c>
      <c r="E244" s="5" t="s">
        <v>275</v>
      </c>
      <c r="F244" s="11">
        <v>2</v>
      </c>
      <c r="G244" s="11" t="s">
        <v>112</v>
      </c>
      <c r="H244" s="13">
        <v>2376000</v>
      </c>
      <c r="I244" s="14"/>
      <c r="J244" s="14"/>
      <c r="K244" s="17">
        <f t="shared" si="8"/>
        <v>4752000</v>
      </c>
      <c r="L244" s="17"/>
      <c r="M244" s="17"/>
    </row>
    <row r="245" spans="1:13" s="2" customFormat="1" ht="12.75" x14ac:dyDescent="0.2">
      <c r="A245" s="11"/>
      <c r="B245" s="12" t="s">
        <v>14</v>
      </c>
      <c r="C245" s="12" t="s">
        <v>14</v>
      </c>
      <c r="D245" s="12" t="s">
        <v>14</v>
      </c>
      <c r="E245" s="5" t="s">
        <v>53</v>
      </c>
      <c r="F245" s="11">
        <v>1</v>
      </c>
      <c r="G245" s="11" t="s">
        <v>112</v>
      </c>
      <c r="H245" s="13">
        <v>1069200</v>
      </c>
      <c r="I245" s="14"/>
      <c r="J245" s="14"/>
      <c r="K245" s="17">
        <f t="shared" si="8"/>
        <v>1069200</v>
      </c>
      <c r="L245" s="17"/>
      <c r="M245" s="17"/>
    </row>
    <row r="246" spans="1:13" s="2" customFormat="1" ht="12.75" x14ac:dyDescent="0.2">
      <c r="A246" s="11"/>
      <c r="B246" s="12" t="s">
        <v>14</v>
      </c>
      <c r="C246" s="12" t="s">
        <v>14</v>
      </c>
      <c r="D246" s="15" t="s">
        <v>14</v>
      </c>
      <c r="E246" s="5" t="s">
        <v>389</v>
      </c>
      <c r="F246" s="11">
        <v>2</v>
      </c>
      <c r="G246" s="11" t="s">
        <v>112</v>
      </c>
      <c r="H246" s="13">
        <v>2352000</v>
      </c>
      <c r="I246" s="14"/>
      <c r="J246" s="14"/>
      <c r="K246" s="17">
        <f t="shared" si="8"/>
        <v>4704000</v>
      </c>
      <c r="L246" s="17"/>
      <c r="M246" s="17"/>
    </row>
    <row r="247" spans="1:13" s="2" customFormat="1" ht="12.75" x14ac:dyDescent="0.2">
      <c r="A247" s="11"/>
      <c r="B247" s="12" t="s">
        <v>14</v>
      </c>
      <c r="C247" s="12" t="s">
        <v>14</v>
      </c>
      <c r="D247" s="12" t="s">
        <v>14</v>
      </c>
      <c r="E247" s="5" t="s">
        <v>81</v>
      </c>
      <c r="F247" s="11">
        <v>2</v>
      </c>
      <c r="G247" s="11" t="s">
        <v>112</v>
      </c>
      <c r="H247" s="13">
        <v>1500000</v>
      </c>
      <c r="I247" s="14"/>
      <c r="J247" s="14"/>
      <c r="K247" s="17">
        <f t="shared" si="8"/>
        <v>3000000</v>
      </c>
      <c r="L247" s="17"/>
      <c r="M247" s="17"/>
    </row>
    <row r="248" spans="1:13" s="2" customFormat="1" ht="12.75" x14ac:dyDescent="0.2">
      <c r="A248" s="11"/>
      <c r="B248" s="12" t="s">
        <v>14</v>
      </c>
      <c r="C248" s="12" t="s">
        <v>14</v>
      </c>
      <c r="D248" s="12" t="s">
        <v>14</v>
      </c>
      <c r="E248" s="5" t="s">
        <v>93</v>
      </c>
      <c r="F248" s="11">
        <v>2</v>
      </c>
      <c r="G248" s="11" t="s">
        <v>112</v>
      </c>
      <c r="H248" s="13">
        <v>1188000</v>
      </c>
      <c r="I248" s="14"/>
      <c r="J248" s="14"/>
      <c r="K248" s="17">
        <f t="shared" si="8"/>
        <v>2376000</v>
      </c>
      <c r="L248" s="17"/>
      <c r="M248" s="17"/>
    </row>
    <row r="249" spans="1:13" s="2" customFormat="1" ht="12.75" x14ac:dyDescent="0.2">
      <c r="A249" s="11"/>
      <c r="B249" s="12" t="s">
        <v>14</v>
      </c>
      <c r="C249" s="12" t="s">
        <v>14</v>
      </c>
      <c r="D249" s="12" t="s">
        <v>14</v>
      </c>
      <c r="E249" s="5" t="s">
        <v>390</v>
      </c>
      <c r="F249" s="11">
        <v>1</v>
      </c>
      <c r="G249" s="11" t="s">
        <v>112</v>
      </c>
      <c r="H249" s="13">
        <v>980000</v>
      </c>
      <c r="I249" s="14"/>
      <c r="J249" s="14"/>
      <c r="K249" s="17">
        <f t="shared" si="8"/>
        <v>980000</v>
      </c>
      <c r="L249" s="17"/>
      <c r="M249" s="17"/>
    </row>
    <row r="250" spans="1:13" s="2" customFormat="1" ht="12.75" x14ac:dyDescent="0.2">
      <c r="A250" s="11"/>
      <c r="B250" s="12" t="s">
        <v>14</v>
      </c>
      <c r="C250" s="12" t="s">
        <v>14</v>
      </c>
      <c r="D250" s="12" t="s">
        <v>14</v>
      </c>
      <c r="E250" s="6" t="s">
        <v>278</v>
      </c>
      <c r="F250" s="11">
        <v>1</v>
      </c>
      <c r="G250" s="11" t="s">
        <v>112</v>
      </c>
      <c r="H250" s="13">
        <v>5702400</v>
      </c>
      <c r="I250" s="14"/>
      <c r="J250" s="14"/>
      <c r="K250" s="17">
        <f t="shared" si="8"/>
        <v>5702400</v>
      </c>
      <c r="L250" s="17"/>
      <c r="M250" s="17"/>
    </row>
    <row r="251" spans="1:13" s="2" customFormat="1" ht="12.75" x14ac:dyDescent="0.2">
      <c r="A251" s="11"/>
      <c r="B251" s="12" t="s">
        <v>14</v>
      </c>
      <c r="C251" s="12" t="s">
        <v>14</v>
      </c>
      <c r="D251" s="12" t="s">
        <v>14</v>
      </c>
      <c r="E251" s="6" t="s">
        <v>349</v>
      </c>
      <c r="F251" s="11">
        <v>1</v>
      </c>
      <c r="G251" s="11" t="s">
        <v>112</v>
      </c>
      <c r="H251" s="13">
        <v>1710000</v>
      </c>
      <c r="I251" s="14"/>
      <c r="J251" s="14"/>
      <c r="K251" s="17">
        <f t="shared" si="8"/>
        <v>1710000</v>
      </c>
      <c r="L251" s="17"/>
      <c r="M251" s="17"/>
    </row>
    <row r="252" spans="1:13" s="2" customFormat="1" ht="12.75" x14ac:dyDescent="0.2">
      <c r="A252" s="11"/>
      <c r="B252" s="12" t="s">
        <v>14</v>
      </c>
      <c r="C252" s="12" t="s">
        <v>14</v>
      </c>
      <c r="D252" s="12" t="s">
        <v>14</v>
      </c>
      <c r="E252" s="6" t="s">
        <v>310</v>
      </c>
      <c r="F252" s="11">
        <v>1</v>
      </c>
      <c r="G252" s="11" t="s">
        <v>112</v>
      </c>
      <c r="H252" s="13">
        <v>2952000</v>
      </c>
      <c r="I252" s="14"/>
      <c r="J252" s="14"/>
      <c r="K252" s="17">
        <f t="shared" si="8"/>
        <v>2952000</v>
      </c>
      <c r="L252" s="17">
        <f>SUM(K244:K252)*17/100</f>
        <v>4631752</v>
      </c>
      <c r="M252" s="17">
        <f>SUM(K244:K252)-L252</f>
        <v>22613848</v>
      </c>
    </row>
    <row r="253" spans="1:13" s="2" customFormat="1" ht="12.75" x14ac:dyDescent="0.2">
      <c r="A253" s="11">
        <v>16</v>
      </c>
      <c r="B253" s="12">
        <v>44970</v>
      </c>
      <c r="C253" s="12">
        <v>44968</v>
      </c>
      <c r="D253" s="12" t="s">
        <v>395</v>
      </c>
      <c r="E253" s="5" t="s">
        <v>105</v>
      </c>
      <c r="F253" s="11">
        <v>1</v>
      </c>
      <c r="G253" s="11" t="s">
        <v>112</v>
      </c>
      <c r="H253" s="13">
        <v>844800</v>
      </c>
      <c r="I253" s="14"/>
      <c r="J253" s="14"/>
      <c r="K253" s="17">
        <f t="shared" si="8"/>
        <v>844800</v>
      </c>
      <c r="L253" s="17"/>
      <c r="M253" s="17"/>
    </row>
    <row r="254" spans="1:13" s="2" customFormat="1" ht="12.75" x14ac:dyDescent="0.2">
      <c r="A254" s="11"/>
      <c r="B254" s="12" t="s">
        <v>14</v>
      </c>
      <c r="C254" s="12" t="s">
        <v>14</v>
      </c>
      <c r="D254" s="15" t="s">
        <v>14</v>
      </c>
      <c r="E254" s="5" t="s">
        <v>307</v>
      </c>
      <c r="F254" s="11">
        <v>2</v>
      </c>
      <c r="G254" s="11" t="s">
        <v>112</v>
      </c>
      <c r="H254" s="13">
        <v>801600</v>
      </c>
      <c r="I254" s="14"/>
      <c r="J254" s="14"/>
      <c r="K254" s="17">
        <f t="shared" ref="K254:K286" si="9">F254*(H254-(H254*I254)-((H254-(H254*I254))*J254))</f>
        <v>1603200</v>
      </c>
      <c r="L254" s="17"/>
      <c r="M254" s="17"/>
    </row>
    <row r="255" spans="1:13" s="2" customFormat="1" ht="12.75" x14ac:dyDescent="0.2">
      <c r="A255" s="11"/>
      <c r="B255" s="12" t="s">
        <v>14</v>
      </c>
      <c r="C255" s="12" t="s">
        <v>14</v>
      </c>
      <c r="D255" s="15" t="s">
        <v>14</v>
      </c>
      <c r="E255" s="5" t="s">
        <v>396</v>
      </c>
      <c r="F255" s="11">
        <v>1</v>
      </c>
      <c r="G255" s="11" t="s">
        <v>112</v>
      </c>
      <c r="H255" s="13">
        <v>768000</v>
      </c>
      <c r="I255" s="14"/>
      <c r="J255" s="14"/>
      <c r="K255" s="17">
        <f t="shared" si="9"/>
        <v>768000</v>
      </c>
      <c r="L255" s="17"/>
      <c r="M255" s="17"/>
    </row>
    <row r="256" spans="1:13" s="2" customFormat="1" ht="12.75" x14ac:dyDescent="0.2">
      <c r="A256" s="11"/>
      <c r="B256" s="12" t="s">
        <v>14</v>
      </c>
      <c r="C256" s="12" t="s">
        <v>14</v>
      </c>
      <c r="D256" s="15" t="s">
        <v>14</v>
      </c>
      <c r="E256" s="5" t="s">
        <v>37</v>
      </c>
      <c r="F256" s="11">
        <v>4</v>
      </c>
      <c r="G256" s="11" t="s">
        <v>112</v>
      </c>
      <c r="H256" s="13">
        <v>462000</v>
      </c>
      <c r="I256" s="14"/>
      <c r="J256" s="14"/>
      <c r="K256" s="17">
        <f t="shared" si="9"/>
        <v>1848000</v>
      </c>
      <c r="L256" s="17"/>
      <c r="M256" s="17"/>
    </row>
    <row r="257" spans="1:13" s="2" customFormat="1" ht="12.75" x14ac:dyDescent="0.2">
      <c r="A257" s="11"/>
      <c r="B257" s="12" t="s">
        <v>14</v>
      </c>
      <c r="C257" s="12" t="s">
        <v>14</v>
      </c>
      <c r="D257" s="12" t="s">
        <v>14</v>
      </c>
      <c r="E257" s="6" t="s">
        <v>278</v>
      </c>
      <c r="F257" s="11">
        <v>1</v>
      </c>
      <c r="G257" s="11" t="s">
        <v>112</v>
      </c>
      <c r="H257" s="13">
        <v>5702400</v>
      </c>
      <c r="I257" s="14"/>
      <c r="J257" s="14"/>
      <c r="K257" s="17">
        <f t="shared" si="9"/>
        <v>5702400</v>
      </c>
      <c r="L257" s="17">
        <f>SUM(K253:K257)*17/100</f>
        <v>1830288</v>
      </c>
      <c r="M257" s="17">
        <f>SUM(K253:K257)-L257</f>
        <v>8936112</v>
      </c>
    </row>
    <row r="258" spans="1:13" s="2" customFormat="1" ht="12.75" x14ac:dyDescent="0.2">
      <c r="A258" s="11">
        <v>17</v>
      </c>
      <c r="B258" s="12">
        <v>44970</v>
      </c>
      <c r="C258" s="12">
        <v>44967</v>
      </c>
      <c r="D258" s="12" t="s">
        <v>397</v>
      </c>
      <c r="E258" s="5" t="s">
        <v>352</v>
      </c>
      <c r="F258" s="11">
        <v>1</v>
      </c>
      <c r="G258" s="11" t="s">
        <v>112</v>
      </c>
      <c r="H258" s="13">
        <v>2250000</v>
      </c>
      <c r="I258" s="14"/>
      <c r="J258" s="14"/>
      <c r="K258" s="17">
        <f t="shared" si="9"/>
        <v>2250000</v>
      </c>
      <c r="L258" s="17"/>
      <c r="M258" s="17"/>
    </row>
    <row r="259" spans="1:13" s="2" customFormat="1" ht="12.75" x14ac:dyDescent="0.2">
      <c r="A259" s="11"/>
      <c r="B259" s="12" t="s">
        <v>14</v>
      </c>
      <c r="C259" s="12" t="s">
        <v>14</v>
      </c>
      <c r="D259" s="15" t="s">
        <v>14</v>
      </c>
      <c r="E259" s="5" t="s">
        <v>31</v>
      </c>
      <c r="F259" s="11">
        <v>2</v>
      </c>
      <c r="G259" s="11" t="s">
        <v>112</v>
      </c>
      <c r="H259" s="13">
        <v>1695600</v>
      </c>
      <c r="I259" s="14"/>
      <c r="J259" s="14"/>
      <c r="K259" s="17">
        <f t="shared" si="9"/>
        <v>3391200</v>
      </c>
      <c r="L259" s="17"/>
      <c r="M259" s="17"/>
    </row>
    <row r="260" spans="1:13" s="2" customFormat="1" ht="12.75" x14ac:dyDescent="0.2">
      <c r="A260" s="11"/>
      <c r="B260" s="12" t="s">
        <v>14</v>
      </c>
      <c r="C260" s="12" t="s">
        <v>14</v>
      </c>
      <c r="D260" s="12" t="s">
        <v>14</v>
      </c>
      <c r="E260" s="5" t="s">
        <v>107</v>
      </c>
      <c r="F260" s="11">
        <v>2</v>
      </c>
      <c r="G260" s="11" t="s">
        <v>112</v>
      </c>
      <c r="H260" s="13">
        <v>2008800</v>
      </c>
      <c r="I260" s="14"/>
      <c r="J260" s="14"/>
      <c r="K260" s="17">
        <f t="shared" si="9"/>
        <v>4017600</v>
      </c>
      <c r="L260" s="17"/>
      <c r="M260" s="17"/>
    </row>
    <row r="261" spans="1:13" s="2" customFormat="1" ht="12.75" x14ac:dyDescent="0.2">
      <c r="A261" s="11"/>
      <c r="B261" s="12" t="s">
        <v>14</v>
      </c>
      <c r="C261" s="12" t="s">
        <v>14</v>
      </c>
      <c r="D261" s="12" t="s">
        <v>14</v>
      </c>
      <c r="E261" s="9" t="s">
        <v>47</v>
      </c>
      <c r="F261" s="11">
        <v>2</v>
      </c>
      <c r="G261" s="11" t="s">
        <v>112</v>
      </c>
      <c r="H261" s="13">
        <v>3110400</v>
      </c>
      <c r="I261" s="14"/>
      <c r="J261" s="14"/>
      <c r="K261" s="17">
        <f t="shared" si="9"/>
        <v>6220800</v>
      </c>
      <c r="L261" s="17"/>
      <c r="M261" s="17"/>
    </row>
    <row r="262" spans="1:13" s="2" customFormat="1" ht="12.75" x14ac:dyDescent="0.2">
      <c r="A262" s="11"/>
      <c r="B262" s="12" t="s">
        <v>14</v>
      </c>
      <c r="C262" s="12" t="s">
        <v>14</v>
      </c>
      <c r="D262" s="12" t="s">
        <v>14</v>
      </c>
      <c r="E262" s="5" t="s">
        <v>398</v>
      </c>
      <c r="F262" s="11">
        <v>1</v>
      </c>
      <c r="G262" s="11" t="s">
        <v>112</v>
      </c>
      <c r="H262" s="13">
        <v>2208000</v>
      </c>
      <c r="I262" s="14"/>
      <c r="J262" s="14"/>
      <c r="K262" s="17">
        <f t="shared" si="9"/>
        <v>2208000</v>
      </c>
      <c r="L262" s="17"/>
      <c r="M262" s="17"/>
    </row>
    <row r="263" spans="1:13" s="2" customFormat="1" ht="12.75" x14ac:dyDescent="0.2">
      <c r="A263" s="11"/>
      <c r="B263" s="12" t="s">
        <v>14</v>
      </c>
      <c r="C263" s="12" t="s">
        <v>14</v>
      </c>
      <c r="D263" s="12" t="s">
        <v>14</v>
      </c>
      <c r="E263" s="6" t="s">
        <v>37</v>
      </c>
      <c r="F263" s="11">
        <v>2</v>
      </c>
      <c r="G263" s="11" t="s">
        <v>112</v>
      </c>
      <c r="H263" s="13">
        <v>462000</v>
      </c>
      <c r="I263" s="14"/>
      <c r="J263" s="14"/>
      <c r="K263" s="17">
        <f t="shared" si="9"/>
        <v>924000</v>
      </c>
      <c r="L263" s="17"/>
      <c r="M263" s="17"/>
    </row>
    <row r="264" spans="1:13" s="2" customFormat="1" ht="12.75" x14ac:dyDescent="0.2">
      <c r="A264" s="11"/>
      <c r="B264" s="12" t="s">
        <v>14</v>
      </c>
      <c r="C264" s="12" t="s">
        <v>14</v>
      </c>
      <c r="D264" s="12" t="s">
        <v>14</v>
      </c>
      <c r="E264" s="5" t="s">
        <v>87</v>
      </c>
      <c r="F264" s="11">
        <v>1</v>
      </c>
      <c r="G264" s="11" t="s">
        <v>112</v>
      </c>
      <c r="H264" s="13">
        <v>800000</v>
      </c>
      <c r="I264" s="14"/>
      <c r="J264" s="14"/>
      <c r="K264" s="17">
        <f t="shared" si="9"/>
        <v>800000</v>
      </c>
      <c r="L264" s="17"/>
      <c r="M264" s="17"/>
    </row>
    <row r="265" spans="1:13" s="2" customFormat="1" ht="12.75" x14ac:dyDescent="0.2">
      <c r="A265" s="11"/>
      <c r="B265" s="12" t="s">
        <v>14</v>
      </c>
      <c r="C265" s="12" t="s">
        <v>14</v>
      </c>
      <c r="D265" s="12" t="s">
        <v>14</v>
      </c>
      <c r="E265" s="5" t="s">
        <v>88</v>
      </c>
      <c r="F265" s="11">
        <v>3</v>
      </c>
      <c r="G265" s="11" t="s">
        <v>112</v>
      </c>
      <c r="H265" s="13">
        <v>860000</v>
      </c>
      <c r="I265" s="14"/>
      <c r="J265" s="14"/>
      <c r="K265" s="17">
        <f t="shared" si="9"/>
        <v>2580000</v>
      </c>
      <c r="L265" s="17"/>
      <c r="M265" s="17"/>
    </row>
    <row r="266" spans="1:13" s="2" customFormat="1" ht="12.75" x14ac:dyDescent="0.2">
      <c r="A266" s="11"/>
      <c r="B266" s="12" t="s">
        <v>14</v>
      </c>
      <c r="C266" s="12" t="s">
        <v>14</v>
      </c>
      <c r="D266" s="12" t="s">
        <v>14</v>
      </c>
      <c r="E266" s="6" t="s">
        <v>89</v>
      </c>
      <c r="F266" s="11">
        <v>1</v>
      </c>
      <c r="G266" s="11" t="s">
        <v>112</v>
      </c>
      <c r="H266" s="13">
        <v>1566000</v>
      </c>
      <c r="I266" s="14"/>
      <c r="J266" s="14"/>
      <c r="K266" s="17">
        <f t="shared" si="9"/>
        <v>1566000</v>
      </c>
      <c r="L266" s="17"/>
      <c r="M266" s="17"/>
    </row>
    <row r="267" spans="1:13" s="2" customFormat="1" ht="12.75" x14ac:dyDescent="0.2">
      <c r="A267" s="11"/>
      <c r="B267" s="12" t="s">
        <v>14</v>
      </c>
      <c r="C267" s="12" t="s">
        <v>14</v>
      </c>
      <c r="D267" s="15" t="s">
        <v>14</v>
      </c>
      <c r="E267" s="5" t="s">
        <v>218</v>
      </c>
      <c r="F267" s="11">
        <v>2</v>
      </c>
      <c r="G267" s="11" t="s">
        <v>112</v>
      </c>
      <c r="H267" s="13">
        <v>3888000</v>
      </c>
      <c r="I267" s="14"/>
      <c r="J267" s="14"/>
      <c r="K267" s="17">
        <f t="shared" si="9"/>
        <v>7776000</v>
      </c>
      <c r="L267" s="17">
        <f>SUM(K258:K267)*17/100</f>
        <v>5394712</v>
      </c>
      <c r="M267" s="17">
        <f>SUM(K258:K267)-L267</f>
        <v>26338888</v>
      </c>
    </row>
    <row r="268" spans="1:13" s="2" customFormat="1" ht="12.75" x14ac:dyDescent="0.2">
      <c r="A268" s="11">
        <v>18</v>
      </c>
      <c r="B268" s="12">
        <v>44970</v>
      </c>
      <c r="C268" s="12">
        <v>44967</v>
      </c>
      <c r="D268" s="12" t="s">
        <v>399</v>
      </c>
      <c r="E268" s="5" t="s">
        <v>389</v>
      </c>
      <c r="F268" s="11">
        <v>2</v>
      </c>
      <c r="G268" s="11" t="s">
        <v>112</v>
      </c>
      <c r="H268" s="13">
        <v>2352000</v>
      </c>
      <c r="I268" s="14"/>
      <c r="J268" s="14"/>
      <c r="K268" s="17">
        <f t="shared" si="9"/>
        <v>4704000</v>
      </c>
      <c r="L268" s="17"/>
      <c r="M268" s="17"/>
    </row>
    <row r="269" spans="1:13" s="2" customFormat="1" ht="12.75" x14ac:dyDescent="0.2">
      <c r="A269" s="11"/>
      <c r="B269" s="12" t="s">
        <v>14</v>
      </c>
      <c r="C269" s="12" t="s">
        <v>14</v>
      </c>
      <c r="D269" s="15" t="s">
        <v>14</v>
      </c>
      <c r="E269" s="6" t="s">
        <v>400</v>
      </c>
      <c r="F269" s="11">
        <v>1</v>
      </c>
      <c r="G269" s="11" t="s">
        <v>112</v>
      </c>
      <c r="H269" s="13">
        <v>2040000</v>
      </c>
      <c r="I269" s="14"/>
      <c r="J269" s="14"/>
      <c r="K269" s="17">
        <f t="shared" si="9"/>
        <v>2040000</v>
      </c>
      <c r="L269" s="17"/>
      <c r="M269" s="17"/>
    </row>
    <row r="270" spans="1:13" s="2" customFormat="1" ht="12.75" x14ac:dyDescent="0.2">
      <c r="A270" s="11"/>
      <c r="B270" s="12" t="s">
        <v>14</v>
      </c>
      <c r="C270" s="12" t="s">
        <v>14</v>
      </c>
      <c r="D270" s="12" t="s">
        <v>14</v>
      </c>
      <c r="E270" s="5" t="s">
        <v>77</v>
      </c>
      <c r="F270" s="11">
        <v>1</v>
      </c>
      <c r="G270" s="11" t="s">
        <v>112</v>
      </c>
      <c r="H270" s="13">
        <v>1560000</v>
      </c>
      <c r="I270" s="14"/>
      <c r="J270" s="14"/>
      <c r="K270" s="17">
        <f t="shared" si="9"/>
        <v>1560000</v>
      </c>
      <c r="L270" s="17"/>
      <c r="M270" s="17"/>
    </row>
    <row r="271" spans="1:13" s="2" customFormat="1" ht="12.75" x14ac:dyDescent="0.2">
      <c r="A271" s="11"/>
      <c r="B271" s="12" t="s">
        <v>14</v>
      </c>
      <c r="C271" s="12" t="s">
        <v>14</v>
      </c>
      <c r="D271" s="12" t="s">
        <v>14</v>
      </c>
      <c r="E271" s="5" t="s">
        <v>278</v>
      </c>
      <c r="F271" s="11">
        <v>1</v>
      </c>
      <c r="G271" s="11" t="s">
        <v>112</v>
      </c>
      <c r="H271" s="13">
        <v>5702400</v>
      </c>
      <c r="I271" s="14"/>
      <c r="J271" s="14"/>
      <c r="K271" s="17">
        <f t="shared" si="9"/>
        <v>5702400</v>
      </c>
      <c r="L271" s="17"/>
      <c r="M271" s="17"/>
    </row>
    <row r="272" spans="1:13" s="2" customFormat="1" ht="12.75" x14ac:dyDescent="0.2">
      <c r="A272" s="11"/>
      <c r="B272" s="12" t="s">
        <v>14</v>
      </c>
      <c r="C272" s="12" t="s">
        <v>14</v>
      </c>
      <c r="D272" s="12" t="s">
        <v>14</v>
      </c>
      <c r="E272" s="5" t="s">
        <v>110</v>
      </c>
      <c r="F272" s="11">
        <v>2</v>
      </c>
      <c r="G272" s="11" t="s">
        <v>112</v>
      </c>
      <c r="H272" s="13">
        <v>732000</v>
      </c>
      <c r="I272" s="14"/>
      <c r="J272" s="14"/>
      <c r="K272" s="17">
        <f t="shared" si="9"/>
        <v>1464000</v>
      </c>
      <c r="L272" s="17"/>
      <c r="M272" s="17"/>
    </row>
    <row r="273" spans="1:13" s="2" customFormat="1" ht="12.75" x14ac:dyDescent="0.2">
      <c r="A273" s="11"/>
      <c r="B273" s="12" t="s">
        <v>14</v>
      </c>
      <c r="C273" s="12" t="s">
        <v>14</v>
      </c>
      <c r="D273" s="12" t="s">
        <v>14</v>
      </c>
      <c r="E273" s="6" t="s">
        <v>401</v>
      </c>
      <c r="F273" s="11">
        <v>6</v>
      </c>
      <c r="G273" s="11" t="s">
        <v>112</v>
      </c>
      <c r="H273" s="13">
        <v>720000</v>
      </c>
      <c r="I273" s="14">
        <v>0.05</v>
      </c>
      <c r="J273" s="14"/>
      <c r="K273" s="17">
        <f t="shared" si="9"/>
        <v>4104000</v>
      </c>
      <c r="L273" s="17"/>
      <c r="M273" s="17"/>
    </row>
    <row r="274" spans="1:13" s="2" customFormat="1" ht="12.75" x14ac:dyDescent="0.2">
      <c r="A274" s="11"/>
      <c r="B274" s="12" t="s">
        <v>14</v>
      </c>
      <c r="C274" s="12" t="s">
        <v>14</v>
      </c>
      <c r="D274" s="12" t="s">
        <v>14</v>
      </c>
      <c r="E274" s="6" t="s">
        <v>72</v>
      </c>
      <c r="F274" s="11">
        <v>5</v>
      </c>
      <c r="G274" s="11" t="s">
        <v>112</v>
      </c>
      <c r="H274" s="13">
        <v>1954800</v>
      </c>
      <c r="I274" s="14"/>
      <c r="J274" s="14"/>
      <c r="K274" s="17">
        <f t="shared" si="9"/>
        <v>9774000</v>
      </c>
      <c r="L274" s="17"/>
      <c r="M274" s="17"/>
    </row>
    <row r="275" spans="1:13" s="2" customFormat="1" ht="12.75" x14ac:dyDescent="0.2">
      <c r="A275" s="11"/>
      <c r="B275" s="12" t="s">
        <v>14</v>
      </c>
      <c r="C275" s="12" t="s">
        <v>14</v>
      </c>
      <c r="D275" s="15" t="s">
        <v>14</v>
      </c>
      <c r="E275" s="5" t="s">
        <v>95</v>
      </c>
      <c r="F275" s="11">
        <v>1</v>
      </c>
      <c r="G275" s="11" t="s">
        <v>112</v>
      </c>
      <c r="H275" s="13">
        <v>741600</v>
      </c>
      <c r="I275" s="14"/>
      <c r="J275" s="14"/>
      <c r="K275" s="17">
        <f t="shared" si="9"/>
        <v>741600</v>
      </c>
      <c r="L275" s="17"/>
      <c r="M275" s="17"/>
    </row>
    <row r="276" spans="1:13" s="2" customFormat="1" ht="12.75" x14ac:dyDescent="0.2">
      <c r="A276" s="11"/>
      <c r="B276" s="12" t="s">
        <v>14</v>
      </c>
      <c r="C276" s="12" t="s">
        <v>14</v>
      </c>
      <c r="D276" s="12" t="s">
        <v>14</v>
      </c>
      <c r="E276" s="5" t="s">
        <v>402</v>
      </c>
      <c r="F276" s="11">
        <v>1</v>
      </c>
      <c r="G276" s="11" t="s">
        <v>112</v>
      </c>
      <c r="H276" s="13">
        <v>810000</v>
      </c>
      <c r="I276" s="14"/>
      <c r="J276" s="14"/>
      <c r="K276" s="17">
        <f t="shared" si="9"/>
        <v>810000</v>
      </c>
      <c r="L276" s="17"/>
      <c r="M276" s="17"/>
    </row>
    <row r="277" spans="1:13" s="2" customFormat="1" ht="12.75" x14ac:dyDescent="0.2">
      <c r="A277" s="11"/>
      <c r="B277" s="12" t="s">
        <v>14</v>
      </c>
      <c r="C277" s="12" t="s">
        <v>14</v>
      </c>
      <c r="D277" s="12" t="s">
        <v>14</v>
      </c>
      <c r="E277" s="5" t="s">
        <v>67</v>
      </c>
      <c r="F277" s="11">
        <v>1</v>
      </c>
      <c r="G277" s="11" t="s">
        <v>112</v>
      </c>
      <c r="H277" s="13">
        <v>1728000</v>
      </c>
      <c r="I277" s="14"/>
      <c r="J277" s="14"/>
      <c r="K277" s="17">
        <f t="shared" si="9"/>
        <v>1728000</v>
      </c>
      <c r="L277" s="17"/>
      <c r="M277" s="17"/>
    </row>
    <row r="278" spans="1:13" s="2" customFormat="1" ht="12.75" x14ac:dyDescent="0.2">
      <c r="A278" s="11"/>
      <c r="B278" s="12" t="s">
        <v>14</v>
      </c>
      <c r="C278" s="12" t="s">
        <v>14</v>
      </c>
      <c r="D278" s="12" t="s">
        <v>14</v>
      </c>
      <c r="E278" s="5" t="s">
        <v>68</v>
      </c>
      <c r="F278" s="11">
        <v>1</v>
      </c>
      <c r="G278" s="11" t="s">
        <v>112</v>
      </c>
      <c r="H278" s="13">
        <v>1548000</v>
      </c>
      <c r="I278" s="14"/>
      <c r="J278" s="14"/>
      <c r="K278" s="17">
        <f t="shared" si="9"/>
        <v>1548000</v>
      </c>
      <c r="L278" s="17">
        <f>SUM(K268:K278)*17/100</f>
        <v>5809920</v>
      </c>
      <c r="M278" s="17">
        <f>SUM(K268:K278)-L278</f>
        <v>28366080</v>
      </c>
    </row>
    <row r="279" spans="1:13" s="2" customFormat="1" ht="12.75" x14ac:dyDescent="0.2">
      <c r="A279" s="11">
        <v>19</v>
      </c>
      <c r="B279" s="12">
        <v>44970</v>
      </c>
      <c r="C279" s="12">
        <v>44968</v>
      </c>
      <c r="D279" s="12" t="s">
        <v>395</v>
      </c>
      <c r="E279" s="5" t="s">
        <v>105</v>
      </c>
      <c r="F279" s="11">
        <v>1</v>
      </c>
      <c r="G279" s="11" t="s">
        <v>112</v>
      </c>
      <c r="H279" s="13">
        <v>844800</v>
      </c>
      <c r="I279" s="14"/>
      <c r="J279" s="14"/>
      <c r="K279" s="17">
        <f t="shared" si="9"/>
        <v>844800</v>
      </c>
      <c r="L279" s="17"/>
      <c r="M279" s="17"/>
    </row>
    <row r="280" spans="1:13" s="2" customFormat="1" ht="12.75" x14ac:dyDescent="0.2">
      <c r="A280" s="11"/>
      <c r="B280" s="12" t="s">
        <v>14</v>
      </c>
      <c r="C280" s="12" t="s">
        <v>14</v>
      </c>
      <c r="D280" s="12" t="s">
        <v>14</v>
      </c>
      <c r="E280" s="5" t="s">
        <v>307</v>
      </c>
      <c r="F280" s="11">
        <v>2</v>
      </c>
      <c r="G280" s="11" t="s">
        <v>112</v>
      </c>
      <c r="H280" s="13">
        <v>801600</v>
      </c>
      <c r="I280" s="14"/>
      <c r="J280" s="14"/>
      <c r="K280" s="17">
        <f t="shared" si="9"/>
        <v>1603200</v>
      </c>
      <c r="L280" s="17"/>
      <c r="M280" s="17"/>
    </row>
    <row r="281" spans="1:13" s="2" customFormat="1" ht="12.75" x14ac:dyDescent="0.2">
      <c r="A281" s="11"/>
      <c r="B281" s="12" t="s">
        <v>14</v>
      </c>
      <c r="C281" s="12" t="s">
        <v>14</v>
      </c>
      <c r="D281" s="12" t="s">
        <v>14</v>
      </c>
      <c r="E281" s="5" t="s">
        <v>396</v>
      </c>
      <c r="F281" s="11">
        <v>1</v>
      </c>
      <c r="G281" s="11" t="s">
        <v>112</v>
      </c>
      <c r="H281" s="13">
        <v>768000</v>
      </c>
      <c r="I281" s="14"/>
      <c r="J281" s="14"/>
      <c r="K281" s="17">
        <f t="shared" si="9"/>
        <v>768000</v>
      </c>
      <c r="L281" s="17"/>
      <c r="M281" s="17"/>
    </row>
    <row r="282" spans="1:13" s="2" customFormat="1" ht="12.75" x14ac:dyDescent="0.2">
      <c r="A282" s="11"/>
      <c r="B282" s="12" t="s">
        <v>14</v>
      </c>
      <c r="C282" s="12" t="s">
        <v>14</v>
      </c>
      <c r="D282" s="12" t="s">
        <v>14</v>
      </c>
      <c r="E282" s="8" t="s">
        <v>37</v>
      </c>
      <c r="F282" s="11">
        <v>4</v>
      </c>
      <c r="G282" s="11" t="s">
        <v>112</v>
      </c>
      <c r="H282" s="13">
        <v>462000</v>
      </c>
      <c r="I282" s="14"/>
      <c r="J282" s="14"/>
      <c r="K282" s="17">
        <f t="shared" si="9"/>
        <v>1848000</v>
      </c>
      <c r="L282" s="17"/>
      <c r="M282" s="17"/>
    </row>
    <row r="283" spans="1:13" s="2" customFormat="1" ht="12.75" x14ac:dyDescent="0.2">
      <c r="A283" s="11"/>
      <c r="B283" s="12" t="s">
        <v>14</v>
      </c>
      <c r="C283" s="12" t="s">
        <v>14</v>
      </c>
      <c r="D283" s="12" t="s">
        <v>14</v>
      </c>
      <c r="E283" s="5" t="s">
        <v>278</v>
      </c>
      <c r="F283" s="11">
        <v>1</v>
      </c>
      <c r="G283" s="11" t="s">
        <v>112</v>
      </c>
      <c r="H283" s="13">
        <v>5702400</v>
      </c>
      <c r="I283" s="14"/>
      <c r="J283" s="14"/>
      <c r="K283" s="17">
        <f t="shared" si="9"/>
        <v>5702400</v>
      </c>
      <c r="L283" s="17">
        <f>SUM(K279:K283)*17/100</f>
        <v>1830288</v>
      </c>
      <c r="M283" s="17">
        <f>SUM(K279:K283)-L283</f>
        <v>8936112</v>
      </c>
    </row>
    <row r="284" spans="1:13" s="2" customFormat="1" ht="12.75" x14ac:dyDescent="0.2">
      <c r="A284" s="11">
        <v>20</v>
      </c>
      <c r="B284" s="12">
        <v>44972</v>
      </c>
      <c r="C284" s="12">
        <v>44970</v>
      </c>
      <c r="D284" s="12" t="s">
        <v>448</v>
      </c>
      <c r="E284" s="5" t="s">
        <v>31</v>
      </c>
      <c r="F284" s="11">
        <v>4</v>
      </c>
      <c r="G284" s="11" t="s">
        <v>112</v>
      </c>
      <c r="H284" s="13">
        <v>1695600</v>
      </c>
      <c r="I284" s="14"/>
      <c r="J284" s="14"/>
      <c r="K284" s="17">
        <f t="shared" si="9"/>
        <v>6782400</v>
      </c>
      <c r="L284" s="17"/>
      <c r="M284" s="17"/>
    </row>
    <row r="285" spans="1:13" s="2" customFormat="1" ht="12.75" x14ac:dyDescent="0.2">
      <c r="A285" s="11"/>
      <c r="B285" s="12" t="s">
        <v>14</v>
      </c>
      <c r="C285" s="12" t="s">
        <v>14</v>
      </c>
      <c r="D285" s="12" t="s">
        <v>14</v>
      </c>
      <c r="E285" s="5" t="s">
        <v>72</v>
      </c>
      <c r="F285" s="11">
        <v>5</v>
      </c>
      <c r="G285" s="11" t="s">
        <v>112</v>
      </c>
      <c r="H285" s="13">
        <v>1954800</v>
      </c>
      <c r="I285" s="14"/>
      <c r="J285" s="14"/>
      <c r="K285" s="17">
        <f t="shared" si="9"/>
        <v>9774000</v>
      </c>
      <c r="L285" s="17"/>
      <c r="M285" s="17"/>
    </row>
    <row r="286" spans="1:13" s="2" customFormat="1" ht="12.75" x14ac:dyDescent="0.2">
      <c r="A286" s="11"/>
      <c r="B286" s="12" t="s">
        <v>14</v>
      </c>
      <c r="C286" s="12" t="s">
        <v>14</v>
      </c>
      <c r="D286" s="12" t="s">
        <v>14</v>
      </c>
      <c r="E286" s="5" t="s">
        <v>440</v>
      </c>
      <c r="F286" s="11">
        <v>3</v>
      </c>
      <c r="G286" s="11" t="s">
        <v>112</v>
      </c>
      <c r="H286" s="13">
        <v>3600000</v>
      </c>
      <c r="I286" s="14">
        <v>0.05</v>
      </c>
      <c r="J286" s="14"/>
      <c r="K286" s="17">
        <f t="shared" si="9"/>
        <v>10260000</v>
      </c>
      <c r="L286" s="17">
        <f>SUM(K284:K286)*17/100</f>
        <v>4558788</v>
      </c>
      <c r="M286" s="17">
        <f>SUM(K284:K286)-L286</f>
        <v>22257612</v>
      </c>
    </row>
    <row r="287" spans="1:13" s="2" customFormat="1" ht="12.75" x14ac:dyDescent="0.2">
      <c r="A287" s="11">
        <v>21</v>
      </c>
      <c r="B287" s="12">
        <v>44978</v>
      </c>
      <c r="C287" s="12">
        <v>44973</v>
      </c>
      <c r="D287" s="12" t="s">
        <v>439</v>
      </c>
      <c r="E287" s="6" t="s">
        <v>31</v>
      </c>
      <c r="F287" s="11">
        <v>2</v>
      </c>
      <c r="G287" s="11" t="s">
        <v>112</v>
      </c>
      <c r="H287" s="13">
        <v>1695600</v>
      </c>
      <c r="I287" s="14"/>
      <c r="J287" s="14"/>
      <c r="K287" s="17">
        <f t="shared" ref="K287:K318" si="10">F287*(H287-(H287*I287)-((H287-(H287*I287))*J287))</f>
        <v>3391200</v>
      </c>
      <c r="L287" s="17"/>
      <c r="M287" s="17"/>
    </row>
    <row r="288" spans="1:13" s="2" customFormat="1" ht="12.75" x14ac:dyDescent="0.2">
      <c r="A288" s="11"/>
      <c r="B288" s="12" t="s">
        <v>14</v>
      </c>
      <c r="C288" s="12" t="s">
        <v>14</v>
      </c>
      <c r="D288" s="15" t="s">
        <v>14</v>
      </c>
      <c r="E288" s="5" t="s">
        <v>278</v>
      </c>
      <c r="F288" s="11">
        <v>1</v>
      </c>
      <c r="G288" s="11" t="s">
        <v>112</v>
      </c>
      <c r="H288" s="13">
        <v>5702400</v>
      </c>
      <c r="I288" s="14"/>
      <c r="J288" s="14"/>
      <c r="K288" s="17">
        <f t="shared" si="10"/>
        <v>5702400</v>
      </c>
      <c r="L288" s="17"/>
      <c r="M288" s="17"/>
    </row>
    <row r="289" spans="1:13" s="2" customFormat="1" ht="12.75" x14ac:dyDescent="0.2">
      <c r="A289" s="11"/>
      <c r="B289" s="12" t="s">
        <v>14</v>
      </c>
      <c r="C289" s="12" t="s">
        <v>14</v>
      </c>
      <c r="D289" s="12" t="s">
        <v>14</v>
      </c>
      <c r="E289" s="5" t="s">
        <v>440</v>
      </c>
      <c r="F289" s="11">
        <v>2</v>
      </c>
      <c r="G289" s="11" t="s">
        <v>112</v>
      </c>
      <c r="H289" s="13">
        <v>3600000</v>
      </c>
      <c r="I289" s="14">
        <v>0.05</v>
      </c>
      <c r="J289" s="14"/>
      <c r="K289" s="17">
        <f t="shared" si="10"/>
        <v>6840000</v>
      </c>
      <c r="L289" s="17"/>
      <c r="M289" s="17"/>
    </row>
    <row r="290" spans="1:13" s="2" customFormat="1" ht="12.75" x14ac:dyDescent="0.2">
      <c r="A290" s="11"/>
      <c r="B290" s="12" t="s">
        <v>14</v>
      </c>
      <c r="C290" s="12" t="s">
        <v>14</v>
      </c>
      <c r="D290" s="12" t="s">
        <v>14</v>
      </c>
      <c r="E290" s="5" t="s">
        <v>441</v>
      </c>
      <c r="F290" s="11">
        <v>5</v>
      </c>
      <c r="G290" s="11" t="s">
        <v>112</v>
      </c>
      <c r="H290" s="13">
        <v>1050000</v>
      </c>
      <c r="I290" s="14"/>
      <c r="J290" s="14"/>
      <c r="K290" s="17">
        <f t="shared" si="10"/>
        <v>5250000</v>
      </c>
      <c r="L290" s="17"/>
      <c r="M290" s="17"/>
    </row>
    <row r="291" spans="1:13" s="2" customFormat="1" ht="12.75" x14ac:dyDescent="0.2">
      <c r="A291" s="11"/>
      <c r="B291" s="12" t="s">
        <v>14</v>
      </c>
      <c r="C291" s="12" t="s">
        <v>14</v>
      </c>
      <c r="D291" s="12" t="s">
        <v>14</v>
      </c>
      <c r="E291" s="8" t="s">
        <v>352</v>
      </c>
      <c r="F291" s="11">
        <v>1</v>
      </c>
      <c r="G291" s="11" t="s">
        <v>112</v>
      </c>
      <c r="H291" s="13">
        <v>2250000</v>
      </c>
      <c r="I291" s="14"/>
      <c r="J291" s="14"/>
      <c r="K291" s="17">
        <f t="shared" si="10"/>
        <v>2250000</v>
      </c>
      <c r="L291" s="17"/>
      <c r="M291" s="17"/>
    </row>
    <row r="292" spans="1:13" s="2" customFormat="1" ht="12.75" x14ac:dyDescent="0.2">
      <c r="A292" s="11"/>
      <c r="B292" s="12" t="s">
        <v>14</v>
      </c>
      <c r="C292" s="12" t="s">
        <v>14</v>
      </c>
      <c r="D292" s="12" t="s">
        <v>14</v>
      </c>
      <c r="E292" s="5" t="s">
        <v>88</v>
      </c>
      <c r="F292" s="11">
        <v>1</v>
      </c>
      <c r="G292" s="11" t="s">
        <v>112</v>
      </c>
      <c r="H292" s="13">
        <v>860000</v>
      </c>
      <c r="I292" s="14"/>
      <c r="J292" s="14"/>
      <c r="K292" s="17">
        <f t="shared" si="10"/>
        <v>860000</v>
      </c>
      <c r="L292" s="17"/>
      <c r="M292" s="17"/>
    </row>
    <row r="293" spans="1:13" s="2" customFormat="1" ht="12.75" x14ac:dyDescent="0.2">
      <c r="A293" s="11"/>
      <c r="B293" s="12" t="s">
        <v>14</v>
      </c>
      <c r="C293" s="12" t="s">
        <v>14</v>
      </c>
      <c r="D293" s="12" t="s">
        <v>14</v>
      </c>
      <c r="E293" s="5" t="s">
        <v>91</v>
      </c>
      <c r="F293" s="11">
        <v>1</v>
      </c>
      <c r="G293" s="11" t="s">
        <v>112</v>
      </c>
      <c r="H293" s="13">
        <v>1410000</v>
      </c>
      <c r="I293" s="14"/>
      <c r="J293" s="14"/>
      <c r="K293" s="17">
        <f t="shared" si="10"/>
        <v>1410000</v>
      </c>
      <c r="L293" s="17">
        <f>SUM(K287:K293)*17/100</f>
        <v>4369612</v>
      </c>
      <c r="M293" s="17">
        <f>SUM(K287:K293)-L293</f>
        <v>21333988</v>
      </c>
    </row>
    <row r="294" spans="1:13" s="2" customFormat="1" ht="12.75" x14ac:dyDescent="0.2">
      <c r="A294" s="11"/>
      <c r="B294" s="12"/>
      <c r="C294" s="12"/>
      <c r="D294" s="12"/>
      <c r="E294" s="5"/>
      <c r="F294" s="11"/>
      <c r="G294" s="11"/>
      <c r="H294" s="13"/>
      <c r="I294" s="14"/>
      <c r="J294" s="14"/>
      <c r="K294" s="17">
        <f t="shared" si="10"/>
        <v>0</v>
      </c>
      <c r="L294" s="17"/>
      <c r="M294" s="17"/>
    </row>
    <row r="295" spans="1:13" s="2" customFormat="1" ht="12.75" x14ac:dyDescent="0.2">
      <c r="A295" s="11"/>
      <c r="B295" s="12"/>
      <c r="C295" s="12"/>
      <c r="D295" s="12"/>
      <c r="E295" s="5"/>
      <c r="F295" s="11"/>
      <c r="G295" s="11"/>
      <c r="H295" s="13"/>
      <c r="I295" s="14"/>
      <c r="J295" s="14"/>
      <c r="K295" s="17">
        <f t="shared" si="10"/>
        <v>0</v>
      </c>
      <c r="L295" s="17"/>
      <c r="M295" s="17"/>
    </row>
    <row r="296" spans="1:13" s="2" customFormat="1" ht="12.75" x14ac:dyDescent="0.2">
      <c r="A296" s="11"/>
      <c r="B296" s="12"/>
      <c r="C296" s="12"/>
      <c r="D296" s="12"/>
      <c r="E296" s="5"/>
      <c r="F296" s="11"/>
      <c r="G296" s="11"/>
      <c r="H296" s="13"/>
      <c r="I296" s="14"/>
      <c r="J296" s="14"/>
      <c r="K296" s="17">
        <f t="shared" si="10"/>
        <v>0</v>
      </c>
      <c r="L296" s="17"/>
      <c r="M296" s="17"/>
    </row>
    <row r="297" spans="1:13" s="2" customFormat="1" ht="12.75" x14ac:dyDescent="0.2">
      <c r="A297" s="11"/>
      <c r="B297" s="12"/>
      <c r="C297" s="12"/>
      <c r="D297" s="12"/>
      <c r="E297" s="5"/>
      <c r="F297" s="11"/>
      <c r="G297" s="11"/>
      <c r="H297" s="13"/>
      <c r="I297" s="14"/>
      <c r="J297" s="14"/>
      <c r="K297" s="17">
        <f t="shared" si="10"/>
        <v>0</v>
      </c>
      <c r="L297" s="17"/>
      <c r="M297" s="17"/>
    </row>
    <row r="298" spans="1:13" s="2" customFormat="1" ht="12.75" x14ac:dyDescent="0.2">
      <c r="A298" s="11"/>
      <c r="B298" s="12"/>
      <c r="C298" s="12"/>
      <c r="D298" s="15"/>
      <c r="E298" s="8"/>
      <c r="F298" s="11"/>
      <c r="G298" s="11"/>
      <c r="H298" s="13"/>
      <c r="I298" s="14"/>
      <c r="J298" s="14"/>
      <c r="K298" s="17">
        <f t="shared" si="10"/>
        <v>0</v>
      </c>
      <c r="L298" s="17"/>
      <c r="M298" s="17"/>
    </row>
    <row r="299" spans="1:13" s="2" customFormat="1" ht="12.75" x14ac:dyDescent="0.2">
      <c r="A299" s="11"/>
      <c r="B299" s="12"/>
      <c r="C299" s="12"/>
      <c r="D299" s="12"/>
      <c r="E299" s="5"/>
      <c r="F299" s="11"/>
      <c r="G299" s="11"/>
      <c r="H299" s="13"/>
      <c r="I299" s="14"/>
      <c r="J299" s="14"/>
      <c r="K299" s="17">
        <f t="shared" si="10"/>
        <v>0</v>
      </c>
      <c r="L299" s="17"/>
      <c r="M299" s="17"/>
    </row>
    <row r="300" spans="1:13" s="2" customFormat="1" ht="12.75" x14ac:dyDescent="0.2">
      <c r="A300" s="11"/>
      <c r="B300" s="12"/>
      <c r="C300" s="12"/>
      <c r="D300" s="12"/>
      <c r="E300" s="6"/>
      <c r="F300" s="11"/>
      <c r="G300" s="11"/>
      <c r="H300" s="13"/>
      <c r="I300" s="14"/>
      <c r="J300" s="14"/>
      <c r="K300" s="17">
        <f t="shared" si="10"/>
        <v>0</v>
      </c>
      <c r="L300" s="17"/>
      <c r="M300" s="17"/>
    </row>
    <row r="301" spans="1:13" s="2" customFormat="1" ht="12.75" x14ac:dyDescent="0.2">
      <c r="A301" s="11"/>
      <c r="B301" s="12"/>
      <c r="C301" s="12"/>
      <c r="D301" s="12"/>
      <c r="E301" s="6"/>
      <c r="F301" s="11"/>
      <c r="G301" s="11"/>
      <c r="H301" s="13"/>
      <c r="I301" s="14"/>
      <c r="J301" s="14"/>
      <c r="K301" s="17">
        <f t="shared" si="10"/>
        <v>0</v>
      </c>
      <c r="L301" s="17"/>
      <c r="M301" s="17"/>
    </row>
    <row r="302" spans="1:13" s="2" customFormat="1" ht="12.75" x14ac:dyDescent="0.2">
      <c r="A302" s="11"/>
      <c r="B302" s="12"/>
      <c r="C302" s="12"/>
      <c r="D302" s="12"/>
      <c r="E302" s="6"/>
      <c r="F302" s="11"/>
      <c r="G302" s="11"/>
      <c r="H302" s="13"/>
      <c r="I302" s="14"/>
      <c r="J302" s="14"/>
      <c r="K302" s="17">
        <f t="shared" si="10"/>
        <v>0</v>
      </c>
      <c r="L302" s="17"/>
      <c r="M302" s="17"/>
    </row>
    <row r="303" spans="1:13" s="2" customFormat="1" ht="12.75" x14ac:dyDescent="0.2">
      <c r="A303" s="11"/>
      <c r="B303" s="12"/>
      <c r="C303" s="12"/>
      <c r="D303" s="12"/>
      <c r="E303" s="6"/>
      <c r="F303" s="11"/>
      <c r="G303" s="11"/>
      <c r="H303" s="13"/>
      <c r="I303" s="14"/>
      <c r="J303" s="14"/>
      <c r="K303" s="17">
        <f t="shared" si="10"/>
        <v>0</v>
      </c>
      <c r="L303" s="17"/>
      <c r="M303" s="17"/>
    </row>
    <row r="304" spans="1:13" s="2" customFormat="1" ht="12.75" x14ac:dyDescent="0.2">
      <c r="A304" s="11"/>
      <c r="B304" s="12"/>
      <c r="C304" s="12"/>
      <c r="D304" s="12"/>
      <c r="E304" s="6"/>
      <c r="F304" s="11"/>
      <c r="G304" s="11"/>
      <c r="H304" s="13"/>
      <c r="I304" s="14"/>
      <c r="J304" s="14"/>
      <c r="K304" s="17">
        <f t="shared" si="10"/>
        <v>0</v>
      </c>
      <c r="L304" s="17"/>
      <c r="M304" s="17"/>
    </row>
    <row r="305" spans="1:13" s="2" customFormat="1" ht="12.75" x14ac:dyDescent="0.2">
      <c r="A305" s="11"/>
      <c r="B305" s="12"/>
      <c r="C305" s="12"/>
      <c r="D305" s="12"/>
      <c r="E305" s="6"/>
      <c r="F305" s="11"/>
      <c r="G305" s="11"/>
      <c r="H305" s="13"/>
      <c r="I305" s="14"/>
      <c r="J305" s="14"/>
      <c r="K305" s="17">
        <f t="shared" si="10"/>
        <v>0</v>
      </c>
      <c r="L305" s="17"/>
      <c r="M305" s="17"/>
    </row>
    <row r="306" spans="1:13" s="2" customFormat="1" ht="12.75" x14ac:dyDescent="0.2">
      <c r="A306" s="11"/>
      <c r="B306" s="12"/>
      <c r="C306" s="12"/>
      <c r="D306" s="12"/>
      <c r="E306" s="6"/>
      <c r="F306" s="11"/>
      <c r="G306" s="11"/>
      <c r="H306" s="13"/>
      <c r="I306" s="14"/>
      <c r="J306" s="14"/>
      <c r="K306" s="17">
        <f t="shared" si="10"/>
        <v>0</v>
      </c>
      <c r="L306" s="17"/>
      <c r="M306" s="17"/>
    </row>
    <row r="307" spans="1:13" s="2" customFormat="1" ht="12.75" x14ac:dyDescent="0.2">
      <c r="A307" s="11"/>
      <c r="B307" s="12"/>
      <c r="C307" s="12"/>
      <c r="D307" s="15"/>
      <c r="E307" s="5"/>
      <c r="F307" s="11"/>
      <c r="G307" s="11"/>
      <c r="H307" s="13"/>
      <c r="I307" s="14"/>
      <c r="J307" s="14"/>
      <c r="K307" s="17">
        <f t="shared" si="10"/>
        <v>0</v>
      </c>
      <c r="L307" s="17"/>
      <c r="M307" s="17"/>
    </row>
    <row r="308" spans="1:13" s="2" customFormat="1" ht="12.75" x14ac:dyDescent="0.2">
      <c r="A308" s="11"/>
      <c r="B308" s="12"/>
      <c r="C308" s="12"/>
      <c r="D308" s="12"/>
      <c r="E308" s="6"/>
      <c r="F308" s="11"/>
      <c r="G308" s="11"/>
      <c r="H308" s="13"/>
      <c r="I308" s="14"/>
      <c r="J308" s="14"/>
      <c r="K308" s="17">
        <f t="shared" si="10"/>
        <v>0</v>
      </c>
      <c r="L308" s="17"/>
      <c r="M308" s="17"/>
    </row>
    <row r="309" spans="1:13" s="2" customFormat="1" ht="12.75" x14ac:dyDescent="0.2">
      <c r="A309" s="11"/>
      <c r="B309" s="12"/>
      <c r="C309" s="12"/>
      <c r="D309" s="12"/>
      <c r="E309" s="5"/>
      <c r="F309" s="11"/>
      <c r="G309" s="11"/>
      <c r="H309" s="13"/>
      <c r="I309" s="14"/>
      <c r="J309" s="14"/>
      <c r="K309" s="17">
        <f t="shared" si="10"/>
        <v>0</v>
      </c>
      <c r="L309" s="17"/>
      <c r="M309" s="17"/>
    </row>
    <row r="310" spans="1:13" s="2" customFormat="1" ht="12.75" x14ac:dyDescent="0.2">
      <c r="A310" s="11"/>
      <c r="B310" s="12"/>
      <c r="C310" s="12"/>
      <c r="D310" s="12"/>
      <c r="E310" s="6"/>
      <c r="F310" s="11"/>
      <c r="G310" s="11"/>
      <c r="H310" s="13"/>
      <c r="I310" s="14"/>
      <c r="J310" s="14"/>
      <c r="K310" s="17">
        <f t="shared" si="10"/>
        <v>0</v>
      </c>
      <c r="L310" s="17"/>
      <c r="M310" s="17"/>
    </row>
    <row r="311" spans="1:13" s="2" customFormat="1" ht="12.75" x14ac:dyDescent="0.2">
      <c r="A311" s="11"/>
      <c r="B311" s="12"/>
      <c r="C311" s="12"/>
      <c r="D311" s="12"/>
      <c r="E311" s="5"/>
      <c r="F311" s="11"/>
      <c r="G311" s="11"/>
      <c r="H311" s="13"/>
      <c r="I311" s="14"/>
      <c r="J311" s="14"/>
      <c r="K311" s="17">
        <f t="shared" si="10"/>
        <v>0</v>
      </c>
      <c r="L311" s="17"/>
      <c r="M311" s="17"/>
    </row>
    <row r="312" spans="1:13" s="2" customFormat="1" ht="12.75" x14ac:dyDescent="0.2">
      <c r="A312" s="11"/>
      <c r="B312" s="12"/>
      <c r="C312" s="12"/>
      <c r="D312" s="15"/>
      <c r="E312" s="6"/>
      <c r="F312" s="11"/>
      <c r="G312" s="11"/>
      <c r="H312" s="13"/>
      <c r="I312" s="14"/>
      <c r="J312" s="14"/>
      <c r="K312" s="17">
        <f t="shared" si="10"/>
        <v>0</v>
      </c>
      <c r="L312" s="17"/>
      <c r="M312" s="17"/>
    </row>
    <row r="313" spans="1:13" s="2" customFormat="1" ht="12.75" x14ac:dyDescent="0.2">
      <c r="A313" s="11"/>
      <c r="B313" s="12"/>
      <c r="C313" s="12"/>
      <c r="D313" s="12"/>
      <c r="E313" s="5"/>
      <c r="F313" s="11"/>
      <c r="G313" s="11"/>
      <c r="H313" s="13"/>
      <c r="I313" s="14"/>
      <c r="J313" s="14"/>
      <c r="K313" s="17">
        <f t="shared" si="10"/>
        <v>0</v>
      </c>
      <c r="L313" s="17"/>
      <c r="M313" s="17"/>
    </row>
    <row r="314" spans="1:13" s="2" customFormat="1" ht="12.75" x14ac:dyDescent="0.2">
      <c r="A314" s="11"/>
      <c r="B314" s="12"/>
      <c r="C314" s="12"/>
      <c r="D314" s="12"/>
      <c r="E314" s="6"/>
      <c r="F314" s="11"/>
      <c r="G314" s="11"/>
      <c r="H314" s="13"/>
      <c r="I314" s="14"/>
      <c r="J314" s="14"/>
      <c r="K314" s="17">
        <f t="shared" si="10"/>
        <v>0</v>
      </c>
      <c r="L314" s="17"/>
      <c r="M314" s="17"/>
    </row>
    <row r="315" spans="1:13" s="2" customFormat="1" ht="12.75" x14ac:dyDescent="0.2">
      <c r="A315" s="11"/>
      <c r="B315" s="12"/>
      <c r="C315" s="12"/>
      <c r="D315" s="12"/>
      <c r="E315" s="6"/>
      <c r="F315" s="11"/>
      <c r="G315" s="11"/>
      <c r="H315" s="13"/>
      <c r="I315" s="14"/>
      <c r="J315" s="14"/>
      <c r="K315" s="17">
        <f t="shared" si="10"/>
        <v>0</v>
      </c>
      <c r="L315" s="17"/>
      <c r="M315" s="17"/>
    </row>
    <row r="316" spans="1:13" s="2" customFormat="1" ht="12.75" x14ac:dyDescent="0.2">
      <c r="A316" s="11"/>
      <c r="B316" s="12"/>
      <c r="C316" s="12"/>
      <c r="D316" s="12"/>
      <c r="E316" s="8"/>
      <c r="F316" s="11"/>
      <c r="G316" s="11"/>
      <c r="H316" s="13"/>
      <c r="I316" s="14"/>
      <c r="J316" s="14"/>
      <c r="K316" s="17">
        <f t="shared" si="10"/>
        <v>0</v>
      </c>
      <c r="L316" s="17"/>
      <c r="M316" s="17"/>
    </row>
    <row r="317" spans="1:13" s="2" customFormat="1" ht="12.75" x14ac:dyDescent="0.2">
      <c r="A317" s="11"/>
      <c r="B317" s="12"/>
      <c r="C317" s="12"/>
      <c r="D317" s="12"/>
      <c r="E317" s="5"/>
      <c r="F317" s="11"/>
      <c r="G317" s="11"/>
      <c r="H317" s="13"/>
      <c r="I317" s="14"/>
      <c r="J317" s="14"/>
      <c r="K317" s="17">
        <f t="shared" si="10"/>
        <v>0</v>
      </c>
      <c r="L317" s="17"/>
      <c r="M317" s="17"/>
    </row>
    <row r="318" spans="1:13" s="2" customFormat="1" ht="12.75" x14ac:dyDescent="0.2">
      <c r="A318" s="11"/>
      <c r="B318" s="12"/>
      <c r="C318" s="12"/>
      <c r="D318" s="12"/>
      <c r="E318" s="5"/>
      <c r="F318" s="11"/>
      <c r="G318" s="11"/>
      <c r="H318" s="13"/>
      <c r="I318" s="14"/>
      <c r="J318" s="14"/>
      <c r="K318" s="17">
        <f t="shared" si="10"/>
        <v>0</v>
      </c>
      <c r="L318" s="17"/>
      <c r="M318" s="17"/>
    </row>
    <row r="319" spans="1:13" s="2" customFormat="1" ht="12.75" x14ac:dyDescent="0.2">
      <c r="A319" s="11"/>
      <c r="B319" s="12"/>
      <c r="C319" s="12"/>
      <c r="D319" s="12"/>
      <c r="E319" s="6"/>
      <c r="F319" s="11"/>
      <c r="G319" s="11"/>
      <c r="H319" s="13"/>
      <c r="I319" s="14"/>
      <c r="J319" s="14"/>
      <c r="K319" s="17">
        <f t="shared" ref="K319:K350" si="11">F319*(H319-(H319*I319)-((H319-(H319*I319))*J319))</f>
        <v>0</v>
      </c>
      <c r="L319" s="17"/>
      <c r="M319" s="17"/>
    </row>
    <row r="320" spans="1:13" s="2" customFormat="1" ht="12.75" x14ac:dyDescent="0.2">
      <c r="A320" s="11"/>
      <c r="B320" s="12"/>
      <c r="C320" s="12"/>
      <c r="D320" s="12"/>
      <c r="E320" s="6"/>
      <c r="F320" s="11"/>
      <c r="G320" s="11"/>
      <c r="H320" s="13"/>
      <c r="I320" s="14"/>
      <c r="J320" s="14"/>
      <c r="K320" s="17">
        <f t="shared" si="11"/>
        <v>0</v>
      </c>
      <c r="L320" s="17"/>
      <c r="M320" s="17"/>
    </row>
    <row r="321" spans="1:13" s="2" customFormat="1" ht="12.75" x14ac:dyDescent="0.2">
      <c r="A321" s="11"/>
      <c r="B321" s="12"/>
      <c r="C321" s="12"/>
      <c r="D321" s="12"/>
      <c r="E321" s="5"/>
      <c r="F321" s="11"/>
      <c r="G321" s="11"/>
      <c r="H321" s="13"/>
      <c r="I321" s="14"/>
      <c r="J321" s="14"/>
      <c r="K321" s="17">
        <f t="shared" si="11"/>
        <v>0</v>
      </c>
      <c r="L321" s="17"/>
      <c r="M321" s="17"/>
    </row>
    <row r="322" spans="1:13" s="2" customFormat="1" ht="12.75" x14ac:dyDescent="0.2">
      <c r="A322" s="11"/>
      <c r="B322" s="12"/>
      <c r="C322" s="12"/>
      <c r="D322" s="15"/>
      <c r="E322" s="6"/>
      <c r="F322" s="11"/>
      <c r="G322" s="11"/>
      <c r="H322" s="13"/>
      <c r="I322" s="14"/>
      <c r="J322" s="14"/>
      <c r="K322" s="17">
        <f t="shared" si="11"/>
        <v>0</v>
      </c>
      <c r="L322" s="17"/>
      <c r="M322" s="17"/>
    </row>
    <row r="323" spans="1:13" s="2" customFormat="1" ht="12.75" x14ac:dyDescent="0.2">
      <c r="A323" s="11"/>
      <c r="B323" s="12"/>
      <c r="C323" s="12"/>
      <c r="D323" s="12"/>
      <c r="E323" s="5"/>
      <c r="F323" s="11"/>
      <c r="G323" s="11"/>
      <c r="H323" s="13"/>
      <c r="I323" s="14"/>
      <c r="J323" s="14"/>
      <c r="K323" s="17">
        <f t="shared" si="11"/>
        <v>0</v>
      </c>
      <c r="L323" s="17"/>
      <c r="M323" s="17"/>
    </row>
    <row r="324" spans="1:13" s="2" customFormat="1" ht="12.75" x14ac:dyDescent="0.2">
      <c r="A324" s="11"/>
      <c r="B324" s="12"/>
      <c r="C324" s="12"/>
      <c r="D324" s="12"/>
      <c r="E324" s="5"/>
      <c r="F324" s="11"/>
      <c r="G324" s="11"/>
      <c r="H324" s="13"/>
      <c r="I324" s="14"/>
      <c r="J324" s="14"/>
      <c r="K324" s="17">
        <f t="shared" si="11"/>
        <v>0</v>
      </c>
      <c r="L324" s="17"/>
      <c r="M324" s="17"/>
    </row>
    <row r="325" spans="1:13" s="2" customFormat="1" ht="12.75" x14ac:dyDescent="0.2">
      <c r="A325" s="11"/>
      <c r="B325" s="12"/>
      <c r="C325" s="12"/>
      <c r="D325" s="12"/>
      <c r="E325" s="5"/>
      <c r="F325" s="11"/>
      <c r="G325" s="11"/>
      <c r="H325" s="13"/>
      <c r="I325" s="14"/>
      <c r="J325" s="14"/>
      <c r="K325" s="17">
        <f t="shared" si="11"/>
        <v>0</v>
      </c>
      <c r="L325" s="17"/>
      <c r="M325" s="17"/>
    </row>
    <row r="326" spans="1:13" s="2" customFormat="1" ht="12.75" x14ac:dyDescent="0.2">
      <c r="A326" s="11"/>
      <c r="B326" s="12"/>
      <c r="C326" s="12"/>
      <c r="D326" s="12"/>
      <c r="E326" s="5"/>
      <c r="F326" s="11"/>
      <c r="G326" s="11"/>
      <c r="H326" s="13"/>
      <c r="I326" s="14"/>
      <c r="J326" s="14"/>
      <c r="K326" s="17">
        <f t="shared" si="11"/>
        <v>0</v>
      </c>
      <c r="L326" s="17"/>
      <c r="M326" s="17"/>
    </row>
    <row r="327" spans="1:13" s="2" customFormat="1" ht="12.75" x14ac:dyDescent="0.2">
      <c r="A327" s="11"/>
      <c r="B327" s="12"/>
      <c r="C327" s="12"/>
      <c r="D327" s="15"/>
      <c r="E327" s="5"/>
      <c r="F327" s="11"/>
      <c r="G327" s="11"/>
      <c r="H327" s="13"/>
      <c r="I327" s="14"/>
      <c r="J327" s="14"/>
      <c r="K327" s="17">
        <f t="shared" si="11"/>
        <v>0</v>
      </c>
      <c r="L327" s="17"/>
      <c r="M327" s="17"/>
    </row>
    <row r="328" spans="1:13" s="2" customFormat="1" ht="12.75" x14ac:dyDescent="0.2">
      <c r="A328" s="11"/>
      <c r="B328" s="12"/>
      <c r="C328" s="12"/>
      <c r="D328" s="12"/>
      <c r="E328" s="6"/>
      <c r="F328" s="11"/>
      <c r="G328" s="11"/>
      <c r="H328" s="13"/>
      <c r="I328" s="14"/>
      <c r="J328" s="14"/>
      <c r="K328" s="17">
        <f t="shared" si="11"/>
        <v>0</v>
      </c>
      <c r="L328" s="17"/>
      <c r="M328" s="17"/>
    </row>
    <row r="329" spans="1:13" s="2" customFormat="1" ht="12.75" x14ac:dyDescent="0.2">
      <c r="A329" s="11"/>
      <c r="B329" s="12"/>
      <c r="C329" s="12"/>
      <c r="D329" s="12"/>
      <c r="E329" s="5"/>
      <c r="F329" s="11"/>
      <c r="G329" s="11"/>
      <c r="H329" s="13"/>
      <c r="I329" s="14"/>
      <c r="J329" s="14"/>
      <c r="K329" s="17">
        <f t="shared" si="11"/>
        <v>0</v>
      </c>
      <c r="L329" s="17"/>
      <c r="M329" s="17"/>
    </row>
    <row r="330" spans="1:13" s="2" customFormat="1" ht="12.75" x14ac:dyDescent="0.2">
      <c r="A330" s="11"/>
      <c r="B330" s="12"/>
      <c r="C330" s="12"/>
      <c r="D330" s="15"/>
      <c r="E330" s="5"/>
      <c r="F330" s="11"/>
      <c r="G330" s="11"/>
      <c r="H330" s="13"/>
      <c r="I330" s="14"/>
      <c r="J330" s="14"/>
      <c r="K330" s="17">
        <f t="shared" si="11"/>
        <v>0</v>
      </c>
      <c r="L330" s="17"/>
      <c r="M330" s="17"/>
    </row>
    <row r="331" spans="1:13" s="2" customFormat="1" ht="12.75" x14ac:dyDescent="0.2">
      <c r="A331" s="11"/>
      <c r="B331" s="12"/>
      <c r="C331" s="12"/>
      <c r="D331" s="12"/>
      <c r="E331" s="5"/>
      <c r="F331" s="11"/>
      <c r="G331" s="11"/>
      <c r="H331" s="13"/>
      <c r="I331" s="14"/>
      <c r="J331" s="14"/>
      <c r="K331" s="17">
        <f t="shared" si="11"/>
        <v>0</v>
      </c>
      <c r="L331" s="17"/>
      <c r="M331" s="17"/>
    </row>
    <row r="332" spans="1:13" s="2" customFormat="1" ht="12.75" x14ac:dyDescent="0.2">
      <c r="A332" s="11"/>
      <c r="B332" s="12"/>
      <c r="C332" s="12"/>
      <c r="D332" s="12"/>
      <c r="E332" s="5"/>
      <c r="F332" s="11"/>
      <c r="G332" s="11"/>
      <c r="H332" s="13"/>
      <c r="I332" s="14"/>
      <c r="J332" s="14"/>
      <c r="K332" s="17">
        <f t="shared" si="11"/>
        <v>0</v>
      </c>
      <c r="L332" s="17"/>
      <c r="M332" s="17"/>
    </row>
    <row r="333" spans="1:13" s="2" customFormat="1" ht="12.75" x14ac:dyDescent="0.2">
      <c r="A333" s="11"/>
      <c r="B333" s="12"/>
      <c r="C333" s="12"/>
      <c r="D333" s="12"/>
      <c r="E333" s="5"/>
      <c r="F333" s="11"/>
      <c r="G333" s="11"/>
      <c r="H333" s="13"/>
      <c r="I333" s="14"/>
      <c r="J333" s="14"/>
      <c r="K333" s="17">
        <f t="shared" si="11"/>
        <v>0</v>
      </c>
      <c r="L333" s="17"/>
      <c r="M333" s="17"/>
    </row>
    <row r="334" spans="1:13" s="2" customFormat="1" ht="12.75" x14ac:dyDescent="0.2">
      <c r="A334" s="11"/>
      <c r="B334" s="12"/>
      <c r="C334" s="12"/>
      <c r="D334" s="12"/>
      <c r="E334" s="5"/>
      <c r="F334" s="11"/>
      <c r="G334" s="11"/>
      <c r="H334" s="13"/>
      <c r="I334" s="14"/>
      <c r="J334" s="14"/>
      <c r="K334" s="17">
        <f t="shared" si="11"/>
        <v>0</v>
      </c>
      <c r="L334" s="17"/>
      <c r="M334" s="17"/>
    </row>
    <row r="335" spans="1:13" s="2" customFormat="1" ht="12.75" x14ac:dyDescent="0.2">
      <c r="A335" s="11"/>
      <c r="B335" s="12"/>
      <c r="C335" s="12"/>
      <c r="D335" s="12"/>
      <c r="E335" s="5"/>
      <c r="F335" s="11"/>
      <c r="G335" s="11"/>
      <c r="H335" s="13"/>
      <c r="I335" s="14"/>
      <c r="J335" s="14"/>
      <c r="K335" s="17">
        <f t="shared" si="11"/>
        <v>0</v>
      </c>
      <c r="L335" s="17"/>
      <c r="M335" s="17"/>
    </row>
    <row r="336" spans="1:13" s="2" customFormat="1" ht="12.75" x14ac:dyDescent="0.2">
      <c r="A336" s="11"/>
      <c r="B336" s="12"/>
      <c r="C336" s="12"/>
      <c r="D336" s="12"/>
      <c r="E336" s="6"/>
      <c r="F336" s="11"/>
      <c r="G336" s="11"/>
      <c r="H336" s="13"/>
      <c r="I336" s="14"/>
      <c r="J336" s="14"/>
      <c r="K336" s="17">
        <f t="shared" si="11"/>
        <v>0</v>
      </c>
      <c r="L336" s="17"/>
      <c r="M336" s="17"/>
    </row>
    <row r="337" spans="1:13" s="2" customFormat="1" ht="12.75" x14ac:dyDescent="0.2">
      <c r="A337" s="11"/>
      <c r="B337" s="12"/>
      <c r="C337" s="12"/>
      <c r="D337" s="12"/>
      <c r="E337" s="5"/>
      <c r="F337" s="11"/>
      <c r="G337" s="11"/>
      <c r="H337" s="13"/>
      <c r="I337" s="14"/>
      <c r="J337" s="14"/>
      <c r="K337" s="17">
        <f t="shared" si="11"/>
        <v>0</v>
      </c>
      <c r="L337" s="17"/>
      <c r="M337" s="17"/>
    </row>
    <row r="338" spans="1:13" s="2" customFormat="1" ht="12.75" x14ac:dyDescent="0.2">
      <c r="A338" s="11"/>
      <c r="B338" s="12"/>
      <c r="C338" s="12"/>
      <c r="D338" s="12"/>
      <c r="E338" s="5"/>
      <c r="F338" s="11"/>
      <c r="G338" s="11"/>
      <c r="H338" s="13"/>
      <c r="I338" s="14"/>
      <c r="J338" s="14"/>
      <c r="K338" s="17">
        <f t="shared" si="11"/>
        <v>0</v>
      </c>
      <c r="L338" s="17"/>
      <c r="M338" s="17"/>
    </row>
    <row r="339" spans="1:13" s="2" customFormat="1" ht="12.75" x14ac:dyDescent="0.2">
      <c r="A339" s="11"/>
      <c r="B339" s="12"/>
      <c r="C339" s="12"/>
      <c r="D339" s="15"/>
      <c r="E339" s="5"/>
      <c r="F339" s="11"/>
      <c r="G339" s="11"/>
      <c r="H339" s="13"/>
      <c r="I339" s="14"/>
      <c r="J339" s="14"/>
      <c r="K339" s="17">
        <f t="shared" si="11"/>
        <v>0</v>
      </c>
      <c r="L339" s="17"/>
      <c r="M339" s="17"/>
    </row>
    <row r="340" spans="1:13" s="2" customFormat="1" ht="12.75" x14ac:dyDescent="0.2">
      <c r="A340" s="11"/>
      <c r="B340" s="12"/>
      <c r="C340" s="12"/>
      <c r="D340" s="12"/>
      <c r="E340" s="5"/>
      <c r="F340" s="11"/>
      <c r="G340" s="11"/>
      <c r="H340" s="13"/>
      <c r="I340" s="14"/>
      <c r="J340" s="14"/>
      <c r="K340" s="17">
        <f t="shared" si="11"/>
        <v>0</v>
      </c>
      <c r="L340" s="17"/>
      <c r="M340" s="17"/>
    </row>
    <row r="341" spans="1:13" s="2" customFormat="1" ht="12.75" x14ac:dyDescent="0.2">
      <c r="A341" s="11"/>
      <c r="B341" s="12"/>
      <c r="C341" s="12"/>
      <c r="D341" s="12"/>
      <c r="E341" s="6"/>
      <c r="F341" s="11"/>
      <c r="G341" s="11"/>
      <c r="H341" s="13"/>
      <c r="I341" s="14"/>
      <c r="J341" s="14"/>
      <c r="K341" s="17">
        <f t="shared" si="11"/>
        <v>0</v>
      </c>
      <c r="L341" s="17"/>
      <c r="M341" s="17"/>
    </row>
    <row r="342" spans="1:13" s="2" customFormat="1" ht="12.75" x14ac:dyDescent="0.2">
      <c r="A342" s="11"/>
      <c r="B342" s="12"/>
      <c r="C342" s="12"/>
      <c r="D342" s="12"/>
      <c r="E342" s="6"/>
      <c r="F342" s="11"/>
      <c r="G342" s="11"/>
      <c r="H342" s="13"/>
      <c r="I342" s="14"/>
      <c r="J342" s="14"/>
      <c r="K342" s="17">
        <f t="shared" si="11"/>
        <v>0</v>
      </c>
      <c r="L342" s="17"/>
      <c r="M342" s="17"/>
    </row>
    <row r="343" spans="1:13" s="2" customFormat="1" ht="12.75" x14ac:dyDescent="0.2">
      <c r="A343" s="11"/>
      <c r="B343" s="12"/>
      <c r="C343" s="12"/>
      <c r="D343" s="12"/>
      <c r="E343" s="5"/>
      <c r="F343" s="11"/>
      <c r="G343" s="11"/>
      <c r="H343" s="13"/>
      <c r="I343" s="14"/>
      <c r="J343" s="14"/>
      <c r="K343" s="17">
        <f t="shared" si="11"/>
        <v>0</v>
      </c>
      <c r="L343" s="17"/>
      <c r="M343" s="17"/>
    </row>
    <row r="344" spans="1:13" s="2" customFormat="1" ht="12.75" x14ac:dyDescent="0.2">
      <c r="A344" s="11"/>
      <c r="B344" s="12"/>
      <c r="C344" s="12"/>
      <c r="D344" s="12"/>
      <c r="E344" s="5"/>
      <c r="F344" s="11"/>
      <c r="G344" s="11"/>
      <c r="H344" s="13"/>
      <c r="I344" s="14"/>
      <c r="J344" s="14"/>
      <c r="K344" s="17">
        <f t="shared" si="11"/>
        <v>0</v>
      </c>
      <c r="L344" s="17"/>
      <c r="M344" s="17"/>
    </row>
    <row r="345" spans="1:13" s="2" customFormat="1" ht="12.75" x14ac:dyDescent="0.2">
      <c r="A345" s="11"/>
      <c r="B345" s="12"/>
      <c r="C345" s="12"/>
      <c r="D345" s="12"/>
      <c r="E345" s="5"/>
      <c r="F345" s="11"/>
      <c r="G345" s="11"/>
      <c r="H345" s="13"/>
      <c r="I345" s="14"/>
      <c r="J345" s="14"/>
      <c r="K345" s="17">
        <f t="shared" si="11"/>
        <v>0</v>
      </c>
      <c r="L345" s="17"/>
      <c r="M345" s="17"/>
    </row>
    <row r="346" spans="1:13" s="2" customFormat="1" ht="12.75" x14ac:dyDescent="0.2">
      <c r="A346" s="11"/>
      <c r="B346" s="12"/>
      <c r="C346" s="12"/>
      <c r="D346" s="12"/>
      <c r="E346" s="6"/>
      <c r="F346" s="11"/>
      <c r="G346" s="11"/>
      <c r="H346" s="13"/>
      <c r="I346" s="14"/>
      <c r="J346" s="14"/>
      <c r="K346" s="17">
        <f t="shared" si="11"/>
        <v>0</v>
      </c>
      <c r="L346" s="17"/>
      <c r="M346" s="17"/>
    </row>
    <row r="347" spans="1:13" s="2" customFormat="1" ht="12.75" x14ac:dyDescent="0.2">
      <c r="A347" s="11"/>
      <c r="B347" s="12"/>
      <c r="C347" s="12"/>
      <c r="D347" s="15"/>
      <c r="E347" s="6"/>
      <c r="F347" s="11"/>
      <c r="G347" s="11"/>
      <c r="H347" s="13"/>
      <c r="I347" s="14"/>
      <c r="J347" s="14"/>
      <c r="K347" s="17">
        <f t="shared" si="11"/>
        <v>0</v>
      </c>
      <c r="L347" s="17"/>
      <c r="M347" s="17"/>
    </row>
    <row r="348" spans="1:13" s="2" customFormat="1" ht="12.75" x14ac:dyDescent="0.2">
      <c r="A348" s="11"/>
      <c r="B348" s="12"/>
      <c r="C348" s="12"/>
      <c r="D348" s="12"/>
      <c r="E348" s="5"/>
      <c r="F348" s="11"/>
      <c r="G348" s="11"/>
      <c r="H348" s="13"/>
      <c r="I348" s="14"/>
      <c r="J348" s="14"/>
      <c r="K348" s="17">
        <f t="shared" si="11"/>
        <v>0</v>
      </c>
      <c r="L348" s="17"/>
      <c r="M348" s="17"/>
    </row>
    <row r="349" spans="1:13" s="2" customFormat="1" ht="12.75" x14ac:dyDescent="0.2">
      <c r="A349" s="11"/>
      <c r="B349" s="12"/>
      <c r="C349" s="12"/>
      <c r="D349" s="12"/>
      <c r="E349" s="6"/>
      <c r="F349" s="11"/>
      <c r="G349" s="11"/>
      <c r="H349" s="13"/>
      <c r="I349" s="14"/>
      <c r="J349" s="14"/>
      <c r="K349" s="17">
        <f t="shared" si="11"/>
        <v>0</v>
      </c>
      <c r="L349" s="17"/>
      <c r="M349" s="17"/>
    </row>
    <row r="350" spans="1:13" s="2" customFormat="1" ht="12.75" x14ac:dyDescent="0.2">
      <c r="A350" s="11"/>
      <c r="B350" s="12"/>
      <c r="C350" s="12"/>
      <c r="D350" s="12"/>
      <c r="E350" s="8"/>
      <c r="F350" s="11"/>
      <c r="G350" s="11"/>
      <c r="H350" s="13"/>
      <c r="I350" s="14"/>
      <c r="J350" s="14"/>
      <c r="K350" s="17">
        <f t="shared" si="11"/>
        <v>0</v>
      </c>
      <c r="L350" s="17"/>
      <c r="M350" s="17"/>
    </row>
    <row r="351" spans="1:13" s="2" customFormat="1" ht="12.75" x14ac:dyDescent="0.2">
      <c r="A351" s="11"/>
      <c r="B351" s="12"/>
      <c r="C351" s="12"/>
      <c r="D351" s="15"/>
      <c r="E351" s="6"/>
      <c r="F351" s="11"/>
      <c r="G351" s="11"/>
      <c r="H351" s="13"/>
      <c r="I351" s="14"/>
      <c r="J351" s="14"/>
      <c r="K351" s="17">
        <f t="shared" ref="K351:K371" si="12">F351*(H351-(H351*I351)-((H351-(H351*I351))*J351))</f>
        <v>0</v>
      </c>
      <c r="L351" s="17"/>
      <c r="M351" s="17"/>
    </row>
    <row r="352" spans="1:13" s="2" customFormat="1" ht="12.75" x14ac:dyDescent="0.2">
      <c r="A352" s="11"/>
      <c r="B352" s="12"/>
      <c r="C352" s="12"/>
      <c r="D352" s="12"/>
      <c r="E352" s="5"/>
      <c r="F352" s="11"/>
      <c r="G352" s="11"/>
      <c r="H352" s="13"/>
      <c r="I352" s="14"/>
      <c r="J352" s="14"/>
      <c r="K352" s="17">
        <f t="shared" si="12"/>
        <v>0</v>
      </c>
      <c r="L352" s="17"/>
      <c r="M352" s="17"/>
    </row>
    <row r="353" spans="1:13" s="2" customFormat="1" ht="12.75" x14ac:dyDescent="0.2">
      <c r="A353" s="11"/>
      <c r="B353" s="12"/>
      <c r="C353" s="12"/>
      <c r="D353" s="15"/>
      <c r="E353" s="5"/>
      <c r="F353" s="11"/>
      <c r="G353" s="11"/>
      <c r="H353" s="13"/>
      <c r="I353" s="14"/>
      <c r="J353" s="14"/>
      <c r="K353" s="17">
        <f t="shared" si="12"/>
        <v>0</v>
      </c>
      <c r="L353" s="17"/>
      <c r="M353" s="17"/>
    </row>
    <row r="354" spans="1:13" s="2" customFormat="1" ht="12.75" x14ac:dyDescent="0.2">
      <c r="A354" s="11"/>
      <c r="B354" s="12"/>
      <c r="C354" s="12"/>
      <c r="D354" s="12"/>
      <c r="E354" s="6"/>
      <c r="F354" s="11"/>
      <c r="G354" s="11"/>
      <c r="H354" s="13"/>
      <c r="I354" s="14"/>
      <c r="J354" s="14"/>
      <c r="K354" s="17">
        <f t="shared" si="12"/>
        <v>0</v>
      </c>
      <c r="L354" s="17"/>
      <c r="M354" s="17"/>
    </row>
    <row r="355" spans="1:13" s="2" customFormat="1" ht="12.75" x14ac:dyDescent="0.2">
      <c r="A355" s="11"/>
      <c r="B355" s="12"/>
      <c r="C355" s="12"/>
      <c r="D355" s="12"/>
      <c r="E355" s="5"/>
      <c r="F355" s="11"/>
      <c r="G355" s="11"/>
      <c r="H355" s="13"/>
      <c r="I355" s="14"/>
      <c r="J355" s="14"/>
      <c r="K355" s="17">
        <f t="shared" si="12"/>
        <v>0</v>
      </c>
      <c r="L355" s="17"/>
      <c r="M355" s="17"/>
    </row>
    <row r="356" spans="1:13" s="2" customFormat="1" ht="12.75" x14ac:dyDescent="0.2">
      <c r="A356" s="11"/>
      <c r="B356" s="12"/>
      <c r="C356" s="12"/>
      <c r="D356" s="12"/>
      <c r="E356" s="5"/>
      <c r="F356" s="11"/>
      <c r="G356" s="11"/>
      <c r="H356" s="13"/>
      <c r="I356" s="14"/>
      <c r="J356" s="14"/>
      <c r="K356" s="17">
        <f t="shared" si="12"/>
        <v>0</v>
      </c>
      <c r="L356" s="17"/>
      <c r="M356" s="17"/>
    </row>
    <row r="357" spans="1:13" s="2" customFormat="1" ht="12.75" x14ac:dyDescent="0.2">
      <c r="A357" s="11"/>
      <c r="B357" s="12"/>
      <c r="C357" s="12"/>
      <c r="D357" s="15"/>
      <c r="E357" s="5"/>
      <c r="F357" s="11"/>
      <c r="G357" s="11"/>
      <c r="H357" s="13"/>
      <c r="I357" s="14"/>
      <c r="J357" s="14"/>
      <c r="K357" s="17">
        <f t="shared" si="12"/>
        <v>0</v>
      </c>
      <c r="L357" s="17"/>
      <c r="M357" s="17"/>
    </row>
    <row r="358" spans="1:13" s="2" customFormat="1" ht="12.75" x14ac:dyDescent="0.2">
      <c r="A358" s="11"/>
      <c r="B358" s="12"/>
      <c r="C358" s="12"/>
      <c r="D358" s="12"/>
      <c r="E358" s="6"/>
      <c r="F358" s="11"/>
      <c r="G358" s="11"/>
      <c r="H358" s="13"/>
      <c r="I358" s="14"/>
      <c r="J358" s="14"/>
      <c r="K358" s="17">
        <f t="shared" si="12"/>
        <v>0</v>
      </c>
      <c r="L358" s="17"/>
      <c r="M358" s="17"/>
    </row>
    <row r="359" spans="1:13" s="2" customFormat="1" ht="12.75" x14ac:dyDescent="0.2">
      <c r="A359" s="11"/>
      <c r="B359" s="12"/>
      <c r="C359" s="12"/>
      <c r="D359" s="12"/>
      <c r="E359" s="8"/>
      <c r="F359" s="11"/>
      <c r="G359" s="11"/>
      <c r="H359" s="13"/>
      <c r="I359" s="14"/>
      <c r="J359" s="14"/>
      <c r="K359" s="17">
        <f t="shared" si="12"/>
        <v>0</v>
      </c>
      <c r="L359" s="17"/>
      <c r="M359" s="17"/>
    </row>
    <row r="360" spans="1:13" s="2" customFormat="1" ht="12.75" x14ac:dyDescent="0.2">
      <c r="A360" s="11"/>
      <c r="B360" s="12"/>
      <c r="C360" s="12"/>
      <c r="D360" s="12"/>
      <c r="E360" s="8"/>
      <c r="F360" s="11"/>
      <c r="G360" s="11"/>
      <c r="H360" s="13"/>
      <c r="I360" s="14"/>
      <c r="J360" s="14"/>
      <c r="K360" s="17">
        <f t="shared" si="12"/>
        <v>0</v>
      </c>
      <c r="L360" s="17"/>
      <c r="M360" s="17"/>
    </row>
    <row r="361" spans="1:13" s="2" customFormat="1" ht="12.75" x14ac:dyDescent="0.2">
      <c r="A361" s="11"/>
      <c r="B361" s="12"/>
      <c r="C361" s="12"/>
      <c r="D361" s="12"/>
      <c r="E361" s="6"/>
      <c r="F361" s="11"/>
      <c r="G361" s="11"/>
      <c r="H361" s="13"/>
      <c r="I361" s="14"/>
      <c r="J361" s="14"/>
      <c r="K361" s="17">
        <f t="shared" si="12"/>
        <v>0</v>
      </c>
      <c r="L361" s="17"/>
      <c r="M361" s="17"/>
    </row>
    <row r="362" spans="1:13" s="2" customFormat="1" ht="12.75" x14ac:dyDescent="0.2">
      <c r="A362" s="11"/>
      <c r="B362" s="12"/>
      <c r="C362" s="12"/>
      <c r="D362" s="12"/>
      <c r="E362" s="5"/>
      <c r="F362" s="11"/>
      <c r="G362" s="11"/>
      <c r="H362" s="13"/>
      <c r="I362" s="14"/>
      <c r="J362" s="14"/>
      <c r="K362" s="17">
        <f t="shared" si="12"/>
        <v>0</v>
      </c>
      <c r="L362" s="17"/>
      <c r="M362" s="17"/>
    </row>
    <row r="363" spans="1:13" s="2" customFormat="1" ht="12.75" x14ac:dyDescent="0.2">
      <c r="A363" s="11"/>
      <c r="B363" s="12"/>
      <c r="C363" s="12"/>
      <c r="D363" s="12"/>
      <c r="E363" s="5"/>
      <c r="F363" s="11"/>
      <c r="G363" s="11"/>
      <c r="H363" s="13"/>
      <c r="I363" s="14"/>
      <c r="J363" s="14"/>
      <c r="K363" s="17">
        <f t="shared" si="12"/>
        <v>0</v>
      </c>
      <c r="L363" s="17"/>
      <c r="M363" s="17"/>
    </row>
    <row r="364" spans="1:13" s="2" customFormat="1" ht="12.75" x14ac:dyDescent="0.2">
      <c r="A364" s="11"/>
      <c r="B364" s="12"/>
      <c r="C364" s="12"/>
      <c r="D364" s="12"/>
      <c r="E364" s="6"/>
      <c r="F364" s="11"/>
      <c r="G364" s="11"/>
      <c r="H364" s="13"/>
      <c r="I364" s="14"/>
      <c r="J364" s="14"/>
      <c r="K364" s="17">
        <f t="shared" si="12"/>
        <v>0</v>
      </c>
      <c r="L364" s="17"/>
      <c r="M364" s="17"/>
    </row>
    <row r="365" spans="1:13" s="2" customFormat="1" ht="12.75" x14ac:dyDescent="0.2">
      <c r="A365" s="11"/>
      <c r="B365" s="12"/>
      <c r="C365" s="12"/>
      <c r="D365" s="12"/>
      <c r="E365" s="5"/>
      <c r="F365" s="11"/>
      <c r="G365" s="11"/>
      <c r="H365" s="13"/>
      <c r="I365" s="14"/>
      <c r="J365" s="14"/>
      <c r="K365" s="17">
        <f t="shared" si="12"/>
        <v>0</v>
      </c>
      <c r="L365" s="17"/>
      <c r="M365" s="17"/>
    </row>
    <row r="366" spans="1:13" s="2" customFormat="1" ht="12.75" x14ac:dyDescent="0.2">
      <c r="A366" s="11"/>
      <c r="B366" s="12"/>
      <c r="C366" s="12"/>
      <c r="D366" s="12"/>
      <c r="E366" s="5"/>
      <c r="F366" s="11"/>
      <c r="G366" s="11"/>
      <c r="H366" s="13"/>
      <c r="I366" s="14"/>
      <c r="J366" s="14"/>
      <c r="K366" s="17">
        <f t="shared" si="12"/>
        <v>0</v>
      </c>
      <c r="L366" s="17"/>
      <c r="M366" s="17"/>
    </row>
    <row r="367" spans="1:13" s="2" customFormat="1" ht="12.75" x14ac:dyDescent="0.2">
      <c r="A367" s="11"/>
      <c r="B367" s="12"/>
      <c r="C367" s="12"/>
      <c r="D367" s="15"/>
      <c r="E367" s="5"/>
      <c r="F367" s="11"/>
      <c r="G367" s="11"/>
      <c r="H367" s="13"/>
      <c r="I367" s="14"/>
      <c r="J367" s="14"/>
      <c r="K367" s="17">
        <f t="shared" si="12"/>
        <v>0</v>
      </c>
      <c r="L367" s="17"/>
      <c r="M367" s="17"/>
    </row>
    <row r="368" spans="1:13" s="2" customFormat="1" ht="12.75" x14ac:dyDescent="0.2">
      <c r="A368" s="11"/>
      <c r="B368" s="12"/>
      <c r="C368" s="12"/>
      <c r="D368" s="12"/>
      <c r="E368" s="5"/>
      <c r="F368" s="11"/>
      <c r="G368" s="11"/>
      <c r="H368" s="13"/>
      <c r="I368" s="14"/>
      <c r="J368" s="14"/>
      <c r="K368" s="17">
        <f t="shared" si="12"/>
        <v>0</v>
      </c>
      <c r="L368" s="17"/>
      <c r="M368" s="17"/>
    </row>
    <row r="369" spans="1:13" s="2" customFormat="1" ht="12.75" x14ac:dyDescent="0.2">
      <c r="A369" s="11"/>
      <c r="B369" s="12"/>
      <c r="C369" s="12"/>
      <c r="D369" s="12"/>
      <c r="E369" s="6"/>
      <c r="F369" s="11"/>
      <c r="G369" s="11"/>
      <c r="H369" s="13"/>
      <c r="I369" s="14"/>
      <c r="J369" s="14"/>
      <c r="K369" s="17">
        <f t="shared" si="12"/>
        <v>0</v>
      </c>
      <c r="L369" s="17"/>
      <c r="M369" s="17"/>
    </row>
    <row r="370" spans="1:13" s="2" customFormat="1" ht="12.75" x14ac:dyDescent="0.2">
      <c r="A370" s="11"/>
      <c r="B370" s="12"/>
      <c r="C370" s="12"/>
      <c r="D370" s="12"/>
      <c r="E370" s="5"/>
      <c r="F370" s="11"/>
      <c r="G370" s="11"/>
      <c r="H370" s="13"/>
      <c r="I370" s="14"/>
      <c r="J370" s="14"/>
      <c r="K370" s="17">
        <f t="shared" si="12"/>
        <v>0</v>
      </c>
      <c r="L370" s="17"/>
      <c r="M370" s="17"/>
    </row>
    <row r="371" spans="1:13" s="2" customFormat="1" ht="12.75" x14ac:dyDescent="0.2">
      <c r="A371" s="11"/>
      <c r="B371" s="12"/>
      <c r="C371" s="12"/>
      <c r="D371" s="12"/>
      <c r="E371" s="5"/>
      <c r="F371" s="11"/>
      <c r="G371" s="11"/>
      <c r="H371" s="13"/>
      <c r="I371" s="14"/>
      <c r="J371" s="14"/>
      <c r="K371" s="17">
        <f t="shared" si="12"/>
        <v>0</v>
      </c>
      <c r="L371" s="17"/>
      <c r="M371" s="17"/>
    </row>
    <row r="372" spans="1:13" s="2" customFormat="1" ht="12.75" x14ac:dyDescent="0.2">
      <c r="A372" s="11"/>
      <c r="B372" s="12"/>
      <c r="C372" s="12"/>
      <c r="D372" s="15"/>
      <c r="E372" s="6"/>
      <c r="F372" s="11"/>
      <c r="G372" s="11"/>
      <c r="H372" s="13"/>
      <c r="I372" s="14"/>
      <c r="J372" s="14"/>
      <c r="K372" s="17">
        <f t="shared" si="8"/>
        <v>0</v>
      </c>
      <c r="L372" s="17"/>
      <c r="M372" s="17"/>
    </row>
    <row r="373" spans="1:13" s="2" customFormat="1" ht="12.75" x14ac:dyDescent="0.2">
      <c r="A373" s="11"/>
      <c r="B373" s="12"/>
      <c r="C373" s="12"/>
      <c r="D373" s="12"/>
      <c r="E373" s="6"/>
      <c r="F373" s="11"/>
      <c r="G373" s="11"/>
      <c r="H373" s="13"/>
      <c r="I373" s="14"/>
      <c r="J373" s="14"/>
      <c r="K373" s="17">
        <f t="shared" si="8"/>
        <v>0</v>
      </c>
      <c r="L373" s="17"/>
      <c r="M373" s="17"/>
    </row>
    <row r="374" spans="1:13" s="2" customFormat="1" ht="12.75" x14ac:dyDescent="0.2">
      <c r="A374" s="11"/>
      <c r="B374" s="12"/>
      <c r="C374" s="12"/>
      <c r="D374" s="12"/>
      <c r="E374" s="8"/>
      <c r="F374" s="11"/>
      <c r="G374" s="11"/>
      <c r="H374" s="13"/>
      <c r="I374" s="14"/>
      <c r="J374" s="14"/>
      <c r="K374" s="17">
        <f t="shared" si="8"/>
        <v>0</v>
      </c>
      <c r="L374" s="17"/>
      <c r="M374" s="17"/>
    </row>
    <row r="375" spans="1:13" s="2" customFormat="1" ht="12.75" x14ac:dyDescent="0.2">
      <c r="A375" s="11"/>
      <c r="B375" s="12"/>
      <c r="C375" s="12"/>
      <c r="D375" s="12"/>
      <c r="E375" s="5"/>
      <c r="F375" s="11"/>
      <c r="G375" s="11"/>
      <c r="H375" s="13"/>
      <c r="I375" s="14"/>
      <c r="J375" s="14"/>
      <c r="K375" s="17">
        <f t="shared" si="8"/>
        <v>0</v>
      </c>
      <c r="L375" s="17"/>
      <c r="M375" s="17"/>
    </row>
    <row r="376" spans="1:13" s="2" customFormat="1" ht="12.75" x14ac:dyDescent="0.2">
      <c r="A376" s="11"/>
      <c r="B376" s="12"/>
      <c r="C376" s="12"/>
      <c r="D376" s="15"/>
      <c r="E376" s="5"/>
      <c r="F376" s="11"/>
      <c r="G376" s="11"/>
      <c r="H376" s="13"/>
      <c r="I376" s="14"/>
      <c r="J376" s="14"/>
      <c r="K376" s="17">
        <f t="shared" si="8"/>
        <v>0</v>
      </c>
      <c r="L376" s="17"/>
      <c r="M376" s="17"/>
    </row>
    <row r="377" spans="1:13" s="2" customFormat="1" ht="12.75" x14ac:dyDescent="0.2">
      <c r="A377" s="11"/>
      <c r="B377" s="12"/>
      <c r="C377" s="12"/>
      <c r="D377" s="12"/>
      <c r="E377" s="5"/>
      <c r="F377" s="11"/>
      <c r="G377" s="11"/>
      <c r="H377" s="13"/>
      <c r="I377" s="14"/>
      <c r="J377" s="14"/>
      <c r="K377" s="17">
        <f t="shared" si="8"/>
        <v>0</v>
      </c>
      <c r="L377" s="17"/>
      <c r="M377" s="17"/>
    </row>
    <row r="378" spans="1:13" s="2" customFormat="1" ht="12.75" x14ac:dyDescent="0.2">
      <c r="A378" s="11"/>
      <c r="B378" s="12"/>
      <c r="C378" s="12"/>
      <c r="D378" s="12"/>
      <c r="E378" s="5"/>
      <c r="F378" s="11"/>
      <c r="G378" s="11"/>
      <c r="H378" s="13"/>
      <c r="I378" s="14"/>
      <c r="J378" s="14"/>
      <c r="K378" s="17">
        <f t="shared" si="8"/>
        <v>0</v>
      </c>
      <c r="L378" s="17"/>
      <c r="M378" s="17"/>
    </row>
    <row r="379" spans="1:13" s="2" customFormat="1" ht="12.75" x14ac:dyDescent="0.2">
      <c r="A379" s="11"/>
      <c r="B379" s="12"/>
      <c r="C379" s="12"/>
      <c r="D379" s="12"/>
      <c r="E379" s="5"/>
      <c r="F379" s="11"/>
      <c r="G379" s="11"/>
      <c r="H379" s="13"/>
      <c r="I379" s="14"/>
      <c r="J379" s="14"/>
      <c r="K379" s="17">
        <f t="shared" si="8"/>
        <v>0</v>
      </c>
      <c r="L379" s="17"/>
      <c r="M379" s="17"/>
    </row>
    <row r="380" spans="1:13" s="2" customFormat="1" ht="12.75" x14ac:dyDescent="0.2">
      <c r="A380" s="11"/>
      <c r="B380" s="12"/>
      <c r="C380" s="12"/>
      <c r="D380" s="12"/>
      <c r="E380" s="5"/>
      <c r="F380" s="11"/>
      <c r="G380" s="11"/>
      <c r="H380" s="13"/>
      <c r="I380" s="14"/>
      <c r="J380" s="14"/>
      <c r="K380" s="17">
        <f t="shared" si="8"/>
        <v>0</v>
      </c>
      <c r="L380" s="17"/>
      <c r="M380" s="17"/>
    </row>
    <row r="381" spans="1:13" s="2" customFormat="1" ht="12.75" x14ac:dyDescent="0.2">
      <c r="A381" s="11"/>
      <c r="B381" s="12"/>
      <c r="C381" s="12"/>
      <c r="D381" s="15"/>
      <c r="E381" s="6"/>
      <c r="F381" s="11"/>
      <c r="G381" s="11"/>
      <c r="H381" s="13"/>
      <c r="I381" s="14"/>
      <c r="J381" s="14"/>
      <c r="K381" s="17">
        <f t="shared" si="8"/>
        <v>0</v>
      </c>
      <c r="L381" s="17"/>
      <c r="M381" s="17"/>
    </row>
    <row r="382" spans="1:13" s="2" customFormat="1" ht="12.75" x14ac:dyDescent="0.2">
      <c r="A382" s="11"/>
      <c r="B382" s="12"/>
      <c r="C382" s="12"/>
      <c r="D382" s="12"/>
      <c r="E382" s="5"/>
      <c r="F382" s="11"/>
      <c r="G382" s="11"/>
      <c r="H382" s="13"/>
      <c r="I382" s="14"/>
      <c r="J382" s="14"/>
      <c r="K382" s="17">
        <f t="shared" si="8"/>
        <v>0</v>
      </c>
      <c r="L382" s="17"/>
      <c r="M382" s="17"/>
    </row>
    <row r="383" spans="1:13" s="2" customFormat="1" ht="12.75" x14ac:dyDescent="0.2">
      <c r="A383" s="11"/>
      <c r="B383" s="12"/>
      <c r="C383" s="12"/>
      <c r="D383" s="12"/>
      <c r="E383" s="5"/>
      <c r="F383" s="11"/>
      <c r="G383" s="11"/>
      <c r="H383" s="13"/>
      <c r="I383" s="14"/>
      <c r="J383" s="14"/>
      <c r="K383" s="17">
        <f t="shared" ref="K383:K384" si="13">F383*(H383-(H383*I383)-((H383-(H383*I383))*J383))</f>
        <v>0</v>
      </c>
      <c r="L383" s="17"/>
      <c r="M383" s="17"/>
    </row>
    <row r="384" spans="1:13" s="2" customFormat="1" ht="12.75" x14ac:dyDescent="0.2">
      <c r="A384" s="11"/>
      <c r="B384" s="12"/>
      <c r="C384" s="12"/>
      <c r="D384" s="12"/>
      <c r="E384" s="8"/>
      <c r="F384" s="11"/>
      <c r="G384" s="11"/>
      <c r="H384" s="13"/>
      <c r="I384" s="14"/>
      <c r="J384" s="14"/>
      <c r="K384" s="17">
        <f t="shared" si="13"/>
        <v>0</v>
      </c>
      <c r="L384" s="17"/>
      <c r="M384" s="17"/>
    </row>
    <row r="385" spans="1:13" s="2" customFormat="1" ht="12.75" x14ac:dyDescent="0.2">
      <c r="A385" s="11"/>
      <c r="B385" s="12"/>
      <c r="C385" s="12"/>
      <c r="D385" s="15"/>
      <c r="E385" s="6"/>
      <c r="F385" s="11"/>
      <c r="G385" s="11"/>
      <c r="H385" s="13"/>
      <c r="I385" s="14"/>
      <c r="J385" s="14"/>
      <c r="K385" s="17">
        <f t="shared" ref="K385:K393" si="14">F385*(H385-(H385*I385)-((H385-(H385*I385))*J385))</f>
        <v>0</v>
      </c>
      <c r="L385" s="17"/>
      <c r="M385" s="17"/>
    </row>
    <row r="386" spans="1:13" s="2" customFormat="1" ht="12.75" x14ac:dyDescent="0.2">
      <c r="A386" s="11"/>
      <c r="B386" s="12"/>
      <c r="C386" s="12"/>
      <c r="D386" s="12"/>
      <c r="E386" s="5"/>
      <c r="F386" s="11"/>
      <c r="G386" s="11"/>
      <c r="H386" s="13"/>
      <c r="I386" s="14"/>
      <c r="J386" s="14"/>
      <c r="K386" s="17">
        <f t="shared" si="14"/>
        <v>0</v>
      </c>
      <c r="L386" s="17"/>
      <c r="M386" s="17"/>
    </row>
    <row r="387" spans="1:13" s="2" customFormat="1" ht="12.75" x14ac:dyDescent="0.2">
      <c r="A387" s="11"/>
      <c r="B387" s="12"/>
      <c r="C387" s="12"/>
      <c r="D387" s="12"/>
      <c r="E387" s="5"/>
      <c r="F387" s="11"/>
      <c r="G387" s="11"/>
      <c r="H387" s="13"/>
      <c r="I387" s="14"/>
      <c r="J387" s="14"/>
      <c r="K387" s="17">
        <f t="shared" si="14"/>
        <v>0</v>
      </c>
      <c r="L387" s="17"/>
      <c r="M387" s="17"/>
    </row>
    <row r="388" spans="1:13" s="2" customFormat="1" ht="12.75" x14ac:dyDescent="0.2">
      <c r="A388" s="11"/>
      <c r="B388" s="12"/>
      <c r="C388" s="12"/>
      <c r="D388" s="15"/>
      <c r="E388" s="6"/>
      <c r="F388" s="11"/>
      <c r="G388" s="11"/>
      <c r="H388" s="13"/>
      <c r="I388" s="14"/>
      <c r="J388" s="14"/>
      <c r="K388" s="17">
        <f t="shared" si="14"/>
        <v>0</v>
      </c>
      <c r="L388" s="17"/>
      <c r="M388" s="17"/>
    </row>
    <row r="389" spans="1:13" s="2" customFormat="1" ht="12.75" x14ac:dyDescent="0.2">
      <c r="A389" s="11"/>
      <c r="B389" s="12"/>
      <c r="C389" s="12"/>
      <c r="D389" s="12"/>
      <c r="E389" s="5"/>
      <c r="F389" s="11"/>
      <c r="G389" s="11"/>
      <c r="H389" s="13"/>
      <c r="I389" s="14"/>
      <c r="J389" s="14"/>
      <c r="K389" s="17">
        <f t="shared" si="14"/>
        <v>0</v>
      </c>
      <c r="L389" s="17"/>
      <c r="M389" s="17"/>
    </row>
    <row r="390" spans="1:13" s="2" customFormat="1" ht="12.75" x14ac:dyDescent="0.2">
      <c r="A390" s="11"/>
      <c r="B390" s="12"/>
      <c r="C390" s="12"/>
      <c r="D390" s="12"/>
      <c r="E390" s="5"/>
      <c r="F390" s="11"/>
      <c r="G390" s="11"/>
      <c r="H390" s="13"/>
      <c r="I390" s="14"/>
      <c r="J390" s="14"/>
      <c r="K390" s="17">
        <f t="shared" si="14"/>
        <v>0</v>
      </c>
      <c r="L390" s="17"/>
      <c r="M390" s="17"/>
    </row>
    <row r="391" spans="1:13" s="2" customFormat="1" ht="12.75" x14ac:dyDescent="0.2">
      <c r="A391" s="11"/>
      <c r="B391" s="12"/>
      <c r="C391" s="12"/>
      <c r="D391" s="12"/>
      <c r="E391" s="5"/>
      <c r="F391" s="11"/>
      <c r="G391" s="11"/>
      <c r="H391" s="13"/>
      <c r="I391" s="14"/>
      <c r="J391" s="14"/>
      <c r="K391" s="17">
        <f t="shared" si="14"/>
        <v>0</v>
      </c>
      <c r="L391" s="17"/>
      <c r="M391" s="17"/>
    </row>
    <row r="392" spans="1:13" s="2" customFormat="1" ht="12.75" x14ac:dyDescent="0.2">
      <c r="A392" s="11"/>
      <c r="B392" s="12"/>
      <c r="C392" s="12"/>
      <c r="D392" s="15"/>
      <c r="E392" s="5"/>
      <c r="F392" s="11"/>
      <c r="G392" s="11"/>
      <c r="H392" s="13"/>
      <c r="I392" s="14"/>
      <c r="J392" s="14"/>
      <c r="K392" s="17">
        <f t="shared" si="14"/>
        <v>0</v>
      </c>
      <c r="L392" s="17"/>
      <c r="M392" s="17"/>
    </row>
    <row r="393" spans="1:13" s="2" customFormat="1" ht="12.75" x14ac:dyDescent="0.2">
      <c r="A393" s="11"/>
      <c r="B393" s="12"/>
      <c r="C393" s="12"/>
      <c r="D393" s="12"/>
      <c r="E393" s="5"/>
      <c r="F393" s="11"/>
      <c r="G393" s="11"/>
      <c r="H393" s="13"/>
      <c r="I393" s="14"/>
      <c r="J393" s="14"/>
      <c r="K393" s="17">
        <f t="shared" si="14"/>
        <v>0</v>
      </c>
      <c r="L393" s="17"/>
      <c r="M393" s="17"/>
    </row>
    <row r="394" spans="1:13" s="2" customFormat="1" ht="12.75" x14ac:dyDescent="0.2">
      <c r="A394" s="11"/>
      <c r="B394" s="12"/>
      <c r="C394" s="12"/>
      <c r="D394" s="12"/>
      <c r="E394" s="5"/>
      <c r="F394" s="11"/>
      <c r="G394" s="11"/>
      <c r="H394" s="13"/>
      <c r="I394" s="14"/>
      <c r="J394" s="14"/>
      <c r="K394" s="17">
        <f t="shared" ref="K394:K395" si="15">F394*(H394-(H394*I394)-((H394-(H394*I394))*J394))</f>
        <v>0</v>
      </c>
      <c r="L394" s="17"/>
      <c r="M394" s="17"/>
    </row>
    <row r="395" spans="1:13" s="2" customFormat="1" ht="12.75" x14ac:dyDescent="0.2">
      <c r="A395" s="11"/>
      <c r="B395" s="12"/>
      <c r="C395" s="12"/>
      <c r="D395" s="15"/>
      <c r="E395" s="5"/>
      <c r="F395" s="11"/>
      <c r="G395" s="11"/>
      <c r="H395" s="13"/>
      <c r="I395" s="14"/>
      <c r="J395" s="14"/>
      <c r="K395" s="17">
        <f t="shared" si="15"/>
        <v>0</v>
      </c>
      <c r="L395" s="17"/>
      <c r="M395" s="17"/>
    </row>
    <row r="396" spans="1:13" s="2" customFormat="1" ht="12.75" x14ac:dyDescent="0.2">
      <c r="A396" s="11"/>
      <c r="B396" s="12"/>
      <c r="C396" s="12"/>
      <c r="D396" s="12"/>
      <c r="E396" s="5"/>
      <c r="F396" s="11"/>
      <c r="G396" s="11"/>
      <c r="H396" s="13"/>
      <c r="I396" s="14"/>
      <c r="J396" s="14"/>
      <c r="K396" s="17">
        <f t="shared" ref="K396:K405" si="16">F396*(H396-(H396*I396)-((H396-(H396*I396))*J396))</f>
        <v>0</v>
      </c>
      <c r="L396" s="17"/>
      <c r="M396" s="17"/>
    </row>
    <row r="397" spans="1:13" s="2" customFormat="1" ht="12.75" x14ac:dyDescent="0.2">
      <c r="A397" s="11"/>
      <c r="B397" s="12"/>
      <c r="C397" s="12"/>
      <c r="D397" s="12"/>
      <c r="E397" s="5"/>
      <c r="F397" s="11"/>
      <c r="G397" s="11"/>
      <c r="H397" s="13"/>
      <c r="I397" s="14"/>
      <c r="J397" s="14"/>
      <c r="K397" s="17">
        <f t="shared" si="16"/>
        <v>0</v>
      </c>
      <c r="L397" s="17"/>
      <c r="M397" s="17"/>
    </row>
    <row r="398" spans="1:13" s="2" customFormat="1" ht="12.75" x14ac:dyDescent="0.2">
      <c r="A398" s="11"/>
      <c r="B398" s="12"/>
      <c r="C398" s="12"/>
      <c r="D398" s="12"/>
      <c r="E398" s="5"/>
      <c r="F398" s="11"/>
      <c r="G398" s="11"/>
      <c r="H398" s="13"/>
      <c r="I398" s="14"/>
      <c r="J398" s="14"/>
      <c r="K398" s="17">
        <f t="shared" si="16"/>
        <v>0</v>
      </c>
      <c r="L398" s="17"/>
      <c r="M398" s="17"/>
    </row>
    <row r="399" spans="1:13" s="2" customFormat="1" ht="12.75" x14ac:dyDescent="0.2">
      <c r="A399" s="11"/>
      <c r="B399" s="12"/>
      <c r="C399" s="12"/>
      <c r="D399" s="12"/>
      <c r="E399" s="5"/>
      <c r="F399" s="11"/>
      <c r="G399" s="11"/>
      <c r="H399" s="13"/>
      <c r="I399" s="14"/>
      <c r="J399" s="14"/>
      <c r="K399" s="17">
        <f t="shared" si="16"/>
        <v>0</v>
      </c>
      <c r="L399" s="17"/>
      <c r="M399" s="17"/>
    </row>
    <row r="400" spans="1:13" s="2" customFormat="1" ht="12.75" x14ac:dyDescent="0.2">
      <c r="A400" s="11"/>
      <c r="B400" s="12"/>
      <c r="C400" s="12"/>
      <c r="D400" s="12"/>
      <c r="E400" s="5"/>
      <c r="F400" s="11"/>
      <c r="G400" s="11"/>
      <c r="H400" s="13"/>
      <c r="I400" s="14"/>
      <c r="J400" s="14"/>
      <c r="K400" s="17">
        <f t="shared" si="16"/>
        <v>0</v>
      </c>
      <c r="L400" s="17"/>
      <c r="M400" s="17"/>
    </row>
    <row r="401" spans="1:13" s="2" customFormat="1" ht="12.75" x14ac:dyDescent="0.2">
      <c r="A401" s="11"/>
      <c r="B401" s="12"/>
      <c r="C401" s="12"/>
      <c r="D401" s="12"/>
      <c r="E401" s="5"/>
      <c r="F401" s="11"/>
      <c r="G401" s="11"/>
      <c r="H401" s="13"/>
      <c r="I401" s="14"/>
      <c r="J401" s="14"/>
      <c r="K401" s="17">
        <f t="shared" si="16"/>
        <v>0</v>
      </c>
      <c r="L401" s="17"/>
      <c r="M401" s="17"/>
    </row>
    <row r="402" spans="1:13" s="2" customFormat="1" ht="12.75" x14ac:dyDescent="0.2">
      <c r="A402" s="11"/>
      <c r="B402" s="12"/>
      <c r="C402" s="12"/>
      <c r="D402" s="12"/>
      <c r="E402" s="8"/>
      <c r="F402" s="11"/>
      <c r="G402" s="11"/>
      <c r="H402" s="13"/>
      <c r="I402" s="14"/>
      <c r="J402" s="14"/>
      <c r="K402" s="17">
        <f t="shared" si="16"/>
        <v>0</v>
      </c>
      <c r="L402" s="17"/>
      <c r="M402" s="17"/>
    </row>
    <row r="403" spans="1:13" s="2" customFormat="1" ht="12.75" x14ac:dyDescent="0.2">
      <c r="A403" s="11"/>
      <c r="B403" s="12"/>
      <c r="C403" s="12"/>
      <c r="D403" s="12"/>
      <c r="E403" s="5"/>
      <c r="F403" s="11"/>
      <c r="G403" s="11"/>
      <c r="H403" s="13"/>
      <c r="I403" s="14"/>
      <c r="J403" s="14"/>
      <c r="K403" s="17">
        <f t="shared" si="16"/>
        <v>0</v>
      </c>
      <c r="L403" s="17"/>
      <c r="M403" s="17"/>
    </row>
    <row r="404" spans="1:13" s="2" customFormat="1" ht="12.75" x14ac:dyDescent="0.2">
      <c r="A404" s="11"/>
      <c r="B404" s="12"/>
      <c r="C404" s="12"/>
      <c r="D404" s="12"/>
      <c r="E404" s="5"/>
      <c r="F404" s="11"/>
      <c r="G404" s="11"/>
      <c r="H404" s="13"/>
      <c r="I404" s="14"/>
      <c r="J404" s="14"/>
      <c r="K404" s="17">
        <f t="shared" si="16"/>
        <v>0</v>
      </c>
      <c r="L404" s="17"/>
      <c r="M404" s="17"/>
    </row>
    <row r="405" spans="1:13" s="2" customFormat="1" ht="12.75" x14ac:dyDescent="0.2">
      <c r="A405" s="11"/>
      <c r="B405" s="12"/>
      <c r="C405" s="12"/>
      <c r="D405" s="12"/>
      <c r="E405" s="5"/>
      <c r="F405" s="11"/>
      <c r="G405" s="11"/>
      <c r="H405" s="13"/>
      <c r="I405" s="14"/>
      <c r="J405" s="14"/>
      <c r="K405" s="17">
        <f t="shared" si="16"/>
        <v>0</v>
      </c>
      <c r="L405" s="17"/>
      <c r="M405" s="17"/>
    </row>
    <row r="406" spans="1:13" s="2" customFormat="1" ht="12.75" x14ac:dyDescent="0.2">
      <c r="A406" s="11"/>
      <c r="B406" s="12"/>
      <c r="C406" s="12"/>
      <c r="D406" s="15"/>
      <c r="E406" s="8"/>
      <c r="F406" s="11"/>
      <c r="G406" s="11"/>
      <c r="H406" s="13"/>
      <c r="I406" s="14"/>
      <c r="J406" s="14"/>
      <c r="K406" s="17">
        <f t="shared" ref="K406:K415" si="17">F406*(H406-(H406*I406)-((H406-(H406*I406))*J406))</f>
        <v>0</v>
      </c>
      <c r="L406" s="17"/>
      <c r="M406" s="17"/>
    </row>
    <row r="407" spans="1:13" s="2" customFormat="1" ht="12.75" x14ac:dyDescent="0.2">
      <c r="A407" s="11"/>
      <c r="B407" s="12"/>
      <c r="C407" s="12"/>
      <c r="D407" s="12"/>
      <c r="E407" s="5"/>
      <c r="F407" s="11"/>
      <c r="G407" s="11"/>
      <c r="H407" s="13"/>
      <c r="I407" s="14"/>
      <c r="J407" s="14"/>
      <c r="K407" s="17">
        <f t="shared" si="17"/>
        <v>0</v>
      </c>
      <c r="L407" s="17"/>
      <c r="M407" s="17"/>
    </row>
    <row r="408" spans="1:13" s="2" customFormat="1" ht="12.75" x14ac:dyDescent="0.2">
      <c r="A408" s="11"/>
      <c r="B408" s="12"/>
      <c r="C408" s="12"/>
      <c r="D408" s="12"/>
      <c r="E408" s="5"/>
      <c r="F408" s="11"/>
      <c r="G408" s="11"/>
      <c r="H408" s="13"/>
      <c r="I408" s="14"/>
      <c r="J408" s="14"/>
      <c r="K408" s="17">
        <f t="shared" si="17"/>
        <v>0</v>
      </c>
      <c r="L408" s="17"/>
      <c r="M408" s="17"/>
    </row>
    <row r="409" spans="1:13" s="2" customFormat="1" ht="12.75" x14ac:dyDescent="0.2">
      <c r="A409" s="11"/>
      <c r="B409" s="12"/>
      <c r="C409" s="12"/>
      <c r="D409" s="12"/>
      <c r="E409" s="6"/>
      <c r="F409" s="11"/>
      <c r="G409" s="11"/>
      <c r="H409" s="13"/>
      <c r="I409" s="14"/>
      <c r="J409" s="14"/>
      <c r="K409" s="17">
        <f t="shared" si="17"/>
        <v>0</v>
      </c>
      <c r="L409" s="17"/>
      <c r="M409" s="17"/>
    </row>
    <row r="410" spans="1:13" s="2" customFormat="1" ht="12.75" x14ac:dyDescent="0.2">
      <c r="A410" s="11"/>
      <c r="B410" s="12"/>
      <c r="C410" s="12"/>
      <c r="D410" s="12"/>
      <c r="E410" s="5"/>
      <c r="F410" s="11"/>
      <c r="G410" s="11"/>
      <c r="H410" s="13"/>
      <c r="I410" s="14"/>
      <c r="J410" s="14"/>
      <c r="K410" s="17">
        <f t="shared" si="17"/>
        <v>0</v>
      </c>
      <c r="L410" s="17"/>
      <c r="M410" s="17"/>
    </row>
    <row r="411" spans="1:13" s="2" customFormat="1" ht="12.75" x14ac:dyDescent="0.2">
      <c r="A411" s="11"/>
      <c r="B411" s="12"/>
      <c r="C411" s="12"/>
      <c r="D411" s="12"/>
      <c r="E411" s="5"/>
      <c r="F411" s="11"/>
      <c r="G411" s="11"/>
      <c r="H411" s="13"/>
      <c r="I411" s="14"/>
      <c r="J411" s="14"/>
      <c r="K411" s="17">
        <f t="shared" si="17"/>
        <v>0</v>
      </c>
      <c r="L411" s="17"/>
      <c r="M411" s="17"/>
    </row>
    <row r="412" spans="1:13" s="2" customFormat="1" ht="12.75" x14ac:dyDescent="0.2">
      <c r="A412" s="11"/>
      <c r="B412" s="12"/>
      <c r="C412" s="12"/>
      <c r="D412" s="12"/>
      <c r="E412" s="5"/>
      <c r="F412" s="11"/>
      <c r="G412" s="11"/>
      <c r="H412" s="13"/>
      <c r="I412" s="14"/>
      <c r="J412" s="14"/>
      <c r="K412" s="17">
        <f t="shared" si="17"/>
        <v>0</v>
      </c>
      <c r="L412" s="17"/>
      <c r="M412" s="17"/>
    </row>
    <row r="413" spans="1:13" s="2" customFormat="1" ht="12.75" x14ac:dyDescent="0.2">
      <c r="A413" s="11"/>
      <c r="B413" s="12"/>
      <c r="C413" s="12"/>
      <c r="D413" s="12"/>
      <c r="E413" s="5"/>
      <c r="F413" s="11"/>
      <c r="G413" s="11"/>
      <c r="H413" s="13"/>
      <c r="I413" s="14"/>
      <c r="J413" s="14"/>
      <c r="K413" s="17">
        <f t="shared" si="17"/>
        <v>0</v>
      </c>
      <c r="L413" s="17"/>
      <c r="M413" s="17"/>
    </row>
    <row r="414" spans="1:13" s="2" customFormat="1" ht="12.75" x14ac:dyDescent="0.2">
      <c r="A414" s="11"/>
      <c r="B414" s="12"/>
      <c r="C414" s="12"/>
      <c r="D414" s="12"/>
      <c r="E414" s="5"/>
      <c r="F414" s="11"/>
      <c r="G414" s="11"/>
      <c r="H414" s="13"/>
      <c r="I414" s="14"/>
      <c r="J414" s="14"/>
      <c r="K414" s="17">
        <f t="shared" si="17"/>
        <v>0</v>
      </c>
      <c r="L414" s="17"/>
      <c r="M414" s="17"/>
    </row>
    <row r="415" spans="1:13" s="2" customFormat="1" ht="12.75" x14ac:dyDescent="0.2">
      <c r="A415" s="11"/>
      <c r="B415" s="12"/>
      <c r="C415" s="12"/>
      <c r="D415" s="15"/>
      <c r="E415" s="5"/>
      <c r="F415" s="11"/>
      <c r="G415" s="11"/>
      <c r="H415" s="13"/>
      <c r="I415" s="14"/>
      <c r="J415" s="14"/>
      <c r="K415" s="17">
        <f t="shared" si="17"/>
        <v>0</v>
      </c>
      <c r="L415" s="17"/>
      <c r="M415" s="17"/>
    </row>
    <row r="416" spans="1:13" s="2" customFormat="1" ht="12.75" x14ac:dyDescent="0.2">
      <c r="A416" s="11"/>
      <c r="B416" s="12"/>
      <c r="C416" s="12"/>
      <c r="D416" s="12"/>
      <c r="E416" s="5"/>
      <c r="F416" s="11"/>
      <c r="G416" s="11"/>
      <c r="H416" s="13"/>
      <c r="I416" s="14"/>
      <c r="J416" s="14"/>
      <c r="K416" s="17">
        <f t="shared" ref="K416:K425" si="18">F416*(H416-(H416*I416)-((H416-(H416*I416))*J416))</f>
        <v>0</v>
      </c>
      <c r="L416" s="17"/>
      <c r="M416" s="17"/>
    </row>
    <row r="417" spans="1:13" s="2" customFormat="1" ht="12.75" x14ac:dyDescent="0.2">
      <c r="A417" s="11"/>
      <c r="B417" s="12"/>
      <c r="C417" s="12"/>
      <c r="D417" s="15"/>
      <c r="E417" s="5"/>
      <c r="F417" s="11"/>
      <c r="G417" s="11"/>
      <c r="H417" s="13"/>
      <c r="I417" s="14"/>
      <c r="J417" s="14"/>
      <c r="K417" s="17">
        <f t="shared" si="18"/>
        <v>0</v>
      </c>
      <c r="L417" s="17"/>
      <c r="M417" s="17"/>
    </row>
    <row r="418" spans="1:13" s="2" customFormat="1" ht="12.75" x14ac:dyDescent="0.2">
      <c r="A418" s="11"/>
      <c r="B418" s="12"/>
      <c r="C418" s="12"/>
      <c r="D418" s="12"/>
      <c r="E418" s="6"/>
      <c r="F418" s="11"/>
      <c r="G418" s="11"/>
      <c r="H418" s="13"/>
      <c r="I418" s="14"/>
      <c r="J418" s="14"/>
      <c r="K418" s="17">
        <f t="shared" si="18"/>
        <v>0</v>
      </c>
      <c r="L418" s="17"/>
      <c r="M418" s="17"/>
    </row>
    <row r="419" spans="1:13" s="2" customFormat="1" ht="12.75" x14ac:dyDescent="0.2">
      <c r="A419" s="11"/>
      <c r="B419" s="12"/>
      <c r="C419" s="12"/>
      <c r="D419" s="12"/>
      <c r="E419" s="6"/>
      <c r="F419" s="11"/>
      <c r="G419" s="11"/>
      <c r="H419" s="13"/>
      <c r="I419" s="14"/>
      <c r="J419" s="14"/>
      <c r="K419" s="17">
        <f t="shared" si="18"/>
        <v>0</v>
      </c>
      <c r="L419" s="17"/>
      <c r="M419" s="17"/>
    </row>
    <row r="420" spans="1:13" s="2" customFormat="1" ht="12.75" x14ac:dyDescent="0.2">
      <c r="A420" s="11"/>
      <c r="B420" s="12"/>
      <c r="C420" s="12"/>
      <c r="D420" s="12"/>
      <c r="E420" s="6"/>
      <c r="F420" s="11"/>
      <c r="G420" s="11"/>
      <c r="H420" s="13"/>
      <c r="I420" s="14"/>
      <c r="J420" s="14"/>
      <c r="K420" s="17">
        <f t="shared" si="18"/>
        <v>0</v>
      </c>
      <c r="L420" s="17"/>
      <c r="M420" s="17"/>
    </row>
    <row r="421" spans="1:13" s="2" customFormat="1" ht="12.75" x14ac:dyDescent="0.2">
      <c r="A421" s="11"/>
      <c r="B421" s="12"/>
      <c r="C421" s="12"/>
      <c r="D421" s="12"/>
      <c r="E421" s="6"/>
      <c r="F421" s="11"/>
      <c r="G421" s="11"/>
      <c r="H421" s="13"/>
      <c r="I421" s="14"/>
      <c r="J421" s="14"/>
      <c r="K421" s="17">
        <f t="shared" si="18"/>
        <v>0</v>
      </c>
      <c r="L421" s="17"/>
      <c r="M421" s="17"/>
    </row>
    <row r="422" spans="1:13" s="2" customFormat="1" ht="12.75" x14ac:dyDescent="0.2">
      <c r="A422" s="11"/>
      <c r="B422" s="12"/>
      <c r="C422" s="12"/>
      <c r="D422" s="12"/>
      <c r="E422" s="6"/>
      <c r="F422" s="11"/>
      <c r="G422" s="11"/>
      <c r="H422" s="13"/>
      <c r="I422" s="14"/>
      <c r="J422" s="14"/>
      <c r="K422" s="17">
        <f t="shared" si="18"/>
        <v>0</v>
      </c>
      <c r="L422" s="17"/>
      <c r="M422" s="17"/>
    </row>
    <row r="423" spans="1:13" s="2" customFormat="1" ht="12.75" x14ac:dyDescent="0.2">
      <c r="A423" s="11"/>
      <c r="B423" s="12"/>
      <c r="C423" s="12"/>
      <c r="D423" s="12"/>
      <c r="E423" s="6"/>
      <c r="F423" s="11"/>
      <c r="G423" s="11"/>
      <c r="H423" s="13"/>
      <c r="I423" s="14"/>
      <c r="J423" s="14"/>
      <c r="K423" s="17">
        <f t="shared" si="18"/>
        <v>0</v>
      </c>
      <c r="L423" s="17"/>
      <c r="M423" s="17"/>
    </row>
    <row r="424" spans="1:13" s="2" customFormat="1" ht="12.75" x14ac:dyDescent="0.2">
      <c r="A424" s="11"/>
      <c r="B424" s="12"/>
      <c r="C424" s="12"/>
      <c r="D424" s="12"/>
      <c r="E424" s="6"/>
      <c r="F424" s="11"/>
      <c r="G424" s="11"/>
      <c r="H424" s="13"/>
      <c r="I424" s="14"/>
      <c r="J424" s="14"/>
      <c r="K424" s="17">
        <f t="shared" si="18"/>
        <v>0</v>
      </c>
      <c r="L424" s="17"/>
      <c r="M424" s="17"/>
    </row>
    <row r="425" spans="1:13" s="2" customFormat="1" ht="12.75" x14ac:dyDescent="0.2">
      <c r="A425" s="11"/>
      <c r="B425" s="12"/>
      <c r="C425" s="12"/>
      <c r="D425" s="12"/>
      <c r="E425" s="6"/>
      <c r="F425" s="11"/>
      <c r="G425" s="11"/>
      <c r="H425" s="13"/>
      <c r="I425" s="14"/>
      <c r="J425" s="14"/>
      <c r="K425" s="17">
        <f t="shared" si="18"/>
        <v>0</v>
      </c>
      <c r="L425" s="17"/>
      <c r="M425" s="17"/>
    </row>
    <row r="426" spans="1:13" s="2" customFormat="1" ht="12.75" x14ac:dyDescent="0.2">
      <c r="A426" s="11"/>
      <c r="B426" s="12"/>
      <c r="C426" s="12"/>
      <c r="D426" s="12"/>
      <c r="E426" s="6"/>
      <c r="F426" s="11"/>
      <c r="G426" s="11"/>
      <c r="H426" s="13"/>
      <c r="I426" s="14"/>
      <c r="J426" s="14"/>
      <c r="K426" s="17">
        <f t="shared" ref="K426:K449" si="19">F426*(H426-(H426*I426)-((H426-(H426*I426))*J426))</f>
        <v>0</v>
      </c>
      <c r="L426" s="17"/>
      <c r="M426" s="17"/>
    </row>
    <row r="427" spans="1:13" s="2" customFormat="1" ht="12.75" x14ac:dyDescent="0.2">
      <c r="A427" s="11"/>
      <c r="B427" s="12"/>
      <c r="C427" s="12"/>
      <c r="D427" s="12"/>
      <c r="E427" s="6"/>
      <c r="F427" s="11"/>
      <c r="G427" s="11"/>
      <c r="H427" s="13"/>
      <c r="I427" s="14"/>
      <c r="J427" s="14"/>
      <c r="K427" s="17">
        <f t="shared" si="19"/>
        <v>0</v>
      </c>
      <c r="L427" s="17"/>
      <c r="M427" s="17"/>
    </row>
    <row r="428" spans="1:13" s="2" customFormat="1" ht="12.75" x14ac:dyDescent="0.2">
      <c r="A428" s="11"/>
      <c r="B428" s="12"/>
      <c r="C428" s="12"/>
      <c r="D428" s="12"/>
      <c r="E428" s="6"/>
      <c r="F428" s="11"/>
      <c r="G428" s="11"/>
      <c r="H428" s="13"/>
      <c r="I428" s="14"/>
      <c r="J428" s="14"/>
      <c r="K428" s="17">
        <f t="shared" si="19"/>
        <v>0</v>
      </c>
      <c r="L428" s="17"/>
      <c r="M428" s="17"/>
    </row>
    <row r="429" spans="1:13" s="2" customFormat="1" ht="12.75" x14ac:dyDescent="0.2">
      <c r="A429" s="11"/>
      <c r="B429" s="12"/>
      <c r="C429" s="12"/>
      <c r="D429" s="12"/>
      <c r="E429" s="6"/>
      <c r="F429" s="11"/>
      <c r="G429" s="11"/>
      <c r="H429" s="13"/>
      <c r="I429" s="14"/>
      <c r="J429" s="14"/>
      <c r="K429" s="17">
        <f t="shared" si="19"/>
        <v>0</v>
      </c>
      <c r="L429" s="17"/>
      <c r="M429" s="17"/>
    </row>
    <row r="430" spans="1:13" s="2" customFormat="1" ht="12.75" x14ac:dyDescent="0.2">
      <c r="A430" s="11"/>
      <c r="B430" s="18"/>
      <c r="C430" s="18"/>
      <c r="D430" s="16"/>
      <c r="E430" s="5"/>
      <c r="F430" s="11"/>
      <c r="G430" s="11"/>
      <c r="H430" s="13"/>
      <c r="I430" s="6"/>
      <c r="J430" s="6"/>
      <c r="K430" s="17">
        <f t="shared" ref="K430:K441" si="20">F430*(H430-(H430*I430)-((H430-(H430*I430))*J430))</f>
        <v>0</v>
      </c>
      <c r="L430" s="17"/>
      <c r="M430" s="17"/>
    </row>
    <row r="431" spans="1:13" s="2" customFormat="1" ht="12.75" x14ac:dyDescent="0.2">
      <c r="A431" s="11"/>
      <c r="B431" s="18"/>
      <c r="C431" s="18"/>
      <c r="D431" s="11"/>
      <c r="E431" s="5"/>
      <c r="F431" s="11"/>
      <c r="G431" s="11"/>
      <c r="H431" s="13"/>
      <c r="I431" s="6"/>
      <c r="J431" s="6"/>
      <c r="K431" s="17">
        <f t="shared" si="20"/>
        <v>0</v>
      </c>
      <c r="L431" s="17"/>
      <c r="M431" s="17"/>
    </row>
    <row r="432" spans="1:13" s="2" customFormat="1" ht="12.75" x14ac:dyDescent="0.2">
      <c r="A432" s="11"/>
      <c r="B432" s="18"/>
      <c r="C432" s="18"/>
      <c r="D432" s="11"/>
      <c r="E432" s="6"/>
      <c r="F432" s="11"/>
      <c r="G432" s="11"/>
      <c r="H432" s="13"/>
      <c r="I432" s="6"/>
      <c r="J432" s="6"/>
      <c r="K432" s="17">
        <f t="shared" si="20"/>
        <v>0</v>
      </c>
      <c r="L432" s="17"/>
      <c r="M432" s="17"/>
    </row>
    <row r="433" spans="1:13" s="2" customFormat="1" ht="12.75" x14ac:dyDescent="0.2">
      <c r="A433" s="11"/>
      <c r="B433" s="18"/>
      <c r="C433" s="18"/>
      <c r="D433" s="11"/>
      <c r="E433" s="6"/>
      <c r="F433" s="11"/>
      <c r="G433" s="11"/>
      <c r="H433" s="13"/>
      <c r="I433" s="6"/>
      <c r="J433" s="6"/>
      <c r="K433" s="17">
        <f t="shared" si="20"/>
        <v>0</v>
      </c>
      <c r="L433" s="17"/>
      <c r="M433" s="17"/>
    </row>
    <row r="434" spans="1:13" s="2" customFormat="1" ht="12.75" x14ac:dyDescent="0.2">
      <c r="A434" s="11"/>
      <c r="B434" s="12"/>
      <c r="C434" s="12"/>
      <c r="D434" s="12"/>
      <c r="E434" s="5"/>
      <c r="F434" s="11"/>
      <c r="G434" s="11"/>
      <c r="H434" s="13"/>
      <c r="I434" s="14"/>
      <c r="J434" s="14"/>
      <c r="K434" s="17">
        <f t="shared" si="20"/>
        <v>0</v>
      </c>
      <c r="L434" s="17"/>
      <c r="M434" s="17"/>
    </row>
    <row r="435" spans="1:13" s="2" customFormat="1" ht="12.75" x14ac:dyDescent="0.2">
      <c r="A435" s="11"/>
      <c r="B435" s="12"/>
      <c r="C435" s="12"/>
      <c r="D435" s="12"/>
      <c r="E435" s="5"/>
      <c r="F435" s="11"/>
      <c r="G435" s="11"/>
      <c r="H435" s="13"/>
      <c r="I435" s="14"/>
      <c r="J435" s="14"/>
      <c r="K435" s="17">
        <f t="shared" si="20"/>
        <v>0</v>
      </c>
      <c r="L435" s="17"/>
      <c r="M435" s="17"/>
    </row>
    <row r="436" spans="1:13" s="2" customFormat="1" ht="12.75" x14ac:dyDescent="0.2">
      <c r="A436" s="11"/>
      <c r="B436" s="12"/>
      <c r="C436" s="12"/>
      <c r="D436" s="12"/>
      <c r="E436" s="5"/>
      <c r="F436" s="11"/>
      <c r="G436" s="11"/>
      <c r="H436" s="13"/>
      <c r="I436" s="14"/>
      <c r="J436" s="14"/>
      <c r="K436" s="17">
        <f t="shared" si="20"/>
        <v>0</v>
      </c>
      <c r="L436" s="17"/>
      <c r="M436" s="17"/>
    </row>
    <row r="437" spans="1:13" s="2" customFormat="1" ht="12.75" x14ac:dyDescent="0.2">
      <c r="A437" s="11"/>
      <c r="B437" s="12"/>
      <c r="C437" s="12"/>
      <c r="D437" s="12"/>
      <c r="E437" s="5"/>
      <c r="F437" s="11"/>
      <c r="G437" s="11"/>
      <c r="H437" s="13"/>
      <c r="I437" s="14"/>
      <c r="J437" s="14"/>
      <c r="K437" s="17">
        <f t="shared" si="20"/>
        <v>0</v>
      </c>
      <c r="L437" s="17"/>
      <c r="M437" s="17"/>
    </row>
    <row r="438" spans="1:13" s="2" customFormat="1" ht="12.75" x14ac:dyDescent="0.2">
      <c r="A438" s="11"/>
      <c r="B438" s="12"/>
      <c r="C438" s="12"/>
      <c r="D438" s="15"/>
      <c r="E438" s="6"/>
      <c r="F438" s="11"/>
      <c r="G438" s="11"/>
      <c r="H438" s="13"/>
      <c r="I438" s="14"/>
      <c r="J438" s="14"/>
      <c r="K438" s="17">
        <f t="shared" si="20"/>
        <v>0</v>
      </c>
      <c r="L438" s="17"/>
      <c r="M438" s="17"/>
    </row>
    <row r="439" spans="1:13" s="2" customFormat="1" ht="12.75" x14ac:dyDescent="0.2">
      <c r="A439" s="11"/>
      <c r="B439" s="18"/>
      <c r="C439" s="18"/>
      <c r="D439" s="11"/>
      <c r="E439" s="6"/>
      <c r="F439" s="11"/>
      <c r="G439" s="11"/>
      <c r="H439" s="13"/>
      <c r="I439" s="6"/>
      <c r="J439" s="6"/>
      <c r="K439" s="17">
        <f t="shared" si="20"/>
        <v>0</v>
      </c>
      <c r="L439" s="17"/>
      <c r="M439" s="17"/>
    </row>
    <row r="440" spans="1:13" s="2" customFormat="1" ht="12.75" x14ac:dyDescent="0.2">
      <c r="A440" s="11"/>
      <c r="B440" s="18"/>
      <c r="C440" s="18"/>
      <c r="D440" s="11"/>
      <c r="E440" s="6"/>
      <c r="F440" s="11"/>
      <c r="G440" s="11"/>
      <c r="H440" s="13"/>
      <c r="I440" s="6"/>
      <c r="J440" s="6"/>
      <c r="K440" s="17">
        <f t="shared" si="20"/>
        <v>0</v>
      </c>
      <c r="L440" s="17"/>
      <c r="M440" s="17"/>
    </row>
    <row r="441" spans="1:13" s="2" customFormat="1" ht="12.75" x14ac:dyDescent="0.2">
      <c r="A441" s="11"/>
      <c r="B441" s="18"/>
      <c r="C441" s="18"/>
      <c r="D441" s="11"/>
      <c r="E441" s="5"/>
      <c r="F441" s="11"/>
      <c r="G441" s="11"/>
      <c r="H441" s="13"/>
      <c r="I441" s="6"/>
      <c r="J441" s="6"/>
      <c r="K441" s="17">
        <f t="shared" si="20"/>
        <v>0</v>
      </c>
      <c r="L441" s="17"/>
      <c r="M441" s="17"/>
    </row>
    <row r="442" spans="1:13" s="2" customFormat="1" ht="12.75" x14ac:dyDescent="0.2">
      <c r="A442" s="11"/>
      <c r="B442" s="12"/>
      <c r="C442" s="12"/>
      <c r="D442" s="12"/>
      <c r="E442" s="5"/>
      <c r="F442" s="11"/>
      <c r="G442" s="11"/>
      <c r="H442" s="13"/>
      <c r="I442" s="14"/>
      <c r="J442" s="14"/>
      <c r="K442" s="17">
        <f t="shared" si="19"/>
        <v>0</v>
      </c>
      <c r="L442" s="17"/>
      <c r="M442" s="17"/>
    </row>
    <row r="443" spans="1:13" s="2" customFormat="1" ht="12.75" x14ac:dyDescent="0.2">
      <c r="A443" s="11"/>
      <c r="B443" s="12"/>
      <c r="C443" s="12"/>
      <c r="D443" s="12"/>
      <c r="E443" s="5"/>
      <c r="F443" s="11"/>
      <c r="G443" s="11"/>
      <c r="H443" s="13"/>
      <c r="I443" s="14"/>
      <c r="J443" s="14"/>
      <c r="K443" s="17">
        <f t="shared" ref="K443:K444" si="21">F443*(H443-(H443*I443)-((H443-(H443*I443))*J443))</f>
        <v>0</v>
      </c>
      <c r="L443" s="17"/>
      <c r="M443" s="17"/>
    </row>
    <row r="444" spans="1:13" s="2" customFormat="1" ht="12.75" x14ac:dyDescent="0.2">
      <c r="A444" s="11"/>
      <c r="B444" s="12"/>
      <c r="C444" s="12"/>
      <c r="D444" s="12"/>
      <c r="E444" s="5"/>
      <c r="F444" s="11"/>
      <c r="G444" s="11"/>
      <c r="H444" s="13"/>
      <c r="I444" s="14"/>
      <c r="J444" s="14"/>
      <c r="K444" s="17">
        <f t="shared" si="21"/>
        <v>0</v>
      </c>
      <c r="L444" s="17"/>
      <c r="M444" s="17"/>
    </row>
    <row r="445" spans="1:13" s="2" customFormat="1" ht="12.75" x14ac:dyDescent="0.2">
      <c r="A445" s="11"/>
      <c r="B445" s="12"/>
      <c r="C445" s="12"/>
      <c r="D445" s="12"/>
      <c r="E445" s="6"/>
      <c r="F445" s="11"/>
      <c r="G445" s="11"/>
      <c r="H445" s="13"/>
      <c r="I445" s="14"/>
      <c r="J445" s="14"/>
      <c r="K445" s="17">
        <f t="shared" si="19"/>
        <v>0</v>
      </c>
      <c r="L445" s="17"/>
      <c r="M445" s="17"/>
    </row>
    <row r="446" spans="1:13" s="2" customFormat="1" ht="12.75" x14ac:dyDescent="0.2">
      <c r="A446" s="11"/>
      <c r="B446" s="12"/>
      <c r="C446" s="12"/>
      <c r="D446" s="12"/>
      <c r="E446" s="6"/>
      <c r="F446" s="11"/>
      <c r="G446" s="11"/>
      <c r="H446" s="13"/>
      <c r="I446" s="14"/>
      <c r="J446" s="14"/>
      <c r="K446" s="17">
        <f t="shared" si="19"/>
        <v>0</v>
      </c>
      <c r="L446" s="17"/>
      <c r="M446" s="17"/>
    </row>
    <row r="447" spans="1:13" s="2" customFormat="1" ht="12.75" x14ac:dyDescent="0.2">
      <c r="A447" s="11"/>
      <c r="B447" s="12"/>
      <c r="C447" s="12"/>
      <c r="D447" s="12"/>
      <c r="E447" s="6"/>
      <c r="F447" s="11"/>
      <c r="G447" s="11"/>
      <c r="H447" s="13"/>
      <c r="I447" s="14"/>
      <c r="J447" s="14"/>
      <c r="K447" s="17">
        <f t="shared" si="19"/>
        <v>0</v>
      </c>
      <c r="L447" s="17"/>
      <c r="M447" s="17"/>
    </row>
    <row r="448" spans="1:13" s="2" customFormat="1" ht="12.75" x14ac:dyDescent="0.2">
      <c r="A448" s="11"/>
      <c r="B448" s="12"/>
      <c r="C448" s="12"/>
      <c r="D448" s="12"/>
      <c r="E448" s="6"/>
      <c r="F448" s="11"/>
      <c r="G448" s="11"/>
      <c r="H448" s="13"/>
      <c r="I448" s="14"/>
      <c r="J448" s="14"/>
      <c r="K448" s="17">
        <f t="shared" si="19"/>
        <v>0</v>
      </c>
      <c r="L448" s="17"/>
      <c r="M448" s="17"/>
    </row>
    <row r="449" spans="1:13" s="2" customFormat="1" ht="12.75" x14ac:dyDescent="0.2">
      <c r="A449" s="11"/>
      <c r="B449" s="12"/>
      <c r="C449" s="12"/>
      <c r="D449" s="12"/>
      <c r="E449" s="6"/>
      <c r="F449" s="11"/>
      <c r="G449" s="11"/>
      <c r="H449" s="13"/>
      <c r="I449" s="14"/>
      <c r="J449" s="14"/>
      <c r="K449" s="17">
        <f t="shared" si="19"/>
        <v>0</v>
      </c>
      <c r="L449" s="17"/>
      <c r="M449" s="17"/>
    </row>
    <row r="450" spans="1:13" s="2" customFormat="1" ht="12.75" x14ac:dyDescent="0.2">
      <c r="A450" s="11"/>
      <c r="B450" s="12"/>
      <c r="C450" s="12"/>
      <c r="D450" s="12"/>
      <c r="E450" s="6"/>
      <c r="F450" s="11"/>
      <c r="G450" s="11"/>
      <c r="H450" s="13"/>
      <c r="I450" s="14"/>
      <c r="J450" s="14"/>
      <c r="K450" s="17">
        <f t="shared" ref="K450:K463" si="22">F450*(H450-(H450*I450)-((H450-(H450*I450))*J450))</f>
        <v>0</v>
      </c>
      <c r="L450" s="17"/>
      <c r="M450" s="17"/>
    </row>
    <row r="451" spans="1:13" s="2" customFormat="1" ht="12.75" x14ac:dyDescent="0.2">
      <c r="A451" s="11"/>
      <c r="B451" s="12"/>
      <c r="C451" s="12"/>
      <c r="D451" s="12"/>
      <c r="E451" s="6"/>
      <c r="F451" s="11"/>
      <c r="G451" s="11"/>
      <c r="H451" s="13"/>
      <c r="I451" s="14"/>
      <c r="J451" s="14"/>
      <c r="K451" s="17">
        <f t="shared" si="22"/>
        <v>0</v>
      </c>
      <c r="L451" s="17"/>
      <c r="M451" s="17"/>
    </row>
    <row r="452" spans="1:13" s="2" customFormat="1" ht="12.75" x14ac:dyDescent="0.2">
      <c r="A452" s="11"/>
      <c r="B452" s="18"/>
      <c r="C452" s="18"/>
      <c r="D452" s="11"/>
      <c r="E452" s="6"/>
      <c r="F452" s="11"/>
      <c r="G452" s="11"/>
      <c r="H452" s="13"/>
      <c r="I452" s="6"/>
      <c r="J452" s="6"/>
      <c r="K452" s="17">
        <f t="shared" si="22"/>
        <v>0</v>
      </c>
      <c r="L452" s="17"/>
      <c r="M452" s="17"/>
    </row>
    <row r="453" spans="1:13" s="2" customFormat="1" ht="12.75" x14ac:dyDescent="0.2">
      <c r="A453" s="11"/>
      <c r="B453" s="18"/>
      <c r="C453" s="18"/>
      <c r="D453" s="11"/>
      <c r="E453" s="5"/>
      <c r="F453" s="11"/>
      <c r="G453" s="11"/>
      <c r="H453" s="13"/>
      <c r="I453" s="6"/>
      <c r="J453" s="6"/>
      <c r="K453" s="17">
        <f t="shared" si="22"/>
        <v>0</v>
      </c>
      <c r="L453" s="17"/>
      <c r="M453" s="17"/>
    </row>
    <row r="454" spans="1:13" s="2" customFormat="1" ht="12.75" x14ac:dyDescent="0.2">
      <c r="A454" s="11"/>
      <c r="B454" s="18"/>
      <c r="C454" s="18"/>
      <c r="D454" s="11"/>
      <c r="E454" s="5"/>
      <c r="F454" s="11"/>
      <c r="G454" s="11"/>
      <c r="H454" s="13"/>
      <c r="I454" s="6"/>
      <c r="J454" s="6"/>
      <c r="K454" s="17">
        <f t="shared" si="22"/>
        <v>0</v>
      </c>
      <c r="L454" s="17"/>
      <c r="M454" s="17"/>
    </row>
    <row r="455" spans="1:13" s="2" customFormat="1" ht="12.75" x14ac:dyDescent="0.2">
      <c r="A455" s="11"/>
      <c r="B455" s="18"/>
      <c r="C455" s="18"/>
      <c r="D455" s="11"/>
      <c r="E455" s="6"/>
      <c r="F455" s="11"/>
      <c r="G455" s="11"/>
      <c r="H455" s="13"/>
      <c r="I455" s="6"/>
      <c r="J455" s="6"/>
      <c r="K455" s="17">
        <f t="shared" si="22"/>
        <v>0</v>
      </c>
      <c r="L455" s="17"/>
      <c r="M455" s="17"/>
    </row>
    <row r="456" spans="1:13" s="2" customFormat="1" ht="12.75" x14ac:dyDescent="0.2">
      <c r="A456" s="11"/>
      <c r="B456" s="18"/>
      <c r="C456" s="18"/>
      <c r="D456" s="11"/>
      <c r="E456" s="6"/>
      <c r="F456" s="11"/>
      <c r="G456" s="11"/>
      <c r="H456" s="13"/>
      <c r="I456" s="6"/>
      <c r="J456" s="6"/>
      <c r="K456" s="17">
        <f t="shared" si="22"/>
        <v>0</v>
      </c>
      <c r="L456" s="17"/>
      <c r="M456" s="17"/>
    </row>
    <row r="457" spans="1:13" s="2" customFormat="1" ht="12.75" x14ac:dyDescent="0.2">
      <c r="A457" s="11"/>
      <c r="B457" s="12"/>
      <c r="C457" s="12"/>
      <c r="D457" s="16"/>
      <c r="E457" s="6"/>
      <c r="F457" s="11"/>
      <c r="G457" s="11"/>
      <c r="H457" s="13"/>
      <c r="I457" s="6"/>
      <c r="J457" s="6"/>
      <c r="K457" s="17">
        <f>F457*(H457-(H457*I457)-((H457-(H457*I457))*J457))</f>
        <v>0</v>
      </c>
      <c r="L457" s="17"/>
      <c r="M457" s="17"/>
    </row>
    <row r="458" spans="1:13" s="2" customFormat="1" ht="12.75" x14ac:dyDescent="0.2">
      <c r="A458" s="11"/>
      <c r="B458" s="18"/>
      <c r="C458" s="18"/>
      <c r="D458" s="11"/>
      <c r="E458" s="6"/>
      <c r="F458" s="11"/>
      <c r="G458" s="11"/>
      <c r="H458" s="13"/>
      <c r="I458" s="6"/>
      <c r="J458" s="6"/>
      <c r="K458" s="17">
        <f>F458*(H458-(H458*I458)-((H458-(H458*I458))*J458))</f>
        <v>0</v>
      </c>
      <c r="L458" s="17"/>
      <c r="M458" s="17"/>
    </row>
    <row r="459" spans="1:13" s="2" customFormat="1" ht="12.75" x14ac:dyDescent="0.2">
      <c r="A459" s="11"/>
      <c r="B459" s="18"/>
      <c r="C459" s="18"/>
      <c r="D459" s="11"/>
      <c r="E459" s="8"/>
      <c r="F459" s="11"/>
      <c r="G459" s="11"/>
      <c r="H459" s="13"/>
      <c r="I459" s="6"/>
      <c r="J459" s="6"/>
      <c r="K459" s="17">
        <f>F459*(H459-(H459*I459)-((H459-(H459*I459))*J459))</f>
        <v>0</v>
      </c>
      <c r="L459" s="17"/>
      <c r="M459" s="17"/>
    </row>
    <row r="460" spans="1:13" s="2" customFormat="1" ht="12.75" x14ac:dyDescent="0.2">
      <c r="A460" s="11"/>
      <c r="B460" s="18"/>
      <c r="C460" s="18"/>
      <c r="D460" s="11"/>
      <c r="E460" s="8"/>
      <c r="F460" s="11"/>
      <c r="G460" s="11"/>
      <c r="H460" s="13"/>
      <c r="I460" s="6"/>
      <c r="J460" s="6"/>
      <c r="K460" s="17">
        <f>F460*(H460-(H460*I460)-((H460-(H460*I460))*J460))</f>
        <v>0</v>
      </c>
      <c r="L460" s="17"/>
      <c r="M460" s="17"/>
    </row>
    <row r="461" spans="1:13" s="2" customFormat="1" ht="12.75" x14ac:dyDescent="0.2">
      <c r="A461" s="11"/>
      <c r="B461" s="12"/>
      <c r="C461" s="12"/>
      <c r="D461" s="15"/>
      <c r="E461" s="6"/>
      <c r="F461" s="11"/>
      <c r="G461" s="11"/>
      <c r="H461" s="13"/>
      <c r="I461" s="14"/>
      <c r="J461" s="14"/>
      <c r="K461" s="17">
        <f t="shared" si="22"/>
        <v>0</v>
      </c>
      <c r="L461" s="17"/>
      <c r="M461" s="17"/>
    </row>
    <row r="462" spans="1:13" s="2" customFormat="1" ht="12.75" x14ac:dyDescent="0.2">
      <c r="A462" s="11"/>
      <c r="B462" s="12"/>
      <c r="C462" s="12"/>
      <c r="D462" s="12"/>
      <c r="E462" s="6"/>
      <c r="F462" s="11"/>
      <c r="G462" s="11"/>
      <c r="H462" s="13"/>
      <c r="I462" s="14"/>
      <c r="J462" s="14"/>
      <c r="K462" s="17">
        <f t="shared" si="22"/>
        <v>0</v>
      </c>
      <c r="L462" s="17"/>
      <c r="M462" s="17"/>
    </row>
    <row r="463" spans="1:13" s="2" customFormat="1" ht="12.75" x14ac:dyDescent="0.2">
      <c r="A463" s="11"/>
      <c r="B463" s="12"/>
      <c r="C463" s="12"/>
      <c r="D463" s="12"/>
      <c r="E463" s="5"/>
      <c r="F463" s="11"/>
      <c r="G463" s="11"/>
      <c r="H463" s="13"/>
      <c r="I463" s="14"/>
      <c r="J463" s="14"/>
      <c r="K463" s="17">
        <f t="shared" si="22"/>
        <v>0</v>
      </c>
      <c r="L463" s="17"/>
      <c r="M463" s="17"/>
    </row>
    <row r="464" spans="1:13" s="2" customFormat="1" ht="12.75" x14ac:dyDescent="0.2">
      <c r="A464" s="11"/>
      <c r="B464" s="12"/>
      <c r="C464" s="12"/>
      <c r="D464" s="12"/>
      <c r="E464" s="6"/>
      <c r="F464" s="11"/>
      <c r="G464" s="11"/>
      <c r="H464" s="13"/>
      <c r="I464" s="14"/>
      <c r="J464" s="14"/>
      <c r="K464" s="17">
        <f t="shared" ref="K464:K469" si="23">F464*(H464-(H464*I464)-((H464-(H464*I464))*J464))</f>
        <v>0</v>
      </c>
      <c r="L464" s="17"/>
      <c r="M464" s="17"/>
    </row>
    <row r="465" spans="1:13" s="2" customFormat="1" ht="12.75" x14ac:dyDescent="0.2">
      <c r="A465" s="11"/>
      <c r="B465" s="12"/>
      <c r="C465" s="12"/>
      <c r="D465" s="12"/>
      <c r="E465" s="6"/>
      <c r="F465" s="11"/>
      <c r="G465" s="11"/>
      <c r="H465" s="13"/>
      <c r="I465" s="14"/>
      <c r="J465" s="14"/>
      <c r="K465" s="17">
        <f t="shared" si="23"/>
        <v>0</v>
      </c>
      <c r="L465" s="17"/>
      <c r="M465" s="17"/>
    </row>
    <row r="466" spans="1:13" s="2" customFormat="1" ht="12.75" x14ac:dyDescent="0.2">
      <c r="A466" s="11"/>
      <c r="B466" s="18"/>
      <c r="C466" s="18"/>
      <c r="D466" s="16"/>
      <c r="E466" s="6"/>
      <c r="F466" s="11"/>
      <c r="G466" s="11"/>
      <c r="H466" s="13"/>
      <c r="I466" s="6"/>
      <c r="J466" s="6"/>
      <c r="K466" s="17">
        <f t="shared" si="23"/>
        <v>0</v>
      </c>
      <c r="L466" s="17"/>
      <c r="M466" s="17"/>
    </row>
    <row r="467" spans="1:13" s="2" customFormat="1" ht="12.75" x14ac:dyDescent="0.2">
      <c r="A467" s="11"/>
      <c r="B467" s="12"/>
      <c r="C467" s="12"/>
      <c r="D467" s="12"/>
      <c r="E467" s="5"/>
      <c r="F467" s="11"/>
      <c r="G467" s="11"/>
      <c r="H467" s="13"/>
      <c r="I467" s="14"/>
      <c r="J467" s="14"/>
      <c r="K467" s="17">
        <f t="shared" si="23"/>
        <v>0</v>
      </c>
      <c r="L467" s="17"/>
      <c r="M467" s="17"/>
    </row>
    <row r="468" spans="1:13" s="2" customFormat="1" ht="12.75" x14ac:dyDescent="0.2">
      <c r="A468" s="11"/>
      <c r="B468" s="12"/>
      <c r="C468" s="12"/>
      <c r="D468" s="12"/>
      <c r="E468" s="6"/>
      <c r="F468" s="11"/>
      <c r="G468" s="11"/>
      <c r="H468" s="13"/>
      <c r="I468" s="14"/>
      <c r="J468" s="14"/>
      <c r="K468" s="17">
        <f t="shared" si="23"/>
        <v>0</v>
      </c>
      <c r="L468" s="17"/>
      <c r="M468" s="17"/>
    </row>
    <row r="469" spans="1:13" s="2" customFormat="1" ht="12.75" x14ac:dyDescent="0.2">
      <c r="A469" s="11"/>
      <c r="B469" s="12"/>
      <c r="C469" s="12"/>
      <c r="D469" s="12"/>
      <c r="E469" s="6"/>
      <c r="F469" s="11"/>
      <c r="G469" s="11"/>
      <c r="H469" s="13"/>
      <c r="I469" s="14"/>
      <c r="J469" s="14"/>
      <c r="K469" s="17">
        <f t="shared" si="23"/>
        <v>0</v>
      </c>
      <c r="L469" s="17"/>
      <c r="M469" s="17"/>
    </row>
    <row r="470" spans="1:13" s="2" customFormat="1" ht="12.75" x14ac:dyDescent="0.2">
      <c r="A470" s="11"/>
      <c r="B470" s="12"/>
      <c r="C470" s="12"/>
      <c r="D470" s="12"/>
      <c r="E470" s="6"/>
      <c r="F470" s="11"/>
      <c r="G470" s="11"/>
      <c r="H470" s="13"/>
      <c r="I470" s="14"/>
      <c r="J470" s="14"/>
      <c r="K470" s="17">
        <f t="shared" ref="K470:K479" si="24">F470*(H470-(H470*I470)-((H470-(H470*I470))*J470))</f>
        <v>0</v>
      </c>
      <c r="L470" s="17"/>
      <c r="M470" s="17"/>
    </row>
    <row r="471" spans="1:13" s="2" customFormat="1" ht="12.75" x14ac:dyDescent="0.2">
      <c r="A471" s="11"/>
      <c r="B471" s="12"/>
      <c r="C471" s="12"/>
      <c r="D471" s="12"/>
      <c r="E471" s="8"/>
      <c r="F471" s="11"/>
      <c r="G471" s="11"/>
      <c r="H471" s="13"/>
      <c r="I471" s="14"/>
      <c r="J471" s="14"/>
      <c r="K471" s="17">
        <f t="shared" si="24"/>
        <v>0</v>
      </c>
      <c r="L471" s="17"/>
      <c r="M471" s="17"/>
    </row>
    <row r="472" spans="1:13" s="2" customFormat="1" ht="12.75" x14ac:dyDescent="0.2">
      <c r="A472" s="11"/>
      <c r="B472" s="18"/>
      <c r="C472" s="18"/>
      <c r="D472" s="11"/>
      <c r="E472" s="5"/>
      <c r="F472" s="11"/>
      <c r="G472" s="11"/>
      <c r="H472" s="13"/>
      <c r="I472" s="6"/>
      <c r="J472" s="6"/>
      <c r="K472" s="17">
        <f t="shared" si="24"/>
        <v>0</v>
      </c>
      <c r="L472" s="17"/>
      <c r="M472" s="17"/>
    </row>
    <row r="473" spans="1:13" s="2" customFormat="1" ht="12.75" x14ac:dyDescent="0.2">
      <c r="A473" s="11"/>
      <c r="B473" s="18"/>
      <c r="C473" s="18"/>
      <c r="D473" s="11"/>
      <c r="E473" s="5"/>
      <c r="F473" s="11"/>
      <c r="G473" s="11"/>
      <c r="H473" s="13"/>
      <c r="I473" s="6"/>
      <c r="J473" s="6"/>
      <c r="K473" s="17">
        <f t="shared" si="24"/>
        <v>0</v>
      </c>
      <c r="L473" s="17"/>
      <c r="M473" s="17"/>
    </row>
    <row r="474" spans="1:13" s="2" customFormat="1" ht="12.75" x14ac:dyDescent="0.2">
      <c r="A474" s="11"/>
      <c r="B474" s="18"/>
      <c r="C474" s="18"/>
      <c r="D474" s="11"/>
      <c r="E474" s="6"/>
      <c r="F474" s="11"/>
      <c r="G474" s="11"/>
      <c r="H474" s="13"/>
      <c r="I474" s="6"/>
      <c r="J474" s="6"/>
      <c r="K474" s="17">
        <f t="shared" si="24"/>
        <v>0</v>
      </c>
      <c r="L474" s="17"/>
      <c r="M474" s="17"/>
    </row>
    <row r="475" spans="1:13" s="2" customFormat="1" ht="12.75" x14ac:dyDescent="0.2">
      <c r="A475" s="11"/>
      <c r="B475" s="18"/>
      <c r="C475" s="18"/>
      <c r="D475" s="11"/>
      <c r="E475" s="6"/>
      <c r="F475" s="11"/>
      <c r="G475" s="11"/>
      <c r="H475" s="13"/>
      <c r="I475" s="6"/>
      <c r="J475" s="6"/>
      <c r="K475" s="17">
        <f t="shared" si="24"/>
        <v>0</v>
      </c>
      <c r="L475" s="17"/>
      <c r="M475" s="17"/>
    </row>
    <row r="476" spans="1:13" s="2" customFormat="1" ht="12.75" x14ac:dyDescent="0.2">
      <c r="A476" s="11"/>
      <c r="B476" s="18"/>
      <c r="C476" s="18"/>
      <c r="D476" s="16"/>
      <c r="E476" s="6"/>
      <c r="F476" s="11"/>
      <c r="G476" s="11"/>
      <c r="H476" s="13"/>
      <c r="I476" s="6"/>
      <c r="J476" s="6"/>
      <c r="K476" s="17">
        <f t="shared" si="24"/>
        <v>0</v>
      </c>
      <c r="L476" s="17"/>
      <c r="M476" s="17"/>
    </row>
    <row r="477" spans="1:13" s="2" customFormat="1" ht="12.75" x14ac:dyDescent="0.2">
      <c r="A477" s="11"/>
      <c r="B477" s="12"/>
      <c r="C477" s="12"/>
      <c r="D477" s="12"/>
      <c r="E477" s="6"/>
      <c r="F477" s="11"/>
      <c r="G477" s="11"/>
      <c r="H477" s="13"/>
      <c r="I477" s="14"/>
      <c r="J477" s="14"/>
      <c r="K477" s="17">
        <f t="shared" si="24"/>
        <v>0</v>
      </c>
      <c r="L477" s="17"/>
      <c r="M477" s="17"/>
    </row>
    <row r="478" spans="1:13" s="2" customFormat="1" ht="12.75" x14ac:dyDescent="0.2">
      <c r="A478" s="11"/>
      <c r="B478" s="12"/>
      <c r="C478" s="12"/>
      <c r="D478" s="15"/>
      <c r="E478" s="5"/>
      <c r="F478" s="11"/>
      <c r="G478" s="11"/>
      <c r="H478" s="13"/>
      <c r="I478" s="14"/>
      <c r="J478" s="14"/>
      <c r="K478" s="17">
        <f t="shared" si="24"/>
        <v>0</v>
      </c>
      <c r="L478" s="17"/>
      <c r="M478" s="17"/>
    </row>
    <row r="479" spans="1:13" s="2" customFormat="1" ht="12.75" x14ac:dyDescent="0.2">
      <c r="A479" s="11"/>
      <c r="B479" s="12"/>
      <c r="C479" s="12"/>
      <c r="D479" s="12"/>
      <c r="E479" s="5"/>
      <c r="F479" s="11"/>
      <c r="G479" s="11"/>
      <c r="H479" s="13"/>
      <c r="I479" s="14"/>
      <c r="J479" s="14"/>
      <c r="K479" s="17">
        <f t="shared" si="24"/>
        <v>0</v>
      </c>
      <c r="L479" s="17"/>
      <c r="M479" s="17"/>
    </row>
    <row r="480" spans="1:13" s="2" customFormat="1" ht="12.75" x14ac:dyDescent="0.2">
      <c r="A480" s="11"/>
      <c r="B480" s="12"/>
      <c r="C480" s="12"/>
      <c r="D480" s="12"/>
      <c r="E480" s="6"/>
      <c r="F480" s="11"/>
      <c r="G480" s="11"/>
      <c r="H480" s="13"/>
      <c r="I480" s="14"/>
      <c r="J480" s="14"/>
      <c r="K480" s="17">
        <f t="shared" ref="K480:K491" si="25">F480*(H480-(H480*I480)-((H480-(H480*I480))*J480))</f>
        <v>0</v>
      </c>
      <c r="L480" s="17"/>
      <c r="M480" s="17"/>
    </row>
    <row r="481" spans="1:13" s="2" customFormat="1" ht="12.75" x14ac:dyDescent="0.2">
      <c r="A481" s="11"/>
      <c r="B481" s="12"/>
      <c r="C481" s="12"/>
      <c r="D481" s="12"/>
      <c r="E481" s="6"/>
      <c r="F481" s="11"/>
      <c r="G481" s="11"/>
      <c r="H481" s="13"/>
      <c r="I481" s="14"/>
      <c r="J481" s="14"/>
      <c r="K481" s="17">
        <f t="shared" si="25"/>
        <v>0</v>
      </c>
      <c r="L481" s="17"/>
      <c r="M481" s="17"/>
    </row>
    <row r="482" spans="1:13" s="2" customFormat="1" ht="12.75" x14ac:dyDescent="0.2">
      <c r="A482" s="11"/>
      <c r="B482" s="18"/>
      <c r="C482" s="18"/>
      <c r="D482" s="11"/>
      <c r="E482" s="6"/>
      <c r="F482" s="11"/>
      <c r="G482" s="11"/>
      <c r="H482" s="13"/>
      <c r="I482" s="6"/>
      <c r="J482" s="6"/>
      <c r="K482" s="17">
        <f t="shared" si="25"/>
        <v>0</v>
      </c>
      <c r="L482" s="17"/>
      <c r="M482" s="17"/>
    </row>
    <row r="483" spans="1:13" s="2" customFormat="1" ht="12.75" x14ac:dyDescent="0.2">
      <c r="A483" s="11"/>
      <c r="B483" s="18"/>
      <c r="C483" s="18"/>
      <c r="D483" s="11"/>
      <c r="E483" s="6"/>
      <c r="F483" s="11"/>
      <c r="G483" s="11"/>
      <c r="H483" s="13"/>
      <c r="I483" s="6"/>
      <c r="J483" s="6"/>
      <c r="K483" s="17">
        <f t="shared" si="25"/>
        <v>0</v>
      </c>
      <c r="L483" s="17"/>
      <c r="M483" s="17"/>
    </row>
    <row r="484" spans="1:13" s="2" customFormat="1" ht="12.75" x14ac:dyDescent="0.2">
      <c r="A484" s="11"/>
      <c r="B484" s="18"/>
      <c r="C484" s="18"/>
      <c r="D484" s="11"/>
      <c r="E484" s="5"/>
      <c r="F484" s="11"/>
      <c r="G484" s="11"/>
      <c r="H484" s="13"/>
      <c r="I484" s="6"/>
      <c r="J484" s="6"/>
      <c r="K484" s="17">
        <f t="shared" si="25"/>
        <v>0</v>
      </c>
      <c r="L484" s="17"/>
      <c r="M484" s="17"/>
    </row>
    <row r="485" spans="1:13" s="2" customFormat="1" ht="12.75" x14ac:dyDescent="0.2">
      <c r="A485" s="11"/>
      <c r="B485" s="18"/>
      <c r="C485" s="18"/>
      <c r="D485" s="16"/>
      <c r="E485" s="6"/>
      <c r="F485" s="11"/>
      <c r="G485" s="11"/>
      <c r="H485" s="13"/>
      <c r="I485" s="6"/>
      <c r="J485" s="6"/>
      <c r="K485" s="17">
        <f t="shared" si="25"/>
        <v>0</v>
      </c>
      <c r="L485" s="17"/>
      <c r="M485" s="17"/>
    </row>
    <row r="486" spans="1:13" s="2" customFormat="1" ht="12.75" x14ac:dyDescent="0.2">
      <c r="A486" s="11"/>
      <c r="B486" s="18"/>
      <c r="C486" s="18"/>
      <c r="D486" s="11"/>
      <c r="E486" s="6"/>
      <c r="F486" s="11"/>
      <c r="G486" s="11"/>
      <c r="H486" s="13"/>
      <c r="I486" s="6"/>
      <c r="J486" s="6"/>
      <c r="K486" s="17">
        <f t="shared" si="25"/>
        <v>0</v>
      </c>
      <c r="L486" s="17"/>
      <c r="M486" s="17"/>
    </row>
    <row r="487" spans="1:13" s="2" customFormat="1" ht="12.75" x14ac:dyDescent="0.2">
      <c r="A487" s="11"/>
      <c r="B487" s="12"/>
      <c r="C487" s="12"/>
      <c r="D487" s="12"/>
      <c r="E487" s="5"/>
      <c r="F487" s="11"/>
      <c r="G487" s="11"/>
      <c r="H487" s="13"/>
      <c r="I487" s="14"/>
      <c r="J487" s="14"/>
      <c r="K487" s="17">
        <f t="shared" si="25"/>
        <v>0</v>
      </c>
      <c r="L487" s="17"/>
      <c r="M487" s="17"/>
    </row>
    <row r="488" spans="1:13" s="2" customFormat="1" ht="12.75" x14ac:dyDescent="0.2">
      <c r="A488" s="11"/>
      <c r="B488" s="12"/>
      <c r="C488" s="12"/>
      <c r="D488" s="12"/>
      <c r="E488" s="5"/>
      <c r="F488" s="11"/>
      <c r="G488" s="11"/>
      <c r="H488" s="13"/>
      <c r="I488" s="14"/>
      <c r="J488" s="14"/>
      <c r="K488" s="17">
        <f t="shared" si="25"/>
        <v>0</v>
      </c>
      <c r="L488" s="17"/>
      <c r="M488" s="17"/>
    </row>
    <row r="489" spans="1:13" s="2" customFormat="1" ht="12.75" x14ac:dyDescent="0.2">
      <c r="A489" s="11"/>
      <c r="B489" s="12"/>
      <c r="C489" s="12"/>
      <c r="D489" s="12"/>
      <c r="E489" s="5"/>
      <c r="F489" s="11"/>
      <c r="G489" s="11"/>
      <c r="H489" s="13"/>
      <c r="I489" s="14"/>
      <c r="J489" s="14"/>
      <c r="K489" s="17">
        <f t="shared" si="25"/>
        <v>0</v>
      </c>
      <c r="L489" s="17"/>
      <c r="M489" s="17"/>
    </row>
    <row r="490" spans="1:13" s="2" customFormat="1" ht="12.75" x14ac:dyDescent="0.2">
      <c r="A490" s="11"/>
      <c r="B490" s="12"/>
      <c r="C490" s="12"/>
      <c r="D490" s="12"/>
      <c r="E490" s="8"/>
      <c r="F490" s="11"/>
      <c r="G490" s="11"/>
      <c r="H490" s="13"/>
      <c r="I490" s="14"/>
      <c r="J490" s="14"/>
      <c r="K490" s="17">
        <f t="shared" si="25"/>
        <v>0</v>
      </c>
      <c r="L490" s="17"/>
      <c r="M490" s="17"/>
    </row>
    <row r="491" spans="1:13" s="2" customFormat="1" ht="12.75" x14ac:dyDescent="0.2">
      <c r="A491" s="11"/>
      <c r="B491" s="12"/>
      <c r="C491" s="12"/>
      <c r="D491" s="12"/>
      <c r="E491" s="6"/>
      <c r="F491" s="11"/>
      <c r="G491" s="11"/>
      <c r="H491" s="13"/>
      <c r="I491" s="14"/>
      <c r="J491" s="14"/>
      <c r="K491" s="17">
        <f t="shared" si="25"/>
        <v>0</v>
      </c>
      <c r="L491" s="17"/>
      <c r="M491" s="17"/>
    </row>
    <row r="492" spans="1:13" s="2" customFormat="1" ht="12.75" x14ac:dyDescent="0.2">
      <c r="A492" s="11"/>
      <c r="B492" s="18"/>
      <c r="C492" s="18"/>
      <c r="D492" s="21"/>
      <c r="E492" s="6"/>
      <c r="F492" s="11"/>
      <c r="G492" s="11"/>
      <c r="H492" s="13"/>
      <c r="I492" s="6"/>
      <c r="J492" s="6"/>
      <c r="K492" s="17">
        <f t="shared" ref="K492:K509" si="26">F492*(H492-(H492*I492)-((H492-(H492*I492))*J492))</f>
        <v>0</v>
      </c>
      <c r="L492" s="17"/>
      <c r="M492" s="17"/>
    </row>
    <row r="493" spans="1:13" s="2" customFormat="1" ht="12.75" x14ac:dyDescent="0.2">
      <c r="A493" s="11"/>
      <c r="B493" s="18"/>
      <c r="C493" s="18"/>
      <c r="D493" s="21"/>
      <c r="E493" s="6"/>
      <c r="F493" s="11"/>
      <c r="G493" s="11"/>
      <c r="H493" s="13"/>
      <c r="I493" s="6"/>
      <c r="J493" s="6"/>
      <c r="K493" s="17">
        <f t="shared" si="26"/>
        <v>0</v>
      </c>
      <c r="L493" s="17"/>
      <c r="M493" s="17"/>
    </row>
    <row r="494" spans="1:13" s="2" customFormat="1" ht="12.75" x14ac:dyDescent="0.2">
      <c r="A494" s="11"/>
      <c r="B494" s="18"/>
      <c r="C494" s="18"/>
      <c r="D494" s="21"/>
      <c r="E494" s="6"/>
      <c r="F494" s="11"/>
      <c r="G494" s="11"/>
      <c r="H494" s="13"/>
      <c r="I494" s="6"/>
      <c r="J494" s="6"/>
      <c r="K494" s="17">
        <f t="shared" si="26"/>
        <v>0</v>
      </c>
      <c r="L494" s="17"/>
      <c r="M494" s="17"/>
    </row>
    <row r="495" spans="1:13" s="2" customFormat="1" ht="12.75" x14ac:dyDescent="0.2">
      <c r="A495" s="11"/>
      <c r="B495" s="12"/>
      <c r="C495" s="12"/>
      <c r="D495" s="21"/>
      <c r="E495" s="6"/>
      <c r="F495" s="11"/>
      <c r="G495" s="11"/>
      <c r="H495" s="13"/>
      <c r="I495" s="14"/>
      <c r="J495" s="14"/>
      <c r="K495" s="17">
        <f t="shared" si="26"/>
        <v>0</v>
      </c>
      <c r="L495" s="17"/>
      <c r="M495" s="17"/>
    </row>
    <row r="496" spans="1:13" s="2" customFormat="1" ht="12.75" x14ac:dyDescent="0.2">
      <c r="A496" s="11"/>
      <c r="B496" s="12"/>
      <c r="C496" s="12"/>
      <c r="D496" s="21"/>
      <c r="E496" s="6"/>
      <c r="F496" s="11"/>
      <c r="G496" s="11"/>
      <c r="H496" s="13"/>
      <c r="I496" s="14"/>
      <c r="J496" s="14"/>
      <c r="K496" s="17">
        <f t="shared" si="26"/>
        <v>0</v>
      </c>
      <c r="L496" s="17"/>
      <c r="M496" s="17"/>
    </row>
    <row r="497" spans="1:13" s="2" customFormat="1" ht="12.75" x14ac:dyDescent="0.2">
      <c r="A497" s="11"/>
      <c r="B497" s="12"/>
      <c r="C497" s="12"/>
      <c r="D497" s="21"/>
      <c r="E497" s="6"/>
      <c r="F497" s="11"/>
      <c r="G497" s="11"/>
      <c r="H497" s="13"/>
      <c r="I497" s="14"/>
      <c r="J497" s="14"/>
      <c r="K497" s="17">
        <f t="shared" si="26"/>
        <v>0</v>
      </c>
      <c r="L497" s="17"/>
      <c r="M497" s="17"/>
    </row>
    <row r="498" spans="1:13" s="2" customFormat="1" ht="12.75" x14ac:dyDescent="0.2">
      <c r="A498" s="11"/>
      <c r="B498" s="12"/>
      <c r="C498" s="12"/>
      <c r="D498" s="21"/>
      <c r="E498" s="6"/>
      <c r="F498" s="11"/>
      <c r="G498" s="11"/>
      <c r="H498" s="13"/>
      <c r="I498" s="14"/>
      <c r="J498" s="14"/>
      <c r="K498" s="17">
        <f t="shared" si="26"/>
        <v>0</v>
      </c>
      <c r="L498" s="17"/>
      <c r="M498" s="17"/>
    </row>
    <row r="499" spans="1:13" s="2" customFormat="1" ht="12.75" x14ac:dyDescent="0.2">
      <c r="A499" s="11"/>
      <c r="B499" s="12"/>
      <c r="C499" s="12"/>
      <c r="D499" s="21"/>
      <c r="E499" s="6"/>
      <c r="F499" s="11"/>
      <c r="G499" s="11"/>
      <c r="H499" s="13"/>
      <c r="I499" s="14"/>
      <c r="J499" s="14"/>
      <c r="K499" s="17">
        <f t="shared" si="26"/>
        <v>0</v>
      </c>
      <c r="L499" s="17"/>
      <c r="M499" s="17"/>
    </row>
    <row r="500" spans="1:13" s="2" customFormat="1" ht="12.75" x14ac:dyDescent="0.2">
      <c r="A500" s="11"/>
      <c r="B500" s="12"/>
      <c r="C500" s="12"/>
      <c r="D500" s="21"/>
      <c r="E500" s="6"/>
      <c r="F500" s="11"/>
      <c r="G500" s="11"/>
      <c r="H500" s="13"/>
      <c r="I500" s="14"/>
      <c r="J500" s="14"/>
      <c r="K500" s="17">
        <f t="shared" si="26"/>
        <v>0</v>
      </c>
      <c r="L500" s="17"/>
      <c r="M500" s="17"/>
    </row>
    <row r="501" spans="1:13" s="2" customFormat="1" ht="12.75" x14ac:dyDescent="0.2">
      <c r="A501" s="11"/>
      <c r="B501" s="12"/>
      <c r="C501" s="12"/>
      <c r="D501" s="21"/>
      <c r="E501" s="6"/>
      <c r="F501" s="11"/>
      <c r="G501" s="11"/>
      <c r="H501" s="13"/>
      <c r="I501" s="14"/>
      <c r="J501" s="14"/>
      <c r="K501" s="17">
        <f t="shared" si="26"/>
        <v>0</v>
      </c>
      <c r="L501" s="17"/>
      <c r="M501" s="17"/>
    </row>
    <row r="502" spans="1:13" s="2" customFormat="1" ht="12.75" x14ac:dyDescent="0.2">
      <c r="A502" s="11"/>
      <c r="B502" s="12"/>
      <c r="C502" s="12"/>
      <c r="D502" s="21"/>
      <c r="E502" s="6"/>
      <c r="F502" s="11"/>
      <c r="G502" s="11"/>
      <c r="H502" s="13"/>
      <c r="I502" s="14"/>
      <c r="J502" s="14"/>
      <c r="K502" s="17">
        <f t="shared" si="26"/>
        <v>0</v>
      </c>
      <c r="L502" s="17"/>
      <c r="M502" s="17"/>
    </row>
    <row r="503" spans="1:13" s="2" customFormat="1" ht="12.75" x14ac:dyDescent="0.2">
      <c r="A503" s="11"/>
      <c r="B503" s="12"/>
      <c r="C503" s="12"/>
      <c r="D503" s="21"/>
      <c r="E503" s="6"/>
      <c r="F503" s="11"/>
      <c r="G503" s="11"/>
      <c r="H503" s="13"/>
      <c r="I503" s="14"/>
      <c r="J503" s="14"/>
      <c r="K503" s="17">
        <f t="shared" si="26"/>
        <v>0</v>
      </c>
      <c r="L503" s="17"/>
      <c r="M503" s="17"/>
    </row>
    <row r="504" spans="1:13" s="2" customFormat="1" ht="12.75" x14ac:dyDescent="0.2">
      <c r="A504" s="11"/>
      <c r="B504" s="12"/>
      <c r="C504" s="12"/>
      <c r="D504" s="21"/>
      <c r="E504" s="6"/>
      <c r="F504" s="11"/>
      <c r="G504" s="11"/>
      <c r="H504" s="13"/>
      <c r="I504" s="14"/>
      <c r="J504" s="14"/>
      <c r="K504" s="17">
        <f t="shared" si="26"/>
        <v>0</v>
      </c>
      <c r="L504" s="17"/>
      <c r="M504" s="17"/>
    </row>
    <row r="505" spans="1:13" s="2" customFormat="1" ht="12.75" x14ac:dyDescent="0.2">
      <c r="A505" s="11"/>
      <c r="B505" s="12"/>
      <c r="C505" s="12"/>
      <c r="D505" s="21"/>
      <c r="E505" s="6"/>
      <c r="F505" s="11"/>
      <c r="G505" s="11"/>
      <c r="H505" s="13"/>
      <c r="I505" s="14"/>
      <c r="J505" s="14"/>
      <c r="K505" s="17">
        <f t="shared" si="26"/>
        <v>0</v>
      </c>
      <c r="L505" s="17"/>
      <c r="M505" s="17"/>
    </row>
    <row r="506" spans="1:13" s="2" customFormat="1" ht="12.75" x14ac:dyDescent="0.2">
      <c r="A506" s="11"/>
      <c r="B506" s="12"/>
      <c r="C506" s="12"/>
      <c r="D506" s="21"/>
      <c r="E506" s="6"/>
      <c r="F506" s="11"/>
      <c r="G506" s="11"/>
      <c r="H506" s="13"/>
      <c r="I506" s="14"/>
      <c r="J506" s="14"/>
      <c r="K506" s="17">
        <f t="shared" si="26"/>
        <v>0</v>
      </c>
      <c r="L506" s="17"/>
      <c r="M506" s="17"/>
    </row>
    <row r="507" spans="1:13" s="2" customFormat="1" ht="12.75" x14ac:dyDescent="0.2">
      <c r="A507" s="11"/>
      <c r="B507" s="12"/>
      <c r="C507" s="12"/>
      <c r="D507" s="21"/>
      <c r="E507" s="6"/>
      <c r="F507" s="11"/>
      <c r="G507" s="11"/>
      <c r="H507" s="13"/>
      <c r="I507" s="14"/>
      <c r="J507" s="14"/>
      <c r="K507" s="17">
        <f t="shared" si="26"/>
        <v>0</v>
      </c>
      <c r="L507" s="17"/>
      <c r="M507" s="17"/>
    </row>
    <row r="508" spans="1:13" s="2" customFormat="1" ht="12.75" x14ac:dyDescent="0.2">
      <c r="A508" s="11"/>
      <c r="B508" s="12"/>
      <c r="C508" s="12"/>
      <c r="D508" s="21"/>
      <c r="E508" s="6"/>
      <c r="F508" s="11"/>
      <c r="G508" s="11"/>
      <c r="H508" s="13"/>
      <c r="I508" s="14"/>
      <c r="J508" s="14"/>
      <c r="K508" s="17">
        <f t="shared" si="26"/>
        <v>0</v>
      </c>
      <c r="L508" s="17"/>
      <c r="M508" s="17"/>
    </row>
    <row r="509" spans="1:13" s="2" customFormat="1" ht="12.75" x14ac:dyDescent="0.2">
      <c r="A509" s="11"/>
      <c r="B509" s="12"/>
      <c r="C509" s="12"/>
      <c r="D509" s="21"/>
      <c r="E509" s="6"/>
      <c r="F509" s="11"/>
      <c r="G509" s="11"/>
      <c r="H509" s="13"/>
      <c r="I509" s="14"/>
      <c r="J509" s="14"/>
      <c r="K509" s="17">
        <f t="shared" si="26"/>
        <v>0</v>
      </c>
      <c r="L509" s="17"/>
      <c r="M509" s="17"/>
    </row>
    <row r="510" spans="1:13" s="2" customFormat="1" ht="12.75" x14ac:dyDescent="0.2">
      <c r="A510" s="11"/>
      <c r="B510" s="18"/>
      <c r="C510" s="18"/>
      <c r="D510" s="21"/>
      <c r="E510" s="5"/>
      <c r="F510" s="11"/>
      <c r="G510" s="11"/>
      <c r="H510" s="13"/>
      <c r="I510" s="6"/>
      <c r="J510" s="6"/>
      <c r="K510" s="17">
        <f t="shared" ref="K510:K516" si="27">F510*(H510-(H510*I510)-((H510-(H510*I510))*J510))</f>
        <v>0</v>
      </c>
      <c r="L510" s="17"/>
      <c r="M510" s="17"/>
    </row>
    <row r="511" spans="1:13" s="2" customFormat="1" ht="12.75" x14ac:dyDescent="0.2">
      <c r="A511" s="11"/>
      <c r="B511" s="18"/>
      <c r="C511" s="18"/>
      <c r="D511" s="21"/>
      <c r="E511" s="5"/>
      <c r="F511" s="11"/>
      <c r="G511" s="11"/>
      <c r="H511" s="13"/>
      <c r="I511" s="6"/>
      <c r="J511" s="6"/>
      <c r="K511" s="17">
        <f t="shared" si="27"/>
        <v>0</v>
      </c>
      <c r="L511" s="17"/>
      <c r="M511" s="17"/>
    </row>
    <row r="512" spans="1:13" s="2" customFormat="1" ht="12.75" x14ac:dyDescent="0.2">
      <c r="A512" s="11"/>
      <c r="B512" s="18"/>
      <c r="C512" s="18"/>
      <c r="D512" s="21"/>
      <c r="E512" s="5"/>
      <c r="F512" s="11"/>
      <c r="G512" s="11"/>
      <c r="H512" s="13"/>
      <c r="I512" s="6"/>
      <c r="J512" s="6"/>
      <c r="K512" s="17">
        <f t="shared" si="27"/>
        <v>0</v>
      </c>
      <c r="L512" s="17"/>
      <c r="M512" s="17"/>
    </row>
    <row r="513" spans="1:13" s="2" customFormat="1" ht="12.75" x14ac:dyDescent="0.2">
      <c r="A513" s="11"/>
      <c r="B513" s="18"/>
      <c r="C513" s="18"/>
      <c r="D513" s="21"/>
      <c r="E513" s="6"/>
      <c r="F513" s="11"/>
      <c r="G513" s="11"/>
      <c r="H513" s="13"/>
      <c r="I513" s="6"/>
      <c r="J513" s="6"/>
      <c r="K513" s="17">
        <f t="shared" si="27"/>
        <v>0</v>
      </c>
      <c r="L513" s="17"/>
      <c r="M513" s="17"/>
    </row>
    <row r="514" spans="1:13" s="2" customFormat="1" ht="12.75" x14ac:dyDescent="0.2">
      <c r="A514" s="11"/>
      <c r="B514" s="18"/>
      <c r="C514" s="18"/>
      <c r="D514" s="21"/>
      <c r="E514" s="6"/>
      <c r="F514" s="11"/>
      <c r="G514" s="11"/>
      <c r="H514" s="13"/>
      <c r="I514" s="6"/>
      <c r="J514" s="6"/>
      <c r="K514" s="17">
        <f t="shared" si="27"/>
        <v>0</v>
      </c>
      <c r="L514" s="17"/>
      <c r="M514" s="17"/>
    </row>
    <row r="515" spans="1:13" s="2" customFormat="1" ht="12.75" x14ac:dyDescent="0.2">
      <c r="A515" s="11"/>
      <c r="B515" s="12"/>
      <c r="C515" s="12"/>
      <c r="D515" s="21"/>
      <c r="E515" s="6"/>
      <c r="F515" s="11"/>
      <c r="G515" s="11"/>
      <c r="H515" s="13"/>
      <c r="I515" s="14"/>
      <c r="J515" s="14"/>
      <c r="K515" s="17">
        <f t="shared" si="27"/>
        <v>0</v>
      </c>
      <c r="L515" s="17"/>
      <c r="M515" s="17"/>
    </row>
    <row r="516" spans="1:13" s="2" customFormat="1" ht="12.75" x14ac:dyDescent="0.2">
      <c r="A516" s="11"/>
      <c r="B516" s="12"/>
      <c r="C516" s="12"/>
      <c r="D516" s="21"/>
      <c r="E516" s="6"/>
      <c r="F516" s="11"/>
      <c r="G516" s="11"/>
      <c r="H516" s="13"/>
      <c r="I516" s="14"/>
      <c r="J516" s="14"/>
      <c r="K516" s="17">
        <f t="shared" si="27"/>
        <v>0</v>
      </c>
      <c r="L516" s="17"/>
      <c r="M516" s="17"/>
    </row>
    <row r="517" spans="1:13" s="2" customFormat="1" ht="12.75" x14ac:dyDescent="0.2">
      <c r="A517" s="11"/>
      <c r="B517" s="12"/>
      <c r="C517" s="12"/>
      <c r="D517" s="21"/>
      <c r="E517" s="6"/>
      <c r="F517" s="11"/>
      <c r="G517" s="11"/>
      <c r="H517" s="13"/>
      <c r="I517" s="14"/>
      <c r="J517" s="14"/>
      <c r="K517" s="17">
        <f t="shared" ref="K517:K547" si="28">F517*(H517-(H517*I517)-((H517-(H517*I517))*J517))</f>
        <v>0</v>
      </c>
      <c r="L517" s="17"/>
      <c r="M517" s="17"/>
    </row>
    <row r="518" spans="1:13" s="2" customFormat="1" ht="12.75" x14ac:dyDescent="0.2">
      <c r="A518" s="11"/>
      <c r="B518" s="12"/>
      <c r="C518" s="12"/>
      <c r="D518" s="21"/>
      <c r="E518" s="6"/>
      <c r="F518" s="11"/>
      <c r="G518" s="11"/>
      <c r="H518" s="13"/>
      <c r="I518" s="14"/>
      <c r="J518" s="14"/>
      <c r="K518" s="17">
        <f t="shared" si="28"/>
        <v>0</v>
      </c>
      <c r="L518" s="17"/>
      <c r="M518" s="17"/>
    </row>
    <row r="519" spans="1:13" s="2" customFormat="1" ht="12.75" x14ac:dyDescent="0.2">
      <c r="A519" s="11"/>
      <c r="B519" s="12"/>
      <c r="C519" s="12"/>
      <c r="D519" s="21"/>
      <c r="E519" s="6"/>
      <c r="F519" s="11"/>
      <c r="G519" s="11"/>
      <c r="H519" s="13"/>
      <c r="I519" s="14"/>
      <c r="J519" s="14"/>
      <c r="K519" s="17">
        <f t="shared" si="28"/>
        <v>0</v>
      </c>
      <c r="L519" s="17"/>
      <c r="M519" s="17"/>
    </row>
    <row r="520" spans="1:13" s="2" customFormat="1" ht="12.75" x14ac:dyDescent="0.2">
      <c r="A520" s="11"/>
      <c r="B520" s="18"/>
      <c r="C520" s="18"/>
      <c r="D520" s="21"/>
      <c r="E520" s="6"/>
      <c r="F520" s="11"/>
      <c r="G520" s="11"/>
      <c r="H520" s="13"/>
      <c r="I520" s="6"/>
      <c r="J520" s="6"/>
      <c r="K520" s="17">
        <f t="shared" si="28"/>
        <v>0</v>
      </c>
      <c r="L520" s="17"/>
      <c r="M520" s="17"/>
    </row>
    <row r="521" spans="1:13" s="2" customFormat="1" ht="12.75" x14ac:dyDescent="0.2">
      <c r="A521" s="11"/>
      <c r="B521" s="18"/>
      <c r="C521" s="18"/>
      <c r="D521" s="21"/>
      <c r="E521" s="5"/>
      <c r="F521" s="11"/>
      <c r="G521" s="11"/>
      <c r="H521" s="13"/>
      <c r="I521" s="6"/>
      <c r="J521" s="6"/>
      <c r="K521" s="17">
        <f t="shared" si="28"/>
        <v>0</v>
      </c>
      <c r="L521" s="17"/>
      <c r="M521" s="17"/>
    </row>
    <row r="522" spans="1:13" s="2" customFormat="1" ht="12.75" x14ac:dyDescent="0.2">
      <c r="A522" s="11"/>
      <c r="B522" s="18"/>
      <c r="C522" s="18"/>
      <c r="D522" s="21"/>
      <c r="E522" s="5"/>
      <c r="F522" s="11"/>
      <c r="G522" s="11"/>
      <c r="H522" s="13"/>
      <c r="I522" s="6"/>
      <c r="J522" s="6"/>
      <c r="K522" s="17">
        <f t="shared" si="28"/>
        <v>0</v>
      </c>
      <c r="L522" s="17"/>
      <c r="M522" s="17"/>
    </row>
    <row r="523" spans="1:13" s="2" customFormat="1" ht="12.75" x14ac:dyDescent="0.2">
      <c r="A523" s="11"/>
      <c r="B523" s="18"/>
      <c r="C523" s="18"/>
      <c r="D523" s="21"/>
      <c r="E523" s="6"/>
      <c r="F523" s="11"/>
      <c r="G523" s="11"/>
      <c r="H523" s="13"/>
      <c r="I523" s="6"/>
      <c r="J523" s="6"/>
      <c r="K523" s="17">
        <f t="shared" si="28"/>
        <v>0</v>
      </c>
      <c r="L523" s="17"/>
      <c r="M523" s="17"/>
    </row>
    <row r="524" spans="1:13" s="2" customFormat="1" ht="12.75" x14ac:dyDescent="0.2">
      <c r="A524" s="11"/>
      <c r="B524" s="18"/>
      <c r="C524" s="18"/>
      <c r="D524" s="21"/>
      <c r="E524" s="6"/>
      <c r="F524" s="11"/>
      <c r="G524" s="11"/>
      <c r="H524" s="13"/>
      <c r="I524" s="6"/>
      <c r="J524" s="6"/>
      <c r="K524" s="17">
        <f t="shared" si="28"/>
        <v>0</v>
      </c>
      <c r="L524" s="17"/>
      <c r="M524" s="17"/>
    </row>
    <row r="525" spans="1:13" s="2" customFormat="1" ht="12.75" x14ac:dyDescent="0.2">
      <c r="A525" s="11"/>
      <c r="B525" s="12"/>
      <c r="C525" s="12"/>
      <c r="D525" s="21"/>
      <c r="E525" s="6"/>
      <c r="F525" s="11"/>
      <c r="G525" s="11"/>
      <c r="H525" s="13"/>
      <c r="I525" s="14"/>
      <c r="J525" s="14"/>
      <c r="K525" s="17">
        <f t="shared" si="28"/>
        <v>0</v>
      </c>
      <c r="L525" s="17"/>
      <c r="M525" s="17"/>
    </row>
    <row r="526" spans="1:13" s="2" customFormat="1" ht="12.75" x14ac:dyDescent="0.2">
      <c r="A526" s="11"/>
      <c r="B526" s="12"/>
      <c r="C526" s="12"/>
      <c r="D526" s="21"/>
      <c r="E526" s="6"/>
      <c r="F526" s="11"/>
      <c r="G526" s="11"/>
      <c r="H526" s="13"/>
      <c r="I526" s="14"/>
      <c r="J526" s="14"/>
      <c r="K526" s="17">
        <f t="shared" si="28"/>
        <v>0</v>
      </c>
      <c r="L526" s="17"/>
      <c r="M526" s="17"/>
    </row>
    <row r="527" spans="1:13" s="2" customFormat="1" ht="12.75" x14ac:dyDescent="0.2">
      <c r="A527" s="11"/>
      <c r="B527" s="12"/>
      <c r="C527" s="12"/>
      <c r="D527" s="21"/>
      <c r="E527" s="6"/>
      <c r="F527" s="11"/>
      <c r="G527" s="11"/>
      <c r="H527" s="13"/>
      <c r="I527" s="14"/>
      <c r="J527" s="14"/>
      <c r="K527" s="17">
        <f t="shared" si="28"/>
        <v>0</v>
      </c>
      <c r="L527" s="17"/>
      <c r="M527" s="17"/>
    </row>
    <row r="528" spans="1:13" s="2" customFormat="1" ht="12.75" x14ac:dyDescent="0.2">
      <c r="A528" s="11"/>
      <c r="B528" s="12"/>
      <c r="C528" s="12"/>
      <c r="D528" s="21"/>
      <c r="E528" s="6"/>
      <c r="F528" s="11"/>
      <c r="G528" s="11"/>
      <c r="H528" s="13"/>
      <c r="I528" s="14"/>
      <c r="J528" s="14"/>
      <c r="K528" s="17">
        <f t="shared" si="28"/>
        <v>0</v>
      </c>
      <c r="L528" s="17"/>
      <c r="M528" s="17"/>
    </row>
    <row r="529" spans="1:13" s="2" customFormat="1" ht="12.75" x14ac:dyDescent="0.2">
      <c r="A529" s="11"/>
      <c r="B529" s="12"/>
      <c r="C529" s="12"/>
      <c r="D529" s="21"/>
      <c r="E529" s="6"/>
      <c r="F529" s="11"/>
      <c r="G529" s="11"/>
      <c r="H529" s="13"/>
      <c r="I529" s="14"/>
      <c r="J529" s="14"/>
      <c r="K529" s="17">
        <f t="shared" si="28"/>
        <v>0</v>
      </c>
      <c r="L529" s="17"/>
      <c r="M529" s="17"/>
    </row>
    <row r="530" spans="1:13" s="2" customFormat="1" ht="12.75" x14ac:dyDescent="0.2">
      <c r="A530" s="11"/>
      <c r="B530" s="18"/>
      <c r="C530" s="18"/>
      <c r="D530" s="21"/>
      <c r="E530" s="6"/>
      <c r="F530" s="11"/>
      <c r="G530" s="11"/>
      <c r="H530" s="13"/>
      <c r="I530" s="6"/>
      <c r="J530" s="6"/>
      <c r="K530" s="17">
        <f t="shared" si="28"/>
        <v>0</v>
      </c>
      <c r="L530" s="17"/>
      <c r="M530" s="17"/>
    </row>
    <row r="531" spans="1:13" s="2" customFormat="1" ht="12.75" x14ac:dyDescent="0.2">
      <c r="A531" s="11"/>
      <c r="B531" s="18"/>
      <c r="C531" s="18"/>
      <c r="D531" s="21"/>
      <c r="E531" s="5"/>
      <c r="F531" s="11"/>
      <c r="G531" s="11"/>
      <c r="H531" s="13"/>
      <c r="I531" s="6"/>
      <c r="J531" s="6"/>
      <c r="K531" s="17">
        <f t="shared" si="28"/>
        <v>0</v>
      </c>
      <c r="L531" s="17"/>
      <c r="M531" s="17"/>
    </row>
    <row r="532" spans="1:13" s="2" customFormat="1" ht="12.75" x14ac:dyDescent="0.2">
      <c r="A532" s="11"/>
      <c r="B532" s="18"/>
      <c r="C532" s="18"/>
      <c r="D532" s="21"/>
      <c r="E532" s="5"/>
      <c r="F532" s="11"/>
      <c r="G532" s="11"/>
      <c r="H532" s="13"/>
      <c r="I532" s="6"/>
      <c r="J532" s="6"/>
      <c r="K532" s="17">
        <f t="shared" si="28"/>
        <v>0</v>
      </c>
      <c r="L532" s="17"/>
      <c r="M532" s="17"/>
    </row>
    <row r="533" spans="1:13" s="2" customFormat="1" ht="12.75" x14ac:dyDescent="0.2">
      <c r="A533" s="11"/>
      <c r="B533" s="18"/>
      <c r="C533" s="18"/>
      <c r="D533" s="21"/>
      <c r="E533" s="6"/>
      <c r="F533" s="11"/>
      <c r="G533" s="11"/>
      <c r="H533" s="13"/>
      <c r="I533" s="6"/>
      <c r="J533" s="6"/>
      <c r="K533" s="17">
        <f t="shared" si="28"/>
        <v>0</v>
      </c>
      <c r="L533" s="17"/>
      <c r="M533" s="17"/>
    </row>
    <row r="534" spans="1:13" s="2" customFormat="1" ht="12.75" x14ac:dyDescent="0.2">
      <c r="A534" s="11"/>
      <c r="B534" s="18"/>
      <c r="C534" s="18"/>
      <c r="D534" s="21"/>
      <c r="E534" s="6"/>
      <c r="F534" s="11"/>
      <c r="G534" s="11"/>
      <c r="H534" s="13"/>
      <c r="I534" s="6"/>
      <c r="J534" s="6"/>
      <c r="K534" s="17">
        <f t="shared" si="28"/>
        <v>0</v>
      </c>
      <c r="L534" s="17"/>
      <c r="M534" s="17"/>
    </row>
    <row r="535" spans="1:13" s="2" customFormat="1" ht="12.75" x14ac:dyDescent="0.2">
      <c r="A535" s="11"/>
      <c r="B535" s="12"/>
      <c r="C535" s="12"/>
      <c r="D535" s="21"/>
      <c r="E535" s="6"/>
      <c r="F535" s="11"/>
      <c r="G535" s="11"/>
      <c r="H535" s="13"/>
      <c r="I535" s="14"/>
      <c r="J535" s="14"/>
      <c r="K535" s="17">
        <f t="shared" si="28"/>
        <v>0</v>
      </c>
      <c r="L535" s="17"/>
      <c r="M535" s="17"/>
    </row>
    <row r="536" spans="1:13" s="2" customFormat="1" ht="12.75" x14ac:dyDescent="0.2">
      <c r="A536" s="11"/>
      <c r="B536" s="12"/>
      <c r="C536" s="12"/>
      <c r="D536" s="21"/>
      <c r="E536" s="6"/>
      <c r="F536" s="11"/>
      <c r="G536" s="11"/>
      <c r="H536" s="13"/>
      <c r="I536" s="14"/>
      <c r="J536" s="14"/>
      <c r="K536" s="17">
        <f t="shared" si="28"/>
        <v>0</v>
      </c>
      <c r="L536" s="17"/>
      <c r="M536" s="17"/>
    </row>
    <row r="537" spans="1:13" s="2" customFormat="1" ht="12.75" x14ac:dyDescent="0.2">
      <c r="A537" s="11"/>
      <c r="B537" s="12"/>
      <c r="C537" s="12"/>
      <c r="D537" s="21"/>
      <c r="E537" s="6"/>
      <c r="F537" s="11"/>
      <c r="G537" s="11"/>
      <c r="H537" s="13"/>
      <c r="I537" s="14"/>
      <c r="J537" s="14"/>
      <c r="K537" s="17">
        <f t="shared" si="28"/>
        <v>0</v>
      </c>
      <c r="L537" s="17"/>
      <c r="M537" s="17"/>
    </row>
    <row r="538" spans="1:13" s="2" customFormat="1" ht="12.75" x14ac:dyDescent="0.2">
      <c r="A538" s="11"/>
      <c r="B538" s="12"/>
      <c r="C538" s="12"/>
      <c r="D538" s="21"/>
      <c r="E538" s="6"/>
      <c r="F538" s="11"/>
      <c r="G538" s="11"/>
      <c r="H538" s="13"/>
      <c r="I538" s="14"/>
      <c r="J538" s="14"/>
      <c r="K538" s="20">
        <f t="shared" si="28"/>
        <v>0</v>
      </c>
      <c r="L538" s="17"/>
      <c r="M538" s="17"/>
    </row>
    <row r="539" spans="1:13" s="2" customFormat="1" ht="12.75" x14ac:dyDescent="0.2">
      <c r="A539" s="11"/>
      <c r="B539" s="12"/>
      <c r="C539" s="12"/>
      <c r="D539" s="21"/>
      <c r="E539" s="6"/>
      <c r="F539" s="11"/>
      <c r="G539" s="11"/>
      <c r="H539" s="13"/>
      <c r="I539" s="14"/>
      <c r="J539" s="14"/>
      <c r="K539" s="17">
        <f t="shared" si="28"/>
        <v>0</v>
      </c>
      <c r="L539" s="17"/>
      <c r="M539" s="17"/>
    </row>
    <row r="540" spans="1:13" s="2" customFormat="1" ht="12.75" x14ac:dyDescent="0.2">
      <c r="A540" s="11"/>
      <c r="B540" s="18"/>
      <c r="C540" s="18"/>
      <c r="D540" s="21"/>
      <c r="E540" s="6"/>
      <c r="F540" s="11"/>
      <c r="G540" s="11"/>
      <c r="H540" s="13"/>
      <c r="I540" s="6"/>
      <c r="J540" s="6"/>
      <c r="K540" s="17">
        <f t="shared" si="28"/>
        <v>0</v>
      </c>
      <c r="L540" s="17"/>
      <c r="M540" s="17"/>
    </row>
    <row r="541" spans="1:13" s="2" customFormat="1" ht="12.75" x14ac:dyDescent="0.2">
      <c r="A541" s="11"/>
      <c r="B541" s="18"/>
      <c r="C541" s="18"/>
      <c r="D541" s="21"/>
      <c r="E541" s="5"/>
      <c r="F541" s="11"/>
      <c r="G541" s="11"/>
      <c r="H541" s="13"/>
      <c r="I541" s="6"/>
      <c r="J541" s="6"/>
      <c r="K541" s="17">
        <f t="shared" si="28"/>
        <v>0</v>
      </c>
      <c r="L541" s="17"/>
      <c r="M541" s="17"/>
    </row>
    <row r="542" spans="1:13" s="2" customFormat="1" ht="12.75" x14ac:dyDescent="0.2">
      <c r="A542" s="11"/>
      <c r="B542" s="18"/>
      <c r="C542" s="18"/>
      <c r="D542" s="21"/>
      <c r="E542" s="5"/>
      <c r="F542" s="11"/>
      <c r="G542" s="11"/>
      <c r="H542" s="13"/>
      <c r="I542" s="6"/>
      <c r="J542" s="6"/>
      <c r="K542" s="17">
        <f t="shared" si="28"/>
        <v>0</v>
      </c>
      <c r="L542" s="17"/>
      <c r="M542" s="17"/>
    </row>
    <row r="543" spans="1:13" s="2" customFormat="1" ht="12.75" x14ac:dyDescent="0.2">
      <c r="A543" s="11"/>
      <c r="B543" s="18"/>
      <c r="C543" s="18"/>
      <c r="D543" s="21"/>
      <c r="E543" s="6"/>
      <c r="F543" s="11"/>
      <c r="G543" s="11"/>
      <c r="H543" s="13"/>
      <c r="I543" s="6"/>
      <c r="J543" s="6"/>
      <c r="K543" s="17">
        <f t="shared" si="28"/>
        <v>0</v>
      </c>
      <c r="L543" s="17"/>
      <c r="M543" s="17"/>
    </row>
    <row r="544" spans="1:13" s="2" customFormat="1" ht="12.75" x14ac:dyDescent="0.2">
      <c r="A544" s="11"/>
      <c r="B544" s="18"/>
      <c r="C544" s="18"/>
      <c r="D544" s="21"/>
      <c r="E544" s="6"/>
      <c r="F544" s="11"/>
      <c r="G544" s="11"/>
      <c r="H544" s="13"/>
      <c r="I544" s="6"/>
      <c r="J544" s="6"/>
      <c r="K544" s="17">
        <f t="shared" si="28"/>
        <v>0</v>
      </c>
      <c r="L544" s="17"/>
      <c r="M544" s="17"/>
    </row>
    <row r="545" spans="1:13" s="2" customFormat="1" ht="12.75" x14ac:dyDescent="0.2">
      <c r="A545" s="11"/>
      <c r="B545" s="12"/>
      <c r="C545" s="12"/>
      <c r="D545" s="21"/>
      <c r="E545" s="6"/>
      <c r="F545" s="11"/>
      <c r="G545" s="11"/>
      <c r="H545" s="13"/>
      <c r="I545" s="14"/>
      <c r="J545" s="14"/>
      <c r="K545" s="17">
        <f t="shared" si="28"/>
        <v>0</v>
      </c>
      <c r="L545" s="17"/>
      <c r="M545" s="17"/>
    </row>
    <row r="546" spans="1:13" s="2" customFormat="1" ht="12.75" x14ac:dyDescent="0.2">
      <c r="A546" s="11"/>
      <c r="B546" s="12"/>
      <c r="C546" s="12"/>
      <c r="D546" s="21"/>
      <c r="E546" s="6"/>
      <c r="F546" s="11"/>
      <c r="G546" s="11"/>
      <c r="H546" s="13"/>
      <c r="I546" s="14"/>
      <c r="J546" s="14"/>
      <c r="K546" s="17">
        <f t="shared" si="28"/>
        <v>0</v>
      </c>
      <c r="L546" s="17"/>
      <c r="M546" s="17"/>
    </row>
    <row r="547" spans="1:13" s="2" customFormat="1" ht="12.75" x14ac:dyDescent="0.2">
      <c r="A547" s="11"/>
      <c r="B547" s="12"/>
      <c r="C547" s="12"/>
      <c r="D547" s="21"/>
      <c r="E547" s="6"/>
      <c r="F547" s="11"/>
      <c r="G547" s="11"/>
      <c r="H547" s="13"/>
      <c r="I547" s="14"/>
      <c r="J547" s="14"/>
      <c r="K547" s="17">
        <f t="shared" si="28"/>
        <v>0</v>
      </c>
      <c r="L547" s="17"/>
      <c r="M547" s="17"/>
    </row>
    <row r="548" spans="1:13" s="2" customFormat="1" ht="12.75" x14ac:dyDescent="0.2">
      <c r="A548" s="11"/>
      <c r="B548" s="12"/>
      <c r="C548" s="12"/>
      <c r="D548" s="21"/>
      <c r="E548" s="6"/>
      <c r="F548" s="11"/>
      <c r="G548" s="11"/>
      <c r="H548" s="13"/>
      <c r="I548" s="14"/>
      <c r="J548" s="14"/>
      <c r="K548" s="17">
        <f t="shared" ref="K548:K557" si="29">F548*(H548-(H548*I548)-((H548-(H548*I548))*J548))</f>
        <v>0</v>
      </c>
      <c r="L548" s="17"/>
      <c r="M548" s="17"/>
    </row>
    <row r="549" spans="1:13" s="2" customFormat="1" ht="12.75" x14ac:dyDescent="0.2">
      <c r="A549" s="11"/>
      <c r="B549" s="12"/>
      <c r="C549" s="12"/>
      <c r="D549" s="21"/>
      <c r="E549" s="6"/>
      <c r="F549" s="11"/>
      <c r="G549" s="11"/>
      <c r="H549" s="13"/>
      <c r="I549" s="14"/>
      <c r="J549" s="14"/>
      <c r="K549" s="17">
        <f t="shared" si="29"/>
        <v>0</v>
      </c>
      <c r="L549" s="17"/>
      <c r="M549" s="17"/>
    </row>
    <row r="550" spans="1:13" s="2" customFormat="1" ht="12.75" x14ac:dyDescent="0.2">
      <c r="A550" s="11"/>
      <c r="B550" s="18"/>
      <c r="C550" s="18"/>
      <c r="D550" s="21"/>
      <c r="E550" s="6"/>
      <c r="F550" s="11"/>
      <c r="G550" s="11"/>
      <c r="H550" s="13"/>
      <c r="I550" s="6"/>
      <c r="J550" s="6"/>
      <c r="K550" s="17">
        <f t="shared" si="29"/>
        <v>0</v>
      </c>
      <c r="L550" s="17"/>
      <c r="M550" s="17"/>
    </row>
    <row r="551" spans="1:13" s="2" customFormat="1" ht="12.75" x14ac:dyDescent="0.2">
      <c r="A551" s="11"/>
      <c r="B551" s="18"/>
      <c r="C551" s="18"/>
      <c r="D551" s="21"/>
      <c r="E551" s="5"/>
      <c r="F551" s="11"/>
      <c r="G551" s="11"/>
      <c r="H551" s="13"/>
      <c r="I551" s="6"/>
      <c r="J551" s="6"/>
      <c r="K551" s="17">
        <f t="shared" si="29"/>
        <v>0</v>
      </c>
      <c r="L551" s="17"/>
      <c r="M551" s="17"/>
    </row>
    <row r="552" spans="1:13" s="2" customFormat="1" ht="12.75" x14ac:dyDescent="0.2">
      <c r="A552" s="11"/>
      <c r="B552" s="18"/>
      <c r="C552" s="18"/>
      <c r="D552" s="21"/>
      <c r="E552" s="5"/>
      <c r="F552" s="11"/>
      <c r="G552" s="11"/>
      <c r="H552" s="13"/>
      <c r="I552" s="6"/>
      <c r="J552" s="6"/>
      <c r="K552" s="17">
        <f t="shared" si="29"/>
        <v>0</v>
      </c>
      <c r="L552" s="17"/>
      <c r="M552" s="17"/>
    </row>
    <row r="553" spans="1:13" s="2" customFormat="1" ht="12.75" x14ac:dyDescent="0.2">
      <c r="A553" s="11"/>
      <c r="B553" s="18"/>
      <c r="C553" s="18"/>
      <c r="D553" s="21"/>
      <c r="E553" s="6"/>
      <c r="F553" s="11"/>
      <c r="G553" s="11"/>
      <c r="H553" s="13"/>
      <c r="I553" s="6"/>
      <c r="J553" s="6"/>
      <c r="K553" s="17">
        <f t="shared" si="29"/>
        <v>0</v>
      </c>
      <c r="L553" s="17"/>
      <c r="M553" s="17"/>
    </row>
    <row r="554" spans="1:13" s="2" customFormat="1" ht="12.75" x14ac:dyDescent="0.2">
      <c r="A554" s="11"/>
      <c r="B554" s="18"/>
      <c r="C554" s="18"/>
      <c r="D554" s="21"/>
      <c r="E554" s="6"/>
      <c r="F554" s="11"/>
      <c r="G554" s="11"/>
      <c r="H554" s="13"/>
      <c r="I554" s="6"/>
      <c r="J554" s="6"/>
      <c r="K554" s="17">
        <f t="shared" si="29"/>
        <v>0</v>
      </c>
      <c r="L554" s="17"/>
      <c r="M554" s="17"/>
    </row>
    <row r="555" spans="1:13" s="2" customFormat="1" ht="12.75" x14ac:dyDescent="0.2">
      <c r="A555" s="11"/>
      <c r="B555" s="12"/>
      <c r="C555" s="12"/>
      <c r="D555" s="21"/>
      <c r="E555" s="6"/>
      <c r="F555" s="11"/>
      <c r="G555" s="11"/>
      <c r="H555" s="13"/>
      <c r="I555" s="14"/>
      <c r="J555" s="14"/>
      <c r="K555" s="17">
        <f t="shared" si="29"/>
        <v>0</v>
      </c>
      <c r="L555" s="17"/>
      <c r="M555" s="17"/>
    </row>
    <row r="556" spans="1:13" s="2" customFormat="1" ht="12.75" x14ac:dyDescent="0.2">
      <c r="A556" s="11"/>
      <c r="B556" s="12"/>
      <c r="C556" s="12"/>
      <c r="D556" s="21"/>
      <c r="E556" s="6"/>
      <c r="F556" s="11"/>
      <c r="G556" s="11"/>
      <c r="H556" s="13"/>
      <c r="I556" s="14"/>
      <c r="J556" s="14"/>
      <c r="K556" s="17">
        <f t="shared" si="29"/>
        <v>0</v>
      </c>
      <c r="L556" s="17"/>
      <c r="M556" s="17"/>
    </row>
    <row r="557" spans="1:13" s="2" customFormat="1" ht="12.75" x14ac:dyDescent="0.2">
      <c r="A557" s="11"/>
      <c r="B557" s="12"/>
      <c r="C557" s="12"/>
      <c r="D557" s="21"/>
      <c r="E557" s="6"/>
      <c r="F557" s="11"/>
      <c r="G557" s="11"/>
      <c r="H557" s="13"/>
      <c r="I557" s="14"/>
      <c r="J557" s="14"/>
      <c r="K557" s="17">
        <f t="shared" si="29"/>
        <v>0</v>
      </c>
      <c r="L557" s="17"/>
      <c r="M557" s="17"/>
    </row>
    <row r="558" spans="1:13" s="2" customFormat="1" ht="12.75" x14ac:dyDescent="0.2">
      <c r="A558" s="11"/>
      <c r="B558" s="12"/>
      <c r="C558" s="12"/>
      <c r="D558" s="21"/>
      <c r="E558" s="6"/>
      <c r="F558" s="11"/>
      <c r="G558" s="11"/>
      <c r="H558" s="13"/>
      <c r="I558" s="14"/>
      <c r="J558" s="14"/>
      <c r="K558" s="17">
        <f t="shared" ref="K558:K563" si="30">F558*(H558-(H558*I558)-((H558-(H558*I558))*J558))</f>
        <v>0</v>
      </c>
      <c r="L558" s="17"/>
      <c r="M558" s="17"/>
    </row>
    <row r="559" spans="1:13" s="2" customFormat="1" ht="12.75" x14ac:dyDescent="0.2">
      <c r="A559" s="11"/>
      <c r="B559" s="12"/>
      <c r="C559" s="12"/>
      <c r="D559" s="21"/>
      <c r="E559" s="6"/>
      <c r="F559" s="11"/>
      <c r="G559" s="11"/>
      <c r="H559" s="13"/>
      <c r="I559" s="14"/>
      <c r="J559" s="14"/>
      <c r="K559" s="17">
        <f t="shared" si="30"/>
        <v>0</v>
      </c>
      <c r="L559" s="17"/>
      <c r="M559" s="17"/>
    </row>
    <row r="560" spans="1:13" s="2" customFormat="1" ht="12.75" x14ac:dyDescent="0.2">
      <c r="A560" s="11"/>
      <c r="B560" s="18"/>
      <c r="C560" s="18"/>
      <c r="D560" s="21"/>
      <c r="E560" s="6"/>
      <c r="F560" s="11"/>
      <c r="G560" s="11"/>
      <c r="H560" s="13"/>
      <c r="I560" s="6"/>
      <c r="J560" s="6"/>
      <c r="K560" s="17">
        <f t="shared" si="30"/>
        <v>0</v>
      </c>
      <c r="L560" s="17"/>
      <c r="M560" s="17"/>
    </row>
    <row r="561" spans="1:13" s="2" customFormat="1" ht="12.75" x14ac:dyDescent="0.2">
      <c r="A561" s="11"/>
      <c r="B561" s="18"/>
      <c r="C561" s="18"/>
      <c r="D561" s="21"/>
      <c r="E561" s="5"/>
      <c r="F561" s="11"/>
      <c r="G561" s="11"/>
      <c r="H561" s="13"/>
      <c r="I561" s="6"/>
      <c r="J561" s="6"/>
      <c r="K561" s="17">
        <f t="shared" si="30"/>
        <v>0</v>
      </c>
      <c r="L561" s="17"/>
      <c r="M561" s="17"/>
    </row>
    <row r="562" spans="1:13" s="2" customFormat="1" ht="12.75" x14ac:dyDescent="0.2">
      <c r="A562" s="11"/>
      <c r="B562" s="18"/>
      <c r="C562" s="18"/>
      <c r="D562" s="21"/>
      <c r="E562" s="5"/>
      <c r="F562" s="11"/>
      <c r="G562" s="11"/>
      <c r="H562" s="13"/>
      <c r="I562" s="6"/>
      <c r="J562" s="6"/>
      <c r="K562" s="17">
        <f t="shared" si="30"/>
        <v>0</v>
      </c>
      <c r="L562" s="17"/>
      <c r="M562" s="17"/>
    </row>
    <row r="563" spans="1:13" s="2" customFormat="1" ht="12.75" x14ac:dyDescent="0.2">
      <c r="A563" s="11"/>
      <c r="B563" s="18"/>
      <c r="C563" s="18"/>
      <c r="D563" s="21"/>
      <c r="E563" s="6"/>
      <c r="F563" s="11"/>
      <c r="G563" s="11"/>
      <c r="H563" s="13"/>
      <c r="I563" s="6"/>
      <c r="J563" s="6"/>
      <c r="K563" s="17">
        <f t="shared" si="30"/>
        <v>0</v>
      </c>
      <c r="L563" s="17"/>
      <c r="M563" s="17"/>
    </row>
    <row r="564" spans="1:13" s="2" customFormat="1" ht="12.75" x14ac:dyDescent="0.2">
      <c r="A564" s="11"/>
      <c r="B564" s="18"/>
      <c r="C564" s="18"/>
      <c r="D564" s="21"/>
      <c r="E564" s="6"/>
      <c r="F564" s="11"/>
      <c r="G564" s="11"/>
      <c r="H564" s="13"/>
      <c r="I564" s="6"/>
      <c r="J564" s="6"/>
      <c r="K564" s="17">
        <f t="shared" ref="K564:K620" si="31">F564*(H564-(H564*I564)-((H564-(H564*I564))*J564))</f>
        <v>0</v>
      </c>
      <c r="L564" s="17"/>
      <c r="M564" s="17"/>
    </row>
    <row r="565" spans="1:13" s="2" customFormat="1" ht="12.75" x14ac:dyDescent="0.2">
      <c r="A565" s="11"/>
      <c r="B565" s="18"/>
      <c r="C565" s="18"/>
      <c r="D565" s="21"/>
      <c r="E565" s="6"/>
      <c r="F565" s="11"/>
      <c r="G565" s="11"/>
      <c r="H565" s="13"/>
      <c r="I565" s="6"/>
      <c r="J565" s="6"/>
      <c r="K565" s="17">
        <f t="shared" si="31"/>
        <v>0</v>
      </c>
      <c r="L565" s="17"/>
      <c r="M565" s="17"/>
    </row>
    <row r="566" spans="1:13" s="2" customFormat="1" ht="12.75" x14ac:dyDescent="0.2">
      <c r="A566" s="11"/>
      <c r="B566" s="18"/>
      <c r="C566" s="18"/>
      <c r="D566" s="21"/>
      <c r="E566" s="6"/>
      <c r="F566" s="11"/>
      <c r="G566" s="11"/>
      <c r="H566" s="13"/>
      <c r="I566" s="6"/>
      <c r="J566" s="6"/>
      <c r="K566" s="17">
        <f t="shared" si="31"/>
        <v>0</v>
      </c>
      <c r="L566" s="17"/>
      <c r="M566" s="17"/>
    </row>
    <row r="567" spans="1:13" s="2" customFormat="1" ht="12.75" x14ac:dyDescent="0.2">
      <c r="A567" s="11"/>
      <c r="B567" s="18"/>
      <c r="C567" s="18"/>
      <c r="D567" s="21"/>
      <c r="E567" s="6"/>
      <c r="F567" s="11"/>
      <c r="G567" s="11"/>
      <c r="H567" s="13"/>
      <c r="I567" s="6"/>
      <c r="J567" s="6"/>
      <c r="K567" s="17">
        <f t="shared" si="31"/>
        <v>0</v>
      </c>
      <c r="L567" s="17"/>
      <c r="M567" s="17"/>
    </row>
    <row r="568" spans="1:13" s="2" customFormat="1" ht="12.75" x14ac:dyDescent="0.2">
      <c r="A568" s="11"/>
      <c r="B568" s="18"/>
      <c r="C568" s="18"/>
      <c r="D568" s="21"/>
      <c r="E568" s="6"/>
      <c r="F568" s="11"/>
      <c r="G568" s="11"/>
      <c r="H568" s="13"/>
      <c r="I568" s="6"/>
      <c r="J568" s="6"/>
      <c r="K568" s="17">
        <f t="shared" si="31"/>
        <v>0</v>
      </c>
      <c r="L568" s="17"/>
      <c r="M568" s="17"/>
    </row>
    <row r="569" spans="1:13" s="2" customFormat="1" ht="12.75" x14ac:dyDescent="0.2">
      <c r="A569" s="11"/>
      <c r="B569" s="18"/>
      <c r="C569" s="18"/>
      <c r="D569" s="21"/>
      <c r="E569" s="6"/>
      <c r="F569" s="11"/>
      <c r="G569" s="11"/>
      <c r="H569" s="13"/>
      <c r="I569" s="6"/>
      <c r="J569" s="6"/>
      <c r="K569" s="17">
        <f t="shared" si="31"/>
        <v>0</v>
      </c>
      <c r="L569" s="17"/>
      <c r="M569" s="17"/>
    </row>
    <row r="570" spans="1:13" s="2" customFormat="1" ht="12.75" x14ac:dyDescent="0.2">
      <c r="A570" s="11"/>
      <c r="B570" s="18"/>
      <c r="C570" s="18"/>
      <c r="D570" s="21"/>
      <c r="E570" s="6"/>
      <c r="F570" s="11"/>
      <c r="G570" s="11"/>
      <c r="H570" s="13"/>
      <c r="I570" s="6"/>
      <c r="J570" s="6"/>
      <c r="K570" s="17">
        <f t="shared" si="31"/>
        <v>0</v>
      </c>
      <c r="L570" s="17"/>
      <c r="M570" s="17"/>
    </row>
    <row r="571" spans="1:13" s="2" customFormat="1" ht="12.75" x14ac:dyDescent="0.2">
      <c r="A571" s="11"/>
      <c r="B571" s="18"/>
      <c r="C571" s="18"/>
      <c r="D571" s="21"/>
      <c r="E571" s="6"/>
      <c r="F571" s="11"/>
      <c r="G571" s="11"/>
      <c r="H571" s="13"/>
      <c r="I571" s="6"/>
      <c r="J571" s="6"/>
      <c r="K571" s="17">
        <f t="shared" si="31"/>
        <v>0</v>
      </c>
      <c r="L571" s="17"/>
      <c r="M571" s="17"/>
    </row>
    <row r="572" spans="1:13" s="2" customFormat="1" ht="12.75" x14ac:dyDescent="0.2">
      <c r="A572" s="11"/>
      <c r="B572" s="18"/>
      <c r="C572" s="18"/>
      <c r="D572" s="21"/>
      <c r="E572" s="6"/>
      <c r="F572" s="11"/>
      <c r="G572" s="11"/>
      <c r="H572" s="13"/>
      <c r="I572" s="6"/>
      <c r="J572" s="6"/>
      <c r="K572" s="17">
        <f t="shared" si="31"/>
        <v>0</v>
      </c>
      <c r="L572" s="17"/>
      <c r="M572" s="17"/>
    </row>
    <row r="573" spans="1:13" s="2" customFormat="1" ht="12.75" x14ac:dyDescent="0.2">
      <c r="A573" s="11"/>
      <c r="B573" s="18"/>
      <c r="C573" s="18"/>
      <c r="D573" s="21"/>
      <c r="E573" s="6"/>
      <c r="F573" s="11"/>
      <c r="G573" s="11"/>
      <c r="H573" s="13"/>
      <c r="I573" s="6"/>
      <c r="J573" s="6"/>
      <c r="K573" s="17">
        <f t="shared" si="31"/>
        <v>0</v>
      </c>
      <c r="L573" s="17"/>
      <c r="M573" s="17"/>
    </row>
    <row r="574" spans="1:13" s="2" customFormat="1" ht="12.75" x14ac:dyDescent="0.2">
      <c r="A574" s="11"/>
      <c r="B574" s="18"/>
      <c r="C574" s="18"/>
      <c r="D574" s="21"/>
      <c r="E574" s="6"/>
      <c r="F574" s="11"/>
      <c r="G574" s="11"/>
      <c r="H574" s="13"/>
      <c r="I574" s="6"/>
      <c r="J574" s="6"/>
      <c r="K574" s="17">
        <f t="shared" si="31"/>
        <v>0</v>
      </c>
      <c r="L574" s="17"/>
      <c r="M574" s="17"/>
    </row>
    <row r="575" spans="1:13" s="2" customFormat="1" ht="12.75" x14ac:dyDescent="0.2">
      <c r="A575" s="11"/>
      <c r="B575" s="18"/>
      <c r="C575" s="18"/>
      <c r="D575" s="21"/>
      <c r="E575" s="6"/>
      <c r="F575" s="11"/>
      <c r="G575" s="11"/>
      <c r="H575" s="13"/>
      <c r="I575" s="6"/>
      <c r="J575" s="6"/>
      <c r="K575" s="17">
        <f t="shared" si="31"/>
        <v>0</v>
      </c>
      <c r="L575" s="17"/>
      <c r="M575" s="17"/>
    </row>
    <row r="576" spans="1:13" s="2" customFormat="1" ht="12.75" x14ac:dyDescent="0.2">
      <c r="A576" s="11"/>
      <c r="B576" s="18"/>
      <c r="C576" s="18"/>
      <c r="D576" s="21"/>
      <c r="E576" s="6"/>
      <c r="F576" s="11"/>
      <c r="G576" s="11"/>
      <c r="H576" s="13"/>
      <c r="I576" s="6"/>
      <c r="J576" s="6"/>
      <c r="K576" s="17">
        <f t="shared" si="31"/>
        <v>0</v>
      </c>
      <c r="L576" s="17"/>
      <c r="M576" s="17"/>
    </row>
    <row r="577" spans="1:13" s="2" customFormat="1" ht="12.75" x14ac:dyDescent="0.2">
      <c r="A577" s="11"/>
      <c r="B577" s="18"/>
      <c r="C577" s="18"/>
      <c r="D577" s="21"/>
      <c r="E577" s="6"/>
      <c r="F577" s="11"/>
      <c r="G577" s="11"/>
      <c r="H577" s="13"/>
      <c r="I577" s="6"/>
      <c r="J577" s="6"/>
      <c r="K577" s="17">
        <f t="shared" si="31"/>
        <v>0</v>
      </c>
      <c r="L577" s="17"/>
      <c r="M577" s="17"/>
    </row>
    <row r="578" spans="1:13" s="2" customFormat="1" ht="12.75" x14ac:dyDescent="0.2">
      <c r="A578" s="11"/>
      <c r="B578" s="18"/>
      <c r="C578" s="18"/>
      <c r="D578" s="21"/>
      <c r="E578" s="6"/>
      <c r="F578" s="11"/>
      <c r="G578" s="11"/>
      <c r="H578" s="13"/>
      <c r="I578" s="6"/>
      <c r="J578" s="6"/>
      <c r="K578" s="17">
        <f t="shared" si="31"/>
        <v>0</v>
      </c>
      <c r="L578" s="17"/>
      <c r="M578" s="17"/>
    </row>
    <row r="579" spans="1:13" s="2" customFormat="1" ht="12.75" x14ac:dyDescent="0.2">
      <c r="A579" s="11"/>
      <c r="B579" s="18"/>
      <c r="C579" s="18"/>
      <c r="D579" s="21"/>
      <c r="E579" s="6"/>
      <c r="F579" s="11"/>
      <c r="G579" s="11"/>
      <c r="H579" s="13"/>
      <c r="I579" s="6"/>
      <c r="J579" s="6"/>
      <c r="K579" s="17">
        <f t="shared" si="31"/>
        <v>0</v>
      </c>
      <c r="L579" s="17"/>
      <c r="M579" s="17"/>
    </row>
    <row r="580" spans="1:13" s="2" customFormat="1" ht="12.75" x14ac:dyDescent="0.2">
      <c r="A580" s="11"/>
      <c r="B580" s="18"/>
      <c r="C580" s="18"/>
      <c r="D580" s="21"/>
      <c r="E580" s="6"/>
      <c r="F580" s="11"/>
      <c r="G580" s="11"/>
      <c r="H580" s="13"/>
      <c r="I580" s="6"/>
      <c r="J580" s="6"/>
      <c r="K580" s="17">
        <f t="shared" si="31"/>
        <v>0</v>
      </c>
      <c r="L580" s="17"/>
      <c r="M580" s="17"/>
    </row>
    <row r="581" spans="1:13" s="2" customFormat="1" ht="12.75" x14ac:dyDescent="0.2">
      <c r="A581" s="11"/>
      <c r="B581" s="18"/>
      <c r="C581" s="18"/>
      <c r="D581" s="21"/>
      <c r="E581" s="6"/>
      <c r="F581" s="11"/>
      <c r="G581" s="11"/>
      <c r="H581" s="13"/>
      <c r="I581" s="6"/>
      <c r="J581" s="6"/>
      <c r="K581" s="17">
        <f t="shared" si="31"/>
        <v>0</v>
      </c>
      <c r="L581" s="17"/>
      <c r="M581" s="17"/>
    </row>
    <row r="582" spans="1:13" s="2" customFormat="1" ht="12.75" x14ac:dyDescent="0.2">
      <c r="A582" s="11"/>
      <c r="B582" s="18"/>
      <c r="C582" s="18"/>
      <c r="D582" s="21"/>
      <c r="E582" s="6"/>
      <c r="F582" s="11"/>
      <c r="G582" s="11"/>
      <c r="H582" s="13"/>
      <c r="I582" s="6"/>
      <c r="J582" s="6"/>
      <c r="K582" s="17">
        <f t="shared" si="31"/>
        <v>0</v>
      </c>
      <c r="L582" s="17"/>
      <c r="M582" s="17"/>
    </row>
    <row r="583" spans="1:13" s="2" customFormat="1" ht="12.75" x14ac:dyDescent="0.2">
      <c r="A583" s="11"/>
      <c r="B583" s="18"/>
      <c r="C583" s="18"/>
      <c r="D583" s="21"/>
      <c r="E583" s="6"/>
      <c r="F583" s="11"/>
      <c r="G583" s="11"/>
      <c r="H583" s="13"/>
      <c r="I583" s="6"/>
      <c r="J583" s="6"/>
      <c r="K583" s="17">
        <f t="shared" si="31"/>
        <v>0</v>
      </c>
      <c r="L583" s="17"/>
      <c r="M583" s="17"/>
    </row>
    <row r="584" spans="1:13" s="2" customFormat="1" ht="12.75" x14ac:dyDescent="0.2">
      <c r="A584" s="11"/>
      <c r="B584" s="18"/>
      <c r="C584" s="18"/>
      <c r="D584" s="21"/>
      <c r="E584" s="6"/>
      <c r="F584" s="11"/>
      <c r="G584" s="11"/>
      <c r="H584" s="13"/>
      <c r="I584" s="6"/>
      <c r="J584" s="6"/>
      <c r="K584" s="17">
        <f t="shared" si="31"/>
        <v>0</v>
      </c>
      <c r="L584" s="17"/>
      <c r="M584" s="17"/>
    </row>
    <row r="585" spans="1:13" s="2" customFormat="1" ht="12.75" x14ac:dyDescent="0.2">
      <c r="A585" s="11"/>
      <c r="B585" s="18"/>
      <c r="C585" s="18"/>
      <c r="D585" s="21"/>
      <c r="E585" s="6"/>
      <c r="F585" s="11"/>
      <c r="G585" s="11"/>
      <c r="H585" s="13"/>
      <c r="I585" s="6"/>
      <c r="J585" s="6"/>
      <c r="K585" s="17">
        <f t="shared" si="31"/>
        <v>0</v>
      </c>
      <c r="L585" s="17"/>
      <c r="M585" s="17"/>
    </row>
    <row r="586" spans="1:13" s="2" customFormat="1" ht="12.75" x14ac:dyDescent="0.2">
      <c r="A586" s="11"/>
      <c r="B586" s="18"/>
      <c r="C586" s="18"/>
      <c r="D586" s="21"/>
      <c r="E586" s="6"/>
      <c r="F586" s="11"/>
      <c r="G586" s="11"/>
      <c r="H586" s="13"/>
      <c r="I586" s="6"/>
      <c r="J586" s="6"/>
      <c r="K586" s="17">
        <f t="shared" si="31"/>
        <v>0</v>
      </c>
      <c r="L586" s="17"/>
      <c r="M586" s="17"/>
    </row>
    <row r="587" spans="1:13" s="2" customFormat="1" ht="12.75" x14ac:dyDescent="0.2">
      <c r="A587" s="11"/>
      <c r="B587" s="18"/>
      <c r="C587" s="18"/>
      <c r="D587" s="21"/>
      <c r="E587" s="6"/>
      <c r="F587" s="11"/>
      <c r="G587" s="11"/>
      <c r="H587" s="13"/>
      <c r="I587" s="6"/>
      <c r="J587" s="6"/>
      <c r="K587" s="17">
        <f t="shared" si="31"/>
        <v>0</v>
      </c>
      <c r="L587" s="17"/>
      <c r="M587" s="17"/>
    </row>
    <row r="588" spans="1:13" s="2" customFormat="1" ht="12.75" x14ac:dyDescent="0.2">
      <c r="A588" s="11"/>
      <c r="B588" s="18"/>
      <c r="C588" s="18"/>
      <c r="D588" s="21"/>
      <c r="E588" s="6"/>
      <c r="F588" s="11"/>
      <c r="G588" s="11"/>
      <c r="H588" s="13"/>
      <c r="I588" s="6"/>
      <c r="J588" s="6"/>
      <c r="K588" s="17">
        <f t="shared" si="31"/>
        <v>0</v>
      </c>
      <c r="L588" s="17"/>
      <c r="M588" s="17"/>
    </row>
    <row r="589" spans="1:13" s="2" customFormat="1" ht="12.75" x14ac:dyDescent="0.2">
      <c r="A589" s="11"/>
      <c r="B589" s="18"/>
      <c r="C589" s="18"/>
      <c r="D589" s="21"/>
      <c r="E589" s="6"/>
      <c r="F589" s="11"/>
      <c r="G589" s="11"/>
      <c r="H589" s="13"/>
      <c r="I589" s="6"/>
      <c r="J589" s="6"/>
      <c r="K589" s="17">
        <f t="shared" si="31"/>
        <v>0</v>
      </c>
      <c r="L589" s="17"/>
      <c r="M589" s="17"/>
    </row>
    <row r="590" spans="1:13" s="2" customFormat="1" ht="12.75" x14ac:dyDescent="0.2">
      <c r="A590" s="11"/>
      <c r="B590" s="18"/>
      <c r="C590" s="18"/>
      <c r="D590" s="21"/>
      <c r="E590" s="6"/>
      <c r="F590" s="11"/>
      <c r="G590" s="11"/>
      <c r="H590" s="13"/>
      <c r="I590" s="6"/>
      <c r="J590" s="6"/>
      <c r="K590" s="17">
        <f t="shared" si="31"/>
        <v>0</v>
      </c>
      <c r="L590" s="17"/>
      <c r="M590" s="17"/>
    </row>
    <row r="591" spans="1:13" s="2" customFormat="1" ht="12.75" x14ac:dyDescent="0.2">
      <c r="A591" s="11"/>
      <c r="B591" s="18"/>
      <c r="C591" s="18"/>
      <c r="D591" s="21"/>
      <c r="E591" s="6"/>
      <c r="F591" s="11"/>
      <c r="G591" s="11"/>
      <c r="H591" s="13"/>
      <c r="I591" s="6"/>
      <c r="J591" s="6"/>
      <c r="K591" s="17">
        <f t="shared" si="31"/>
        <v>0</v>
      </c>
      <c r="L591" s="17"/>
      <c r="M591" s="17"/>
    </row>
    <row r="592" spans="1:13" s="2" customFormat="1" ht="12.75" x14ac:dyDescent="0.2">
      <c r="A592" s="11"/>
      <c r="B592" s="18"/>
      <c r="C592" s="18"/>
      <c r="D592" s="21"/>
      <c r="E592" s="6"/>
      <c r="F592" s="11"/>
      <c r="G592" s="11"/>
      <c r="H592" s="13"/>
      <c r="I592" s="6"/>
      <c r="J592" s="6"/>
      <c r="K592" s="17">
        <f t="shared" si="31"/>
        <v>0</v>
      </c>
      <c r="L592" s="17"/>
      <c r="M592" s="17"/>
    </row>
    <row r="593" spans="1:14" s="2" customFormat="1" ht="12.75" x14ac:dyDescent="0.2">
      <c r="A593" s="11"/>
      <c r="B593" s="18"/>
      <c r="C593" s="18"/>
      <c r="D593" s="21"/>
      <c r="E593" s="6"/>
      <c r="F593" s="11"/>
      <c r="G593" s="11"/>
      <c r="H593" s="13"/>
      <c r="I593" s="6"/>
      <c r="J593" s="6"/>
      <c r="K593" s="17">
        <f t="shared" si="31"/>
        <v>0</v>
      </c>
      <c r="L593" s="17"/>
      <c r="M593" s="17"/>
    </row>
    <row r="594" spans="1:14" s="2" customFormat="1" ht="12.75" x14ac:dyDescent="0.2">
      <c r="A594" s="11"/>
      <c r="B594" s="18"/>
      <c r="C594" s="18"/>
      <c r="D594" s="21"/>
      <c r="E594" s="6"/>
      <c r="F594" s="11"/>
      <c r="G594" s="11"/>
      <c r="H594" s="13"/>
      <c r="I594" s="6"/>
      <c r="J594" s="6"/>
      <c r="K594" s="17">
        <f t="shared" si="31"/>
        <v>0</v>
      </c>
      <c r="L594" s="17"/>
      <c r="M594" s="17"/>
    </row>
    <row r="595" spans="1:14" s="2" customFormat="1" ht="12.75" x14ac:dyDescent="0.2">
      <c r="A595" s="11"/>
      <c r="B595" s="18"/>
      <c r="C595" s="18"/>
      <c r="D595" s="21"/>
      <c r="E595" s="6"/>
      <c r="F595" s="11"/>
      <c r="G595" s="11"/>
      <c r="H595" s="13"/>
      <c r="I595" s="6"/>
      <c r="J595" s="6"/>
      <c r="K595" s="17">
        <f t="shared" si="31"/>
        <v>0</v>
      </c>
      <c r="L595" s="17"/>
      <c r="M595" s="17"/>
    </row>
    <row r="596" spans="1:14" s="2" customFormat="1" ht="12.75" x14ac:dyDescent="0.2">
      <c r="A596" s="11"/>
      <c r="B596" s="18"/>
      <c r="C596" s="18"/>
      <c r="D596" s="21"/>
      <c r="E596" s="6"/>
      <c r="F596" s="11"/>
      <c r="G596" s="11"/>
      <c r="H596" s="13"/>
      <c r="I596" s="6"/>
      <c r="J596" s="6"/>
      <c r="K596" s="17">
        <f t="shared" si="31"/>
        <v>0</v>
      </c>
      <c r="L596" s="17"/>
      <c r="M596" s="17"/>
    </row>
    <row r="597" spans="1:14" s="1" customFormat="1" ht="12.75" x14ac:dyDescent="0.2">
      <c r="A597" s="11"/>
      <c r="B597" s="18"/>
      <c r="C597" s="18"/>
      <c r="D597" s="21"/>
      <c r="E597" s="6"/>
      <c r="F597" s="11"/>
      <c r="G597" s="11"/>
      <c r="H597" s="13"/>
      <c r="I597" s="6"/>
      <c r="J597" s="6"/>
      <c r="K597" s="17">
        <f t="shared" si="31"/>
        <v>0</v>
      </c>
      <c r="L597" s="17"/>
      <c r="M597" s="17"/>
    </row>
    <row r="598" spans="1:14" s="2" customFormat="1" ht="12.75" x14ac:dyDescent="0.2">
      <c r="A598" s="11"/>
      <c r="B598" s="18"/>
      <c r="C598" s="18"/>
      <c r="D598" s="21"/>
      <c r="E598" s="6"/>
      <c r="F598" s="11"/>
      <c r="G598" s="11"/>
      <c r="H598" s="13"/>
      <c r="I598" s="6"/>
      <c r="J598" s="6"/>
      <c r="K598" s="17">
        <f t="shared" si="31"/>
        <v>0</v>
      </c>
      <c r="L598" s="17"/>
      <c r="M598" s="17"/>
    </row>
    <row r="599" spans="1:14" s="2" customFormat="1" ht="12.75" x14ac:dyDescent="0.2">
      <c r="A599" s="11"/>
      <c r="B599" s="18"/>
      <c r="C599" s="18"/>
      <c r="D599" s="21"/>
      <c r="E599" s="6"/>
      <c r="F599" s="11"/>
      <c r="G599" s="11"/>
      <c r="H599" s="13"/>
      <c r="I599" s="6"/>
      <c r="J599" s="6"/>
      <c r="K599" s="17">
        <f t="shared" si="31"/>
        <v>0</v>
      </c>
      <c r="L599" s="17"/>
      <c r="M599" s="17"/>
    </row>
    <row r="600" spans="1:14" s="2" customFormat="1" ht="12.75" x14ac:dyDescent="0.2">
      <c r="A600" s="11"/>
      <c r="B600" s="18"/>
      <c r="C600" s="18"/>
      <c r="D600" s="21"/>
      <c r="E600" s="6"/>
      <c r="F600" s="11"/>
      <c r="G600" s="11"/>
      <c r="H600" s="13"/>
      <c r="I600" s="6"/>
      <c r="J600" s="6"/>
      <c r="K600" s="17">
        <f t="shared" si="31"/>
        <v>0</v>
      </c>
      <c r="L600" s="17"/>
      <c r="M600" s="17"/>
    </row>
    <row r="601" spans="1:14" s="2" customFormat="1" ht="12.75" x14ac:dyDescent="0.2">
      <c r="A601" s="11"/>
      <c r="B601" s="18"/>
      <c r="C601" s="18"/>
      <c r="D601" s="21"/>
      <c r="E601" s="6"/>
      <c r="F601" s="11"/>
      <c r="G601" s="11"/>
      <c r="H601" s="13"/>
      <c r="I601" s="6"/>
      <c r="J601" s="6"/>
      <c r="K601" s="17">
        <f t="shared" si="31"/>
        <v>0</v>
      </c>
      <c r="L601" s="17"/>
      <c r="M601" s="17"/>
    </row>
    <row r="602" spans="1:14" s="2" customFormat="1" ht="12.75" x14ac:dyDescent="0.2">
      <c r="A602" s="11"/>
      <c r="B602" s="23"/>
      <c r="C602" s="18"/>
      <c r="D602" s="19"/>
      <c r="E602" s="3"/>
      <c r="F602" s="11"/>
      <c r="G602" s="11"/>
      <c r="H602" s="13"/>
      <c r="I602" s="6"/>
      <c r="J602" s="6"/>
      <c r="K602" s="17">
        <f t="shared" si="31"/>
        <v>0</v>
      </c>
      <c r="L602" s="17"/>
      <c r="M602" s="17"/>
    </row>
    <row r="603" spans="1:14" s="2" customFormat="1" ht="12.75" x14ac:dyDescent="0.2">
      <c r="A603" s="11"/>
      <c r="B603" s="23"/>
      <c r="C603" s="18"/>
      <c r="D603" s="19"/>
      <c r="E603" s="3"/>
      <c r="F603" s="11"/>
      <c r="G603" s="11"/>
      <c r="H603" s="13"/>
      <c r="I603" s="6"/>
      <c r="J603" s="6"/>
      <c r="K603" s="17">
        <f t="shared" si="31"/>
        <v>0</v>
      </c>
      <c r="L603" s="17"/>
      <c r="M603" s="17"/>
      <c r="N603" s="24"/>
    </row>
    <row r="604" spans="1:14" s="2" customFormat="1" ht="12.75" x14ac:dyDescent="0.2">
      <c r="A604" s="11"/>
      <c r="B604" s="18"/>
      <c r="C604" s="18"/>
      <c r="D604" s="19"/>
      <c r="E604" s="6"/>
      <c r="F604" s="11"/>
      <c r="G604" s="11"/>
      <c r="H604" s="13"/>
      <c r="I604" s="6"/>
      <c r="J604" s="6"/>
      <c r="K604" s="17">
        <f t="shared" si="31"/>
        <v>0</v>
      </c>
      <c r="L604" s="17"/>
      <c r="M604" s="17"/>
    </row>
    <row r="605" spans="1:14" s="2" customFormat="1" ht="12.75" x14ac:dyDescent="0.2">
      <c r="A605" s="11"/>
      <c r="B605" s="18"/>
      <c r="C605" s="18"/>
      <c r="D605" s="19"/>
      <c r="E605" s="6"/>
      <c r="F605" s="11"/>
      <c r="G605" s="11"/>
      <c r="H605" s="13"/>
      <c r="I605" s="6"/>
      <c r="J605" s="6"/>
      <c r="K605" s="17">
        <f t="shared" si="31"/>
        <v>0</v>
      </c>
      <c r="L605" s="17"/>
      <c r="M605" s="17"/>
    </row>
    <row r="606" spans="1:14" s="2" customFormat="1" ht="12.75" x14ac:dyDescent="0.2">
      <c r="A606" s="11"/>
      <c r="B606" s="18"/>
      <c r="C606" s="18"/>
      <c r="D606" s="19"/>
      <c r="E606" s="6"/>
      <c r="F606" s="11"/>
      <c r="G606" s="11"/>
      <c r="H606" s="13"/>
      <c r="I606" s="6"/>
      <c r="J606" s="6"/>
      <c r="K606" s="17">
        <f t="shared" si="31"/>
        <v>0</v>
      </c>
      <c r="L606" s="17"/>
      <c r="M606" s="17"/>
    </row>
    <row r="607" spans="1:14" s="2" customFormat="1" ht="12.75" x14ac:dyDescent="0.2">
      <c r="A607" s="11"/>
      <c r="B607" s="18"/>
      <c r="C607" s="18"/>
      <c r="D607" s="19"/>
      <c r="E607" s="6"/>
      <c r="F607" s="11"/>
      <c r="G607" s="11"/>
      <c r="H607" s="13"/>
      <c r="I607" s="6"/>
      <c r="J607" s="6"/>
      <c r="K607" s="17">
        <f t="shared" si="31"/>
        <v>0</v>
      </c>
      <c r="L607" s="17"/>
      <c r="M607" s="17"/>
    </row>
    <row r="608" spans="1:14" s="2" customFormat="1" ht="12.75" x14ac:dyDescent="0.2">
      <c r="A608" s="11"/>
      <c r="B608" s="18"/>
      <c r="C608" s="18"/>
      <c r="D608" s="19"/>
      <c r="E608" s="6"/>
      <c r="F608" s="11"/>
      <c r="G608" s="11"/>
      <c r="H608" s="13"/>
      <c r="I608" s="6"/>
      <c r="J608" s="6"/>
      <c r="K608" s="17">
        <f t="shared" si="31"/>
        <v>0</v>
      </c>
      <c r="L608" s="17"/>
      <c r="M608" s="17"/>
    </row>
    <row r="609" spans="1:13" s="2" customFormat="1" ht="12.75" x14ac:dyDescent="0.2">
      <c r="A609" s="11"/>
      <c r="B609" s="18"/>
      <c r="C609" s="18"/>
      <c r="D609" s="19"/>
      <c r="E609" s="6"/>
      <c r="F609" s="11"/>
      <c r="G609" s="11"/>
      <c r="H609" s="13"/>
      <c r="I609" s="6"/>
      <c r="J609" s="6"/>
      <c r="K609" s="17">
        <f t="shared" si="31"/>
        <v>0</v>
      </c>
      <c r="L609" s="17"/>
      <c r="M609" s="17"/>
    </row>
    <row r="610" spans="1:13" s="2" customFormat="1" ht="12.75" x14ac:dyDescent="0.2">
      <c r="A610" s="11"/>
      <c r="B610" s="18"/>
      <c r="C610" s="18"/>
      <c r="D610" s="19"/>
      <c r="E610" s="6"/>
      <c r="F610" s="11"/>
      <c r="G610" s="11"/>
      <c r="H610" s="13"/>
      <c r="I610" s="6"/>
      <c r="J610" s="6"/>
      <c r="K610" s="17">
        <f t="shared" si="31"/>
        <v>0</v>
      </c>
      <c r="L610" s="17"/>
      <c r="M610" s="17"/>
    </row>
    <row r="611" spans="1:13" s="2" customFormat="1" ht="12.75" x14ac:dyDescent="0.2">
      <c r="A611" s="11"/>
      <c r="B611" s="18"/>
      <c r="C611" s="18"/>
      <c r="D611" s="19"/>
      <c r="E611" s="4"/>
      <c r="F611" s="11"/>
      <c r="G611" s="11"/>
      <c r="H611" s="13"/>
      <c r="I611" s="6"/>
      <c r="J611" s="6"/>
      <c r="K611" s="17">
        <f t="shared" si="31"/>
        <v>0</v>
      </c>
      <c r="L611" s="17"/>
      <c r="M611" s="17"/>
    </row>
    <row r="612" spans="1:13" s="2" customFormat="1" ht="12.75" x14ac:dyDescent="0.2">
      <c r="A612" s="11"/>
      <c r="B612" s="18"/>
      <c r="C612" s="18"/>
      <c r="D612" s="19"/>
      <c r="E612" s="6"/>
      <c r="F612" s="11"/>
      <c r="G612" s="11"/>
      <c r="H612" s="13"/>
      <c r="I612" s="6"/>
      <c r="J612" s="6"/>
      <c r="K612" s="17">
        <f t="shared" si="31"/>
        <v>0</v>
      </c>
      <c r="L612" s="17"/>
      <c r="M612" s="17"/>
    </row>
    <row r="613" spans="1:13" s="2" customFormat="1" ht="12.75" x14ac:dyDescent="0.2">
      <c r="A613" s="11"/>
      <c r="B613" s="18"/>
      <c r="C613" s="18"/>
      <c r="D613" s="19"/>
      <c r="E613" s="6"/>
      <c r="F613" s="11"/>
      <c r="G613" s="11"/>
      <c r="H613" s="13"/>
      <c r="I613" s="6"/>
      <c r="J613" s="6"/>
      <c r="K613" s="17">
        <f t="shared" si="31"/>
        <v>0</v>
      </c>
      <c r="L613" s="17"/>
      <c r="M613" s="17"/>
    </row>
    <row r="614" spans="1:13" s="2" customFormat="1" ht="12.75" x14ac:dyDescent="0.2">
      <c r="A614" s="11"/>
      <c r="B614" s="18"/>
      <c r="C614" s="18"/>
      <c r="D614" s="19"/>
      <c r="E614" s="6"/>
      <c r="F614" s="11"/>
      <c r="G614" s="11"/>
      <c r="H614" s="13"/>
      <c r="I614" s="6"/>
      <c r="J614" s="6"/>
      <c r="K614" s="17">
        <f t="shared" si="31"/>
        <v>0</v>
      </c>
      <c r="L614" s="17"/>
      <c r="M614" s="17"/>
    </row>
    <row r="615" spans="1:13" s="2" customFormat="1" ht="12.75" x14ac:dyDescent="0.2">
      <c r="A615" s="11"/>
      <c r="B615" s="18"/>
      <c r="C615" s="18"/>
      <c r="D615" s="19"/>
      <c r="E615" s="6"/>
      <c r="F615" s="11"/>
      <c r="G615" s="11"/>
      <c r="H615" s="13"/>
      <c r="I615" s="6"/>
      <c r="J615" s="6"/>
      <c r="K615" s="17">
        <f t="shared" si="31"/>
        <v>0</v>
      </c>
      <c r="L615" s="17"/>
      <c r="M615" s="17"/>
    </row>
    <row r="616" spans="1:13" s="2" customFormat="1" ht="12.75" x14ac:dyDescent="0.2">
      <c r="A616" s="11"/>
      <c r="B616" s="18"/>
      <c r="C616" s="18"/>
      <c r="D616" s="19"/>
      <c r="E616" s="6"/>
      <c r="F616" s="11"/>
      <c r="G616" s="11"/>
      <c r="H616" s="13"/>
      <c r="I616" s="6"/>
      <c r="J616" s="6"/>
      <c r="K616" s="17">
        <f t="shared" si="31"/>
        <v>0</v>
      </c>
      <c r="L616" s="17"/>
      <c r="M616" s="17"/>
    </row>
    <row r="617" spans="1:13" s="2" customFormat="1" ht="12.75" x14ac:dyDescent="0.2">
      <c r="A617" s="11"/>
      <c r="B617" s="18"/>
      <c r="C617" s="18"/>
      <c r="D617" s="19"/>
      <c r="E617" s="6"/>
      <c r="F617" s="11"/>
      <c r="G617" s="11"/>
      <c r="H617" s="13"/>
      <c r="I617" s="6"/>
      <c r="J617" s="6"/>
      <c r="K617" s="17">
        <f t="shared" si="31"/>
        <v>0</v>
      </c>
      <c r="L617" s="17"/>
      <c r="M617" s="17"/>
    </row>
    <row r="618" spans="1:13" s="2" customFormat="1" ht="12.75" x14ac:dyDescent="0.2">
      <c r="A618" s="11"/>
      <c r="B618" s="18"/>
      <c r="C618" s="18"/>
      <c r="D618" s="19"/>
      <c r="E618" s="6"/>
      <c r="F618" s="11"/>
      <c r="G618" s="11"/>
      <c r="H618" s="13"/>
      <c r="I618" s="6"/>
      <c r="J618" s="6"/>
      <c r="K618" s="17">
        <f t="shared" si="31"/>
        <v>0</v>
      </c>
      <c r="L618" s="17"/>
      <c r="M618" s="17"/>
    </row>
    <row r="619" spans="1:13" s="2" customFormat="1" ht="12.75" x14ac:dyDescent="0.2">
      <c r="A619" s="11"/>
      <c r="B619" s="18"/>
      <c r="C619" s="18"/>
      <c r="D619" s="19"/>
      <c r="E619" s="6"/>
      <c r="F619" s="11"/>
      <c r="G619" s="11"/>
      <c r="H619" s="13"/>
      <c r="I619" s="6"/>
      <c r="J619" s="6"/>
      <c r="K619" s="17">
        <f t="shared" si="31"/>
        <v>0</v>
      </c>
      <c r="L619" s="17"/>
      <c r="M619" s="17"/>
    </row>
    <row r="620" spans="1:13" s="2" customFormat="1" ht="12.75" x14ac:dyDescent="0.2">
      <c r="A620" s="11"/>
      <c r="B620" s="18"/>
      <c r="C620" s="18"/>
      <c r="D620" s="19"/>
      <c r="E620" s="6"/>
      <c r="F620" s="11"/>
      <c r="G620" s="11"/>
      <c r="H620" s="13"/>
      <c r="I620" s="6"/>
      <c r="J620" s="6"/>
      <c r="K620" s="17">
        <f t="shared" si="31"/>
        <v>0</v>
      </c>
      <c r="L620" s="17"/>
      <c r="M620" s="17"/>
    </row>
    <row r="621" spans="1:13" s="2" customFormat="1" ht="12.75" x14ac:dyDescent="0.2">
      <c r="A621" s="11"/>
      <c r="B621" s="18"/>
      <c r="C621" s="18"/>
      <c r="D621" s="19"/>
      <c r="E621" s="6"/>
      <c r="F621" s="11"/>
      <c r="G621" s="11"/>
      <c r="H621" s="13"/>
      <c r="I621" s="6"/>
      <c r="J621" s="6"/>
      <c r="K621" s="17">
        <f t="shared" ref="K621:K642" si="32">F621*(H621-(H621*I621)-((H621-(H621*I621))*J621))</f>
        <v>0</v>
      </c>
      <c r="L621" s="17"/>
      <c r="M621" s="17"/>
    </row>
    <row r="622" spans="1:13" s="2" customFormat="1" ht="12.75" x14ac:dyDescent="0.2">
      <c r="A622" s="11"/>
      <c r="B622" s="18"/>
      <c r="C622" s="18"/>
      <c r="D622" s="19"/>
      <c r="E622" s="6"/>
      <c r="F622" s="11"/>
      <c r="G622" s="11"/>
      <c r="H622" s="13"/>
      <c r="I622" s="6"/>
      <c r="J622" s="6"/>
      <c r="K622" s="17">
        <f t="shared" si="32"/>
        <v>0</v>
      </c>
      <c r="L622" s="17"/>
      <c r="M622" s="17"/>
    </row>
    <row r="623" spans="1:13" s="2" customFormat="1" ht="12.75" x14ac:dyDescent="0.2">
      <c r="A623" s="11"/>
      <c r="B623" s="18"/>
      <c r="C623" s="18"/>
      <c r="D623" s="19"/>
      <c r="E623" s="6"/>
      <c r="F623" s="11"/>
      <c r="G623" s="11"/>
      <c r="H623" s="13"/>
      <c r="I623" s="6"/>
      <c r="J623" s="6"/>
      <c r="K623" s="17">
        <f t="shared" si="32"/>
        <v>0</v>
      </c>
      <c r="L623" s="17"/>
      <c r="M623" s="17"/>
    </row>
    <row r="624" spans="1:13" s="2" customFormat="1" ht="12.75" x14ac:dyDescent="0.2">
      <c r="A624" s="11"/>
      <c r="B624" s="18"/>
      <c r="C624" s="18"/>
      <c r="D624" s="19"/>
      <c r="E624" s="6"/>
      <c r="F624" s="11"/>
      <c r="G624" s="11"/>
      <c r="H624" s="13"/>
      <c r="I624" s="6"/>
      <c r="J624" s="6"/>
      <c r="K624" s="17">
        <f t="shared" si="32"/>
        <v>0</v>
      </c>
      <c r="L624" s="17"/>
      <c r="M624" s="17"/>
    </row>
    <row r="625" spans="1:13" s="2" customFormat="1" ht="12.75" x14ac:dyDescent="0.2">
      <c r="A625" s="11"/>
      <c r="B625" s="18"/>
      <c r="C625" s="18"/>
      <c r="D625" s="19"/>
      <c r="E625" s="3"/>
      <c r="F625" s="11"/>
      <c r="G625" s="11"/>
      <c r="H625" s="13"/>
      <c r="I625" s="6"/>
      <c r="J625" s="6"/>
      <c r="K625" s="17">
        <f t="shared" si="32"/>
        <v>0</v>
      </c>
      <c r="L625" s="17"/>
      <c r="M625" s="17"/>
    </row>
    <row r="626" spans="1:13" s="2" customFormat="1" ht="12.75" x14ac:dyDescent="0.2">
      <c r="A626" s="11"/>
      <c r="B626" s="18"/>
      <c r="C626" s="18"/>
      <c r="D626" s="19"/>
      <c r="E626" s="6"/>
      <c r="F626" s="11"/>
      <c r="G626" s="11"/>
      <c r="H626" s="13"/>
      <c r="I626" s="6"/>
      <c r="J626" s="6"/>
      <c r="K626" s="17">
        <f t="shared" si="32"/>
        <v>0</v>
      </c>
      <c r="L626" s="17"/>
      <c r="M626" s="17"/>
    </row>
    <row r="627" spans="1:13" s="2" customFormat="1" ht="12.75" x14ac:dyDescent="0.2">
      <c r="A627" s="11"/>
      <c r="B627" s="18"/>
      <c r="C627" s="18"/>
      <c r="D627" s="19"/>
      <c r="E627" s="6"/>
      <c r="F627" s="11"/>
      <c r="G627" s="11"/>
      <c r="H627" s="13"/>
      <c r="I627" s="6"/>
      <c r="J627" s="6"/>
      <c r="K627" s="17">
        <f t="shared" si="32"/>
        <v>0</v>
      </c>
      <c r="L627" s="17"/>
      <c r="M627" s="17"/>
    </row>
    <row r="628" spans="1:13" s="2" customFormat="1" ht="12.75" x14ac:dyDescent="0.2">
      <c r="A628" s="11"/>
      <c r="B628" s="18"/>
      <c r="C628" s="18"/>
      <c r="D628" s="19"/>
      <c r="E628" s="6"/>
      <c r="F628" s="11"/>
      <c r="G628" s="11"/>
      <c r="H628" s="13"/>
      <c r="I628" s="6"/>
      <c r="J628" s="6"/>
      <c r="K628" s="17">
        <f t="shared" si="32"/>
        <v>0</v>
      </c>
      <c r="L628" s="17"/>
      <c r="M628" s="17"/>
    </row>
    <row r="629" spans="1:13" s="2" customFormat="1" ht="12.75" x14ac:dyDescent="0.2">
      <c r="A629" s="11"/>
      <c r="B629" s="18"/>
      <c r="C629" s="18"/>
      <c r="D629" s="19"/>
      <c r="E629" s="6"/>
      <c r="F629" s="11"/>
      <c r="G629" s="11"/>
      <c r="H629" s="13"/>
      <c r="I629" s="6"/>
      <c r="J629" s="6"/>
      <c r="K629" s="17">
        <f t="shared" si="32"/>
        <v>0</v>
      </c>
      <c r="L629" s="17"/>
      <c r="M629" s="17"/>
    </row>
    <row r="630" spans="1:13" s="2" customFormat="1" ht="12.75" x14ac:dyDescent="0.2">
      <c r="A630" s="11"/>
      <c r="B630" s="18"/>
      <c r="C630" s="18"/>
      <c r="D630" s="19"/>
      <c r="E630" s="6"/>
      <c r="F630" s="11"/>
      <c r="G630" s="11"/>
      <c r="H630" s="13"/>
      <c r="I630" s="6"/>
      <c r="J630" s="6"/>
      <c r="K630" s="17">
        <f t="shared" si="32"/>
        <v>0</v>
      </c>
      <c r="L630" s="17"/>
      <c r="M630" s="17"/>
    </row>
    <row r="631" spans="1:13" s="2" customFormat="1" ht="12.75" x14ac:dyDescent="0.2">
      <c r="A631" s="11"/>
      <c r="B631" s="18"/>
      <c r="C631" s="18"/>
      <c r="D631" s="19"/>
      <c r="E631" s="6"/>
      <c r="F631" s="11"/>
      <c r="G631" s="11"/>
      <c r="H631" s="13"/>
      <c r="I631" s="6"/>
      <c r="J631" s="6"/>
      <c r="K631" s="17">
        <f t="shared" si="32"/>
        <v>0</v>
      </c>
      <c r="L631" s="17"/>
      <c r="M631" s="17"/>
    </row>
    <row r="632" spans="1:13" s="2" customFormat="1" ht="12.75" x14ac:dyDescent="0.2">
      <c r="A632" s="11"/>
      <c r="B632" s="18"/>
      <c r="C632" s="18"/>
      <c r="D632" s="19"/>
      <c r="E632" s="6"/>
      <c r="F632" s="11"/>
      <c r="G632" s="11"/>
      <c r="H632" s="13"/>
      <c r="I632" s="6"/>
      <c r="J632" s="6"/>
      <c r="K632" s="17">
        <f t="shared" si="32"/>
        <v>0</v>
      </c>
      <c r="L632" s="17"/>
      <c r="M632" s="17"/>
    </row>
    <row r="633" spans="1:13" s="2" customFormat="1" ht="12.75" x14ac:dyDescent="0.2">
      <c r="A633" s="11"/>
      <c r="B633" s="18"/>
      <c r="C633" s="18"/>
      <c r="D633" s="19"/>
      <c r="E633" s="6"/>
      <c r="F633" s="11"/>
      <c r="G633" s="11"/>
      <c r="H633" s="13"/>
      <c r="I633" s="6"/>
      <c r="J633" s="6"/>
      <c r="K633" s="17">
        <f t="shared" si="32"/>
        <v>0</v>
      </c>
      <c r="L633" s="17"/>
      <c r="M633" s="17"/>
    </row>
    <row r="634" spans="1:13" s="2" customFormat="1" ht="12.75" x14ac:dyDescent="0.2">
      <c r="A634" s="11"/>
      <c r="B634" s="18"/>
      <c r="C634" s="18"/>
      <c r="D634" s="19"/>
      <c r="E634" s="6"/>
      <c r="F634" s="11"/>
      <c r="G634" s="11"/>
      <c r="H634" s="13"/>
      <c r="I634" s="6"/>
      <c r="J634" s="6"/>
      <c r="K634" s="17">
        <f t="shared" si="32"/>
        <v>0</v>
      </c>
      <c r="L634" s="17"/>
      <c r="M634" s="17"/>
    </row>
    <row r="635" spans="1:13" s="2" customFormat="1" ht="12.75" x14ac:dyDescent="0.2">
      <c r="A635" s="11"/>
      <c r="B635" s="18"/>
      <c r="C635" s="18"/>
      <c r="D635" s="19"/>
      <c r="E635" s="6"/>
      <c r="F635" s="11"/>
      <c r="G635" s="11"/>
      <c r="H635" s="13"/>
      <c r="I635" s="6"/>
      <c r="J635" s="6"/>
      <c r="K635" s="17">
        <f t="shared" si="32"/>
        <v>0</v>
      </c>
      <c r="L635" s="17"/>
      <c r="M635" s="17"/>
    </row>
    <row r="636" spans="1:13" s="2" customFormat="1" ht="12.75" x14ac:dyDescent="0.2">
      <c r="A636" s="11"/>
      <c r="B636" s="18"/>
      <c r="C636" s="18"/>
      <c r="D636" s="19"/>
      <c r="E636" s="6"/>
      <c r="F636" s="11"/>
      <c r="G636" s="11"/>
      <c r="H636" s="13"/>
      <c r="I636" s="6"/>
      <c r="J636" s="6"/>
      <c r="K636" s="17">
        <f t="shared" si="32"/>
        <v>0</v>
      </c>
      <c r="L636" s="17"/>
      <c r="M636" s="17"/>
    </row>
    <row r="637" spans="1:13" s="2" customFormat="1" ht="12.75" x14ac:dyDescent="0.2">
      <c r="A637" s="11"/>
      <c r="B637" s="18"/>
      <c r="C637" s="18"/>
      <c r="D637" s="19"/>
      <c r="E637" s="6"/>
      <c r="F637" s="11"/>
      <c r="G637" s="11"/>
      <c r="H637" s="13"/>
      <c r="I637" s="6"/>
      <c r="J637" s="6"/>
      <c r="K637" s="17">
        <f t="shared" si="32"/>
        <v>0</v>
      </c>
      <c r="L637" s="17"/>
      <c r="M637" s="17"/>
    </row>
    <row r="638" spans="1:13" s="2" customFormat="1" ht="12.75" x14ac:dyDescent="0.2">
      <c r="A638" s="11"/>
      <c r="B638" s="18"/>
      <c r="C638" s="18"/>
      <c r="D638" s="19"/>
      <c r="E638" s="6"/>
      <c r="F638" s="11"/>
      <c r="G638" s="11"/>
      <c r="H638" s="13"/>
      <c r="I638" s="6"/>
      <c r="J638" s="6"/>
      <c r="K638" s="17">
        <f t="shared" si="32"/>
        <v>0</v>
      </c>
      <c r="L638" s="17"/>
      <c r="M638" s="17"/>
    </row>
    <row r="639" spans="1:13" s="2" customFormat="1" ht="12.75" x14ac:dyDescent="0.2">
      <c r="A639" s="11"/>
      <c r="B639" s="18"/>
      <c r="C639" s="18"/>
      <c r="D639" s="19"/>
      <c r="E639" s="6"/>
      <c r="F639" s="11"/>
      <c r="G639" s="11"/>
      <c r="H639" s="13"/>
      <c r="I639" s="6"/>
      <c r="J639" s="6"/>
      <c r="K639" s="17">
        <f t="shared" si="32"/>
        <v>0</v>
      </c>
      <c r="L639" s="17"/>
      <c r="M639" s="17"/>
    </row>
    <row r="640" spans="1:13" s="2" customFormat="1" ht="12.75" x14ac:dyDescent="0.2">
      <c r="A640" s="11"/>
      <c r="B640" s="18"/>
      <c r="C640" s="18"/>
      <c r="D640" s="19"/>
      <c r="E640" s="6"/>
      <c r="F640" s="11"/>
      <c r="G640" s="11"/>
      <c r="H640" s="13"/>
      <c r="I640" s="6"/>
      <c r="J640" s="6"/>
      <c r="K640" s="17">
        <f t="shared" si="32"/>
        <v>0</v>
      </c>
      <c r="L640" s="17"/>
      <c r="M640" s="17"/>
    </row>
    <row r="641" spans="1:13" s="2" customFormat="1" ht="12.75" x14ac:dyDescent="0.2">
      <c r="A641" s="11"/>
      <c r="B641" s="18"/>
      <c r="C641" s="18"/>
      <c r="D641" s="19"/>
      <c r="E641" s="6"/>
      <c r="F641" s="11"/>
      <c r="G641" s="11"/>
      <c r="H641" s="13"/>
      <c r="I641" s="6"/>
      <c r="J641" s="6"/>
      <c r="K641" s="17">
        <f t="shared" si="32"/>
        <v>0</v>
      </c>
      <c r="L641" s="17"/>
      <c r="M641" s="17"/>
    </row>
    <row r="642" spans="1:13" s="2" customFormat="1" ht="12.75" x14ac:dyDescent="0.2">
      <c r="A642" s="11"/>
      <c r="B642" s="18"/>
      <c r="C642" s="18"/>
      <c r="D642" s="19"/>
      <c r="E642" s="6"/>
      <c r="F642" s="11"/>
      <c r="G642" s="11"/>
      <c r="H642" s="13"/>
      <c r="I642" s="6"/>
      <c r="J642" s="6"/>
      <c r="K642" s="17">
        <f t="shared" si="32"/>
        <v>0</v>
      </c>
      <c r="L642" s="17"/>
      <c r="M642" s="17"/>
    </row>
    <row r="643" spans="1:13" s="2" customFormat="1" ht="12.75" x14ac:dyDescent="0.2">
      <c r="A643" s="11"/>
      <c r="B643" s="18"/>
      <c r="C643" s="18"/>
      <c r="D643" s="19"/>
      <c r="E643" s="6"/>
      <c r="F643" s="11"/>
      <c r="G643" s="11"/>
      <c r="H643" s="13"/>
      <c r="I643" s="6"/>
      <c r="J643" s="6"/>
      <c r="K643" s="17">
        <f t="shared" ref="K643:K688" si="33">F643*(H643-(H643*I643)-((H643-(H643*I643))*J643))</f>
        <v>0</v>
      </c>
      <c r="L643" s="17"/>
      <c r="M643" s="17"/>
    </row>
    <row r="644" spans="1:13" s="2" customFormat="1" ht="12.75" x14ac:dyDescent="0.2">
      <c r="A644" s="11"/>
      <c r="B644" s="18"/>
      <c r="C644" s="18"/>
      <c r="D644" s="19"/>
      <c r="E644" s="6"/>
      <c r="F644" s="11"/>
      <c r="G644" s="11"/>
      <c r="H644" s="13"/>
      <c r="I644" s="6"/>
      <c r="J644" s="6"/>
      <c r="K644" s="17">
        <f t="shared" si="33"/>
        <v>0</v>
      </c>
      <c r="L644" s="17"/>
      <c r="M644" s="17"/>
    </row>
    <row r="645" spans="1:13" s="2" customFormat="1" ht="12.75" x14ac:dyDescent="0.2">
      <c r="A645" s="11"/>
      <c r="B645" s="18"/>
      <c r="C645" s="18"/>
      <c r="D645" s="19"/>
      <c r="E645" s="6"/>
      <c r="F645" s="11"/>
      <c r="G645" s="11"/>
      <c r="H645" s="13"/>
      <c r="I645" s="6"/>
      <c r="J645" s="6"/>
      <c r="K645" s="17">
        <f t="shared" si="33"/>
        <v>0</v>
      </c>
      <c r="L645" s="17"/>
      <c r="M645" s="17"/>
    </row>
    <row r="646" spans="1:13" s="2" customFormat="1" ht="12.75" x14ac:dyDescent="0.2">
      <c r="A646" s="11"/>
      <c r="B646" s="18"/>
      <c r="C646" s="18"/>
      <c r="D646" s="19"/>
      <c r="E646" s="6"/>
      <c r="F646" s="11"/>
      <c r="G646" s="11"/>
      <c r="H646" s="13"/>
      <c r="I646" s="6"/>
      <c r="J646" s="6"/>
      <c r="K646" s="17">
        <f t="shared" si="33"/>
        <v>0</v>
      </c>
      <c r="L646" s="17"/>
      <c r="M646" s="17"/>
    </row>
    <row r="647" spans="1:13" s="2" customFormat="1" ht="12.75" x14ac:dyDescent="0.2">
      <c r="A647" s="11"/>
      <c r="B647" s="18"/>
      <c r="C647" s="18"/>
      <c r="D647" s="19"/>
      <c r="E647" s="6"/>
      <c r="F647" s="11"/>
      <c r="G647" s="11"/>
      <c r="H647" s="13"/>
      <c r="I647" s="6"/>
      <c r="J647" s="6"/>
      <c r="K647" s="17">
        <f t="shared" si="33"/>
        <v>0</v>
      </c>
      <c r="L647" s="17"/>
      <c r="M647" s="17"/>
    </row>
    <row r="648" spans="1:13" s="2" customFormat="1" ht="12.75" x14ac:dyDescent="0.2">
      <c r="A648" s="11"/>
      <c r="B648" s="18"/>
      <c r="C648" s="18"/>
      <c r="D648" s="19"/>
      <c r="E648" s="6"/>
      <c r="F648" s="11"/>
      <c r="G648" s="11"/>
      <c r="H648" s="13"/>
      <c r="I648" s="6"/>
      <c r="J648" s="6"/>
      <c r="K648" s="17">
        <f t="shared" si="33"/>
        <v>0</v>
      </c>
      <c r="L648" s="17"/>
      <c r="M648" s="17"/>
    </row>
    <row r="649" spans="1:13" s="2" customFormat="1" ht="12.75" x14ac:dyDescent="0.2">
      <c r="A649" s="11"/>
      <c r="B649" s="18"/>
      <c r="C649" s="18"/>
      <c r="D649" s="19"/>
      <c r="E649" s="6"/>
      <c r="F649" s="11"/>
      <c r="G649" s="11"/>
      <c r="H649" s="13"/>
      <c r="I649" s="6"/>
      <c r="J649" s="6"/>
      <c r="K649" s="17">
        <f t="shared" si="33"/>
        <v>0</v>
      </c>
      <c r="L649" s="17"/>
      <c r="M649" s="17"/>
    </row>
    <row r="650" spans="1:13" s="2" customFormat="1" ht="12.75" x14ac:dyDescent="0.2">
      <c r="A650" s="11"/>
      <c r="B650" s="18"/>
      <c r="C650" s="18"/>
      <c r="D650" s="19"/>
      <c r="E650" s="6"/>
      <c r="F650" s="11"/>
      <c r="G650" s="11"/>
      <c r="H650" s="13"/>
      <c r="I650" s="6"/>
      <c r="J650" s="6"/>
      <c r="K650" s="17">
        <f t="shared" si="33"/>
        <v>0</v>
      </c>
      <c r="L650" s="17"/>
      <c r="M650" s="17"/>
    </row>
    <row r="651" spans="1:13" s="2" customFormat="1" ht="12.75" x14ac:dyDescent="0.2">
      <c r="A651" s="11"/>
      <c r="B651" s="18"/>
      <c r="C651" s="18"/>
      <c r="D651" s="19"/>
      <c r="E651" s="6"/>
      <c r="F651" s="11"/>
      <c r="G651" s="11"/>
      <c r="H651" s="13"/>
      <c r="I651" s="6"/>
      <c r="J651" s="6"/>
      <c r="K651" s="17">
        <f t="shared" si="33"/>
        <v>0</v>
      </c>
      <c r="L651" s="17"/>
      <c r="M651" s="17"/>
    </row>
    <row r="652" spans="1:13" s="2" customFormat="1" ht="12.75" x14ac:dyDescent="0.2">
      <c r="A652" s="11"/>
      <c r="B652" s="18"/>
      <c r="C652" s="18"/>
      <c r="D652" s="19"/>
      <c r="E652" s="6"/>
      <c r="F652" s="11"/>
      <c r="G652" s="11"/>
      <c r="H652" s="13"/>
      <c r="I652" s="6"/>
      <c r="J652" s="6"/>
      <c r="K652" s="17">
        <f t="shared" si="33"/>
        <v>0</v>
      </c>
      <c r="L652" s="17"/>
      <c r="M652" s="17"/>
    </row>
    <row r="653" spans="1:13" s="2" customFormat="1" ht="12.75" x14ac:dyDescent="0.2">
      <c r="A653" s="11"/>
      <c r="B653" s="18"/>
      <c r="C653" s="18"/>
      <c r="D653" s="19"/>
      <c r="E653" s="6"/>
      <c r="F653" s="11"/>
      <c r="G653" s="11"/>
      <c r="H653" s="13"/>
      <c r="I653" s="6"/>
      <c r="J653" s="6"/>
      <c r="K653" s="17">
        <f t="shared" si="33"/>
        <v>0</v>
      </c>
      <c r="L653" s="17"/>
      <c r="M653" s="17"/>
    </row>
    <row r="654" spans="1:13" s="2" customFormat="1" ht="12.75" x14ac:dyDescent="0.2">
      <c r="A654" s="11"/>
      <c r="B654" s="18"/>
      <c r="C654" s="18"/>
      <c r="D654" s="19"/>
      <c r="E654" s="6"/>
      <c r="F654" s="11"/>
      <c r="G654" s="11"/>
      <c r="H654" s="13"/>
      <c r="I654" s="6"/>
      <c r="J654" s="6"/>
      <c r="K654" s="17">
        <f t="shared" si="33"/>
        <v>0</v>
      </c>
      <c r="L654" s="17"/>
      <c r="M654" s="17"/>
    </row>
    <row r="655" spans="1:13" s="2" customFormat="1" ht="12.75" x14ac:dyDescent="0.2">
      <c r="A655" s="11"/>
      <c r="B655" s="18"/>
      <c r="C655" s="18"/>
      <c r="D655" s="19"/>
      <c r="E655" s="6"/>
      <c r="F655" s="11"/>
      <c r="G655" s="11"/>
      <c r="H655" s="13"/>
      <c r="I655" s="6"/>
      <c r="J655" s="6"/>
      <c r="K655" s="17">
        <f t="shared" si="33"/>
        <v>0</v>
      </c>
      <c r="L655" s="17"/>
      <c r="M655" s="17"/>
    </row>
    <row r="656" spans="1:13" s="2" customFormat="1" ht="12.75" x14ac:dyDescent="0.2">
      <c r="A656" s="11"/>
      <c r="B656" s="18"/>
      <c r="C656" s="18"/>
      <c r="D656" s="19"/>
      <c r="E656" s="6"/>
      <c r="F656" s="11"/>
      <c r="G656" s="11"/>
      <c r="H656" s="13"/>
      <c r="I656" s="6"/>
      <c r="J656" s="6"/>
      <c r="K656" s="17">
        <f t="shared" si="33"/>
        <v>0</v>
      </c>
      <c r="L656" s="17"/>
      <c r="M656" s="17"/>
    </row>
    <row r="657" spans="1:13" s="2" customFormat="1" ht="12.75" x14ac:dyDescent="0.2">
      <c r="A657" s="11"/>
      <c r="B657" s="18"/>
      <c r="C657" s="18"/>
      <c r="D657" s="19"/>
      <c r="E657" s="6"/>
      <c r="F657" s="11"/>
      <c r="G657" s="11"/>
      <c r="H657" s="13"/>
      <c r="I657" s="6"/>
      <c r="J657" s="6"/>
      <c r="K657" s="17">
        <f t="shared" si="33"/>
        <v>0</v>
      </c>
      <c r="L657" s="17"/>
      <c r="M657" s="17"/>
    </row>
    <row r="658" spans="1:13" s="2" customFormat="1" ht="12.75" x14ac:dyDescent="0.2">
      <c r="A658" s="11"/>
      <c r="B658" s="18"/>
      <c r="C658" s="18"/>
      <c r="D658" s="19"/>
      <c r="E658" s="6"/>
      <c r="F658" s="11"/>
      <c r="G658" s="11"/>
      <c r="H658" s="13"/>
      <c r="I658" s="6"/>
      <c r="J658" s="6"/>
      <c r="K658" s="17">
        <f t="shared" si="33"/>
        <v>0</v>
      </c>
      <c r="L658" s="17"/>
      <c r="M658" s="17"/>
    </row>
    <row r="659" spans="1:13" s="2" customFormat="1" ht="12.75" x14ac:dyDescent="0.2">
      <c r="A659" s="11"/>
      <c r="B659" s="18"/>
      <c r="C659" s="18"/>
      <c r="D659" s="19"/>
      <c r="E659" s="6"/>
      <c r="F659" s="11"/>
      <c r="G659" s="11"/>
      <c r="H659" s="13"/>
      <c r="I659" s="6"/>
      <c r="J659" s="6"/>
      <c r="K659" s="17">
        <f t="shared" si="33"/>
        <v>0</v>
      </c>
      <c r="L659" s="17"/>
      <c r="M659" s="17"/>
    </row>
    <row r="660" spans="1:13" s="2" customFormat="1" ht="12.75" x14ac:dyDescent="0.2">
      <c r="A660" s="11"/>
      <c r="B660" s="18"/>
      <c r="C660" s="18"/>
      <c r="D660" s="19"/>
      <c r="E660" s="6"/>
      <c r="F660" s="11"/>
      <c r="G660" s="11"/>
      <c r="H660" s="13"/>
      <c r="I660" s="6"/>
      <c r="J660" s="6"/>
      <c r="K660" s="17">
        <f t="shared" si="33"/>
        <v>0</v>
      </c>
      <c r="L660" s="17"/>
      <c r="M660" s="17"/>
    </row>
    <row r="661" spans="1:13" s="2" customFormat="1" ht="12.75" x14ac:dyDescent="0.2">
      <c r="A661" s="11"/>
      <c r="B661" s="18"/>
      <c r="C661" s="18"/>
      <c r="D661" s="19"/>
      <c r="E661" s="6"/>
      <c r="F661" s="11"/>
      <c r="G661" s="11"/>
      <c r="H661" s="13"/>
      <c r="I661" s="6"/>
      <c r="J661" s="6"/>
      <c r="K661" s="17">
        <f t="shared" si="33"/>
        <v>0</v>
      </c>
      <c r="L661" s="17"/>
      <c r="M661" s="17"/>
    </row>
    <row r="662" spans="1:13" s="2" customFormat="1" ht="12.75" x14ac:dyDescent="0.2">
      <c r="A662" s="11"/>
      <c r="B662" s="18"/>
      <c r="C662" s="18"/>
      <c r="D662" s="19"/>
      <c r="E662" s="6"/>
      <c r="F662" s="11"/>
      <c r="G662" s="11"/>
      <c r="H662" s="13"/>
      <c r="I662" s="6"/>
      <c r="J662" s="6"/>
      <c r="K662" s="17">
        <f t="shared" si="33"/>
        <v>0</v>
      </c>
      <c r="L662" s="17"/>
      <c r="M662" s="17"/>
    </row>
    <row r="663" spans="1:13" s="2" customFormat="1" ht="12.75" x14ac:dyDescent="0.2">
      <c r="A663" s="11"/>
      <c r="B663" s="18"/>
      <c r="C663" s="18"/>
      <c r="D663" s="19"/>
      <c r="E663" s="6"/>
      <c r="F663" s="11"/>
      <c r="G663" s="11"/>
      <c r="H663" s="13"/>
      <c r="I663" s="6"/>
      <c r="J663" s="6"/>
      <c r="K663" s="17">
        <f t="shared" si="33"/>
        <v>0</v>
      </c>
      <c r="L663" s="17"/>
      <c r="M663" s="17"/>
    </row>
    <row r="664" spans="1:13" s="2" customFormat="1" ht="12.75" x14ac:dyDescent="0.2">
      <c r="A664" s="11"/>
      <c r="B664" s="18"/>
      <c r="C664" s="18"/>
      <c r="D664" s="19"/>
      <c r="E664" s="6"/>
      <c r="F664" s="11"/>
      <c r="G664" s="11"/>
      <c r="H664" s="13"/>
      <c r="I664" s="6"/>
      <c r="J664" s="6"/>
      <c r="K664" s="17">
        <f t="shared" si="33"/>
        <v>0</v>
      </c>
      <c r="L664" s="17"/>
      <c r="M664" s="17"/>
    </row>
    <row r="665" spans="1:13" s="2" customFormat="1" ht="12.75" x14ac:dyDescent="0.2">
      <c r="A665" s="11"/>
      <c r="B665" s="18"/>
      <c r="C665" s="18"/>
      <c r="D665" s="19"/>
      <c r="E665" s="6"/>
      <c r="F665" s="11"/>
      <c r="G665" s="11"/>
      <c r="H665" s="13"/>
      <c r="I665" s="6"/>
      <c r="J665" s="6"/>
      <c r="K665" s="17">
        <f t="shared" si="33"/>
        <v>0</v>
      </c>
      <c r="L665" s="17"/>
      <c r="M665" s="17"/>
    </row>
    <row r="666" spans="1:13" s="2" customFormat="1" ht="12.75" x14ac:dyDescent="0.2">
      <c r="A666" s="11"/>
      <c r="B666" s="18"/>
      <c r="C666" s="18"/>
      <c r="D666" s="19"/>
      <c r="E666" s="6"/>
      <c r="F666" s="11"/>
      <c r="G666" s="11"/>
      <c r="H666" s="13"/>
      <c r="I666" s="6"/>
      <c r="J666" s="6"/>
      <c r="K666" s="17">
        <f t="shared" si="33"/>
        <v>0</v>
      </c>
      <c r="L666" s="17"/>
      <c r="M666" s="17"/>
    </row>
    <row r="667" spans="1:13" s="2" customFormat="1" ht="12.75" x14ac:dyDescent="0.2">
      <c r="A667" s="11"/>
      <c r="B667" s="18"/>
      <c r="C667" s="18"/>
      <c r="D667" s="19"/>
      <c r="E667" s="6"/>
      <c r="F667" s="11"/>
      <c r="G667" s="11"/>
      <c r="H667" s="13"/>
      <c r="I667" s="6"/>
      <c r="J667" s="6"/>
      <c r="K667" s="17">
        <f t="shared" si="33"/>
        <v>0</v>
      </c>
      <c r="L667" s="17"/>
      <c r="M667" s="17"/>
    </row>
    <row r="668" spans="1:13" s="2" customFormat="1" ht="12.75" x14ac:dyDescent="0.2">
      <c r="A668" s="11"/>
      <c r="B668" s="18"/>
      <c r="C668" s="18"/>
      <c r="D668" s="19"/>
      <c r="E668" s="6"/>
      <c r="F668" s="11"/>
      <c r="G668" s="11"/>
      <c r="H668" s="13"/>
      <c r="I668" s="6"/>
      <c r="J668" s="6"/>
      <c r="K668" s="17">
        <f t="shared" si="33"/>
        <v>0</v>
      </c>
      <c r="L668" s="17"/>
      <c r="M668" s="17"/>
    </row>
    <row r="669" spans="1:13" s="2" customFormat="1" ht="12.75" x14ac:dyDescent="0.2">
      <c r="A669" s="11"/>
      <c r="B669" s="18"/>
      <c r="C669" s="18"/>
      <c r="D669" s="19"/>
      <c r="E669" s="6"/>
      <c r="F669" s="11"/>
      <c r="G669" s="11"/>
      <c r="H669" s="13"/>
      <c r="I669" s="6"/>
      <c r="J669" s="6"/>
      <c r="K669" s="17">
        <f t="shared" si="33"/>
        <v>0</v>
      </c>
      <c r="L669" s="17"/>
      <c r="M669" s="17"/>
    </row>
    <row r="670" spans="1:13" s="2" customFormat="1" ht="12.75" x14ac:dyDescent="0.2">
      <c r="A670" s="11"/>
      <c r="B670" s="18"/>
      <c r="C670" s="18"/>
      <c r="D670" s="19"/>
      <c r="E670" s="6"/>
      <c r="F670" s="11"/>
      <c r="G670" s="11"/>
      <c r="H670" s="13"/>
      <c r="I670" s="6"/>
      <c r="J670" s="6"/>
      <c r="K670" s="17">
        <f t="shared" si="33"/>
        <v>0</v>
      </c>
      <c r="L670" s="17"/>
      <c r="M670" s="17"/>
    </row>
    <row r="671" spans="1:13" s="2" customFormat="1" ht="12.75" x14ac:dyDescent="0.2">
      <c r="A671" s="11"/>
      <c r="B671" s="18"/>
      <c r="C671" s="18"/>
      <c r="D671" s="19"/>
      <c r="E671" s="6"/>
      <c r="F671" s="11"/>
      <c r="G671" s="11"/>
      <c r="H671" s="13"/>
      <c r="I671" s="6"/>
      <c r="J671" s="6"/>
      <c r="K671" s="17">
        <f t="shared" si="33"/>
        <v>0</v>
      </c>
      <c r="L671" s="17"/>
      <c r="M671" s="17"/>
    </row>
    <row r="672" spans="1:13" s="2" customFormat="1" ht="12.75" x14ac:dyDescent="0.2">
      <c r="A672" s="11"/>
      <c r="B672" s="18"/>
      <c r="C672" s="18"/>
      <c r="D672" s="19"/>
      <c r="E672" s="6"/>
      <c r="F672" s="11"/>
      <c r="G672" s="11"/>
      <c r="H672" s="13"/>
      <c r="I672" s="6"/>
      <c r="J672" s="6"/>
      <c r="K672" s="17">
        <f t="shared" si="33"/>
        <v>0</v>
      </c>
      <c r="L672" s="17"/>
      <c r="M672" s="17"/>
    </row>
    <row r="673" spans="1:13" s="2" customFormat="1" ht="12.75" x14ac:dyDescent="0.2">
      <c r="A673" s="11"/>
      <c r="B673" s="18"/>
      <c r="C673" s="18"/>
      <c r="D673" s="19"/>
      <c r="E673" s="6"/>
      <c r="F673" s="11"/>
      <c r="G673" s="11"/>
      <c r="H673" s="13"/>
      <c r="I673" s="6"/>
      <c r="J673" s="6"/>
      <c r="K673" s="17">
        <f t="shared" si="33"/>
        <v>0</v>
      </c>
      <c r="L673" s="17"/>
      <c r="M673" s="17"/>
    </row>
    <row r="674" spans="1:13" s="2" customFormat="1" ht="12.75" x14ac:dyDescent="0.2">
      <c r="A674" s="11"/>
      <c r="B674" s="18"/>
      <c r="C674" s="18"/>
      <c r="D674" s="19"/>
      <c r="E674" s="6"/>
      <c r="F674" s="11"/>
      <c r="G674" s="11"/>
      <c r="H674" s="13"/>
      <c r="I674" s="6"/>
      <c r="J674" s="6"/>
      <c r="K674" s="17">
        <f t="shared" si="33"/>
        <v>0</v>
      </c>
      <c r="L674" s="17"/>
      <c r="M674" s="17"/>
    </row>
    <row r="675" spans="1:13" s="2" customFormat="1" ht="12.75" x14ac:dyDescent="0.2">
      <c r="A675" s="11"/>
      <c r="B675" s="18"/>
      <c r="C675" s="18"/>
      <c r="D675" s="19"/>
      <c r="E675" s="6"/>
      <c r="F675" s="11"/>
      <c r="G675" s="11"/>
      <c r="H675" s="13"/>
      <c r="I675" s="6"/>
      <c r="J675" s="6"/>
      <c r="K675" s="17">
        <f t="shared" si="33"/>
        <v>0</v>
      </c>
      <c r="L675" s="17"/>
      <c r="M675" s="17"/>
    </row>
    <row r="676" spans="1:13" s="2" customFormat="1" ht="12.75" x14ac:dyDescent="0.2">
      <c r="A676" s="11"/>
      <c r="B676" s="18"/>
      <c r="C676" s="18"/>
      <c r="D676" s="19"/>
      <c r="E676" s="6"/>
      <c r="F676" s="11"/>
      <c r="G676" s="11"/>
      <c r="H676" s="13"/>
      <c r="I676" s="6"/>
      <c r="J676" s="6"/>
      <c r="K676" s="17">
        <f t="shared" si="33"/>
        <v>0</v>
      </c>
      <c r="L676" s="17"/>
      <c r="M676" s="17"/>
    </row>
    <row r="677" spans="1:13" s="2" customFormat="1" ht="12.75" x14ac:dyDescent="0.2">
      <c r="A677" s="11"/>
      <c r="B677" s="18"/>
      <c r="C677" s="18"/>
      <c r="D677" s="19"/>
      <c r="E677" s="6"/>
      <c r="F677" s="11"/>
      <c r="G677" s="11"/>
      <c r="H677" s="13"/>
      <c r="I677" s="6"/>
      <c r="J677" s="6"/>
      <c r="K677" s="17">
        <f t="shared" si="33"/>
        <v>0</v>
      </c>
      <c r="L677" s="17"/>
      <c r="M677" s="17"/>
    </row>
    <row r="678" spans="1:13" s="2" customFormat="1" ht="12.75" x14ac:dyDescent="0.2">
      <c r="A678" s="11"/>
      <c r="B678" s="18"/>
      <c r="C678" s="18"/>
      <c r="D678" s="19"/>
      <c r="E678" s="6"/>
      <c r="F678" s="11"/>
      <c r="G678" s="11"/>
      <c r="H678" s="13"/>
      <c r="I678" s="6"/>
      <c r="J678" s="6"/>
      <c r="K678" s="17">
        <f t="shared" si="33"/>
        <v>0</v>
      </c>
      <c r="L678" s="17"/>
      <c r="M678" s="17"/>
    </row>
    <row r="679" spans="1:13" s="2" customFormat="1" ht="12.75" x14ac:dyDescent="0.2">
      <c r="A679" s="11"/>
      <c r="B679" s="18"/>
      <c r="C679" s="18"/>
      <c r="D679" s="19"/>
      <c r="E679" s="6"/>
      <c r="F679" s="11"/>
      <c r="G679" s="11"/>
      <c r="H679" s="13"/>
      <c r="I679" s="6"/>
      <c r="J679" s="6"/>
      <c r="K679" s="17">
        <f t="shared" si="33"/>
        <v>0</v>
      </c>
      <c r="L679" s="17"/>
      <c r="M679" s="17"/>
    </row>
    <row r="680" spans="1:13" s="2" customFormat="1" ht="12.75" x14ac:dyDescent="0.2">
      <c r="A680" s="11"/>
      <c r="B680" s="18"/>
      <c r="C680" s="18"/>
      <c r="D680" s="19"/>
      <c r="E680" s="6"/>
      <c r="F680" s="11"/>
      <c r="G680" s="11"/>
      <c r="H680" s="13"/>
      <c r="I680" s="6"/>
      <c r="J680" s="6"/>
      <c r="K680" s="17">
        <f t="shared" si="33"/>
        <v>0</v>
      </c>
      <c r="L680" s="17"/>
      <c r="M680" s="17"/>
    </row>
    <row r="681" spans="1:13" s="2" customFormat="1" ht="12.75" x14ac:dyDescent="0.2">
      <c r="A681" s="11"/>
      <c r="B681" s="18"/>
      <c r="C681" s="18"/>
      <c r="D681" s="19"/>
      <c r="E681" s="6"/>
      <c r="F681" s="11"/>
      <c r="G681" s="11"/>
      <c r="H681" s="13"/>
      <c r="I681" s="6"/>
      <c r="J681" s="6"/>
      <c r="K681" s="17">
        <f t="shared" si="33"/>
        <v>0</v>
      </c>
      <c r="L681" s="17"/>
      <c r="M681" s="17"/>
    </row>
    <row r="682" spans="1:13" s="2" customFormat="1" ht="12.75" x14ac:dyDescent="0.2">
      <c r="A682" s="11"/>
      <c r="B682" s="18"/>
      <c r="C682" s="18"/>
      <c r="D682" s="19"/>
      <c r="E682" s="6"/>
      <c r="F682" s="11"/>
      <c r="G682" s="11"/>
      <c r="H682" s="13"/>
      <c r="I682" s="6"/>
      <c r="J682" s="6"/>
      <c r="K682" s="17">
        <f t="shared" si="33"/>
        <v>0</v>
      </c>
      <c r="L682" s="17"/>
      <c r="M682" s="17"/>
    </row>
    <row r="683" spans="1:13" s="2" customFormat="1" ht="12.75" x14ac:dyDescent="0.2">
      <c r="A683" s="11"/>
      <c r="B683" s="18"/>
      <c r="C683" s="18"/>
      <c r="D683" s="19"/>
      <c r="E683" s="6"/>
      <c r="F683" s="11"/>
      <c r="G683" s="11"/>
      <c r="H683" s="13"/>
      <c r="I683" s="6"/>
      <c r="J683" s="6"/>
      <c r="K683" s="17">
        <f t="shared" si="33"/>
        <v>0</v>
      </c>
      <c r="L683" s="17"/>
      <c r="M683" s="17"/>
    </row>
    <row r="684" spans="1:13" s="2" customFormat="1" ht="12.75" x14ac:dyDescent="0.2">
      <c r="A684" s="11"/>
      <c r="B684" s="18"/>
      <c r="C684" s="18"/>
      <c r="D684" s="19"/>
      <c r="E684" s="6"/>
      <c r="F684" s="11"/>
      <c r="G684" s="11"/>
      <c r="H684" s="13"/>
      <c r="I684" s="6"/>
      <c r="J684" s="6"/>
      <c r="K684" s="17">
        <f t="shared" si="33"/>
        <v>0</v>
      </c>
      <c r="L684" s="17"/>
      <c r="M684" s="17"/>
    </row>
    <row r="685" spans="1:13" s="2" customFormat="1" ht="12.75" x14ac:dyDescent="0.2">
      <c r="A685" s="11"/>
      <c r="B685" s="18"/>
      <c r="C685" s="18"/>
      <c r="D685" s="19"/>
      <c r="E685" s="6"/>
      <c r="F685" s="11"/>
      <c r="G685" s="11"/>
      <c r="H685" s="13"/>
      <c r="I685" s="6"/>
      <c r="J685" s="6"/>
      <c r="K685" s="17">
        <f t="shared" si="33"/>
        <v>0</v>
      </c>
      <c r="L685" s="17"/>
      <c r="M685" s="17"/>
    </row>
    <row r="686" spans="1:13" s="2" customFormat="1" ht="12.75" x14ac:dyDescent="0.2">
      <c r="A686" s="11"/>
      <c r="B686" s="18"/>
      <c r="C686" s="18"/>
      <c r="D686" s="19"/>
      <c r="E686" s="6"/>
      <c r="F686" s="11"/>
      <c r="G686" s="11"/>
      <c r="H686" s="13"/>
      <c r="I686" s="6"/>
      <c r="J686" s="6"/>
      <c r="K686" s="17">
        <f t="shared" si="33"/>
        <v>0</v>
      </c>
      <c r="L686" s="17"/>
      <c r="M686" s="17"/>
    </row>
    <row r="687" spans="1:13" s="2" customFormat="1" ht="12.75" x14ac:dyDescent="0.2">
      <c r="A687" s="11"/>
      <c r="B687" s="18"/>
      <c r="C687" s="18"/>
      <c r="D687" s="19"/>
      <c r="E687" s="6"/>
      <c r="F687" s="11"/>
      <c r="G687" s="11"/>
      <c r="H687" s="13"/>
      <c r="I687" s="6"/>
      <c r="J687" s="6"/>
      <c r="K687" s="17">
        <f t="shared" si="33"/>
        <v>0</v>
      </c>
      <c r="L687" s="17"/>
      <c r="M687" s="17"/>
    </row>
    <row r="688" spans="1:13" s="2" customFormat="1" ht="12.75" x14ac:dyDescent="0.2">
      <c r="A688" s="11"/>
      <c r="B688" s="18"/>
      <c r="C688" s="18"/>
      <c r="D688" s="19"/>
      <c r="E688" s="6"/>
      <c r="F688" s="11"/>
      <c r="G688" s="11"/>
      <c r="H688" s="13"/>
      <c r="I688" s="6"/>
      <c r="J688" s="6"/>
      <c r="K688" s="17">
        <f t="shared" si="33"/>
        <v>0</v>
      </c>
      <c r="L688" s="17"/>
      <c r="M688" s="17"/>
    </row>
    <row r="689" spans="1:13" s="2" customFormat="1" ht="12.75" x14ac:dyDescent="0.2">
      <c r="A689" s="11"/>
      <c r="B689" s="18"/>
      <c r="C689" s="18"/>
      <c r="D689" s="19"/>
      <c r="E689" s="6"/>
      <c r="F689" s="11"/>
      <c r="G689" s="11"/>
      <c r="H689" s="13"/>
      <c r="I689" s="6"/>
      <c r="J689" s="6"/>
      <c r="K689" s="17">
        <f t="shared" ref="K689:K744" si="34">F689*(H689-(H689*I689)-((H689-(H689*I689))*J689))</f>
        <v>0</v>
      </c>
      <c r="L689" s="17"/>
      <c r="M689" s="17"/>
    </row>
    <row r="690" spans="1:13" s="2" customFormat="1" ht="12.75" x14ac:dyDescent="0.2">
      <c r="A690" s="11"/>
      <c r="B690" s="18"/>
      <c r="C690" s="18"/>
      <c r="D690" s="19"/>
      <c r="E690" s="6"/>
      <c r="F690" s="11"/>
      <c r="G690" s="11"/>
      <c r="H690" s="13"/>
      <c r="I690" s="6"/>
      <c r="J690" s="6"/>
      <c r="K690" s="17">
        <f t="shared" si="34"/>
        <v>0</v>
      </c>
      <c r="L690" s="17"/>
      <c r="M690" s="17"/>
    </row>
    <row r="691" spans="1:13" s="2" customFormat="1" ht="12.75" x14ac:dyDescent="0.2">
      <c r="A691" s="11"/>
      <c r="B691" s="18"/>
      <c r="C691" s="18"/>
      <c r="D691" s="19"/>
      <c r="E691" s="6"/>
      <c r="F691" s="11"/>
      <c r="G691" s="11"/>
      <c r="H691" s="13"/>
      <c r="I691" s="6"/>
      <c r="J691" s="6"/>
      <c r="K691" s="17">
        <f t="shared" si="34"/>
        <v>0</v>
      </c>
      <c r="L691" s="17"/>
      <c r="M691" s="17"/>
    </row>
    <row r="692" spans="1:13" s="2" customFormat="1" ht="12.75" x14ac:dyDescent="0.2">
      <c r="A692" s="11"/>
      <c r="B692" s="18"/>
      <c r="C692" s="18"/>
      <c r="D692" s="19"/>
      <c r="E692" s="6"/>
      <c r="F692" s="11"/>
      <c r="G692" s="11"/>
      <c r="H692" s="13"/>
      <c r="I692" s="6"/>
      <c r="J692" s="6"/>
      <c r="K692" s="17">
        <f t="shared" si="34"/>
        <v>0</v>
      </c>
      <c r="L692" s="17"/>
      <c r="M692" s="17"/>
    </row>
    <row r="693" spans="1:13" s="2" customFormat="1" ht="12.75" x14ac:dyDescent="0.2">
      <c r="A693" s="11"/>
      <c r="B693" s="18"/>
      <c r="C693" s="18"/>
      <c r="D693" s="19"/>
      <c r="E693" s="6"/>
      <c r="F693" s="11"/>
      <c r="G693" s="11"/>
      <c r="H693" s="13"/>
      <c r="I693" s="6"/>
      <c r="J693" s="6"/>
      <c r="K693" s="17">
        <f t="shared" si="34"/>
        <v>0</v>
      </c>
      <c r="L693" s="17"/>
      <c r="M693" s="17"/>
    </row>
    <row r="694" spans="1:13" s="2" customFormat="1" ht="12.75" x14ac:dyDescent="0.2">
      <c r="A694" s="11"/>
      <c r="B694" s="18"/>
      <c r="C694" s="18"/>
      <c r="D694" s="19"/>
      <c r="E694" s="6"/>
      <c r="F694" s="11"/>
      <c r="G694" s="11"/>
      <c r="H694" s="13"/>
      <c r="I694" s="6"/>
      <c r="J694" s="6"/>
      <c r="K694" s="17">
        <f t="shared" si="34"/>
        <v>0</v>
      </c>
      <c r="L694" s="17"/>
      <c r="M694" s="17"/>
    </row>
    <row r="695" spans="1:13" s="2" customFormat="1" ht="12.75" x14ac:dyDescent="0.2">
      <c r="A695" s="11"/>
      <c r="B695" s="18"/>
      <c r="C695" s="18"/>
      <c r="D695" s="19"/>
      <c r="E695" s="6"/>
      <c r="F695" s="11"/>
      <c r="G695" s="11"/>
      <c r="H695" s="13"/>
      <c r="I695" s="6"/>
      <c r="J695" s="6"/>
      <c r="K695" s="17">
        <f t="shared" si="34"/>
        <v>0</v>
      </c>
      <c r="L695" s="17"/>
      <c r="M695" s="17"/>
    </row>
    <row r="696" spans="1:13" s="2" customFormat="1" ht="12.75" x14ac:dyDescent="0.2">
      <c r="A696" s="11"/>
      <c r="B696" s="18"/>
      <c r="C696" s="18"/>
      <c r="D696" s="19"/>
      <c r="E696" s="6"/>
      <c r="F696" s="11"/>
      <c r="G696" s="11"/>
      <c r="H696" s="13"/>
      <c r="I696" s="6"/>
      <c r="J696" s="6"/>
      <c r="K696" s="17">
        <f t="shared" si="34"/>
        <v>0</v>
      </c>
      <c r="L696" s="17"/>
      <c r="M696" s="17"/>
    </row>
    <row r="697" spans="1:13" s="2" customFormat="1" ht="12.75" x14ac:dyDescent="0.2">
      <c r="A697" s="11"/>
      <c r="B697" s="18"/>
      <c r="C697" s="18"/>
      <c r="D697" s="19"/>
      <c r="E697" s="6"/>
      <c r="F697" s="11"/>
      <c r="G697" s="11"/>
      <c r="H697" s="13"/>
      <c r="I697" s="6"/>
      <c r="J697" s="6"/>
      <c r="K697" s="17">
        <f t="shared" si="34"/>
        <v>0</v>
      </c>
      <c r="L697" s="17"/>
      <c r="M697" s="17"/>
    </row>
    <row r="698" spans="1:13" s="2" customFormat="1" ht="12.75" x14ac:dyDescent="0.2">
      <c r="A698" s="11"/>
      <c r="B698" s="18"/>
      <c r="C698" s="18"/>
      <c r="D698" s="19"/>
      <c r="E698" s="6"/>
      <c r="F698" s="11"/>
      <c r="G698" s="11"/>
      <c r="H698" s="13"/>
      <c r="I698" s="6"/>
      <c r="J698" s="6"/>
      <c r="K698" s="17">
        <f t="shared" si="34"/>
        <v>0</v>
      </c>
      <c r="L698" s="17"/>
      <c r="M698" s="17"/>
    </row>
    <row r="699" spans="1:13" s="2" customFormat="1" ht="12.75" x14ac:dyDescent="0.2">
      <c r="A699" s="11"/>
      <c r="B699" s="18"/>
      <c r="C699" s="18"/>
      <c r="D699" s="19"/>
      <c r="E699" s="6"/>
      <c r="F699" s="11"/>
      <c r="G699" s="11"/>
      <c r="H699" s="13"/>
      <c r="I699" s="6"/>
      <c r="J699" s="6"/>
      <c r="K699" s="17">
        <f t="shared" si="34"/>
        <v>0</v>
      </c>
      <c r="L699" s="17"/>
      <c r="M699" s="17"/>
    </row>
    <row r="700" spans="1:13" s="2" customFormat="1" ht="12.75" x14ac:dyDescent="0.2">
      <c r="A700" s="11"/>
      <c r="B700" s="18"/>
      <c r="C700" s="18"/>
      <c r="D700" s="19"/>
      <c r="E700" s="6"/>
      <c r="F700" s="11"/>
      <c r="G700" s="11"/>
      <c r="H700" s="13"/>
      <c r="I700" s="6"/>
      <c r="J700" s="6"/>
      <c r="K700" s="17">
        <f t="shared" si="34"/>
        <v>0</v>
      </c>
      <c r="L700" s="17"/>
      <c r="M700" s="17"/>
    </row>
    <row r="701" spans="1:13" s="2" customFormat="1" ht="12.75" x14ac:dyDescent="0.2">
      <c r="A701" s="11"/>
      <c r="B701" s="18"/>
      <c r="C701" s="18"/>
      <c r="D701" s="19"/>
      <c r="E701" s="6"/>
      <c r="F701" s="11"/>
      <c r="G701" s="11"/>
      <c r="H701" s="13"/>
      <c r="I701" s="6"/>
      <c r="J701" s="6"/>
      <c r="K701" s="17">
        <f t="shared" si="34"/>
        <v>0</v>
      </c>
      <c r="L701" s="17"/>
      <c r="M701" s="17"/>
    </row>
    <row r="702" spans="1:13" s="2" customFormat="1" ht="12.75" x14ac:dyDescent="0.2">
      <c r="A702" s="11"/>
      <c r="B702" s="18"/>
      <c r="C702" s="18"/>
      <c r="D702" s="19"/>
      <c r="E702" s="6"/>
      <c r="F702" s="11"/>
      <c r="G702" s="11"/>
      <c r="H702" s="13"/>
      <c r="I702" s="6"/>
      <c r="J702" s="6"/>
      <c r="K702" s="17">
        <f t="shared" si="34"/>
        <v>0</v>
      </c>
      <c r="L702" s="17"/>
      <c r="M702" s="17"/>
    </row>
    <row r="703" spans="1:13" s="2" customFormat="1" ht="12.75" x14ac:dyDescent="0.2">
      <c r="A703" s="11"/>
      <c r="B703" s="18"/>
      <c r="C703" s="18"/>
      <c r="D703" s="19"/>
      <c r="E703" s="6"/>
      <c r="F703" s="11"/>
      <c r="G703" s="11"/>
      <c r="H703" s="13"/>
      <c r="I703" s="6"/>
      <c r="J703" s="6"/>
      <c r="K703" s="17">
        <f t="shared" si="34"/>
        <v>0</v>
      </c>
      <c r="L703" s="17"/>
      <c r="M703" s="17"/>
    </row>
    <row r="704" spans="1:13" s="2" customFormat="1" ht="12.75" x14ac:dyDescent="0.2">
      <c r="A704" s="11"/>
      <c r="B704" s="18"/>
      <c r="C704" s="18"/>
      <c r="D704" s="19"/>
      <c r="E704" s="6"/>
      <c r="F704" s="11"/>
      <c r="G704" s="11"/>
      <c r="H704" s="13"/>
      <c r="I704" s="6"/>
      <c r="J704" s="6"/>
      <c r="K704" s="17">
        <f t="shared" si="34"/>
        <v>0</v>
      </c>
      <c r="L704" s="17"/>
      <c r="M704" s="17"/>
    </row>
    <row r="705" spans="1:13" s="2" customFormat="1" ht="12.75" x14ac:dyDescent="0.2">
      <c r="A705" s="11"/>
      <c r="B705" s="18"/>
      <c r="C705" s="18"/>
      <c r="D705" s="19"/>
      <c r="E705" s="6"/>
      <c r="F705" s="11"/>
      <c r="G705" s="11"/>
      <c r="H705" s="13"/>
      <c r="I705" s="6"/>
      <c r="J705" s="6"/>
      <c r="K705" s="17">
        <f t="shared" si="34"/>
        <v>0</v>
      </c>
      <c r="L705" s="17"/>
      <c r="M705" s="17"/>
    </row>
    <row r="706" spans="1:13" s="2" customFormat="1" ht="12.75" x14ac:dyDescent="0.2">
      <c r="A706" s="11"/>
      <c r="B706" s="18"/>
      <c r="C706" s="18"/>
      <c r="D706" s="19"/>
      <c r="E706" s="6"/>
      <c r="F706" s="11"/>
      <c r="G706" s="11"/>
      <c r="H706" s="13"/>
      <c r="I706" s="6"/>
      <c r="J706" s="6"/>
      <c r="K706" s="17">
        <f t="shared" si="34"/>
        <v>0</v>
      </c>
      <c r="L706" s="17"/>
      <c r="M706" s="17"/>
    </row>
    <row r="707" spans="1:13" s="2" customFormat="1" ht="12.75" x14ac:dyDescent="0.2">
      <c r="A707" s="11"/>
      <c r="B707" s="18"/>
      <c r="C707" s="18"/>
      <c r="D707" s="19"/>
      <c r="E707" s="6"/>
      <c r="F707" s="11"/>
      <c r="G707" s="11"/>
      <c r="H707" s="13"/>
      <c r="I707" s="6"/>
      <c r="J707" s="6"/>
      <c r="K707" s="17">
        <f t="shared" si="34"/>
        <v>0</v>
      </c>
      <c r="L707" s="17"/>
      <c r="M707" s="17"/>
    </row>
    <row r="708" spans="1:13" s="2" customFormat="1" ht="12.75" x14ac:dyDescent="0.2">
      <c r="A708" s="11"/>
      <c r="B708" s="18"/>
      <c r="C708" s="18"/>
      <c r="D708" s="19"/>
      <c r="E708" s="6"/>
      <c r="F708" s="11"/>
      <c r="G708" s="11"/>
      <c r="H708" s="13"/>
      <c r="I708" s="6"/>
      <c r="J708" s="6"/>
      <c r="K708" s="17">
        <f t="shared" si="34"/>
        <v>0</v>
      </c>
      <c r="L708" s="17"/>
      <c r="M708" s="17"/>
    </row>
    <row r="709" spans="1:13" s="2" customFormat="1" ht="12.75" x14ac:dyDescent="0.2">
      <c r="A709" s="11"/>
      <c r="B709" s="18"/>
      <c r="C709" s="18"/>
      <c r="D709" s="19"/>
      <c r="E709" s="6"/>
      <c r="F709" s="11"/>
      <c r="G709" s="11"/>
      <c r="H709" s="13"/>
      <c r="I709" s="6"/>
      <c r="J709" s="6"/>
      <c r="K709" s="17">
        <f t="shared" si="34"/>
        <v>0</v>
      </c>
      <c r="L709" s="17"/>
      <c r="M709" s="17"/>
    </row>
    <row r="710" spans="1:13" s="2" customFormat="1" ht="12.75" x14ac:dyDescent="0.2">
      <c r="A710" s="11"/>
      <c r="B710" s="18"/>
      <c r="C710" s="18"/>
      <c r="D710" s="19"/>
      <c r="E710" s="6"/>
      <c r="F710" s="11"/>
      <c r="G710" s="11"/>
      <c r="H710" s="13"/>
      <c r="I710" s="6"/>
      <c r="J710" s="6"/>
      <c r="K710" s="17">
        <f t="shared" si="34"/>
        <v>0</v>
      </c>
      <c r="L710" s="17"/>
      <c r="M710" s="17"/>
    </row>
    <row r="711" spans="1:13" s="2" customFormat="1" ht="12.75" x14ac:dyDescent="0.2">
      <c r="A711" s="11"/>
      <c r="B711" s="18"/>
      <c r="C711" s="18"/>
      <c r="D711" s="19"/>
      <c r="E711" s="6"/>
      <c r="F711" s="11"/>
      <c r="G711" s="11"/>
      <c r="H711" s="13"/>
      <c r="I711" s="6"/>
      <c r="J711" s="6"/>
      <c r="K711" s="17">
        <f t="shared" si="34"/>
        <v>0</v>
      </c>
      <c r="L711" s="17"/>
      <c r="M711" s="17"/>
    </row>
    <row r="712" spans="1:13" s="2" customFormat="1" ht="12.75" x14ac:dyDescent="0.2">
      <c r="A712" s="11"/>
      <c r="B712" s="18"/>
      <c r="C712" s="18"/>
      <c r="D712" s="19"/>
      <c r="E712" s="6"/>
      <c r="F712" s="11"/>
      <c r="G712" s="11"/>
      <c r="H712" s="13"/>
      <c r="I712" s="6"/>
      <c r="J712" s="6"/>
      <c r="K712" s="17">
        <f t="shared" si="34"/>
        <v>0</v>
      </c>
      <c r="L712" s="17"/>
      <c r="M712" s="17"/>
    </row>
    <row r="713" spans="1:13" s="2" customFormat="1" ht="12.75" x14ac:dyDescent="0.2">
      <c r="A713" s="11"/>
      <c r="B713" s="18"/>
      <c r="C713" s="18"/>
      <c r="D713" s="19"/>
      <c r="E713" s="6"/>
      <c r="F713" s="11"/>
      <c r="G713" s="11"/>
      <c r="H713" s="13"/>
      <c r="I713" s="6"/>
      <c r="J713" s="6"/>
      <c r="K713" s="17">
        <f t="shared" si="34"/>
        <v>0</v>
      </c>
      <c r="L713" s="17"/>
      <c r="M713" s="17"/>
    </row>
    <row r="714" spans="1:13" s="2" customFormat="1" ht="12.75" x14ac:dyDescent="0.2">
      <c r="A714" s="11"/>
      <c r="B714" s="18"/>
      <c r="C714" s="18"/>
      <c r="D714" s="19"/>
      <c r="E714" s="6"/>
      <c r="F714" s="11"/>
      <c r="G714" s="11"/>
      <c r="H714" s="13"/>
      <c r="I714" s="6"/>
      <c r="J714" s="6"/>
      <c r="K714" s="17">
        <f t="shared" si="34"/>
        <v>0</v>
      </c>
      <c r="L714" s="17"/>
      <c r="M714" s="17"/>
    </row>
    <row r="715" spans="1:13" s="2" customFormat="1" ht="12.75" x14ac:dyDescent="0.2">
      <c r="A715" s="11"/>
      <c r="B715" s="18"/>
      <c r="C715" s="18"/>
      <c r="D715" s="19"/>
      <c r="E715" s="6"/>
      <c r="F715" s="11"/>
      <c r="G715" s="11"/>
      <c r="H715" s="13"/>
      <c r="I715" s="6"/>
      <c r="J715" s="6"/>
      <c r="K715" s="17">
        <f t="shared" si="34"/>
        <v>0</v>
      </c>
      <c r="L715" s="17"/>
      <c r="M715" s="17"/>
    </row>
    <row r="716" spans="1:13" s="2" customFormat="1" ht="12.75" x14ac:dyDescent="0.2">
      <c r="A716" s="11"/>
      <c r="B716" s="18"/>
      <c r="C716" s="18"/>
      <c r="D716" s="19"/>
      <c r="E716" s="6"/>
      <c r="F716" s="11"/>
      <c r="G716" s="11"/>
      <c r="H716" s="13"/>
      <c r="I716" s="14"/>
      <c r="J716" s="6"/>
      <c r="K716" s="17">
        <f t="shared" si="34"/>
        <v>0</v>
      </c>
      <c r="L716" s="17"/>
      <c r="M716" s="17"/>
    </row>
    <row r="717" spans="1:13" s="2" customFormat="1" ht="12.75" x14ac:dyDescent="0.2">
      <c r="A717" s="11"/>
      <c r="B717" s="18"/>
      <c r="C717" s="18"/>
      <c r="D717" s="19"/>
      <c r="E717" s="6"/>
      <c r="F717" s="11"/>
      <c r="G717" s="11"/>
      <c r="H717" s="13"/>
      <c r="I717" s="14"/>
      <c r="J717" s="6"/>
      <c r="K717" s="17">
        <f t="shared" si="34"/>
        <v>0</v>
      </c>
      <c r="L717" s="17"/>
      <c r="M717" s="17"/>
    </row>
    <row r="718" spans="1:13" s="2" customFormat="1" ht="12.75" x14ac:dyDescent="0.2">
      <c r="A718" s="11"/>
      <c r="B718" s="18"/>
      <c r="C718" s="18"/>
      <c r="D718" s="19"/>
      <c r="E718" s="6"/>
      <c r="F718" s="11"/>
      <c r="G718" s="11"/>
      <c r="H718" s="13"/>
      <c r="I718" s="6"/>
      <c r="J718" s="6"/>
      <c r="K718" s="17">
        <f t="shared" si="34"/>
        <v>0</v>
      </c>
      <c r="L718" s="17"/>
      <c r="M718" s="17"/>
    </row>
    <row r="719" spans="1:13" s="2" customFormat="1" ht="12.75" x14ac:dyDescent="0.2">
      <c r="A719" s="11"/>
      <c r="B719" s="18"/>
      <c r="C719" s="18"/>
      <c r="D719" s="19"/>
      <c r="E719" s="6"/>
      <c r="F719" s="11"/>
      <c r="G719" s="11"/>
      <c r="H719" s="13"/>
      <c r="I719" s="6"/>
      <c r="J719" s="6"/>
      <c r="K719" s="17">
        <f t="shared" si="34"/>
        <v>0</v>
      </c>
      <c r="L719" s="17"/>
      <c r="M719" s="17"/>
    </row>
    <row r="720" spans="1:13" s="2" customFormat="1" ht="12.75" x14ac:dyDescent="0.2">
      <c r="A720" s="11"/>
      <c r="B720" s="18"/>
      <c r="C720" s="18"/>
      <c r="D720" s="19"/>
      <c r="E720" s="6"/>
      <c r="F720" s="11"/>
      <c r="G720" s="11"/>
      <c r="H720" s="13"/>
      <c r="I720" s="6"/>
      <c r="J720" s="6"/>
      <c r="K720" s="17">
        <f t="shared" si="34"/>
        <v>0</v>
      </c>
      <c r="L720" s="17"/>
      <c r="M720" s="17"/>
    </row>
    <row r="721" spans="1:13" s="2" customFormat="1" ht="12.75" x14ac:dyDescent="0.2">
      <c r="A721" s="11"/>
      <c r="B721" s="18"/>
      <c r="C721" s="18"/>
      <c r="D721" s="19"/>
      <c r="E721" s="6"/>
      <c r="F721" s="11"/>
      <c r="G721" s="11"/>
      <c r="H721" s="13"/>
      <c r="I721" s="6"/>
      <c r="J721" s="6"/>
      <c r="K721" s="17">
        <f t="shared" si="34"/>
        <v>0</v>
      </c>
      <c r="L721" s="17"/>
      <c r="M721" s="17"/>
    </row>
    <row r="722" spans="1:13" s="2" customFormat="1" ht="12.75" x14ac:dyDescent="0.2">
      <c r="A722" s="11"/>
      <c r="B722" s="18"/>
      <c r="C722" s="18"/>
      <c r="D722" s="19"/>
      <c r="E722" s="6"/>
      <c r="F722" s="11"/>
      <c r="G722" s="11"/>
      <c r="H722" s="13"/>
      <c r="I722" s="6"/>
      <c r="J722" s="6"/>
      <c r="K722" s="17">
        <f t="shared" si="34"/>
        <v>0</v>
      </c>
      <c r="L722" s="17"/>
      <c r="M722" s="17"/>
    </row>
    <row r="723" spans="1:13" s="2" customFormat="1" ht="12.75" x14ac:dyDescent="0.2">
      <c r="A723" s="11"/>
      <c r="B723" s="18"/>
      <c r="C723" s="18"/>
      <c r="D723" s="19"/>
      <c r="E723" s="6"/>
      <c r="F723" s="11"/>
      <c r="G723" s="11"/>
      <c r="H723" s="13"/>
      <c r="I723" s="6"/>
      <c r="J723" s="6"/>
      <c r="K723" s="17">
        <f t="shared" si="34"/>
        <v>0</v>
      </c>
      <c r="L723" s="17"/>
      <c r="M723" s="17"/>
    </row>
    <row r="724" spans="1:13" s="2" customFormat="1" ht="12.75" x14ac:dyDescent="0.2">
      <c r="A724" s="11"/>
      <c r="B724" s="18"/>
      <c r="C724" s="18"/>
      <c r="D724" s="19"/>
      <c r="E724" s="6"/>
      <c r="F724" s="11"/>
      <c r="G724" s="11"/>
      <c r="H724" s="13"/>
      <c r="I724" s="6"/>
      <c r="J724" s="6"/>
      <c r="K724" s="17">
        <f t="shared" si="34"/>
        <v>0</v>
      </c>
      <c r="L724" s="17"/>
      <c r="M724" s="17"/>
    </row>
    <row r="725" spans="1:13" s="2" customFormat="1" ht="12.75" x14ac:dyDescent="0.2">
      <c r="A725" s="11"/>
      <c r="B725" s="18"/>
      <c r="C725" s="18"/>
      <c r="D725" s="19"/>
      <c r="E725" s="6"/>
      <c r="F725" s="11"/>
      <c r="G725" s="11"/>
      <c r="H725" s="13"/>
      <c r="I725" s="6"/>
      <c r="J725" s="6"/>
      <c r="K725" s="17">
        <f t="shared" si="34"/>
        <v>0</v>
      </c>
      <c r="L725" s="17"/>
      <c r="M725" s="17"/>
    </row>
    <row r="726" spans="1:13" s="2" customFormat="1" ht="12.75" x14ac:dyDescent="0.2">
      <c r="A726" s="11"/>
      <c r="B726" s="18"/>
      <c r="C726" s="18"/>
      <c r="D726" s="19"/>
      <c r="E726" s="6"/>
      <c r="F726" s="11"/>
      <c r="G726" s="11"/>
      <c r="H726" s="13"/>
      <c r="I726" s="6"/>
      <c r="J726" s="6"/>
      <c r="K726" s="17">
        <f t="shared" si="34"/>
        <v>0</v>
      </c>
      <c r="L726" s="17"/>
      <c r="M726" s="17"/>
    </row>
    <row r="727" spans="1:13" s="2" customFormat="1" ht="12.75" x14ac:dyDescent="0.2">
      <c r="A727" s="11"/>
      <c r="B727" s="18"/>
      <c r="C727" s="18"/>
      <c r="D727" s="19"/>
      <c r="E727" s="6"/>
      <c r="F727" s="11"/>
      <c r="G727" s="11"/>
      <c r="H727" s="13"/>
      <c r="I727" s="6"/>
      <c r="J727" s="6"/>
      <c r="K727" s="17">
        <f t="shared" si="34"/>
        <v>0</v>
      </c>
      <c r="L727" s="17"/>
      <c r="M727" s="17"/>
    </row>
    <row r="728" spans="1:13" s="2" customFormat="1" ht="12.75" x14ac:dyDescent="0.2">
      <c r="A728" s="11"/>
      <c r="B728" s="18"/>
      <c r="C728" s="18"/>
      <c r="D728" s="19"/>
      <c r="E728" s="6"/>
      <c r="F728" s="11"/>
      <c r="G728" s="11"/>
      <c r="H728" s="13"/>
      <c r="I728" s="6"/>
      <c r="J728" s="6"/>
      <c r="K728" s="17">
        <f t="shared" si="34"/>
        <v>0</v>
      </c>
      <c r="L728" s="17"/>
      <c r="M728" s="17"/>
    </row>
    <row r="729" spans="1:13" s="2" customFormat="1" ht="12.75" x14ac:dyDescent="0.2">
      <c r="A729" s="11"/>
      <c r="B729" s="18"/>
      <c r="C729" s="18"/>
      <c r="D729" s="19"/>
      <c r="E729" s="6"/>
      <c r="F729" s="11"/>
      <c r="G729" s="11"/>
      <c r="H729" s="13"/>
      <c r="I729" s="6"/>
      <c r="J729" s="6"/>
      <c r="K729" s="17">
        <f t="shared" si="34"/>
        <v>0</v>
      </c>
      <c r="L729" s="17"/>
      <c r="M729" s="17"/>
    </row>
    <row r="730" spans="1:13" s="2" customFormat="1" ht="12.75" x14ac:dyDescent="0.2">
      <c r="A730" s="11"/>
      <c r="B730" s="18"/>
      <c r="C730" s="18"/>
      <c r="D730" s="19"/>
      <c r="E730" s="6"/>
      <c r="F730" s="11"/>
      <c r="G730" s="11"/>
      <c r="H730" s="13"/>
      <c r="I730" s="6"/>
      <c r="J730" s="6"/>
      <c r="K730" s="17">
        <f t="shared" si="34"/>
        <v>0</v>
      </c>
      <c r="L730" s="17"/>
      <c r="M730" s="17"/>
    </row>
    <row r="731" spans="1:13" s="2" customFormat="1" ht="12.75" x14ac:dyDescent="0.2">
      <c r="A731" s="11"/>
      <c r="B731" s="18"/>
      <c r="C731" s="18"/>
      <c r="D731" s="19"/>
      <c r="E731" s="6"/>
      <c r="F731" s="11"/>
      <c r="G731" s="11"/>
      <c r="H731" s="13"/>
      <c r="I731" s="6"/>
      <c r="J731" s="6"/>
      <c r="K731" s="17">
        <f t="shared" si="34"/>
        <v>0</v>
      </c>
      <c r="L731" s="17"/>
      <c r="M731" s="17"/>
    </row>
    <row r="732" spans="1:13" s="2" customFormat="1" ht="12.75" x14ac:dyDescent="0.2">
      <c r="A732" s="11"/>
      <c r="B732" s="18"/>
      <c r="C732" s="18"/>
      <c r="D732" s="19"/>
      <c r="E732" s="6"/>
      <c r="F732" s="11"/>
      <c r="G732" s="11"/>
      <c r="H732" s="13"/>
      <c r="I732" s="6"/>
      <c r="J732" s="6"/>
      <c r="K732" s="17">
        <f t="shared" si="34"/>
        <v>0</v>
      </c>
      <c r="L732" s="17"/>
      <c r="M732" s="17"/>
    </row>
    <row r="733" spans="1:13" s="2" customFormat="1" ht="12.75" x14ac:dyDescent="0.2">
      <c r="A733" s="11"/>
      <c r="B733" s="18"/>
      <c r="C733" s="18"/>
      <c r="D733" s="19"/>
      <c r="E733" s="6"/>
      <c r="F733" s="11"/>
      <c r="G733" s="11"/>
      <c r="H733" s="13"/>
      <c r="I733" s="6"/>
      <c r="J733" s="6"/>
      <c r="K733" s="17">
        <f t="shared" si="34"/>
        <v>0</v>
      </c>
      <c r="L733" s="17"/>
      <c r="M733" s="17"/>
    </row>
    <row r="734" spans="1:13" s="2" customFormat="1" ht="12.75" x14ac:dyDescent="0.2">
      <c r="A734" s="11"/>
      <c r="B734" s="18"/>
      <c r="C734" s="18"/>
      <c r="D734" s="19"/>
      <c r="E734" s="6"/>
      <c r="F734" s="11"/>
      <c r="G734" s="11"/>
      <c r="H734" s="13"/>
      <c r="I734" s="6"/>
      <c r="J734" s="6"/>
      <c r="K734" s="17">
        <f t="shared" si="34"/>
        <v>0</v>
      </c>
      <c r="L734" s="17"/>
      <c r="M734" s="17"/>
    </row>
    <row r="735" spans="1:13" s="2" customFormat="1" ht="12.75" x14ac:dyDescent="0.2">
      <c r="A735" s="11"/>
      <c r="B735" s="18"/>
      <c r="C735" s="18"/>
      <c r="D735" s="19"/>
      <c r="E735" s="6"/>
      <c r="F735" s="11"/>
      <c r="G735" s="11"/>
      <c r="H735" s="13"/>
      <c r="I735" s="6"/>
      <c r="J735" s="6"/>
      <c r="K735" s="17">
        <f t="shared" si="34"/>
        <v>0</v>
      </c>
      <c r="L735" s="17"/>
      <c r="M735" s="17"/>
    </row>
    <row r="736" spans="1:13" s="2" customFormat="1" ht="12.75" x14ac:dyDescent="0.2">
      <c r="A736" s="11"/>
      <c r="B736" s="18"/>
      <c r="C736" s="18"/>
      <c r="D736" s="19"/>
      <c r="E736" s="6"/>
      <c r="F736" s="11"/>
      <c r="G736" s="11"/>
      <c r="H736" s="13"/>
      <c r="I736" s="6"/>
      <c r="J736" s="6"/>
      <c r="K736" s="17">
        <f t="shared" si="34"/>
        <v>0</v>
      </c>
      <c r="L736" s="17"/>
      <c r="M736" s="17"/>
    </row>
    <row r="737" spans="1:13" s="2" customFormat="1" ht="12.75" x14ac:dyDescent="0.2">
      <c r="A737" s="11"/>
      <c r="B737" s="18"/>
      <c r="C737" s="18"/>
      <c r="D737" s="19"/>
      <c r="E737" s="6"/>
      <c r="F737" s="11"/>
      <c r="G737" s="11"/>
      <c r="H737" s="13"/>
      <c r="I737" s="6"/>
      <c r="J737" s="6"/>
      <c r="K737" s="17">
        <f t="shared" si="34"/>
        <v>0</v>
      </c>
      <c r="L737" s="17"/>
      <c r="M737" s="17"/>
    </row>
    <row r="738" spans="1:13" s="2" customFormat="1" ht="12.75" x14ac:dyDescent="0.2">
      <c r="A738" s="11"/>
      <c r="B738" s="18"/>
      <c r="C738" s="18"/>
      <c r="D738" s="19"/>
      <c r="E738" s="6"/>
      <c r="F738" s="11"/>
      <c r="G738" s="11"/>
      <c r="H738" s="13"/>
      <c r="I738" s="6"/>
      <c r="J738" s="6"/>
      <c r="K738" s="17">
        <f t="shared" si="34"/>
        <v>0</v>
      </c>
      <c r="L738" s="17"/>
      <c r="M738" s="17"/>
    </row>
    <row r="739" spans="1:13" s="2" customFormat="1" ht="12.75" x14ac:dyDescent="0.2">
      <c r="A739" s="11"/>
      <c r="B739" s="18"/>
      <c r="C739" s="18"/>
      <c r="D739" s="19"/>
      <c r="E739" s="6"/>
      <c r="F739" s="11"/>
      <c r="G739" s="11"/>
      <c r="H739" s="13"/>
      <c r="I739" s="6"/>
      <c r="J739" s="6"/>
      <c r="K739" s="17">
        <f t="shared" si="34"/>
        <v>0</v>
      </c>
      <c r="L739" s="17"/>
      <c r="M739" s="17"/>
    </row>
    <row r="740" spans="1:13" s="2" customFormat="1" ht="12.75" x14ac:dyDescent="0.2">
      <c r="A740" s="11"/>
      <c r="B740" s="18"/>
      <c r="C740" s="18"/>
      <c r="D740" s="19"/>
      <c r="E740" s="6"/>
      <c r="F740" s="11"/>
      <c r="G740" s="11"/>
      <c r="H740" s="13"/>
      <c r="I740" s="6"/>
      <c r="J740" s="6"/>
      <c r="K740" s="17">
        <f t="shared" si="34"/>
        <v>0</v>
      </c>
      <c r="L740" s="17"/>
      <c r="M740" s="17"/>
    </row>
    <row r="741" spans="1:13" s="2" customFormat="1" ht="12.75" x14ac:dyDescent="0.2">
      <c r="A741" s="11"/>
      <c r="B741" s="18"/>
      <c r="C741" s="18"/>
      <c r="D741" s="19"/>
      <c r="E741" s="6"/>
      <c r="F741" s="11"/>
      <c r="G741" s="11"/>
      <c r="H741" s="13"/>
      <c r="I741" s="6"/>
      <c r="J741" s="6"/>
      <c r="K741" s="17">
        <f t="shared" si="34"/>
        <v>0</v>
      </c>
      <c r="L741" s="17"/>
      <c r="M741" s="17"/>
    </row>
    <row r="742" spans="1:13" s="2" customFormat="1" ht="12.75" x14ac:dyDescent="0.2">
      <c r="A742" s="11"/>
      <c r="B742" s="18"/>
      <c r="C742" s="18"/>
      <c r="D742" s="19"/>
      <c r="E742" s="6"/>
      <c r="F742" s="11"/>
      <c r="G742" s="11"/>
      <c r="H742" s="13"/>
      <c r="I742" s="6"/>
      <c r="J742" s="6"/>
      <c r="K742" s="17">
        <f t="shared" si="34"/>
        <v>0</v>
      </c>
      <c r="L742" s="17"/>
      <c r="M742" s="17"/>
    </row>
    <row r="743" spans="1:13" s="2" customFormat="1" ht="12.75" x14ac:dyDescent="0.2">
      <c r="A743" s="11"/>
      <c r="B743" s="18"/>
      <c r="C743" s="18"/>
      <c r="D743" s="19"/>
      <c r="E743" s="6"/>
      <c r="F743" s="11"/>
      <c r="G743" s="11"/>
      <c r="H743" s="13"/>
      <c r="I743" s="6"/>
      <c r="J743" s="6"/>
      <c r="K743" s="17">
        <f t="shared" si="34"/>
        <v>0</v>
      </c>
      <c r="L743" s="17"/>
      <c r="M743" s="17"/>
    </row>
    <row r="744" spans="1:13" s="2" customFormat="1" ht="12.75" x14ac:dyDescent="0.2">
      <c r="A744" s="11"/>
      <c r="B744" s="18"/>
      <c r="C744" s="18"/>
      <c r="D744" s="19"/>
      <c r="E744" s="6"/>
      <c r="F744" s="11"/>
      <c r="G744" s="11"/>
      <c r="H744" s="13"/>
      <c r="I744" s="6"/>
      <c r="J744" s="6"/>
      <c r="K744" s="17">
        <f t="shared" si="34"/>
        <v>0</v>
      </c>
      <c r="L744" s="17"/>
      <c r="M744" s="17"/>
    </row>
    <row r="745" spans="1:13" s="2" customFormat="1" ht="12.75" x14ac:dyDescent="0.2">
      <c r="A745" s="11"/>
      <c r="B745" s="18"/>
      <c r="C745" s="18"/>
      <c r="D745" s="19"/>
      <c r="E745" s="6"/>
      <c r="F745" s="11"/>
      <c r="G745" s="11"/>
      <c r="H745" s="13"/>
      <c r="I745" s="6"/>
      <c r="J745" s="6"/>
      <c r="K745" s="17">
        <f t="shared" ref="K745:K795" si="35">F745*(H745-(H745*I745)-((H745-(H745*I745))*J745))</f>
        <v>0</v>
      </c>
      <c r="L745" s="17"/>
      <c r="M745" s="17"/>
    </row>
    <row r="746" spans="1:13" s="2" customFormat="1" ht="12.75" x14ac:dyDescent="0.2">
      <c r="A746" s="11"/>
      <c r="B746" s="18"/>
      <c r="C746" s="18"/>
      <c r="D746" s="19"/>
      <c r="E746" s="6"/>
      <c r="F746" s="11"/>
      <c r="G746" s="11"/>
      <c r="H746" s="13"/>
      <c r="I746" s="6"/>
      <c r="J746" s="6"/>
      <c r="K746" s="17">
        <f t="shared" si="35"/>
        <v>0</v>
      </c>
      <c r="L746" s="17"/>
      <c r="M746" s="17"/>
    </row>
    <row r="747" spans="1:13" s="2" customFormat="1" ht="12.75" x14ac:dyDescent="0.2">
      <c r="A747" s="11"/>
      <c r="B747" s="18"/>
      <c r="C747" s="18"/>
      <c r="D747" s="19"/>
      <c r="E747" s="6"/>
      <c r="F747" s="11"/>
      <c r="G747" s="11"/>
      <c r="H747" s="13"/>
      <c r="I747" s="6"/>
      <c r="J747" s="6"/>
      <c r="K747" s="17">
        <f t="shared" si="35"/>
        <v>0</v>
      </c>
      <c r="L747" s="17"/>
      <c r="M747" s="17"/>
    </row>
    <row r="748" spans="1:13" s="2" customFormat="1" ht="12.75" x14ac:dyDescent="0.2">
      <c r="A748" s="11"/>
      <c r="B748" s="18"/>
      <c r="C748" s="18"/>
      <c r="D748" s="19"/>
      <c r="E748" s="6"/>
      <c r="F748" s="11"/>
      <c r="G748" s="11"/>
      <c r="H748" s="13"/>
      <c r="I748" s="6"/>
      <c r="J748" s="6"/>
      <c r="K748" s="17">
        <f t="shared" si="35"/>
        <v>0</v>
      </c>
      <c r="L748" s="17"/>
      <c r="M748" s="17"/>
    </row>
    <row r="749" spans="1:13" s="2" customFormat="1" ht="12.75" x14ac:dyDescent="0.2">
      <c r="A749" s="11"/>
      <c r="B749" s="18"/>
      <c r="C749" s="18"/>
      <c r="D749" s="19"/>
      <c r="E749" s="6"/>
      <c r="F749" s="11"/>
      <c r="G749" s="11"/>
      <c r="H749" s="13"/>
      <c r="I749" s="6"/>
      <c r="J749" s="6"/>
      <c r="K749" s="17">
        <f t="shared" si="35"/>
        <v>0</v>
      </c>
      <c r="L749" s="17"/>
      <c r="M749" s="17"/>
    </row>
    <row r="750" spans="1:13" s="2" customFormat="1" ht="12.75" x14ac:dyDescent="0.2">
      <c r="A750" s="11"/>
      <c r="B750" s="18"/>
      <c r="C750" s="18"/>
      <c r="D750" s="19"/>
      <c r="E750" s="6"/>
      <c r="F750" s="11"/>
      <c r="G750" s="11"/>
      <c r="H750" s="13"/>
      <c r="I750" s="6"/>
      <c r="J750" s="6"/>
      <c r="K750" s="17">
        <f t="shared" si="35"/>
        <v>0</v>
      </c>
      <c r="L750" s="17"/>
      <c r="M750" s="17"/>
    </row>
    <row r="751" spans="1:13" s="2" customFormat="1" ht="12.75" x14ac:dyDescent="0.2">
      <c r="A751" s="11"/>
      <c r="B751" s="18"/>
      <c r="C751" s="18"/>
      <c r="D751" s="19"/>
      <c r="E751" s="6"/>
      <c r="F751" s="11"/>
      <c r="G751" s="11"/>
      <c r="H751" s="13"/>
      <c r="I751" s="14"/>
      <c r="J751" s="6"/>
      <c r="K751" s="17">
        <f t="shared" si="35"/>
        <v>0</v>
      </c>
      <c r="L751" s="17"/>
      <c r="M751" s="17"/>
    </row>
    <row r="752" spans="1:13" s="2" customFormat="1" ht="12.75" x14ac:dyDescent="0.2">
      <c r="A752" s="11"/>
      <c r="B752" s="18"/>
      <c r="C752" s="18"/>
      <c r="D752" s="19"/>
      <c r="E752" s="6"/>
      <c r="F752" s="11"/>
      <c r="G752" s="11"/>
      <c r="H752" s="13"/>
      <c r="I752" s="14"/>
      <c r="J752" s="6"/>
      <c r="K752" s="17">
        <f t="shared" si="35"/>
        <v>0</v>
      </c>
      <c r="L752" s="17"/>
      <c r="M752" s="17"/>
    </row>
    <row r="753" spans="1:13" s="2" customFormat="1" ht="12.75" x14ac:dyDescent="0.2">
      <c r="A753" s="11"/>
      <c r="B753" s="18"/>
      <c r="C753" s="18"/>
      <c r="D753" s="19"/>
      <c r="E753" s="6"/>
      <c r="F753" s="11"/>
      <c r="G753" s="11"/>
      <c r="H753" s="13"/>
      <c r="I753" s="14"/>
      <c r="J753" s="6"/>
      <c r="K753" s="17">
        <f t="shared" si="35"/>
        <v>0</v>
      </c>
      <c r="L753" s="17"/>
      <c r="M753" s="17"/>
    </row>
    <row r="754" spans="1:13" s="2" customFormat="1" ht="12.75" x14ac:dyDescent="0.2">
      <c r="A754" s="11"/>
      <c r="B754" s="18"/>
      <c r="C754" s="18"/>
      <c r="D754" s="19"/>
      <c r="E754" s="6"/>
      <c r="F754" s="11"/>
      <c r="G754" s="11"/>
      <c r="H754" s="13"/>
      <c r="I754" s="14"/>
      <c r="J754" s="6"/>
      <c r="K754" s="17">
        <f t="shared" si="35"/>
        <v>0</v>
      </c>
      <c r="L754" s="17"/>
      <c r="M754" s="17"/>
    </row>
    <row r="755" spans="1:13" s="2" customFormat="1" ht="12.75" x14ac:dyDescent="0.2">
      <c r="A755" s="11"/>
      <c r="B755" s="18"/>
      <c r="C755" s="18"/>
      <c r="D755" s="19"/>
      <c r="E755" s="6"/>
      <c r="F755" s="11"/>
      <c r="G755" s="11"/>
      <c r="H755" s="13"/>
      <c r="I755" s="14"/>
      <c r="J755" s="6"/>
      <c r="K755" s="17">
        <f t="shared" si="35"/>
        <v>0</v>
      </c>
      <c r="L755" s="17"/>
      <c r="M755" s="17"/>
    </row>
    <row r="756" spans="1:13" s="2" customFormat="1" ht="12.75" x14ac:dyDescent="0.2">
      <c r="A756" s="11"/>
      <c r="B756" s="18"/>
      <c r="C756" s="18"/>
      <c r="D756" s="19"/>
      <c r="E756" s="6"/>
      <c r="F756" s="11"/>
      <c r="G756" s="11"/>
      <c r="H756" s="13"/>
      <c r="I756" s="14"/>
      <c r="J756" s="6"/>
      <c r="K756" s="17">
        <f t="shared" si="35"/>
        <v>0</v>
      </c>
      <c r="L756" s="17"/>
      <c r="M756" s="17"/>
    </row>
    <row r="757" spans="1:13" s="2" customFormat="1" ht="12.75" x14ac:dyDescent="0.2">
      <c r="A757" s="11"/>
      <c r="B757" s="18"/>
      <c r="C757" s="18"/>
      <c r="D757" s="19"/>
      <c r="E757" s="6"/>
      <c r="F757" s="11"/>
      <c r="G757" s="11"/>
      <c r="H757" s="13"/>
      <c r="I757" s="14"/>
      <c r="J757" s="6"/>
      <c r="K757" s="17">
        <f t="shared" si="35"/>
        <v>0</v>
      </c>
      <c r="L757" s="17"/>
      <c r="M757" s="17"/>
    </row>
    <row r="758" spans="1:13" s="2" customFormat="1" ht="12.75" x14ac:dyDescent="0.2">
      <c r="A758" s="11"/>
      <c r="B758" s="18"/>
      <c r="C758" s="18"/>
      <c r="D758" s="19"/>
      <c r="E758" s="6"/>
      <c r="F758" s="11"/>
      <c r="G758" s="11"/>
      <c r="H758" s="13"/>
      <c r="I758" s="14"/>
      <c r="J758" s="6"/>
      <c r="K758" s="17">
        <f t="shared" si="35"/>
        <v>0</v>
      </c>
      <c r="L758" s="17"/>
      <c r="M758" s="17"/>
    </row>
    <row r="759" spans="1:13" s="2" customFormat="1" ht="12.75" x14ac:dyDescent="0.2">
      <c r="A759" s="11"/>
      <c r="B759" s="18"/>
      <c r="C759" s="18"/>
      <c r="D759" s="19"/>
      <c r="E759" s="6"/>
      <c r="F759" s="11"/>
      <c r="G759" s="11"/>
      <c r="H759" s="13"/>
      <c r="I759" s="14"/>
      <c r="J759" s="6"/>
      <c r="K759" s="17">
        <f t="shared" si="35"/>
        <v>0</v>
      </c>
      <c r="L759" s="17"/>
      <c r="M759" s="17"/>
    </row>
    <row r="760" spans="1:13" s="2" customFormat="1" ht="12.75" x14ac:dyDescent="0.2">
      <c r="A760" s="11"/>
      <c r="B760" s="18"/>
      <c r="C760" s="18"/>
      <c r="D760" s="19"/>
      <c r="E760" s="6"/>
      <c r="F760" s="11"/>
      <c r="G760" s="11"/>
      <c r="H760" s="13"/>
      <c r="I760" s="14"/>
      <c r="J760" s="6"/>
      <c r="K760" s="17">
        <f t="shared" si="35"/>
        <v>0</v>
      </c>
      <c r="L760" s="17"/>
      <c r="M760" s="17"/>
    </row>
    <row r="761" spans="1:13" s="2" customFormat="1" ht="12.75" x14ac:dyDescent="0.2">
      <c r="A761" s="11"/>
      <c r="B761" s="18"/>
      <c r="C761" s="18"/>
      <c r="D761" s="19"/>
      <c r="E761" s="6"/>
      <c r="F761" s="11"/>
      <c r="G761" s="11"/>
      <c r="H761" s="13"/>
      <c r="I761" s="14"/>
      <c r="J761" s="6"/>
      <c r="K761" s="17">
        <f t="shared" si="35"/>
        <v>0</v>
      </c>
      <c r="L761" s="17"/>
      <c r="M761" s="17"/>
    </row>
    <row r="762" spans="1:13" s="2" customFormat="1" ht="12.75" x14ac:dyDescent="0.2">
      <c r="A762" s="11"/>
      <c r="B762" s="18"/>
      <c r="C762" s="18"/>
      <c r="D762" s="19"/>
      <c r="E762" s="6"/>
      <c r="F762" s="11"/>
      <c r="G762" s="11"/>
      <c r="H762" s="13"/>
      <c r="I762" s="14"/>
      <c r="J762" s="6"/>
      <c r="K762" s="17">
        <f t="shared" si="35"/>
        <v>0</v>
      </c>
      <c r="L762" s="17"/>
      <c r="M762" s="17"/>
    </row>
    <row r="763" spans="1:13" s="2" customFormat="1" ht="12.75" x14ac:dyDescent="0.2">
      <c r="A763" s="11"/>
      <c r="B763" s="18"/>
      <c r="C763" s="18"/>
      <c r="D763" s="19"/>
      <c r="E763" s="6"/>
      <c r="F763" s="11"/>
      <c r="G763" s="11"/>
      <c r="H763" s="13"/>
      <c r="I763" s="14"/>
      <c r="J763" s="6"/>
      <c r="K763" s="17">
        <f t="shared" si="35"/>
        <v>0</v>
      </c>
      <c r="L763" s="17"/>
      <c r="M763" s="17"/>
    </row>
    <row r="764" spans="1:13" s="2" customFormat="1" ht="12.75" x14ac:dyDescent="0.2">
      <c r="A764" s="11"/>
      <c r="B764" s="18"/>
      <c r="C764" s="18"/>
      <c r="D764" s="19"/>
      <c r="E764" s="6"/>
      <c r="F764" s="11"/>
      <c r="G764" s="11"/>
      <c r="H764" s="13"/>
      <c r="I764" s="14"/>
      <c r="J764" s="6"/>
      <c r="K764" s="17">
        <f t="shared" si="35"/>
        <v>0</v>
      </c>
      <c r="L764" s="17"/>
      <c r="M764" s="17"/>
    </row>
    <row r="765" spans="1:13" s="2" customFormat="1" ht="12.75" x14ac:dyDescent="0.2">
      <c r="A765" s="11"/>
      <c r="B765" s="18"/>
      <c r="C765" s="18"/>
      <c r="D765" s="19"/>
      <c r="E765" s="6"/>
      <c r="F765" s="11"/>
      <c r="G765" s="11"/>
      <c r="H765" s="13"/>
      <c r="I765" s="14"/>
      <c r="J765" s="6"/>
      <c r="K765" s="17">
        <f t="shared" si="35"/>
        <v>0</v>
      </c>
      <c r="L765" s="17"/>
      <c r="M765" s="17"/>
    </row>
    <row r="766" spans="1:13" s="2" customFormat="1" ht="12.75" x14ac:dyDescent="0.2">
      <c r="A766" s="11"/>
      <c r="B766" s="18"/>
      <c r="C766" s="18"/>
      <c r="D766" s="19"/>
      <c r="E766" s="6"/>
      <c r="F766" s="11"/>
      <c r="G766" s="11"/>
      <c r="H766" s="13"/>
      <c r="I766" s="14"/>
      <c r="J766" s="6"/>
      <c r="K766" s="17">
        <f t="shared" si="35"/>
        <v>0</v>
      </c>
      <c r="L766" s="17"/>
      <c r="M766" s="17"/>
    </row>
    <row r="767" spans="1:13" s="2" customFormat="1" ht="12.75" x14ac:dyDescent="0.2">
      <c r="A767" s="11"/>
      <c r="B767" s="18"/>
      <c r="C767" s="18"/>
      <c r="D767" s="19"/>
      <c r="E767" s="6"/>
      <c r="F767" s="11"/>
      <c r="G767" s="11"/>
      <c r="H767" s="13"/>
      <c r="I767" s="14"/>
      <c r="J767" s="6"/>
      <c r="K767" s="17">
        <f t="shared" si="35"/>
        <v>0</v>
      </c>
      <c r="L767" s="17"/>
      <c r="M767" s="17"/>
    </row>
    <row r="768" spans="1:13" s="2" customFormat="1" ht="12.75" x14ac:dyDescent="0.2">
      <c r="A768" s="11"/>
      <c r="B768" s="18"/>
      <c r="C768" s="18"/>
      <c r="D768" s="19"/>
      <c r="E768" s="6"/>
      <c r="F768" s="11"/>
      <c r="G768" s="11"/>
      <c r="H768" s="13"/>
      <c r="I768" s="14"/>
      <c r="J768" s="6"/>
      <c r="K768" s="17">
        <f t="shared" si="35"/>
        <v>0</v>
      </c>
      <c r="L768" s="17"/>
      <c r="M768" s="17"/>
    </row>
    <row r="769" spans="1:13" s="2" customFormat="1" ht="12.75" x14ac:dyDescent="0.2">
      <c r="A769" s="11"/>
      <c r="B769" s="18"/>
      <c r="C769" s="18"/>
      <c r="D769" s="19"/>
      <c r="E769" s="6"/>
      <c r="F769" s="11"/>
      <c r="G769" s="11"/>
      <c r="H769" s="13"/>
      <c r="I769" s="14"/>
      <c r="J769" s="6"/>
      <c r="K769" s="17">
        <f t="shared" si="35"/>
        <v>0</v>
      </c>
      <c r="L769" s="17"/>
      <c r="M769" s="17"/>
    </row>
    <row r="770" spans="1:13" s="2" customFormat="1" ht="12.75" x14ac:dyDescent="0.2">
      <c r="A770" s="11"/>
      <c r="B770" s="18"/>
      <c r="C770" s="18"/>
      <c r="D770" s="19"/>
      <c r="E770" s="6"/>
      <c r="F770" s="11"/>
      <c r="G770" s="11"/>
      <c r="H770" s="13"/>
      <c r="I770" s="14"/>
      <c r="J770" s="6"/>
      <c r="K770" s="17">
        <f t="shared" si="35"/>
        <v>0</v>
      </c>
      <c r="L770" s="17"/>
      <c r="M770" s="17"/>
    </row>
    <row r="771" spans="1:13" s="2" customFormat="1" ht="12.75" x14ac:dyDescent="0.2">
      <c r="A771" s="11"/>
      <c r="B771" s="18"/>
      <c r="C771" s="18"/>
      <c r="D771" s="19"/>
      <c r="E771" s="6"/>
      <c r="F771" s="11"/>
      <c r="G771" s="11"/>
      <c r="H771" s="13"/>
      <c r="I771" s="14"/>
      <c r="J771" s="6"/>
      <c r="K771" s="17">
        <f t="shared" si="35"/>
        <v>0</v>
      </c>
      <c r="L771" s="17"/>
      <c r="M771" s="17"/>
    </row>
    <row r="772" spans="1:13" s="2" customFormat="1" ht="12.75" x14ac:dyDescent="0.2">
      <c r="A772" s="11"/>
      <c r="B772" s="18"/>
      <c r="C772" s="18"/>
      <c r="D772" s="19"/>
      <c r="E772" s="6"/>
      <c r="F772" s="11"/>
      <c r="G772" s="11"/>
      <c r="H772" s="13"/>
      <c r="I772" s="14"/>
      <c r="J772" s="6"/>
      <c r="K772" s="17">
        <f t="shared" si="35"/>
        <v>0</v>
      </c>
      <c r="L772" s="17"/>
      <c r="M772" s="17"/>
    </row>
    <row r="773" spans="1:13" s="2" customFormat="1" ht="12.75" x14ac:dyDescent="0.2">
      <c r="A773" s="11"/>
      <c r="B773" s="18"/>
      <c r="C773" s="18"/>
      <c r="D773" s="19"/>
      <c r="E773" s="6"/>
      <c r="F773" s="11"/>
      <c r="G773" s="11"/>
      <c r="H773" s="13"/>
      <c r="I773" s="14"/>
      <c r="J773" s="6"/>
      <c r="K773" s="17">
        <f t="shared" si="35"/>
        <v>0</v>
      </c>
      <c r="L773" s="17"/>
      <c r="M773" s="17"/>
    </row>
    <row r="774" spans="1:13" s="2" customFormat="1" ht="12.75" x14ac:dyDescent="0.2">
      <c r="A774" s="11"/>
      <c r="B774" s="18"/>
      <c r="C774" s="18"/>
      <c r="D774" s="19"/>
      <c r="E774" s="6"/>
      <c r="F774" s="11"/>
      <c r="G774" s="11"/>
      <c r="H774" s="13"/>
      <c r="I774" s="14"/>
      <c r="J774" s="6"/>
      <c r="K774" s="17">
        <f t="shared" si="35"/>
        <v>0</v>
      </c>
      <c r="L774" s="17"/>
      <c r="M774" s="17"/>
    </row>
    <row r="775" spans="1:13" s="2" customFormat="1" ht="12.75" x14ac:dyDescent="0.2">
      <c r="A775" s="11"/>
      <c r="B775" s="18"/>
      <c r="C775" s="18"/>
      <c r="D775" s="19"/>
      <c r="E775" s="6"/>
      <c r="F775" s="11"/>
      <c r="G775" s="11"/>
      <c r="H775" s="13"/>
      <c r="I775" s="14"/>
      <c r="J775" s="6"/>
      <c r="K775" s="17">
        <f t="shared" si="35"/>
        <v>0</v>
      </c>
      <c r="L775" s="17"/>
      <c r="M775" s="17"/>
    </row>
    <row r="776" spans="1:13" s="2" customFormat="1" ht="12.75" x14ac:dyDescent="0.2">
      <c r="A776" s="11"/>
      <c r="B776" s="18"/>
      <c r="C776" s="18"/>
      <c r="D776" s="19"/>
      <c r="E776" s="6"/>
      <c r="F776" s="11"/>
      <c r="G776" s="11"/>
      <c r="H776" s="13"/>
      <c r="I776" s="14"/>
      <c r="J776" s="6"/>
      <c r="K776" s="17">
        <f t="shared" si="35"/>
        <v>0</v>
      </c>
      <c r="L776" s="17"/>
      <c r="M776" s="17"/>
    </row>
    <row r="777" spans="1:13" s="2" customFormat="1" ht="12.75" x14ac:dyDescent="0.2">
      <c r="A777" s="11"/>
      <c r="B777" s="18"/>
      <c r="C777" s="18"/>
      <c r="D777" s="19"/>
      <c r="E777" s="6"/>
      <c r="F777" s="11"/>
      <c r="G777" s="11"/>
      <c r="H777" s="13"/>
      <c r="I777" s="14"/>
      <c r="J777" s="6"/>
      <c r="K777" s="17">
        <f t="shared" si="35"/>
        <v>0</v>
      </c>
      <c r="L777" s="17"/>
      <c r="M777" s="17"/>
    </row>
    <row r="778" spans="1:13" s="2" customFormat="1" ht="12.75" x14ac:dyDescent="0.2">
      <c r="A778" s="11"/>
      <c r="B778" s="18"/>
      <c r="C778" s="18"/>
      <c r="D778" s="19"/>
      <c r="E778" s="6"/>
      <c r="F778" s="11"/>
      <c r="G778" s="11"/>
      <c r="H778" s="13"/>
      <c r="I778" s="14"/>
      <c r="J778" s="6"/>
      <c r="K778" s="17">
        <f t="shared" si="35"/>
        <v>0</v>
      </c>
      <c r="L778" s="17"/>
      <c r="M778" s="17"/>
    </row>
    <row r="779" spans="1:13" s="2" customFormat="1" ht="12.75" x14ac:dyDescent="0.2">
      <c r="A779" s="11"/>
      <c r="B779" s="18"/>
      <c r="C779" s="18"/>
      <c r="D779" s="19"/>
      <c r="E779" s="6"/>
      <c r="F779" s="11"/>
      <c r="G779" s="11"/>
      <c r="H779" s="13"/>
      <c r="I779" s="14"/>
      <c r="J779" s="6"/>
      <c r="K779" s="17">
        <f t="shared" si="35"/>
        <v>0</v>
      </c>
      <c r="L779" s="17"/>
      <c r="M779" s="17"/>
    </row>
    <row r="780" spans="1:13" s="2" customFormat="1" ht="12.75" x14ac:dyDescent="0.2">
      <c r="A780" s="11"/>
      <c r="B780" s="18"/>
      <c r="C780" s="18"/>
      <c r="D780" s="19"/>
      <c r="E780" s="6"/>
      <c r="F780" s="11"/>
      <c r="G780" s="11"/>
      <c r="H780" s="13"/>
      <c r="I780" s="14"/>
      <c r="J780" s="6"/>
      <c r="K780" s="17">
        <f t="shared" si="35"/>
        <v>0</v>
      </c>
      <c r="L780" s="17"/>
      <c r="M780" s="17"/>
    </row>
    <row r="781" spans="1:13" s="2" customFormat="1" ht="12.75" x14ac:dyDescent="0.2">
      <c r="A781" s="11"/>
      <c r="B781" s="18"/>
      <c r="C781" s="18"/>
      <c r="D781" s="19"/>
      <c r="E781" s="6"/>
      <c r="F781" s="11"/>
      <c r="G781" s="11"/>
      <c r="H781" s="13"/>
      <c r="I781" s="14"/>
      <c r="J781" s="6"/>
      <c r="K781" s="17">
        <f t="shared" si="35"/>
        <v>0</v>
      </c>
      <c r="L781" s="17"/>
      <c r="M781" s="17"/>
    </row>
    <row r="782" spans="1:13" s="2" customFormat="1" ht="12.75" x14ac:dyDescent="0.2">
      <c r="A782" s="11"/>
      <c r="B782" s="18"/>
      <c r="C782" s="18"/>
      <c r="D782" s="19"/>
      <c r="E782" s="6"/>
      <c r="F782" s="11"/>
      <c r="G782" s="11"/>
      <c r="H782" s="13"/>
      <c r="I782" s="14"/>
      <c r="J782" s="6"/>
      <c r="K782" s="17">
        <f t="shared" si="35"/>
        <v>0</v>
      </c>
      <c r="L782" s="17"/>
      <c r="M782" s="17"/>
    </row>
    <row r="783" spans="1:13" s="2" customFormat="1" ht="12.75" x14ac:dyDescent="0.2">
      <c r="A783" s="11"/>
      <c r="B783" s="18"/>
      <c r="C783" s="18"/>
      <c r="D783" s="19"/>
      <c r="E783" s="6"/>
      <c r="F783" s="11"/>
      <c r="G783" s="11"/>
      <c r="H783" s="13"/>
      <c r="I783" s="14"/>
      <c r="J783" s="6"/>
      <c r="K783" s="17">
        <f t="shared" si="35"/>
        <v>0</v>
      </c>
      <c r="L783" s="17"/>
      <c r="M783" s="17"/>
    </row>
    <row r="784" spans="1:13" s="2" customFormat="1" ht="12.75" x14ac:dyDescent="0.2">
      <c r="A784" s="11"/>
      <c r="B784" s="18"/>
      <c r="C784" s="18"/>
      <c r="D784" s="19"/>
      <c r="E784" s="6"/>
      <c r="F784" s="11"/>
      <c r="G784" s="11"/>
      <c r="H784" s="13"/>
      <c r="I784" s="14"/>
      <c r="J784" s="6"/>
      <c r="K784" s="17">
        <f t="shared" si="35"/>
        <v>0</v>
      </c>
      <c r="L784" s="17"/>
      <c r="M784" s="17"/>
    </row>
    <row r="785" spans="1:13" s="2" customFormat="1" ht="12.75" x14ac:dyDescent="0.2">
      <c r="A785" s="11"/>
      <c r="B785" s="18"/>
      <c r="C785" s="18"/>
      <c r="D785" s="19"/>
      <c r="E785" s="6"/>
      <c r="F785" s="11"/>
      <c r="G785" s="11"/>
      <c r="H785" s="13"/>
      <c r="I785" s="14"/>
      <c r="J785" s="6"/>
      <c r="K785" s="17">
        <f t="shared" si="35"/>
        <v>0</v>
      </c>
      <c r="L785" s="17"/>
      <c r="M785" s="17"/>
    </row>
    <row r="786" spans="1:13" s="2" customFormat="1" ht="12.75" x14ac:dyDescent="0.2">
      <c r="A786" s="11"/>
      <c r="B786" s="18"/>
      <c r="C786" s="18"/>
      <c r="D786" s="19"/>
      <c r="E786" s="6"/>
      <c r="F786" s="11"/>
      <c r="G786" s="11"/>
      <c r="H786" s="13"/>
      <c r="I786" s="14"/>
      <c r="J786" s="6"/>
      <c r="K786" s="17">
        <f t="shared" si="35"/>
        <v>0</v>
      </c>
      <c r="L786" s="17"/>
      <c r="M786" s="17"/>
    </row>
    <row r="787" spans="1:13" s="2" customFormat="1" ht="12.75" x14ac:dyDescent="0.2">
      <c r="A787" s="11"/>
      <c r="B787" s="18"/>
      <c r="C787" s="18"/>
      <c r="D787" s="19"/>
      <c r="E787" s="6"/>
      <c r="F787" s="11"/>
      <c r="G787" s="11"/>
      <c r="H787" s="13"/>
      <c r="I787" s="14"/>
      <c r="J787" s="6"/>
      <c r="K787" s="17">
        <f t="shared" si="35"/>
        <v>0</v>
      </c>
      <c r="L787" s="17"/>
      <c r="M787" s="17"/>
    </row>
    <row r="788" spans="1:13" s="2" customFormat="1" ht="12.75" x14ac:dyDescent="0.2">
      <c r="A788" s="11"/>
      <c r="B788" s="18"/>
      <c r="C788" s="18"/>
      <c r="D788" s="19"/>
      <c r="E788" s="6"/>
      <c r="F788" s="11"/>
      <c r="G788" s="11"/>
      <c r="H788" s="13"/>
      <c r="I788" s="14"/>
      <c r="J788" s="6"/>
      <c r="K788" s="17">
        <f t="shared" si="35"/>
        <v>0</v>
      </c>
      <c r="L788" s="17"/>
      <c r="M788" s="17"/>
    </row>
    <row r="789" spans="1:13" s="2" customFormat="1" ht="12.75" x14ac:dyDescent="0.2">
      <c r="A789" s="11"/>
      <c r="B789" s="18"/>
      <c r="C789" s="18"/>
      <c r="D789" s="19"/>
      <c r="E789" s="6"/>
      <c r="F789" s="11"/>
      <c r="G789" s="11"/>
      <c r="H789" s="13"/>
      <c r="I789" s="14"/>
      <c r="J789" s="6"/>
      <c r="K789" s="17">
        <f t="shared" si="35"/>
        <v>0</v>
      </c>
      <c r="L789" s="17"/>
      <c r="M789" s="17"/>
    </row>
    <row r="790" spans="1:13" s="2" customFormat="1" ht="12.75" x14ac:dyDescent="0.2">
      <c r="A790" s="11"/>
      <c r="B790" s="18"/>
      <c r="C790" s="18"/>
      <c r="D790" s="19"/>
      <c r="E790" s="6"/>
      <c r="F790" s="11"/>
      <c r="G790" s="11"/>
      <c r="H790" s="13"/>
      <c r="I790" s="14"/>
      <c r="J790" s="6"/>
      <c r="K790" s="17">
        <f t="shared" si="35"/>
        <v>0</v>
      </c>
      <c r="L790" s="17"/>
      <c r="M790" s="17"/>
    </row>
    <row r="791" spans="1:13" s="2" customFormat="1" ht="12.75" x14ac:dyDescent="0.2">
      <c r="A791" s="11"/>
      <c r="B791" s="18"/>
      <c r="C791" s="18"/>
      <c r="D791" s="19"/>
      <c r="E791" s="6"/>
      <c r="F791" s="11"/>
      <c r="G791" s="11"/>
      <c r="H791" s="13"/>
      <c r="I791" s="14"/>
      <c r="J791" s="6"/>
      <c r="K791" s="17">
        <f t="shared" si="35"/>
        <v>0</v>
      </c>
      <c r="L791" s="17"/>
      <c r="M791" s="17"/>
    </row>
    <row r="792" spans="1:13" s="2" customFormat="1" ht="12.75" x14ac:dyDescent="0.2">
      <c r="A792" s="11"/>
      <c r="B792" s="18"/>
      <c r="C792" s="18"/>
      <c r="D792" s="19"/>
      <c r="E792" s="6"/>
      <c r="F792" s="11"/>
      <c r="G792" s="11"/>
      <c r="H792" s="13"/>
      <c r="I792" s="14"/>
      <c r="J792" s="6"/>
      <c r="K792" s="17">
        <f t="shared" si="35"/>
        <v>0</v>
      </c>
      <c r="L792" s="17"/>
      <c r="M792" s="17"/>
    </row>
    <row r="793" spans="1:13" s="2" customFormat="1" ht="12.75" x14ac:dyDescent="0.2">
      <c r="A793" s="11"/>
      <c r="B793" s="18"/>
      <c r="C793" s="18"/>
      <c r="D793" s="19"/>
      <c r="E793" s="6"/>
      <c r="F793" s="11"/>
      <c r="G793" s="11"/>
      <c r="H793" s="13"/>
      <c r="I793" s="14"/>
      <c r="J793" s="6"/>
      <c r="K793" s="17">
        <f t="shared" si="35"/>
        <v>0</v>
      </c>
      <c r="L793" s="17"/>
      <c r="M793" s="17"/>
    </row>
    <row r="794" spans="1:13" s="2" customFormat="1" ht="12.75" x14ac:dyDescent="0.2">
      <c r="A794" s="11"/>
      <c r="B794" s="18"/>
      <c r="C794" s="18"/>
      <c r="D794" s="19"/>
      <c r="E794" s="6"/>
      <c r="F794" s="11"/>
      <c r="G794" s="11"/>
      <c r="H794" s="13"/>
      <c r="I794" s="14"/>
      <c r="J794" s="6"/>
      <c r="K794" s="17">
        <f t="shared" si="35"/>
        <v>0</v>
      </c>
      <c r="L794" s="17"/>
      <c r="M794" s="17"/>
    </row>
    <row r="795" spans="1:13" s="2" customFormat="1" ht="12.75" x14ac:dyDescent="0.2">
      <c r="A795" s="11"/>
      <c r="B795" s="18"/>
      <c r="C795" s="18"/>
      <c r="D795" s="19"/>
      <c r="E795" s="6"/>
      <c r="F795" s="11"/>
      <c r="G795" s="11"/>
      <c r="H795" s="13"/>
      <c r="I795" s="14"/>
      <c r="J795" s="6"/>
      <c r="K795" s="17">
        <f t="shared" si="35"/>
        <v>0</v>
      </c>
      <c r="L795" s="17"/>
      <c r="M795" s="17"/>
    </row>
    <row r="796" spans="1:13" s="2" customFormat="1" ht="12.75" x14ac:dyDescent="0.2">
      <c r="A796" s="11"/>
      <c r="B796" s="18"/>
      <c r="C796" s="18"/>
      <c r="D796" s="19"/>
      <c r="E796" s="6"/>
      <c r="F796" s="11"/>
      <c r="G796" s="11"/>
      <c r="H796" s="13"/>
      <c r="I796" s="14"/>
      <c r="J796" s="6"/>
      <c r="K796" s="17">
        <f t="shared" ref="K796:K870" si="36">F796*(H796-(H796*I796)-((H796-(H796*I796))*J796))</f>
        <v>0</v>
      </c>
      <c r="L796" s="17"/>
      <c r="M796" s="17"/>
    </row>
    <row r="797" spans="1:13" s="2" customFormat="1" ht="12.75" x14ac:dyDescent="0.2">
      <c r="A797" s="11"/>
      <c r="B797" s="18"/>
      <c r="C797" s="18"/>
      <c r="D797" s="19"/>
      <c r="E797" s="6"/>
      <c r="F797" s="11"/>
      <c r="G797" s="11"/>
      <c r="H797" s="13"/>
      <c r="I797" s="14"/>
      <c r="J797" s="6"/>
      <c r="K797" s="17">
        <f t="shared" si="36"/>
        <v>0</v>
      </c>
      <c r="L797" s="17"/>
      <c r="M797" s="17"/>
    </row>
    <row r="798" spans="1:13" s="2" customFormat="1" ht="12.75" x14ac:dyDescent="0.2">
      <c r="A798" s="11"/>
      <c r="B798" s="18"/>
      <c r="C798" s="18"/>
      <c r="D798" s="19"/>
      <c r="E798" s="6"/>
      <c r="F798" s="11"/>
      <c r="G798" s="11"/>
      <c r="H798" s="13"/>
      <c r="I798" s="14"/>
      <c r="J798" s="6"/>
      <c r="K798" s="17">
        <f t="shared" si="36"/>
        <v>0</v>
      </c>
      <c r="L798" s="17"/>
      <c r="M798" s="17"/>
    </row>
    <row r="799" spans="1:13" s="2" customFormat="1" ht="12.75" x14ac:dyDescent="0.2">
      <c r="A799" s="11"/>
      <c r="B799" s="18"/>
      <c r="C799" s="18"/>
      <c r="D799" s="19"/>
      <c r="E799" s="6"/>
      <c r="F799" s="11"/>
      <c r="G799" s="11"/>
      <c r="H799" s="13"/>
      <c r="I799" s="14"/>
      <c r="J799" s="6"/>
      <c r="K799" s="17">
        <f t="shared" si="36"/>
        <v>0</v>
      </c>
      <c r="L799" s="17"/>
      <c r="M799" s="17"/>
    </row>
    <row r="800" spans="1:13" s="2" customFormat="1" ht="12.75" x14ac:dyDescent="0.2">
      <c r="A800" s="11"/>
      <c r="B800" s="18"/>
      <c r="C800" s="18"/>
      <c r="D800" s="19"/>
      <c r="E800" s="6"/>
      <c r="F800" s="11"/>
      <c r="G800" s="11"/>
      <c r="H800" s="13"/>
      <c r="I800" s="14"/>
      <c r="J800" s="6"/>
      <c r="K800" s="17">
        <f t="shared" si="36"/>
        <v>0</v>
      </c>
      <c r="L800" s="17"/>
      <c r="M800" s="17"/>
    </row>
    <row r="801" spans="1:13" s="2" customFormat="1" ht="12.75" x14ac:dyDescent="0.2">
      <c r="A801" s="11"/>
      <c r="B801" s="18"/>
      <c r="C801" s="18"/>
      <c r="D801" s="19"/>
      <c r="E801" s="6"/>
      <c r="F801" s="11"/>
      <c r="G801" s="11"/>
      <c r="H801" s="13"/>
      <c r="I801" s="14"/>
      <c r="J801" s="6"/>
      <c r="K801" s="17">
        <f t="shared" si="36"/>
        <v>0</v>
      </c>
      <c r="L801" s="17"/>
      <c r="M801" s="17"/>
    </row>
    <row r="802" spans="1:13" s="2" customFormat="1" ht="12.75" x14ac:dyDescent="0.2">
      <c r="A802" s="11"/>
      <c r="B802" s="18"/>
      <c r="C802" s="18"/>
      <c r="D802" s="19"/>
      <c r="E802" s="6"/>
      <c r="F802" s="11"/>
      <c r="G802" s="11"/>
      <c r="H802" s="13"/>
      <c r="I802" s="14"/>
      <c r="J802" s="6"/>
      <c r="K802" s="17">
        <f t="shared" si="36"/>
        <v>0</v>
      </c>
      <c r="L802" s="17"/>
      <c r="M802" s="17"/>
    </row>
    <row r="803" spans="1:13" s="2" customFormat="1" ht="12.75" x14ac:dyDescent="0.2">
      <c r="A803" s="11"/>
      <c r="B803" s="18"/>
      <c r="C803" s="18"/>
      <c r="D803" s="19"/>
      <c r="E803" s="6"/>
      <c r="F803" s="11"/>
      <c r="G803" s="11"/>
      <c r="H803" s="13"/>
      <c r="I803" s="14"/>
      <c r="J803" s="6"/>
      <c r="K803" s="17">
        <f t="shared" si="36"/>
        <v>0</v>
      </c>
      <c r="L803" s="17"/>
      <c r="M803" s="17"/>
    </row>
    <row r="804" spans="1:13" s="2" customFormat="1" ht="12.75" x14ac:dyDescent="0.2">
      <c r="A804" s="11"/>
      <c r="B804" s="18"/>
      <c r="C804" s="18"/>
      <c r="D804" s="19"/>
      <c r="E804" s="6"/>
      <c r="F804" s="11"/>
      <c r="G804" s="11"/>
      <c r="H804" s="13"/>
      <c r="I804" s="14"/>
      <c r="J804" s="6"/>
      <c r="K804" s="17">
        <f t="shared" si="36"/>
        <v>0</v>
      </c>
      <c r="L804" s="17"/>
      <c r="M804" s="17"/>
    </row>
    <row r="805" spans="1:13" s="2" customFormat="1" ht="12.75" x14ac:dyDescent="0.2">
      <c r="A805" s="11"/>
      <c r="B805" s="18"/>
      <c r="C805" s="18"/>
      <c r="D805" s="19"/>
      <c r="E805" s="6"/>
      <c r="F805" s="11"/>
      <c r="G805" s="11"/>
      <c r="H805" s="13"/>
      <c r="I805" s="14"/>
      <c r="J805" s="6"/>
      <c r="K805" s="17">
        <f t="shared" si="36"/>
        <v>0</v>
      </c>
      <c r="L805" s="17"/>
      <c r="M805" s="17"/>
    </row>
    <row r="806" spans="1:13" s="2" customFormat="1" ht="12.75" x14ac:dyDescent="0.2">
      <c r="A806" s="11"/>
      <c r="B806" s="18"/>
      <c r="C806" s="18"/>
      <c r="D806" s="19"/>
      <c r="E806" s="6"/>
      <c r="F806" s="11"/>
      <c r="G806" s="11"/>
      <c r="H806" s="13"/>
      <c r="I806" s="14"/>
      <c r="J806" s="6"/>
      <c r="K806" s="17">
        <f t="shared" si="36"/>
        <v>0</v>
      </c>
      <c r="L806" s="17"/>
      <c r="M806" s="17"/>
    </row>
    <row r="807" spans="1:13" s="2" customFormat="1" ht="12.75" x14ac:dyDescent="0.2">
      <c r="A807" s="11"/>
      <c r="B807" s="18"/>
      <c r="C807" s="18"/>
      <c r="D807" s="19"/>
      <c r="E807" s="6"/>
      <c r="F807" s="11"/>
      <c r="G807" s="11"/>
      <c r="H807" s="13"/>
      <c r="I807" s="14"/>
      <c r="J807" s="6"/>
      <c r="K807" s="17">
        <f t="shared" si="36"/>
        <v>0</v>
      </c>
      <c r="L807" s="17"/>
      <c r="M807" s="17"/>
    </row>
    <row r="808" spans="1:13" s="2" customFormat="1" ht="12.75" x14ac:dyDescent="0.2">
      <c r="A808" s="11"/>
      <c r="B808" s="18"/>
      <c r="C808" s="18"/>
      <c r="D808" s="19"/>
      <c r="E808" s="6"/>
      <c r="F808" s="11"/>
      <c r="G808" s="11"/>
      <c r="H808" s="13"/>
      <c r="I808" s="14"/>
      <c r="J808" s="6"/>
      <c r="K808" s="17">
        <f t="shared" si="36"/>
        <v>0</v>
      </c>
      <c r="L808" s="17"/>
      <c r="M808" s="17"/>
    </row>
    <row r="809" spans="1:13" s="2" customFormat="1" ht="12.75" x14ac:dyDescent="0.2">
      <c r="A809" s="11"/>
      <c r="B809" s="18"/>
      <c r="C809" s="18"/>
      <c r="D809" s="19"/>
      <c r="E809" s="6"/>
      <c r="F809" s="11"/>
      <c r="G809" s="11"/>
      <c r="H809" s="13"/>
      <c r="I809" s="14"/>
      <c r="J809" s="6"/>
      <c r="K809" s="17">
        <f t="shared" si="36"/>
        <v>0</v>
      </c>
      <c r="L809" s="17"/>
      <c r="M809" s="17"/>
    </row>
    <row r="810" spans="1:13" s="2" customFormat="1" ht="12.75" x14ac:dyDescent="0.2">
      <c r="A810" s="11"/>
      <c r="B810" s="18"/>
      <c r="C810" s="18"/>
      <c r="D810" s="19"/>
      <c r="E810" s="6"/>
      <c r="F810" s="11"/>
      <c r="G810" s="11"/>
      <c r="H810" s="13"/>
      <c r="I810" s="14"/>
      <c r="J810" s="6"/>
      <c r="K810" s="17">
        <f t="shared" si="36"/>
        <v>0</v>
      </c>
      <c r="L810" s="17"/>
      <c r="M810" s="17"/>
    </row>
    <row r="811" spans="1:13" s="2" customFormat="1" ht="12.75" x14ac:dyDescent="0.2">
      <c r="A811" s="11"/>
      <c r="B811" s="18"/>
      <c r="C811" s="18"/>
      <c r="D811" s="19"/>
      <c r="E811" s="6"/>
      <c r="F811" s="11"/>
      <c r="G811" s="11"/>
      <c r="H811" s="13"/>
      <c r="I811" s="14"/>
      <c r="J811" s="6"/>
      <c r="K811" s="17">
        <f t="shared" si="36"/>
        <v>0</v>
      </c>
      <c r="L811" s="17"/>
      <c r="M811" s="17"/>
    </row>
    <row r="812" spans="1:13" s="2" customFormat="1" ht="12.75" x14ac:dyDescent="0.2">
      <c r="A812" s="11"/>
      <c r="B812" s="18"/>
      <c r="C812" s="18"/>
      <c r="D812" s="19"/>
      <c r="E812" s="6"/>
      <c r="F812" s="11"/>
      <c r="G812" s="11"/>
      <c r="H812" s="13"/>
      <c r="I812" s="14"/>
      <c r="J812" s="6"/>
      <c r="K812" s="17">
        <f t="shared" si="36"/>
        <v>0</v>
      </c>
      <c r="L812" s="17"/>
      <c r="M812" s="17"/>
    </row>
    <row r="813" spans="1:13" s="2" customFormat="1" ht="12.75" x14ac:dyDescent="0.2">
      <c r="A813" s="11"/>
      <c r="B813" s="18"/>
      <c r="C813" s="18"/>
      <c r="D813" s="19"/>
      <c r="E813" s="6"/>
      <c r="F813" s="11"/>
      <c r="G813" s="11"/>
      <c r="H813" s="13"/>
      <c r="I813" s="14"/>
      <c r="J813" s="6"/>
      <c r="K813" s="17">
        <f t="shared" si="36"/>
        <v>0</v>
      </c>
      <c r="L813" s="17"/>
      <c r="M813" s="17"/>
    </row>
    <row r="814" spans="1:13" s="2" customFormat="1" ht="12.75" x14ac:dyDescent="0.2">
      <c r="A814" s="11"/>
      <c r="B814" s="18"/>
      <c r="C814" s="18"/>
      <c r="D814" s="19"/>
      <c r="E814" s="6"/>
      <c r="F814" s="11"/>
      <c r="G814" s="11"/>
      <c r="H814" s="13"/>
      <c r="I814" s="14"/>
      <c r="J814" s="6"/>
      <c r="K814" s="17">
        <f t="shared" si="36"/>
        <v>0</v>
      </c>
      <c r="L814" s="17"/>
      <c r="M814" s="17"/>
    </row>
    <row r="815" spans="1:13" s="2" customFormat="1" ht="12.75" x14ac:dyDescent="0.2">
      <c r="A815" s="11"/>
      <c r="B815" s="18"/>
      <c r="C815" s="18"/>
      <c r="D815" s="19"/>
      <c r="E815" s="6"/>
      <c r="F815" s="11"/>
      <c r="G815" s="11"/>
      <c r="H815" s="13"/>
      <c r="I815" s="14"/>
      <c r="J815" s="6"/>
      <c r="K815" s="17">
        <f t="shared" si="36"/>
        <v>0</v>
      </c>
      <c r="L815" s="17"/>
      <c r="M815" s="17"/>
    </row>
    <row r="816" spans="1:13" s="2" customFormat="1" ht="12.75" x14ac:dyDescent="0.2">
      <c r="A816" s="11"/>
      <c r="B816" s="18"/>
      <c r="C816" s="18"/>
      <c r="D816" s="19"/>
      <c r="E816" s="6"/>
      <c r="F816" s="11"/>
      <c r="G816" s="11"/>
      <c r="H816" s="13"/>
      <c r="I816" s="14"/>
      <c r="J816" s="6"/>
      <c r="K816" s="17">
        <f t="shared" si="36"/>
        <v>0</v>
      </c>
      <c r="L816" s="17"/>
      <c r="M816" s="17"/>
    </row>
    <row r="817" spans="1:13" s="2" customFormat="1" ht="12.75" x14ac:dyDescent="0.2">
      <c r="A817" s="11"/>
      <c r="B817" s="18"/>
      <c r="C817" s="18"/>
      <c r="D817" s="19"/>
      <c r="E817" s="6"/>
      <c r="F817" s="11"/>
      <c r="G817" s="11"/>
      <c r="H817" s="13"/>
      <c r="I817" s="14"/>
      <c r="J817" s="6"/>
      <c r="K817" s="17">
        <f t="shared" si="36"/>
        <v>0</v>
      </c>
      <c r="L817" s="17"/>
      <c r="M817" s="17"/>
    </row>
    <row r="818" spans="1:13" s="2" customFormat="1" ht="12.75" x14ac:dyDescent="0.2">
      <c r="A818" s="11"/>
      <c r="B818" s="18"/>
      <c r="C818" s="18"/>
      <c r="D818" s="19"/>
      <c r="E818" s="6"/>
      <c r="F818" s="11"/>
      <c r="G818" s="11"/>
      <c r="H818" s="13"/>
      <c r="I818" s="14"/>
      <c r="J818" s="6"/>
      <c r="K818" s="17">
        <f t="shared" si="36"/>
        <v>0</v>
      </c>
      <c r="L818" s="17"/>
      <c r="M818" s="17"/>
    </row>
    <row r="819" spans="1:13" s="2" customFormat="1" ht="12.75" x14ac:dyDescent="0.2">
      <c r="A819" s="11"/>
      <c r="B819" s="18"/>
      <c r="C819" s="18"/>
      <c r="D819" s="19"/>
      <c r="E819" s="6"/>
      <c r="F819" s="11"/>
      <c r="G819" s="11"/>
      <c r="H819" s="13"/>
      <c r="I819" s="14"/>
      <c r="J819" s="6"/>
      <c r="K819" s="17">
        <f t="shared" si="36"/>
        <v>0</v>
      </c>
      <c r="L819" s="17"/>
      <c r="M819" s="17"/>
    </row>
    <row r="820" spans="1:13" s="2" customFormat="1" ht="12.75" x14ac:dyDescent="0.2">
      <c r="A820" s="11"/>
      <c r="B820" s="18"/>
      <c r="C820" s="18"/>
      <c r="D820" s="19"/>
      <c r="E820" s="6"/>
      <c r="F820" s="11"/>
      <c r="G820" s="11"/>
      <c r="H820" s="13"/>
      <c r="I820" s="14"/>
      <c r="J820" s="6"/>
      <c r="K820" s="17">
        <f t="shared" si="36"/>
        <v>0</v>
      </c>
      <c r="L820" s="17"/>
      <c r="M820" s="17"/>
    </row>
    <row r="821" spans="1:13" s="2" customFormat="1" ht="12.75" x14ac:dyDescent="0.2">
      <c r="A821" s="11"/>
      <c r="B821" s="18"/>
      <c r="C821" s="18"/>
      <c r="D821" s="19"/>
      <c r="E821" s="6"/>
      <c r="F821" s="11"/>
      <c r="G821" s="11"/>
      <c r="H821" s="13"/>
      <c r="I821" s="14"/>
      <c r="J821" s="6"/>
      <c r="K821" s="17">
        <f t="shared" si="36"/>
        <v>0</v>
      </c>
      <c r="L821" s="17"/>
      <c r="M821" s="17"/>
    </row>
    <row r="822" spans="1:13" s="2" customFormat="1" ht="12.75" x14ac:dyDescent="0.2">
      <c r="A822" s="11"/>
      <c r="B822" s="18"/>
      <c r="C822" s="18"/>
      <c r="D822" s="19"/>
      <c r="E822" s="6"/>
      <c r="F822" s="11"/>
      <c r="G822" s="11"/>
      <c r="H822" s="13"/>
      <c r="I822" s="14"/>
      <c r="J822" s="6"/>
      <c r="K822" s="17">
        <f t="shared" si="36"/>
        <v>0</v>
      </c>
      <c r="L822" s="17"/>
      <c r="M822" s="17"/>
    </row>
    <row r="823" spans="1:13" s="2" customFormat="1" ht="12.75" x14ac:dyDescent="0.2">
      <c r="A823" s="11"/>
      <c r="B823" s="18"/>
      <c r="C823" s="18"/>
      <c r="D823" s="19"/>
      <c r="E823" s="6"/>
      <c r="F823" s="11"/>
      <c r="G823" s="11"/>
      <c r="H823" s="13"/>
      <c r="I823" s="14"/>
      <c r="J823" s="6"/>
      <c r="K823" s="17">
        <f t="shared" si="36"/>
        <v>0</v>
      </c>
      <c r="L823" s="17"/>
      <c r="M823" s="17"/>
    </row>
    <row r="824" spans="1:13" s="2" customFormat="1" ht="12.75" x14ac:dyDescent="0.2">
      <c r="A824" s="11"/>
      <c r="B824" s="18"/>
      <c r="C824" s="18"/>
      <c r="D824" s="19"/>
      <c r="E824" s="6"/>
      <c r="F824" s="11"/>
      <c r="G824" s="11"/>
      <c r="H824" s="13"/>
      <c r="I824" s="14"/>
      <c r="J824" s="6"/>
      <c r="K824" s="17">
        <f t="shared" si="36"/>
        <v>0</v>
      </c>
      <c r="L824" s="17"/>
      <c r="M824" s="17"/>
    </row>
    <row r="825" spans="1:13" s="2" customFormat="1" ht="12.75" x14ac:dyDescent="0.2">
      <c r="A825" s="11"/>
      <c r="B825" s="18"/>
      <c r="C825" s="18"/>
      <c r="D825" s="19"/>
      <c r="E825" s="6"/>
      <c r="F825" s="11"/>
      <c r="G825" s="11"/>
      <c r="H825" s="13"/>
      <c r="I825" s="14"/>
      <c r="J825" s="6"/>
      <c r="K825" s="17">
        <f t="shared" si="36"/>
        <v>0</v>
      </c>
      <c r="L825" s="17"/>
      <c r="M825" s="17"/>
    </row>
    <row r="826" spans="1:13" s="2" customFormat="1" ht="12.75" x14ac:dyDescent="0.2">
      <c r="A826" s="11"/>
      <c r="B826" s="18"/>
      <c r="C826" s="18"/>
      <c r="D826" s="19"/>
      <c r="E826" s="6"/>
      <c r="F826" s="11"/>
      <c r="G826" s="11"/>
      <c r="H826" s="13"/>
      <c r="I826" s="14"/>
      <c r="J826" s="6"/>
      <c r="K826" s="17">
        <f t="shared" si="36"/>
        <v>0</v>
      </c>
      <c r="L826" s="17"/>
      <c r="M826" s="17"/>
    </row>
    <row r="827" spans="1:13" s="2" customFormat="1" ht="12.75" x14ac:dyDescent="0.2">
      <c r="A827" s="11"/>
      <c r="B827" s="18"/>
      <c r="C827" s="18"/>
      <c r="D827" s="19"/>
      <c r="E827" s="6"/>
      <c r="F827" s="11"/>
      <c r="G827" s="11"/>
      <c r="H827" s="13"/>
      <c r="I827" s="14"/>
      <c r="J827" s="6"/>
      <c r="K827" s="17">
        <f t="shared" si="36"/>
        <v>0</v>
      </c>
      <c r="L827" s="17"/>
      <c r="M827" s="17"/>
    </row>
    <row r="828" spans="1:13" s="2" customFormat="1" ht="12.75" x14ac:dyDescent="0.2">
      <c r="A828" s="11"/>
      <c r="B828" s="18"/>
      <c r="C828" s="18"/>
      <c r="D828" s="19"/>
      <c r="E828" s="6"/>
      <c r="F828" s="11"/>
      <c r="G828" s="11"/>
      <c r="H828" s="13"/>
      <c r="I828" s="14"/>
      <c r="J828" s="6"/>
      <c r="K828" s="17">
        <f t="shared" si="36"/>
        <v>0</v>
      </c>
      <c r="L828" s="17"/>
      <c r="M828" s="17"/>
    </row>
    <row r="829" spans="1:13" s="2" customFormat="1" ht="12.75" x14ac:dyDescent="0.2">
      <c r="A829" s="11"/>
      <c r="B829" s="18"/>
      <c r="C829" s="18"/>
      <c r="D829" s="19"/>
      <c r="E829" s="6"/>
      <c r="F829" s="11"/>
      <c r="G829" s="11"/>
      <c r="H829" s="13"/>
      <c r="I829" s="14"/>
      <c r="J829" s="6"/>
      <c r="K829" s="17">
        <f t="shared" si="36"/>
        <v>0</v>
      </c>
      <c r="L829" s="17"/>
      <c r="M829" s="17"/>
    </row>
    <row r="830" spans="1:13" s="2" customFormat="1" ht="12.75" x14ac:dyDescent="0.2">
      <c r="A830" s="11"/>
      <c r="B830" s="18"/>
      <c r="C830" s="18"/>
      <c r="D830" s="19"/>
      <c r="E830" s="6"/>
      <c r="F830" s="11"/>
      <c r="G830" s="11"/>
      <c r="H830" s="13"/>
      <c r="I830" s="14"/>
      <c r="J830" s="6"/>
      <c r="K830" s="17">
        <f t="shared" si="36"/>
        <v>0</v>
      </c>
      <c r="L830" s="17"/>
      <c r="M830" s="17"/>
    </row>
    <row r="831" spans="1:13" s="2" customFormat="1" ht="12.75" x14ac:dyDescent="0.2">
      <c r="A831" s="11"/>
      <c r="B831" s="18"/>
      <c r="C831" s="18"/>
      <c r="D831" s="19"/>
      <c r="E831" s="6"/>
      <c r="F831" s="11"/>
      <c r="G831" s="11"/>
      <c r="H831" s="13"/>
      <c r="I831" s="14"/>
      <c r="J831" s="6"/>
      <c r="K831" s="17">
        <f t="shared" si="36"/>
        <v>0</v>
      </c>
      <c r="L831" s="17"/>
      <c r="M831" s="17"/>
    </row>
    <row r="832" spans="1:13" s="2" customFormat="1" ht="12.75" x14ac:dyDescent="0.2">
      <c r="A832" s="11"/>
      <c r="B832" s="18"/>
      <c r="C832" s="18"/>
      <c r="D832" s="19"/>
      <c r="E832" s="6"/>
      <c r="F832" s="11"/>
      <c r="G832" s="11"/>
      <c r="H832" s="13"/>
      <c r="I832" s="14"/>
      <c r="J832" s="6"/>
      <c r="K832" s="17">
        <f t="shared" si="36"/>
        <v>0</v>
      </c>
      <c r="L832" s="17"/>
      <c r="M832" s="17"/>
    </row>
    <row r="833" spans="1:13" s="2" customFormat="1" ht="12.75" x14ac:dyDescent="0.2">
      <c r="A833" s="11"/>
      <c r="B833" s="18"/>
      <c r="C833" s="18"/>
      <c r="D833" s="19"/>
      <c r="E833" s="6"/>
      <c r="F833" s="11"/>
      <c r="G833" s="11"/>
      <c r="H833" s="13"/>
      <c r="I833" s="14"/>
      <c r="J833" s="6"/>
      <c r="K833" s="17">
        <f t="shared" si="36"/>
        <v>0</v>
      </c>
      <c r="L833" s="17"/>
      <c r="M833" s="17"/>
    </row>
    <row r="834" spans="1:13" s="2" customFormat="1" ht="12.75" x14ac:dyDescent="0.2">
      <c r="A834" s="11"/>
      <c r="B834" s="18"/>
      <c r="C834" s="18"/>
      <c r="D834" s="19"/>
      <c r="E834" s="6"/>
      <c r="F834" s="11"/>
      <c r="G834" s="11"/>
      <c r="H834" s="13"/>
      <c r="I834" s="14"/>
      <c r="J834" s="6"/>
      <c r="K834" s="17">
        <f t="shared" si="36"/>
        <v>0</v>
      </c>
      <c r="L834" s="17"/>
      <c r="M834" s="17"/>
    </row>
    <row r="835" spans="1:13" s="2" customFormat="1" ht="12.75" x14ac:dyDescent="0.2">
      <c r="A835" s="11"/>
      <c r="B835" s="18"/>
      <c r="C835" s="18"/>
      <c r="D835" s="19"/>
      <c r="E835" s="6"/>
      <c r="F835" s="11"/>
      <c r="G835" s="11"/>
      <c r="H835" s="13"/>
      <c r="I835" s="14"/>
      <c r="J835" s="6"/>
      <c r="K835" s="17">
        <f t="shared" si="36"/>
        <v>0</v>
      </c>
      <c r="L835" s="17"/>
      <c r="M835" s="17"/>
    </row>
    <row r="836" spans="1:13" s="2" customFormat="1" ht="12.75" x14ac:dyDescent="0.2">
      <c r="A836" s="11"/>
      <c r="B836" s="18"/>
      <c r="C836" s="18"/>
      <c r="D836" s="19"/>
      <c r="E836" s="6"/>
      <c r="F836" s="11"/>
      <c r="G836" s="11"/>
      <c r="H836" s="13"/>
      <c r="I836" s="14"/>
      <c r="J836" s="6"/>
      <c r="K836" s="17">
        <f t="shared" si="36"/>
        <v>0</v>
      </c>
      <c r="L836" s="17"/>
      <c r="M836" s="17"/>
    </row>
    <row r="837" spans="1:13" s="2" customFormat="1" ht="12.75" x14ac:dyDescent="0.2">
      <c r="A837" s="11"/>
      <c r="B837" s="18"/>
      <c r="C837" s="18"/>
      <c r="D837" s="19"/>
      <c r="E837" s="6"/>
      <c r="F837" s="11"/>
      <c r="G837" s="11"/>
      <c r="H837" s="13"/>
      <c r="I837" s="14"/>
      <c r="J837" s="6"/>
      <c r="K837" s="17">
        <f t="shared" si="36"/>
        <v>0</v>
      </c>
      <c r="L837" s="17"/>
      <c r="M837" s="17"/>
    </row>
    <row r="838" spans="1:13" s="2" customFormat="1" ht="12.75" x14ac:dyDescent="0.2">
      <c r="A838" s="11"/>
      <c r="B838" s="18"/>
      <c r="C838" s="18"/>
      <c r="D838" s="19"/>
      <c r="E838" s="6"/>
      <c r="F838" s="11"/>
      <c r="G838" s="11"/>
      <c r="H838" s="13"/>
      <c r="I838" s="14"/>
      <c r="J838" s="6"/>
      <c r="K838" s="17">
        <f t="shared" si="36"/>
        <v>0</v>
      </c>
      <c r="L838" s="17"/>
      <c r="M838" s="17"/>
    </row>
    <row r="839" spans="1:13" s="2" customFormat="1" ht="12.75" x14ac:dyDescent="0.2">
      <c r="A839" s="11"/>
      <c r="B839" s="18"/>
      <c r="C839" s="18"/>
      <c r="D839" s="19"/>
      <c r="E839" s="6"/>
      <c r="F839" s="11"/>
      <c r="G839" s="11"/>
      <c r="H839" s="13"/>
      <c r="I839" s="14"/>
      <c r="J839" s="6"/>
      <c r="K839" s="17">
        <f t="shared" si="36"/>
        <v>0</v>
      </c>
      <c r="L839" s="17"/>
      <c r="M839" s="17"/>
    </row>
    <row r="840" spans="1:13" s="2" customFormat="1" ht="12.75" x14ac:dyDescent="0.2">
      <c r="A840" s="11"/>
      <c r="B840" s="18"/>
      <c r="C840" s="18"/>
      <c r="D840" s="19"/>
      <c r="E840" s="6"/>
      <c r="F840" s="11"/>
      <c r="G840" s="11"/>
      <c r="H840" s="13"/>
      <c r="I840" s="14"/>
      <c r="J840" s="6"/>
      <c r="K840" s="17">
        <f t="shared" si="36"/>
        <v>0</v>
      </c>
      <c r="L840" s="17"/>
      <c r="M840" s="17"/>
    </row>
    <row r="841" spans="1:13" s="2" customFormat="1" ht="12.75" x14ac:dyDescent="0.2">
      <c r="A841" s="11"/>
      <c r="B841" s="18"/>
      <c r="C841" s="18"/>
      <c r="D841" s="19"/>
      <c r="E841" s="6"/>
      <c r="F841" s="11"/>
      <c r="G841" s="11"/>
      <c r="H841" s="13"/>
      <c r="I841" s="14"/>
      <c r="J841" s="6"/>
      <c r="K841" s="17">
        <f t="shared" si="36"/>
        <v>0</v>
      </c>
      <c r="L841" s="17"/>
      <c r="M841" s="17"/>
    </row>
    <row r="842" spans="1:13" s="2" customFormat="1" ht="12.75" x14ac:dyDescent="0.2">
      <c r="A842" s="11"/>
      <c r="B842" s="18"/>
      <c r="C842" s="18"/>
      <c r="D842" s="19"/>
      <c r="E842" s="6"/>
      <c r="F842" s="11"/>
      <c r="G842" s="11"/>
      <c r="H842" s="13"/>
      <c r="I842" s="14"/>
      <c r="J842" s="6"/>
      <c r="K842" s="17">
        <f t="shared" si="36"/>
        <v>0</v>
      </c>
      <c r="L842" s="17"/>
      <c r="M842" s="17"/>
    </row>
    <row r="843" spans="1:13" s="2" customFormat="1" ht="12.75" x14ac:dyDescent="0.2">
      <c r="A843" s="11"/>
      <c r="B843" s="18"/>
      <c r="C843" s="18"/>
      <c r="D843" s="19"/>
      <c r="E843" s="6"/>
      <c r="F843" s="11"/>
      <c r="G843" s="11"/>
      <c r="H843" s="13"/>
      <c r="I843" s="14"/>
      <c r="J843" s="6"/>
      <c r="K843" s="17">
        <f t="shared" si="36"/>
        <v>0</v>
      </c>
      <c r="L843" s="17"/>
      <c r="M843" s="17"/>
    </row>
    <row r="844" spans="1:13" s="2" customFormat="1" ht="12.75" x14ac:dyDescent="0.2">
      <c r="A844" s="11"/>
      <c r="B844" s="18"/>
      <c r="C844" s="18"/>
      <c r="D844" s="19"/>
      <c r="E844" s="6"/>
      <c r="F844" s="11"/>
      <c r="G844" s="11"/>
      <c r="H844" s="13"/>
      <c r="I844" s="14"/>
      <c r="J844" s="6"/>
      <c r="K844" s="17">
        <f t="shared" si="36"/>
        <v>0</v>
      </c>
      <c r="L844" s="17"/>
      <c r="M844" s="17"/>
    </row>
    <row r="845" spans="1:13" s="2" customFormat="1" ht="12.75" x14ac:dyDescent="0.2">
      <c r="A845" s="11"/>
      <c r="B845" s="18"/>
      <c r="C845" s="18"/>
      <c r="D845" s="19"/>
      <c r="E845" s="6"/>
      <c r="F845" s="11"/>
      <c r="G845" s="11"/>
      <c r="H845" s="13"/>
      <c r="I845" s="14"/>
      <c r="J845" s="6"/>
      <c r="K845" s="17">
        <f t="shared" si="36"/>
        <v>0</v>
      </c>
      <c r="L845" s="17"/>
      <c r="M845" s="17"/>
    </row>
    <row r="846" spans="1:13" s="2" customFormat="1" ht="12.75" x14ac:dyDescent="0.2">
      <c r="A846" s="11"/>
      <c r="B846" s="18"/>
      <c r="C846" s="18"/>
      <c r="D846" s="19"/>
      <c r="E846" s="6"/>
      <c r="F846" s="11"/>
      <c r="G846" s="11"/>
      <c r="H846" s="13"/>
      <c r="I846" s="14"/>
      <c r="J846" s="6"/>
      <c r="K846" s="17">
        <f t="shared" si="36"/>
        <v>0</v>
      </c>
      <c r="L846" s="17"/>
      <c r="M846" s="17"/>
    </row>
    <row r="847" spans="1:13" s="2" customFormat="1" ht="12.75" x14ac:dyDescent="0.2">
      <c r="A847" s="11"/>
      <c r="B847" s="18"/>
      <c r="C847" s="18"/>
      <c r="D847" s="19"/>
      <c r="E847" s="6"/>
      <c r="F847" s="11"/>
      <c r="G847" s="11"/>
      <c r="H847" s="13"/>
      <c r="I847" s="14"/>
      <c r="J847" s="6"/>
      <c r="K847" s="17">
        <f t="shared" si="36"/>
        <v>0</v>
      </c>
      <c r="L847" s="17"/>
      <c r="M847" s="17"/>
    </row>
    <row r="848" spans="1:13" s="2" customFormat="1" ht="12.75" x14ac:dyDescent="0.2">
      <c r="A848" s="11"/>
      <c r="B848" s="18"/>
      <c r="C848" s="18"/>
      <c r="D848" s="19"/>
      <c r="E848" s="6"/>
      <c r="F848" s="11"/>
      <c r="G848" s="11"/>
      <c r="H848" s="13"/>
      <c r="I848" s="14"/>
      <c r="J848" s="6"/>
      <c r="K848" s="17">
        <f t="shared" si="36"/>
        <v>0</v>
      </c>
      <c r="L848" s="17"/>
      <c r="M848" s="17"/>
    </row>
    <row r="849" spans="1:13" s="2" customFormat="1" ht="12.75" x14ac:dyDescent="0.2">
      <c r="A849" s="11"/>
      <c r="B849" s="18"/>
      <c r="C849" s="18"/>
      <c r="D849" s="19"/>
      <c r="E849" s="6"/>
      <c r="F849" s="11"/>
      <c r="G849" s="11"/>
      <c r="H849" s="13"/>
      <c r="I849" s="14"/>
      <c r="J849" s="6"/>
      <c r="K849" s="17">
        <f t="shared" si="36"/>
        <v>0</v>
      </c>
      <c r="L849" s="17"/>
      <c r="M849" s="17"/>
    </row>
    <row r="850" spans="1:13" s="2" customFormat="1" ht="12.75" x14ac:dyDescent="0.2">
      <c r="A850" s="11"/>
      <c r="B850" s="18"/>
      <c r="C850" s="18"/>
      <c r="D850" s="19"/>
      <c r="E850" s="6"/>
      <c r="F850" s="11"/>
      <c r="G850" s="11"/>
      <c r="H850" s="13"/>
      <c r="I850" s="14"/>
      <c r="J850" s="6"/>
      <c r="K850" s="17">
        <f t="shared" si="36"/>
        <v>0</v>
      </c>
      <c r="L850" s="17"/>
      <c r="M850" s="17"/>
    </row>
    <row r="851" spans="1:13" s="2" customFormat="1" ht="12.75" x14ac:dyDescent="0.2">
      <c r="A851" s="11"/>
      <c r="B851" s="18"/>
      <c r="C851" s="18"/>
      <c r="D851" s="19"/>
      <c r="E851" s="6"/>
      <c r="F851" s="11"/>
      <c r="G851" s="11"/>
      <c r="H851" s="13"/>
      <c r="I851" s="14"/>
      <c r="J851" s="6"/>
      <c r="K851" s="17">
        <f t="shared" si="36"/>
        <v>0</v>
      </c>
      <c r="L851" s="17"/>
      <c r="M851" s="17"/>
    </row>
    <row r="852" spans="1:13" s="2" customFormat="1" ht="12.75" x14ac:dyDescent="0.2">
      <c r="A852" s="11"/>
      <c r="B852" s="18"/>
      <c r="C852" s="18"/>
      <c r="D852" s="19"/>
      <c r="E852" s="6"/>
      <c r="F852" s="11"/>
      <c r="G852" s="11"/>
      <c r="H852" s="13"/>
      <c r="I852" s="14"/>
      <c r="J852" s="6"/>
      <c r="K852" s="17">
        <f t="shared" si="36"/>
        <v>0</v>
      </c>
      <c r="L852" s="17"/>
      <c r="M852" s="17"/>
    </row>
    <row r="853" spans="1:13" s="2" customFormat="1" ht="12.75" x14ac:dyDescent="0.2">
      <c r="A853" s="11"/>
      <c r="B853" s="18"/>
      <c r="C853" s="18"/>
      <c r="D853" s="19"/>
      <c r="E853" s="6"/>
      <c r="F853" s="11"/>
      <c r="G853" s="11"/>
      <c r="H853" s="13"/>
      <c r="I853" s="14"/>
      <c r="J853" s="6"/>
      <c r="K853" s="17">
        <f t="shared" si="36"/>
        <v>0</v>
      </c>
      <c r="L853" s="17"/>
      <c r="M853" s="17"/>
    </row>
    <row r="854" spans="1:13" s="2" customFormat="1" ht="12.75" x14ac:dyDescent="0.2">
      <c r="A854" s="11"/>
      <c r="B854" s="18"/>
      <c r="C854" s="18"/>
      <c r="D854" s="19"/>
      <c r="E854" s="6"/>
      <c r="F854" s="11"/>
      <c r="G854" s="11"/>
      <c r="H854" s="13"/>
      <c r="I854" s="14"/>
      <c r="J854" s="6"/>
      <c r="K854" s="17">
        <f t="shared" si="36"/>
        <v>0</v>
      </c>
      <c r="L854" s="17"/>
      <c r="M854" s="17"/>
    </row>
    <row r="855" spans="1:13" s="2" customFormat="1" ht="12.75" x14ac:dyDescent="0.2">
      <c r="A855" s="11"/>
      <c r="B855" s="18"/>
      <c r="C855" s="18"/>
      <c r="D855" s="19"/>
      <c r="E855" s="6"/>
      <c r="F855" s="11"/>
      <c r="G855" s="11"/>
      <c r="H855" s="13"/>
      <c r="I855" s="14"/>
      <c r="J855" s="6"/>
      <c r="K855" s="17">
        <f t="shared" si="36"/>
        <v>0</v>
      </c>
      <c r="L855" s="17"/>
      <c r="M855" s="17"/>
    </row>
    <row r="856" spans="1:13" s="2" customFormat="1" ht="12.75" x14ac:dyDescent="0.2">
      <c r="A856" s="11"/>
      <c r="B856" s="18"/>
      <c r="C856" s="18"/>
      <c r="D856" s="19"/>
      <c r="E856" s="6"/>
      <c r="F856" s="11"/>
      <c r="G856" s="11"/>
      <c r="H856" s="13"/>
      <c r="I856" s="14"/>
      <c r="J856" s="6"/>
      <c r="K856" s="17">
        <f t="shared" si="36"/>
        <v>0</v>
      </c>
      <c r="L856" s="17"/>
      <c r="M856" s="17"/>
    </row>
    <row r="857" spans="1:13" s="2" customFormat="1" ht="12.75" x14ac:dyDescent="0.2">
      <c r="A857" s="11"/>
      <c r="B857" s="18"/>
      <c r="C857" s="18"/>
      <c r="D857" s="19"/>
      <c r="E857" s="6"/>
      <c r="F857" s="11"/>
      <c r="G857" s="11"/>
      <c r="H857" s="13"/>
      <c r="I857" s="14"/>
      <c r="J857" s="6"/>
      <c r="K857" s="17">
        <f t="shared" si="36"/>
        <v>0</v>
      </c>
      <c r="L857" s="17"/>
      <c r="M857" s="17"/>
    </row>
    <row r="858" spans="1:13" s="2" customFormat="1" ht="12.75" x14ac:dyDescent="0.2">
      <c r="A858" s="11"/>
      <c r="B858" s="18"/>
      <c r="C858" s="18"/>
      <c r="D858" s="19"/>
      <c r="E858" s="6"/>
      <c r="F858" s="11"/>
      <c r="G858" s="11"/>
      <c r="H858" s="13"/>
      <c r="I858" s="14"/>
      <c r="J858" s="6"/>
      <c r="K858" s="17">
        <f t="shared" si="36"/>
        <v>0</v>
      </c>
      <c r="L858" s="17"/>
      <c r="M858" s="17"/>
    </row>
    <row r="859" spans="1:13" s="2" customFormat="1" ht="12.75" x14ac:dyDescent="0.2">
      <c r="A859" s="11"/>
      <c r="B859" s="18"/>
      <c r="C859" s="18"/>
      <c r="D859" s="19"/>
      <c r="E859" s="6"/>
      <c r="F859" s="11"/>
      <c r="G859" s="11"/>
      <c r="H859" s="13"/>
      <c r="I859" s="14"/>
      <c r="J859" s="6"/>
      <c r="K859" s="17">
        <f t="shared" si="36"/>
        <v>0</v>
      </c>
      <c r="L859" s="17"/>
      <c r="M859" s="17"/>
    </row>
    <row r="860" spans="1:13" s="2" customFormat="1" ht="12.75" x14ac:dyDescent="0.2">
      <c r="A860" s="11"/>
      <c r="B860" s="18"/>
      <c r="C860" s="18"/>
      <c r="D860" s="19"/>
      <c r="E860" s="6"/>
      <c r="F860" s="11"/>
      <c r="G860" s="11"/>
      <c r="H860" s="13"/>
      <c r="I860" s="14"/>
      <c r="J860" s="6"/>
      <c r="K860" s="17">
        <f t="shared" si="36"/>
        <v>0</v>
      </c>
      <c r="L860" s="17"/>
      <c r="M860" s="17"/>
    </row>
    <row r="861" spans="1:13" s="2" customFormat="1" ht="12.75" x14ac:dyDescent="0.2">
      <c r="A861" s="11"/>
      <c r="B861" s="18"/>
      <c r="C861" s="18"/>
      <c r="D861" s="19"/>
      <c r="E861" s="6"/>
      <c r="F861" s="11"/>
      <c r="G861" s="11"/>
      <c r="H861" s="13"/>
      <c r="I861" s="14"/>
      <c r="J861" s="6"/>
      <c r="K861" s="17">
        <f t="shared" si="36"/>
        <v>0</v>
      </c>
      <c r="L861" s="17"/>
      <c r="M861" s="17"/>
    </row>
    <row r="862" spans="1:13" s="2" customFormat="1" ht="12.75" x14ac:dyDescent="0.2">
      <c r="A862" s="11"/>
      <c r="B862" s="18"/>
      <c r="C862" s="18"/>
      <c r="D862" s="19"/>
      <c r="E862" s="6"/>
      <c r="F862" s="11"/>
      <c r="G862" s="11"/>
      <c r="H862" s="13"/>
      <c r="I862" s="14"/>
      <c r="J862" s="6"/>
      <c r="K862" s="17">
        <f t="shared" si="36"/>
        <v>0</v>
      </c>
      <c r="L862" s="17"/>
      <c r="M862" s="17"/>
    </row>
    <row r="863" spans="1:13" s="2" customFormat="1" ht="12.75" x14ac:dyDescent="0.2">
      <c r="A863" s="11"/>
      <c r="B863" s="18"/>
      <c r="C863" s="18"/>
      <c r="D863" s="19"/>
      <c r="E863" s="6"/>
      <c r="F863" s="11"/>
      <c r="G863" s="11"/>
      <c r="H863" s="13"/>
      <c r="I863" s="14"/>
      <c r="J863" s="6"/>
      <c r="K863" s="17">
        <f t="shared" si="36"/>
        <v>0</v>
      </c>
      <c r="L863" s="17"/>
      <c r="M863" s="17"/>
    </row>
    <row r="864" spans="1:13" s="2" customFormat="1" ht="12.75" x14ac:dyDescent="0.2">
      <c r="A864" s="11"/>
      <c r="B864" s="18"/>
      <c r="C864" s="18"/>
      <c r="D864" s="19"/>
      <c r="E864" s="6"/>
      <c r="F864" s="11"/>
      <c r="G864" s="11"/>
      <c r="H864" s="13"/>
      <c r="I864" s="14"/>
      <c r="J864" s="6"/>
      <c r="K864" s="17">
        <f t="shared" si="36"/>
        <v>0</v>
      </c>
      <c r="L864" s="17"/>
      <c r="M864" s="17"/>
    </row>
    <row r="865" spans="1:13" s="2" customFormat="1" ht="12.75" x14ac:dyDescent="0.2">
      <c r="A865" s="11"/>
      <c r="B865" s="18"/>
      <c r="C865" s="18"/>
      <c r="D865" s="19"/>
      <c r="E865" s="6"/>
      <c r="F865" s="11"/>
      <c r="G865" s="11"/>
      <c r="H865" s="13"/>
      <c r="I865" s="14"/>
      <c r="J865" s="6"/>
      <c r="K865" s="17">
        <f t="shared" si="36"/>
        <v>0</v>
      </c>
      <c r="L865" s="17"/>
      <c r="M865" s="17"/>
    </row>
    <row r="866" spans="1:13" s="2" customFormat="1" ht="12.75" x14ac:dyDescent="0.2">
      <c r="A866" s="11"/>
      <c r="B866" s="18"/>
      <c r="C866" s="18"/>
      <c r="D866" s="19"/>
      <c r="E866" s="6"/>
      <c r="F866" s="11"/>
      <c r="G866" s="11"/>
      <c r="H866" s="13"/>
      <c r="I866" s="14"/>
      <c r="J866" s="6"/>
      <c r="K866" s="17">
        <f t="shared" si="36"/>
        <v>0</v>
      </c>
      <c r="L866" s="17"/>
      <c r="M866" s="17"/>
    </row>
    <row r="867" spans="1:13" s="2" customFormat="1" ht="12.75" x14ac:dyDescent="0.2">
      <c r="A867" s="11"/>
      <c r="B867" s="18"/>
      <c r="C867" s="18"/>
      <c r="D867" s="19"/>
      <c r="E867" s="6"/>
      <c r="F867" s="11"/>
      <c r="G867" s="11"/>
      <c r="H867" s="13"/>
      <c r="I867" s="14"/>
      <c r="J867" s="6"/>
      <c r="K867" s="17">
        <f t="shared" si="36"/>
        <v>0</v>
      </c>
      <c r="L867" s="17"/>
      <c r="M867" s="17"/>
    </row>
    <row r="868" spans="1:13" s="2" customFormat="1" ht="12.75" x14ac:dyDescent="0.2">
      <c r="A868" s="11"/>
      <c r="B868" s="18"/>
      <c r="C868" s="18"/>
      <c r="D868" s="19"/>
      <c r="E868" s="6"/>
      <c r="F868" s="11"/>
      <c r="G868" s="11"/>
      <c r="H868" s="13"/>
      <c r="I868" s="14"/>
      <c r="J868" s="6"/>
      <c r="K868" s="17">
        <f t="shared" si="36"/>
        <v>0</v>
      </c>
      <c r="L868" s="17"/>
      <c r="M868" s="17"/>
    </row>
    <row r="869" spans="1:13" s="2" customFormat="1" ht="12.75" x14ac:dyDescent="0.2">
      <c r="A869" s="11"/>
      <c r="B869" s="18"/>
      <c r="C869" s="18"/>
      <c r="D869" s="19"/>
      <c r="E869" s="6"/>
      <c r="F869" s="11"/>
      <c r="G869" s="11"/>
      <c r="H869" s="13"/>
      <c r="I869" s="14"/>
      <c r="J869" s="6"/>
      <c r="K869" s="17">
        <f t="shared" si="36"/>
        <v>0</v>
      </c>
      <c r="L869" s="17"/>
      <c r="M869" s="17"/>
    </row>
    <row r="870" spans="1:13" s="2" customFormat="1" ht="12.75" x14ac:dyDescent="0.2">
      <c r="A870" s="11"/>
      <c r="B870" s="18"/>
      <c r="C870" s="18"/>
      <c r="D870" s="19"/>
      <c r="E870" s="6"/>
      <c r="F870" s="11"/>
      <c r="G870" s="11"/>
      <c r="H870" s="13"/>
      <c r="I870" s="14"/>
      <c r="J870" s="6"/>
      <c r="K870" s="17">
        <f t="shared" si="36"/>
        <v>0</v>
      </c>
      <c r="L870" s="17"/>
      <c r="M870" s="17"/>
    </row>
    <row r="871" spans="1:13" s="2" customFormat="1" ht="12.75" x14ac:dyDescent="0.2">
      <c r="A871" s="11"/>
      <c r="B871" s="18"/>
      <c r="C871" s="18"/>
      <c r="D871" s="19"/>
      <c r="E871" s="6"/>
      <c r="F871" s="11"/>
      <c r="G871" s="11"/>
      <c r="H871" s="13"/>
      <c r="I871" s="14"/>
      <c r="J871" s="6"/>
      <c r="K871" s="17">
        <f t="shared" ref="K871:K922" si="37">F871*(H871-(H871*I871)-((H871-(H871*I871))*J871))</f>
        <v>0</v>
      </c>
      <c r="L871" s="17"/>
      <c r="M871" s="17"/>
    </row>
    <row r="872" spans="1:13" s="2" customFormat="1" ht="12.75" x14ac:dyDescent="0.2">
      <c r="A872" s="11"/>
      <c r="B872" s="18"/>
      <c r="C872" s="18"/>
      <c r="D872" s="19"/>
      <c r="E872" s="6"/>
      <c r="F872" s="11"/>
      <c r="G872" s="11"/>
      <c r="H872" s="13"/>
      <c r="I872" s="14"/>
      <c r="J872" s="6"/>
      <c r="K872" s="17">
        <f t="shared" si="37"/>
        <v>0</v>
      </c>
      <c r="L872" s="17"/>
      <c r="M872" s="17"/>
    </row>
    <row r="873" spans="1:13" s="2" customFormat="1" ht="12.75" x14ac:dyDescent="0.2">
      <c r="A873" s="11"/>
      <c r="B873" s="18"/>
      <c r="C873" s="18"/>
      <c r="D873" s="19"/>
      <c r="E873" s="6"/>
      <c r="F873" s="11"/>
      <c r="G873" s="11"/>
      <c r="H873" s="13"/>
      <c r="I873" s="14"/>
      <c r="J873" s="6"/>
      <c r="K873" s="17">
        <f t="shared" si="37"/>
        <v>0</v>
      </c>
      <c r="L873" s="17"/>
      <c r="M873" s="17"/>
    </row>
    <row r="874" spans="1:13" s="2" customFormat="1" ht="12.75" x14ac:dyDescent="0.2">
      <c r="A874" s="11"/>
      <c r="B874" s="18"/>
      <c r="C874" s="18"/>
      <c r="D874" s="19"/>
      <c r="E874" s="6"/>
      <c r="F874" s="11"/>
      <c r="G874" s="11"/>
      <c r="H874" s="13"/>
      <c r="I874" s="14"/>
      <c r="J874" s="6"/>
      <c r="K874" s="17">
        <f t="shared" si="37"/>
        <v>0</v>
      </c>
      <c r="L874" s="17"/>
      <c r="M874" s="17"/>
    </row>
    <row r="875" spans="1:13" s="2" customFormat="1" ht="12.75" x14ac:dyDescent="0.2">
      <c r="A875" s="11"/>
      <c r="B875" s="18"/>
      <c r="C875" s="18"/>
      <c r="D875" s="19"/>
      <c r="E875" s="6"/>
      <c r="F875" s="11"/>
      <c r="G875" s="11"/>
      <c r="H875" s="13"/>
      <c r="I875" s="14"/>
      <c r="J875" s="6"/>
      <c r="K875" s="17">
        <f t="shared" si="37"/>
        <v>0</v>
      </c>
      <c r="L875" s="17"/>
      <c r="M875" s="17"/>
    </row>
    <row r="876" spans="1:13" s="2" customFormat="1" ht="12.75" x14ac:dyDescent="0.2">
      <c r="A876" s="11"/>
      <c r="B876" s="18"/>
      <c r="C876" s="18"/>
      <c r="D876" s="19"/>
      <c r="E876" s="6"/>
      <c r="F876" s="11"/>
      <c r="G876" s="11"/>
      <c r="H876" s="13"/>
      <c r="I876" s="14"/>
      <c r="J876" s="6"/>
      <c r="K876" s="17">
        <f t="shared" si="37"/>
        <v>0</v>
      </c>
      <c r="L876" s="17"/>
      <c r="M876" s="17"/>
    </row>
    <row r="877" spans="1:13" s="2" customFormat="1" ht="12.75" x14ac:dyDescent="0.2">
      <c r="A877" s="11"/>
      <c r="B877" s="18"/>
      <c r="C877" s="18"/>
      <c r="D877" s="19"/>
      <c r="E877" s="6"/>
      <c r="F877" s="11"/>
      <c r="G877" s="11"/>
      <c r="H877" s="13"/>
      <c r="I877" s="14"/>
      <c r="J877" s="6"/>
      <c r="K877" s="17">
        <f t="shared" si="37"/>
        <v>0</v>
      </c>
      <c r="L877" s="17"/>
      <c r="M877" s="17"/>
    </row>
    <row r="878" spans="1:13" s="2" customFormat="1" ht="12.75" x14ac:dyDescent="0.2">
      <c r="A878" s="11"/>
      <c r="B878" s="18"/>
      <c r="C878" s="18"/>
      <c r="D878" s="19"/>
      <c r="E878" s="6"/>
      <c r="F878" s="11"/>
      <c r="G878" s="11"/>
      <c r="H878" s="13"/>
      <c r="I878" s="14"/>
      <c r="J878" s="6"/>
      <c r="K878" s="17">
        <f t="shared" si="37"/>
        <v>0</v>
      </c>
      <c r="L878" s="17"/>
      <c r="M878" s="17"/>
    </row>
    <row r="879" spans="1:13" s="2" customFormat="1" ht="12.75" x14ac:dyDescent="0.2">
      <c r="A879" s="11"/>
      <c r="B879" s="18"/>
      <c r="C879" s="18"/>
      <c r="D879" s="19"/>
      <c r="E879" s="6"/>
      <c r="F879" s="11"/>
      <c r="G879" s="11"/>
      <c r="H879" s="13"/>
      <c r="I879" s="14"/>
      <c r="J879" s="6"/>
      <c r="K879" s="17">
        <f t="shared" si="37"/>
        <v>0</v>
      </c>
      <c r="L879" s="17"/>
      <c r="M879" s="17"/>
    </row>
    <row r="880" spans="1:13" s="2" customFormat="1" ht="12.75" x14ac:dyDescent="0.2">
      <c r="A880" s="11"/>
      <c r="B880" s="18"/>
      <c r="C880" s="18"/>
      <c r="D880" s="19"/>
      <c r="E880" s="6"/>
      <c r="F880" s="11"/>
      <c r="G880" s="11"/>
      <c r="H880" s="13"/>
      <c r="I880" s="14"/>
      <c r="J880" s="6"/>
      <c r="K880" s="17">
        <f t="shared" si="37"/>
        <v>0</v>
      </c>
      <c r="L880" s="17"/>
      <c r="M880" s="17"/>
    </row>
    <row r="881" spans="1:13" s="2" customFormat="1" ht="12.75" x14ac:dyDescent="0.2">
      <c r="A881" s="11"/>
      <c r="B881" s="18"/>
      <c r="C881" s="18"/>
      <c r="D881" s="19"/>
      <c r="E881" s="6"/>
      <c r="F881" s="11"/>
      <c r="G881" s="11"/>
      <c r="H881" s="13"/>
      <c r="I881" s="14"/>
      <c r="J881" s="6"/>
      <c r="K881" s="17">
        <f t="shared" si="37"/>
        <v>0</v>
      </c>
      <c r="L881" s="17"/>
      <c r="M881" s="17"/>
    </row>
    <row r="882" spans="1:13" s="2" customFormat="1" ht="12.75" x14ac:dyDescent="0.2">
      <c r="A882" s="11"/>
      <c r="B882" s="18"/>
      <c r="C882" s="18"/>
      <c r="D882" s="19"/>
      <c r="E882" s="6"/>
      <c r="F882" s="11"/>
      <c r="G882" s="11"/>
      <c r="H882" s="13"/>
      <c r="I882" s="14"/>
      <c r="J882" s="6"/>
      <c r="K882" s="17">
        <f t="shared" si="37"/>
        <v>0</v>
      </c>
      <c r="L882" s="17"/>
      <c r="M882" s="17"/>
    </row>
    <row r="883" spans="1:13" s="2" customFormat="1" ht="12.75" x14ac:dyDescent="0.2">
      <c r="A883" s="11"/>
      <c r="B883" s="18"/>
      <c r="C883" s="18"/>
      <c r="D883" s="19"/>
      <c r="E883" s="6"/>
      <c r="F883" s="11"/>
      <c r="G883" s="11"/>
      <c r="H883" s="13"/>
      <c r="I883" s="14"/>
      <c r="J883" s="6"/>
      <c r="K883" s="17">
        <f t="shared" si="37"/>
        <v>0</v>
      </c>
      <c r="L883" s="17"/>
      <c r="M883" s="17"/>
    </row>
    <row r="884" spans="1:13" s="2" customFormat="1" ht="12.75" x14ac:dyDescent="0.2">
      <c r="A884" s="11"/>
      <c r="B884" s="18"/>
      <c r="C884" s="18"/>
      <c r="D884" s="19"/>
      <c r="E884" s="6"/>
      <c r="F884" s="11"/>
      <c r="G884" s="11"/>
      <c r="H884" s="13"/>
      <c r="I884" s="14"/>
      <c r="J884" s="6"/>
      <c r="K884" s="17">
        <f t="shared" si="37"/>
        <v>0</v>
      </c>
      <c r="L884" s="17"/>
      <c r="M884" s="17"/>
    </row>
    <row r="885" spans="1:13" s="2" customFormat="1" ht="12.75" x14ac:dyDescent="0.2">
      <c r="A885" s="11"/>
      <c r="B885" s="18"/>
      <c r="C885" s="18"/>
      <c r="D885" s="19"/>
      <c r="E885" s="6"/>
      <c r="F885" s="11"/>
      <c r="G885" s="11"/>
      <c r="H885" s="13"/>
      <c r="I885" s="14"/>
      <c r="J885" s="6"/>
      <c r="K885" s="17">
        <f t="shared" si="37"/>
        <v>0</v>
      </c>
      <c r="L885" s="17"/>
      <c r="M885" s="17"/>
    </row>
    <row r="886" spans="1:13" s="2" customFormat="1" ht="12.75" x14ac:dyDescent="0.2">
      <c r="A886" s="11"/>
      <c r="B886" s="18"/>
      <c r="C886" s="18"/>
      <c r="D886" s="19"/>
      <c r="E886" s="6"/>
      <c r="F886" s="11"/>
      <c r="G886" s="11"/>
      <c r="H886" s="13"/>
      <c r="I886" s="14"/>
      <c r="J886" s="6"/>
      <c r="K886" s="17">
        <f t="shared" si="37"/>
        <v>0</v>
      </c>
      <c r="L886" s="17"/>
      <c r="M886" s="17"/>
    </row>
    <row r="887" spans="1:13" s="2" customFormat="1" ht="12.75" x14ac:dyDescent="0.2">
      <c r="A887" s="11"/>
      <c r="B887" s="18"/>
      <c r="C887" s="18"/>
      <c r="D887" s="19"/>
      <c r="E887" s="6"/>
      <c r="F887" s="11"/>
      <c r="G887" s="11"/>
      <c r="H887" s="13"/>
      <c r="I887" s="14"/>
      <c r="J887" s="6"/>
      <c r="K887" s="17">
        <f t="shared" si="37"/>
        <v>0</v>
      </c>
      <c r="L887" s="17"/>
      <c r="M887" s="17"/>
    </row>
    <row r="888" spans="1:13" s="2" customFormat="1" ht="12.75" x14ac:dyDescent="0.2">
      <c r="A888" s="11"/>
      <c r="B888" s="18"/>
      <c r="C888" s="18"/>
      <c r="D888" s="19"/>
      <c r="E888" s="6"/>
      <c r="F888" s="11"/>
      <c r="G888" s="11"/>
      <c r="H888" s="13"/>
      <c r="I888" s="14"/>
      <c r="J888" s="6"/>
      <c r="K888" s="17">
        <f t="shared" si="37"/>
        <v>0</v>
      </c>
      <c r="L888" s="17"/>
      <c r="M888" s="17"/>
    </row>
    <row r="889" spans="1:13" s="2" customFormat="1" ht="12.75" x14ac:dyDescent="0.2">
      <c r="A889" s="11"/>
      <c r="B889" s="18"/>
      <c r="C889" s="18"/>
      <c r="D889" s="19"/>
      <c r="E889" s="6"/>
      <c r="F889" s="11"/>
      <c r="G889" s="11"/>
      <c r="H889" s="13"/>
      <c r="I889" s="14"/>
      <c r="J889" s="6"/>
      <c r="K889" s="17">
        <f t="shared" si="37"/>
        <v>0</v>
      </c>
      <c r="L889" s="17"/>
      <c r="M889" s="17"/>
    </row>
    <row r="890" spans="1:13" s="2" customFormat="1" ht="12.75" x14ac:dyDescent="0.2">
      <c r="A890" s="11"/>
      <c r="B890" s="18"/>
      <c r="C890" s="18"/>
      <c r="D890" s="19"/>
      <c r="E890" s="6"/>
      <c r="F890" s="11"/>
      <c r="G890" s="11"/>
      <c r="H890" s="13"/>
      <c r="I890" s="14"/>
      <c r="J890" s="6"/>
      <c r="K890" s="17">
        <f t="shared" si="37"/>
        <v>0</v>
      </c>
      <c r="L890" s="17"/>
      <c r="M890" s="17"/>
    </row>
    <row r="891" spans="1:13" s="2" customFormat="1" ht="12.75" x14ac:dyDescent="0.2">
      <c r="A891" s="11"/>
      <c r="B891" s="18"/>
      <c r="C891" s="18"/>
      <c r="D891" s="19"/>
      <c r="E891" s="6"/>
      <c r="F891" s="11"/>
      <c r="G891" s="11"/>
      <c r="H891" s="13"/>
      <c r="I891" s="14"/>
      <c r="J891" s="6"/>
      <c r="K891" s="17">
        <f t="shared" si="37"/>
        <v>0</v>
      </c>
      <c r="L891" s="17"/>
      <c r="M891" s="17"/>
    </row>
    <row r="892" spans="1:13" s="2" customFormat="1" ht="12.75" x14ac:dyDescent="0.2">
      <c r="A892" s="11"/>
      <c r="B892" s="18"/>
      <c r="C892" s="18"/>
      <c r="D892" s="19"/>
      <c r="E892" s="6"/>
      <c r="F892" s="11"/>
      <c r="G892" s="11"/>
      <c r="H892" s="13"/>
      <c r="I892" s="14"/>
      <c r="J892" s="6"/>
      <c r="K892" s="17">
        <f t="shared" si="37"/>
        <v>0</v>
      </c>
      <c r="L892" s="17"/>
      <c r="M892" s="17"/>
    </row>
    <row r="893" spans="1:13" s="2" customFormat="1" ht="12.75" x14ac:dyDescent="0.2">
      <c r="A893" s="11"/>
      <c r="B893" s="18"/>
      <c r="C893" s="18"/>
      <c r="D893" s="19"/>
      <c r="E893" s="6"/>
      <c r="F893" s="11"/>
      <c r="G893" s="11"/>
      <c r="H893" s="13"/>
      <c r="I893" s="14"/>
      <c r="J893" s="6"/>
      <c r="K893" s="17">
        <f t="shared" si="37"/>
        <v>0</v>
      </c>
      <c r="L893" s="17"/>
      <c r="M893" s="17"/>
    </row>
    <row r="894" spans="1:13" s="2" customFormat="1" ht="12.75" x14ac:dyDescent="0.2">
      <c r="A894" s="11"/>
      <c r="B894" s="18"/>
      <c r="C894" s="18"/>
      <c r="D894" s="19"/>
      <c r="E894" s="6"/>
      <c r="F894" s="11"/>
      <c r="G894" s="11"/>
      <c r="H894" s="13"/>
      <c r="I894" s="14"/>
      <c r="J894" s="6"/>
      <c r="K894" s="17">
        <f t="shared" si="37"/>
        <v>0</v>
      </c>
      <c r="L894" s="17"/>
      <c r="M894" s="17"/>
    </row>
    <row r="895" spans="1:13" s="2" customFormat="1" ht="12.75" x14ac:dyDescent="0.2">
      <c r="A895" s="11"/>
      <c r="B895" s="18"/>
      <c r="C895" s="18"/>
      <c r="D895" s="19"/>
      <c r="E895" s="6"/>
      <c r="F895" s="11"/>
      <c r="G895" s="11"/>
      <c r="H895" s="13"/>
      <c r="I895" s="14"/>
      <c r="J895" s="6"/>
      <c r="K895" s="17">
        <f t="shared" si="37"/>
        <v>0</v>
      </c>
      <c r="L895" s="17"/>
      <c r="M895" s="17"/>
    </row>
    <row r="896" spans="1:13" s="2" customFormat="1" ht="12.75" x14ac:dyDescent="0.2">
      <c r="A896" s="11"/>
      <c r="B896" s="18"/>
      <c r="C896" s="18"/>
      <c r="D896" s="19"/>
      <c r="E896" s="6"/>
      <c r="F896" s="11"/>
      <c r="G896" s="11"/>
      <c r="H896" s="13"/>
      <c r="I896" s="14"/>
      <c r="J896" s="6"/>
      <c r="K896" s="17">
        <f t="shared" si="37"/>
        <v>0</v>
      </c>
      <c r="L896" s="17"/>
      <c r="M896" s="17"/>
    </row>
    <row r="897" spans="1:13" s="2" customFormat="1" ht="12.75" x14ac:dyDescent="0.2">
      <c r="A897" s="11"/>
      <c r="B897" s="18"/>
      <c r="C897" s="18"/>
      <c r="D897" s="19"/>
      <c r="E897" s="6"/>
      <c r="F897" s="11"/>
      <c r="G897" s="11"/>
      <c r="H897" s="13"/>
      <c r="I897" s="14"/>
      <c r="J897" s="6"/>
      <c r="K897" s="17">
        <f t="shared" si="37"/>
        <v>0</v>
      </c>
      <c r="L897" s="17"/>
      <c r="M897" s="17"/>
    </row>
    <row r="898" spans="1:13" s="2" customFormat="1" ht="12.75" x14ac:dyDescent="0.2">
      <c r="A898" s="11"/>
      <c r="B898" s="18"/>
      <c r="C898" s="18"/>
      <c r="D898" s="19"/>
      <c r="E898" s="6"/>
      <c r="F898" s="11"/>
      <c r="G898" s="11"/>
      <c r="H898" s="13"/>
      <c r="I898" s="14"/>
      <c r="J898" s="6"/>
      <c r="K898" s="17">
        <f t="shared" si="37"/>
        <v>0</v>
      </c>
      <c r="L898" s="17"/>
      <c r="M898" s="17"/>
    </row>
    <row r="899" spans="1:13" s="2" customFormat="1" ht="12.75" x14ac:dyDescent="0.2">
      <c r="A899" s="11"/>
      <c r="B899" s="18"/>
      <c r="C899" s="18"/>
      <c r="D899" s="19"/>
      <c r="E899" s="6"/>
      <c r="F899" s="11"/>
      <c r="G899" s="11"/>
      <c r="H899" s="13"/>
      <c r="I899" s="14"/>
      <c r="J899" s="6"/>
      <c r="K899" s="17">
        <f t="shared" si="37"/>
        <v>0</v>
      </c>
      <c r="L899" s="17"/>
      <c r="M899" s="17"/>
    </row>
    <row r="900" spans="1:13" s="2" customFormat="1" ht="12.75" x14ac:dyDescent="0.2">
      <c r="A900" s="11"/>
      <c r="B900" s="18"/>
      <c r="C900" s="18"/>
      <c r="D900" s="19"/>
      <c r="E900" s="6"/>
      <c r="F900" s="11"/>
      <c r="G900" s="11"/>
      <c r="H900" s="13"/>
      <c r="I900" s="14"/>
      <c r="J900" s="6"/>
      <c r="K900" s="17">
        <f t="shared" si="37"/>
        <v>0</v>
      </c>
      <c r="L900" s="17"/>
      <c r="M900" s="17"/>
    </row>
    <row r="901" spans="1:13" s="2" customFormat="1" ht="12.75" x14ac:dyDescent="0.2">
      <c r="A901" s="11"/>
      <c r="B901" s="18"/>
      <c r="C901" s="18"/>
      <c r="D901" s="19"/>
      <c r="E901" s="6"/>
      <c r="F901" s="11"/>
      <c r="G901" s="11"/>
      <c r="H901" s="13"/>
      <c r="I901" s="14"/>
      <c r="J901" s="6"/>
      <c r="K901" s="17">
        <f t="shared" si="37"/>
        <v>0</v>
      </c>
      <c r="L901" s="17"/>
      <c r="M901" s="17"/>
    </row>
    <row r="902" spans="1:13" s="2" customFormat="1" ht="12.75" x14ac:dyDescent="0.2">
      <c r="A902" s="11"/>
      <c r="B902" s="18"/>
      <c r="C902" s="18"/>
      <c r="D902" s="19"/>
      <c r="E902" s="6"/>
      <c r="F902" s="11"/>
      <c r="G902" s="11"/>
      <c r="H902" s="13"/>
      <c r="I902" s="14"/>
      <c r="J902" s="6"/>
      <c r="K902" s="17">
        <f t="shared" si="37"/>
        <v>0</v>
      </c>
      <c r="L902" s="17"/>
      <c r="M902" s="17"/>
    </row>
    <row r="903" spans="1:13" s="2" customFormat="1" ht="12.75" x14ac:dyDescent="0.2">
      <c r="A903" s="11"/>
      <c r="B903" s="18"/>
      <c r="C903" s="18"/>
      <c r="D903" s="19"/>
      <c r="E903" s="6"/>
      <c r="F903" s="11"/>
      <c r="G903" s="11"/>
      <c r="H903" s="13"/>
      <c r="I903" s="14"/>
      <c r="J903" s="6"/>
      <c r="K903" s="17">
        <f t="shared" si="37"/>
        <v>0</v>
      </c>
      <c r="L903" s="17"/>
      <c r="M903" s="17"/>
    </row>
    <row r="904" spans="1:13" s="2" customFormat="1" ht="12.75" x14ac:dyDescent="0.2">
      <c r="A904" s="11"/>
      <c r="B904" s="18"/>
      <c r="C904" s="18"/>
      <c r="D904" s="19"/>
      <c r="E904" s="6"/>
      <c r="F904" s="11"/>
      <c r="G904" s="11"/>
      <c r="H904" s="13"/>
      <c r="I904" s="14"/>
      <c r="J904" s="6"/>
      <c r="K904" s="17">
        <f t="shared" si="37"/>
        <v>0</v>
      </c>
      <c r="L904" s="17"/>
      <c r="M904" s="17"/>
    </row>
    <row r="905" spans="1:13" s="2" customFormat="1" ht="12.75" x14ac:dyDescent="0.2">
      <c r="A905" s="11"/>
      <c r="B905" s="18"/>
      <c r="C905" s="18"/>
      <c r="D905" s="19"/>
      <c r="E905" s="6"/>
      <c r="F905" s="11"/>
      <c r="G905" s="11"/>
      <c r="H905" s="13"/>
      <c r="I905" s="14"/>
      <c r="J905" s="6"/>
      <c r="K905" s="17">
        <f t="shared" si="37"/>
        <v>0</v>
      </c>
      <c r="L905" s="17"/>
      <c r="M905" s="17"/>
    </row>
    <row r="906" spans="1:13" s="2" customFormat="1" ht="12.75" x14ac:dyDescent="0.2">
      <c r="A906" s="11"/>
      <c r="B906" s="18"/>
      <c r="C906" s="18"/>
      <c r="D906" s="19"/>
      <c r="E906" s="6"/>
      <c r="F906" s="11"/>
      <c r="G906" s="11"/>
      <c r="H906" s="13"/>
      <c r="I906" s="14"/>
      <c r="J906" s="6"/>
      <c r="K906" s="17">
        <f t="shared" si="37"/>
        <v>0</v>
      </c>
      <c r="L906" s="17"/>
      <c r="M906" s="17"/>
    </row>
    <row r="907" spans="1:13" s="2" customFormat="1" ht="12.75" x14ac:dyDescent="0.2">
      <c r="A907" s="11"/>
      <c r="B907" s="18"/>
      <c r="C907" s="18"/>
      <c r="D907" s="19"/>
      <c r="E907" s="6"/>
      <c r="F907" s="11"/>
      <c r="G907" s="11"/>
      <c r="H907" s="13"/>
      <c r="I907" s="14"/>
      <c r="J907" s="6"/>
      <c r="K907" s="17">
        <f t="shared" si="37"/>
        <v>0</v>
      </c>
      <c r="L907" s="17"/>
      <c r="M907" s="17"/>
    </row>
    <row r="908" spans="1:13" s="2" customFormat="1" ht="12.75" x14ac:dyDescent="0.2">
      <c r="A908" s="11"/>
      <c r="B908" s="18"/>
      <c r="C908" s="18"/>
      <c r="D908" s="19"/>
      <c r="E908" s="6"/>
      <c r="F908" s="11"/>
      <c r="G908" s="11"/>
      <c r="H908" s="13"/>
      <c r="I908" s="14"/>
      <c r="J908" s="6"/>
      <c r="K908" s="17">
        <f t="shared" si="37"/>
        <v>0</v>
      </c>
      <c r="L908" s="17"/>
      <c r="M908" s="17"/>
    </row>
    <row r="909" spans="1:13" s="2" customFormat="1" ht="12.75" x14ac:dyDescent="0.2">
      <c r="A909" s="11"/>
      <c r="B909" s="18"/>
      <c r="C909" s="18"/>
      <c r="D909" s="19"/>
      <c r="E909" s="6"/>
      <c r="F909" s="11"/>
      <c r="G909" s="11"/>
      <c r="H909" s="13"/>
      <c r="I909" s="14"/>
      <c r="J909" s="6"/>
      <c r="K909" s="17">
        <f t="shared" si="37"/>
        <v>0</v>
      </c>
      <c r="L909" s="17"/>
      <c r="M909" s="17"/>
    </row>
    <row r="910" spans="1:13" s="2" customFormat="1" ht="12.75" x14ac:dyDescent="0.2">
      <c r="A910" s="11"/>
      <c r="B910" s="18"/>
      <c r="C910" s="18"/>
      <c r="D910" s="19"/>
      <c r="E910" s="6"/>
      <c r="F910" s="11"/>
      <c r="G910" s="11"/>
      <c r="H910" s="13"/>
      <c r="I910" s="14"/>
      <c r="J910" s="6"/>
      <c r="K910" s="17">
        <f t="shared" si="37"/>
        <v>0</v>
      </c>
      <c r="L910" s="17"/>
      <c r="M910" s="17"/>
    </row>
    <row r="911" spans="1:13" s="2" customFormat="1" ht="12.75" x14ac:dyDescent="0.2">
      <c r="A911" s="11"/>
      <c r="B911" s="18"/>
      <c r="C911" s="18"/>
      <c r="D911" s="19"/>
      <c r="E911" s="6"/>
      <c r="F911" s="11"/>
      <c r="G911" s="11"/>
      <c r="H911" s="13"/>
      <c r="I911" s="14"/>
      <c r="J911" s="6"/>
      <c r="K911" s="17">
        <f t="shared" si="37"/>
        <v>0</v>
      </c>
      <c r="L911" s="17"/>
      <c r="M911" s="17"/>
    </row>
    <row r="912" spans="1:13" s="2" customFormat="1" ht="12.75" x14ac:dyDescent="0.2">
      <c r="A912" s="11"/>
      <c r="B912" s="18"/>
      <c r="C912" s="18"/>
      <c r="D912" s="19"/>
      <c r="E912" s="6"/>
      <c r="F912" s="11"/>
      <c r="G912" s="11"/>
      <c r="H912" s="13"/>
      <c r="I912" s="14"/>
      <c r="J912" s="6"/>
      <c r="K912" s="17">
        <f t="shared" si="37"/>
        <v>0</v>
      </c>
      <c r="L912" s="17"/>
      <c r="M912" s="17"/>
    </row>
    <row r="913" spans="1:13" s="2" customFormat="1" ht="12.75" x14ac:dyDescent="0.2">
      <c r="A913" s="11"/>
      <c r="B913" s="18"/>
      <c r="C913" s="18"/>
      <c r="D913" s="19"/>
      <c r="E913" s="6"/>
      <c r="F913" s="11"/>
      <c r="G913" s="11"/>
      <c r="H913" s="13"/>
      <c r="I913" s="14"/>
      <c r="J913" s="6"/>
      <c r="K913" s="17">
        <f t="shared" si="37"/>
        <v>0</v>
      </c>
      <c r="L913" s="17"/>
      <c r="M913" s="17"/>
    </row>
    <row r="914" spans="1:13" s="2" customFormat="1" ht="12.75" x14ac:dyDescent="0.2">
      <c r="A914" s="11"/>
      <c r="B914" s="18"/>
      <c r="C914" s="18"/>
      <c r="D914" s="19"/>
      <c r="E914" s="6"/>
      <c r="F914" s="11"/>
      <c r="G914" s="11"/>
      <c r="H914" s="13"/>
      <c r="I914" s="14"/>
      <c r="J914" s="6"/>
      <c r="K914" s="17">
        <f t="shared" si="37"/>
        <v>0</v>
      </c>
      <c r="L914" s="17"/>
      <c r="M914" s="17"/>
    </row>
    <row r="915" spans="1:13" s="2" customFormat="1" ht="12.75" x14ac:dyDescent="0.2">
      <c r="A915" s="11"/>
      <c r="B915" s="18"/>
      <c r="C915" s="18"/>
      <c r="D915" s="19"/>
      <c r="E915" s="6"/>
      <c r="F915" s="11"/>
      <c r="G915" s="11"/>
      <c r="H915" s="13"/>
      <c r="I915" s="14"/>
      <c r="J915" s="6"/>
      <c r="K915" s="17">
        <f t="shared" si="37"/>
        <v>0</v>
      </c>
      <c r="L915" s="17"/>
      <c r="M915" s="17"/>
    </row>
    <row r="916" spans="1:13" s="2" customFormat="1" ht="12.75" x14ac:dyDescent="0.2">
      <c r="A916" s="11"/>
      <c r="B916" s="18"/>
      <c r="C916" s="18"/>
      <c r="D916" s="19"/>
      <c r="E916" s="6"/>
      <c r="F916" s="11"/>
      <c r="G916" s="11"/>
      <c r="H916" s="13"/>
      <c r="I916" s="14"/>
      <c r="J916" s="6"/>
      <c r="K916" s="17">
        <f t="shared" si="37"/>
        <v>0</v>
      </c>
      <c r="L916" s="17"/>
      <c r="M916" s="17"/>
    </row>
    <row r="917" spans="1:13" s="2" customFormat="1" ht="12.75" x14ac:dyDescent="0.2">
      <c r="A917" s="11"/>
      <c r="B917" s="18"/>
      <c r="C917" s="18"/>
      <c r="D917" s="19"/>
      <c r="E917" s="6"/>
      <c r="F917" s="11"/>
      <c r="G917" s="11"/>
      <c r="H917" s="13"/>
      <c r="I917" s="14"/>
      <c r="J917" s="6"/>
      <c r="K917" s="17">
        <f t="shared" si="37"/>
        <v>0</v>
      </c>
      <c r="L917" s="17"/>
      <c r="M917" s="17"/>
    </row>
    <row r="918" spans="1:13" s="2" customFormat="1" ht="12.75" x14ac:dyDescent="0.2">
      <c r="A918" s="11"/>
      <c r="B918" s="18"/>
      <c r="C918" s="18"/>
      <c r="D918" s="19"/>
      <c r="E918" s="6"/>
      <c r="F918" s="11"/>
      <c r="G918" s="11"/>
      <c r="H918" s="13"/>
      <c r="I918" s="14"/>
      <c r="J918" s="6"/>
      <c r="K918" s="17">
        <f t="shared" si="37"/>
        <v>0</v>
      </c>
      <c r="L918" s="17"/>
      <c r="M918" s="17"/>
    </row>
    <row r="919" spans="1:13" s="2" customFormat="1" ht="12.75" x14ac:dyDescent="0.2">
      <c r="A919" s="11"/>
      <c r="B919" s="18"/>
      <c r="C919" s="18"/>
      <c r="D919" s="19"/>
      <c r="E919" s="6"/>
      <c r="F919" s="11"/>
      <c r="G919" s="11"/>
      <c r="H919" s="13"/>
      <c r="I919" s="14"/>
      <c r="J919" s="6"/>
      <c r="K919" s="17">
        <f t="shared" si="37"/>
        <v>0</v>
      </c>
      <c r="L919" s="17"/>
      <c r="M919" s="17"/>
    </row>
    <row r="920" spans="1:13" s="2" customFormat="1" ht="12.75" x14ac:dyDescent="0.2">
      <c r="A920" s="11"/>
      <c r="B920" s="18"/>
      <c r="C920" s="18"/>
      <c r="D920" s="19"/>
      <c r="E920" s="6"/>
      <c r="F920" s="11"/>
      <c r="G920" s="11"/>
      <c r="H920" s="13"/>
      <c r="I920" s="14"/>
      <c r="J920" s="6"/>
      <c r="K920" s="17">
        <f t="shared" si="37"/>
        <v>0</v>
      </c>
      <c r="L920" s="17"/>
      <c r="M920" s="17"/>
    </row>
    <row r="921" spans="1:13" s="2" customFormat="1" ht="12.75" x14ac:dyDescent="0.2">
      <c r="A921" s="11"/>
      <c r="B921" s="18"/>
      <c r="C921" s="18"/>
      <c r="D921" s="19"/>
      <c r="E921" s="6"/>
      <c r="F921" s="11"/>
      <c r="G921" s="11"/>
      <c r="H921" s="13"/>
      <c r="I921" s="14"/>
      <c r="J921" s="6"/>
      <c r="K921" s="17">
        <f t="shared" si="37"/>
        <v>0</v>
      </c>
      <c r="L921" s="17"/>
      <c r="M921" s="17"/>
    </row>
    <row r="922" spans="1:13" s="2" customFormat="1" ht="12.75" x14ac:dyDescent="0.2">
      <c r="A922" s="11"/>
      <c r="B922" s="18"/>
      <c r="C922" s="18"/>
      <c r="D922" s="19"/>
      <c r="E922" s="6"/>
      <c r="F922" s="11"/>
      <c r="G922" s="11"/>
      <c r="H922" s="13"/>
      <c r="I922" s="14"/>
      <c r="J922" s="6"/>
      <c r="K922" s="17">
        <f t="shared" si="37"/>
        <v>0</v>
      </c>
      <c r="L922" s="17"/>
      <c r="M922" s="17"/>
    </row>
    <row r="923" spans="1:13" s="2" customFormat="1" ht="12.75" x14ac:dyDescent="0.2">
      <c r="A923" s="11"/>
      <c r="B923" s="18"/>
      <c r="C923" s="18"/>
      <c r="D923" s="19"/>
      <c r="E923" s="6"/>
      <c r="F923" s="11"/>
      <c r="G923" s="11"/>
      <c r="H923" s="13"/>
      <c r="I923" s="14"/>
      <c r="J923" s="6"/>
      <c r="K923" s="17">
        <f t="shared" ref="K923:K936" si="38">F923*(H923-(H923*I923)-((H923-(H923*I923))*J923))</f>
        <v>0</v>
      </c>
      <c r="L923" s="17"/>
      <c r="M923" s="17"/>
    </row>
    <row r="924" spans="1:13" s="2" customFormat="1" ht="12.75" x14ac:dyDescent="0.2">
      <c r="A924" s="11"/>
      <c r="B924" s="18"/>
      <c r="C924" s="18"/>
      <c r="D924" s="19"/>
      <c r="E924" s="6"/>
      <c r="F924" s="11"/>
      <c r="G924" s="11"/>
      <c r="H924" s="13"/>
      <c r="I924" s="14"/>
      <c r="J924" s="6"/>
      <c r="K924" s="17">
        <f t="shared" si="38"/>
        <v>0</v>
      </c>
      <c r="L924" s="17"/>
      <c r="M924" s="17"/>
    </row>
    <row r="925" spans="1:13" s="2" customFormat="1" ht="12.75" x14ac:dyDescent="0.2">
      <c r="A925" s="11"/>
      <c r="B925" s="18"/>
      <c r="C925" s="18"/>
      <c r="D925" s="19"/>
      <c r="E925" s="6"/>
      <c r="F925" s="11"/>
      <c r="G925" s="11"/>
      <c r="H925" s="13"/>
      <c r="I925" s="14"/>
      <c r="J925" s="6"/>
      <c r="K925" s="17">
        <f t="shared" si="38"/>
        <v>0</v>
      </c>
      <c r="L925" s="17"/>
      <c r="M925" s="17"/>
    </row>
    <row r="926" spans="1:13" s="2" customFormat="1" ht="12.75" x14ac:dyDescent="0.2">
      <c r="A926" s="11"/>
      <c r="B926" s="18"/>
      <c r="C926" s="18"/>
      <c r="D926" s="19"/>
      <c r="E926" s="6"/>
      <c r="F926" s="11"/>
      <c r="G926" s="11"/>
      <c r="H926" s="13"/>
      <c r="I926" s="14"/>
      <c r="J926" s="6"/>
      <c r="K926" s="17">
        <f t="shared" si="38"/>
        <v>0</v>
      </c>
      <c r="L926" s="17"/>
      <c r="M926" s="17"/>
    </row>
    <row r="927" spans="1:13" s="2" customFormat="1" ht="12.75" x14ac:dyDescent="0.2">
      <c r="A927" s="11"/>
      <c r="B927" s="18"/>
      <c r="C927" s="18"/>
      <c r="D927" s="19"/>
      <c r="E927" s="6"/>
      <c r="F927" s="11"/>
      <c r="G927" s="11"/>
      <c r="H927" s="13"/>
      <c r="I927" s="14"/>
      <c r="J927" s="6"/>
      <c r="K927" s="17">
        <f t="shared" si="38"/>
        <v>0</v>
      </c>
      <c r="L927" s="17"/>
      <c r="M927" s="17"/>
    </row>
    <row r="928" spans="1:13" s="2" customFormat="1" ht="12.75" x14ac:dyDescent="0.2">
      <c r="A928" s="11"/>
      <c r="B928" s="18"/>
      <c r="C928" s="18"/>
      <c r="D928" s="19"/>
      <c r="E928" s="6"/>
      <c r="F928" s="11"/>
      <c r="G928" s="11"/>
      <c r="H928" s="13"/>
      <c r="I928" s="14"/>
      <c r="J928" s="6"/>
      <c r="K928" s="17">
        <f t="shared" si="38"/>
        <v>0</v>
      </c>
      <c r="L928" s="17"/>
      <c r="M928" s="17"/>
    </row>
    <row r="929" spans="1:13" s="2" customFormat="1" ht="12.75" x14ac:dyDescent="0.2">
      <c r="A929" s="11"/>
      <c r="B929" s="18"/>
      <c r="C929" s="18"/>
      <c r="D929" s="19"/>
      <c r="E929" s="6"/>
      <c r="F929" s="11"/>
      <c r="G929" s="11"/>
      <c r="H929" s="13"/>
      <c r="I929" s="14"/>
      <c r="J929" s="6"/>
      <c r="K929" s="17">
        <f t="shared" si="38"/>
        <v>0</v>
      </c>
      <c r="L929" s="17"/>
      <c r="M929" s="17"/>
    </row>
    <row r="930" spans="1:13" s="2" customFormat="1" ht="12.75" x14ac:dyDescent="0.2">
      <c r="A930" s="11"/>
      <c r="B930" s="18"/>
      <c r="C930" s="18"/>
      <c r="D930" s="19"/>
      <c r="E930" s="6"/>
      <c r="F930" s="11"/>
      <c r="G930" s="11"/>
      <c r="H930" s="13"/>
      <c r="I930" s="14"/>
      <c r="J930" s="6"/>
      <c r="K930" s="17">
        <f t="shared" si="38"/>
        <v>0</v>
      </c>
      <c r="L930" s="17"/>
      <c r="M930" s="17"/>
    </row>
    <row r="931" spans="1:13" s="2" customFormat="1" ht="12.75" x14ac:dyDescent="0.2">
      <c r="A931" s="11"/>
      <c r="B931" s="18"/>
      <c r="C931" s="18"/>
      <c r="D931" s="19"/>
      <c r="E931" s="6"/>
      <c r="F931" s="11"/>
      <c r="G931" s="11"/>
      <c r="H931" s="13"/>
      <c r="I931" s="14"/>
      <c r="J931" s="6"/>
      <c r="K931" s="17">
        <f t="shared" si="38"/>
        <v>0</v>
      </c>
      <c r="L931" s="17"/>
      <c r="M931" s="17"/>
    </row>
    <row r="932" spans="1:13" s="2" customFormat="1" ht="12.75" x14ac:dyDescent="0.2">
      <c r="A932" s="11"/>
      <c r="B932" s="18"/>
      <c r="C932" s="18"/>
      <c r="D932" s="19"/>
      <c r="E932" s="6"/>
      <c r="F932" s="11"/>
      <c r="G932" s="11"/>
      <c r="H932" s="13"/>
      <c r="I932" s="14"/>
      <c r="J932" s="6"/>
      <c r="K932" s="17">
        <f t="shared" si="38"/>
        <v>0</v>
      </c>
      <c r="L932" s="17"/>
      <c r="M932" s="17"/>
    </row>
    <row r="933" spans="1:13" s="2" customFormat="1" ht="12.75" x14ac:dyDescent="0.2">
      <c r="A933" s="11"/>
      <c r="B933" s="18"/>
      <c r="C933" s="18"/>
      <c r="D933" s="19"/>
      <c r="E933" s="6"/>
      <c r="F933" s="11"/>
      <c r="G933" s="11"/>
      <c r="H933" s="13"/>
      <c r="I933" s="14"/>
      <c r="J933" s="6"/>
      <c r="K933" s="17">
        <f t="shared" si="38"/>
        <v>0</v>
      </c>
      <c r="L933" s="17"/>
      <c r="M933" s="17"/>
    </row>
    <row r="934" spans="1:13" s="2" customFormat="1" ht="12.75" x14ac:dyDescent="0.2">
      <c r="A934" s="11"/>
      <c r="B934" s="18"/>
      <c r="C934" s="18"/>
      <c r="D934" s="19"/>
      <c r="E934" s="6"/>
      <c r="F934" s="11"/>
      <c r="G934" s="11"/>
      <c r="H934" s="13"/>
      <c r="I934" s="14"/>
      <c r="J934" s="6"/>
      <c r="K934" s="17">
        <f t="shared" si="38"/>
        <v>0</v>
      </c>
      <c r="L934" s="17"/>
      <c r="M934" s="17"/>
    </row>
    <row r="935" spans="1:13" s="2" customFormat="1" ht="12.75" x14ac:dyDescent="0.2">
      <c r="A935" s="11"/>
      <c r="B935" s="18"/>
      <c r="C935" s="18"/>
      <c r="D935" s="19"/>
      <c r="E935" s="6"/>
      <c r="F935" s="11"/>
      <c r="G935" s="11"/>
      <c r="H935" s="13"/>
      <c r="I935" s="14"/>
      <c r="J935" s="6"/>
      <c r="K935" s="17">
        <f t="shared" si="38"/>
        <v>0</v>
      </c>
      <c r="L935" s="17"/>
      <c r="M935" s="17"/>
    </row>
    <row r="936" spans="1:13" s="2" customFormat="1" ht="12.75" x14ac:dyDescent="0.2">
      <c r="A936" s="11"/>
      <c r="B936" s="18"/>
      <c r="C936" s="18"/>
      <c r="D936" s="19"/>
      <c r="E936" s="6"/>
      <c r="F936" s="11"/>
      <c r="G936" s="11"/>
      <c r="H936" s="13"/>
      <c r="I936" s="14"/>
      <c r="J936" s="6"/>
      <c r="K936" s="17">
        <f t="shared" si="38"/>
        <v>0</v>
      </c>
      <c r="L936" s="17"/>
      <c r="M936" s="17"/>
    </row>
    <row r="937" spans="1:13" s="2" customFormat="1" ht="12.75" x14ac:dyDescent="0.2">
      <c r="A937" s="11"/>
      <c r="B937" s="18"/>
      <c r="C937" s="18"/>
      <c r="D937" s="19"/>
      <c r="E937" s="6"/>
      <c r="F937" s="11"/>
      <c r="G937" s="11"/>
      <c r="H937" s="13"/>
      <c r="I937" s="14"/>
      <c r="J937" s="6"/>
      <c r="K937" s="17">
        <f t="shared" ref="K937:K940" si="39">F937*(H937-(H937*I937)-((H937-(H937*I937))*J937))</f>
        <v>0</v>
      </c>
      <c r="L937" s="17"/>
      <c r="M937" s="17"/>
    </row>
    <row r="938" spans="1:13" s="2" customFormat="1" ht="12.75" x14ac:dyDescent="0.2">
      <c r="A938" s="11"/>
      <c r="B938" s="18"/>
      <c r="C938" s="18"/>
      <c r="D938" s="19"/>
      <c r="E938" s="6"/>
      <c r="F938" s="11"/>
      <c r="G938" s="11"/>
      <c r="H938" s="13"/>
      <c r="I938" s="14"/>
      <c r="J938" s="6"/>
      <c r="K938" s="17">
        <f t="shared" si="39"/>
        <v>0</v>
      </c>
      <c r="L938" s="17"/>
      <c r="M938" s="17"/>
    </row>
    <row r="939" spans="1:13" s="2" customFormat="1" ht="12.75" x14ac:dyDescent="0.2">
      <c r="A939" s="11"/>
      <c r="B939" s="18"/>
      <c r="C939" s="18"/>
      <c r="D939" s="19"/>
      <c r="E939" s="6"/>
      <c r="F939" s="11"/>
      <c r="G939" s="11"/>
      <c r="H939" s="13"/>
      <c r="I939" s="14"/>
      <c r="J939" s="6"/>
      <c r="K939" s="17">
        <f t="shared" si="39"/>
        <v>0</v>
      </c>
      <c r="L939" s="17"/>
      <c r="M939" s="17"/>
    </row>
    <row r="940" spans="1:13" s="2" customFormat="1" ht="12.75" x14ac:dyDescent="0.2">
      <c r="A940" s="11"/>
      <c r="B940" s="18"/>
      <c r="C940" s="18"/>
      <c r="D940" s="19"/>
      <c r="E940" s="6"/>
      <c r="F940" s="11"/>
      <c r="G940" s="11"/>
      <c r="H940" s="13"/>
      <c r="I940" s="14"/>
      <c r="J940" s="6"/>
      <c r="K940" s="17">
        <f t="shared" si="39"/>
        <v>0</v>
      </c>
      <c r="L940" s="17"/>
      <c r="M940" s="17"/>
    </row>
    <row r="941" spans="1:13" s="2" customFormat="1" ht="12.75" x14ac:dyDescent="0.2">
      <c r="A941" s="11"/>
      <c r="B941" s="18"/>
      <c r="C941" s="18"/>
      <c r="D941" s="19"/>
      <c r="E941" s="6"/>
      <c r="F941" s="11"/>
      <c r="G941" s="11"/>
      <c r="H941" s="13"/>
      <c r="I941" s="14"/>
      <c r="J941" s="6"/>
      <c r="K941" s="17">
        <f t="shared" ref="K941:K949" si="40">F941*(H941-(H941*I941)-((H941-(H941*I941))*J941))</f>
        <v>0</v>
      </c>
      <c r="L941" s="17"/>
      <c r="M941" s="17"/>
    </row>
    <row r="942" spans="1:13" s="2" customFormat="1" ht="12.75" x14ac:dyDescent="0.2">
      <c r="A942" s="11"/>
      <c r="B942" s="18"/>
      <c r="C942" s="18"/>
      <c r="D942" s="19"/>
      <c r="E942" s="6"/>
      <c r="F942" s="11"/>
      <c r="G942" s="11"/>
      <c r="H942" s="13"/>
      <c r="I942" s="14"/>
      <c r="J942" s="6"/>
      <c r="K942" s="17">
        <f t="shared" si="40"/>
        <v>0</v>
      </c>
      <c r="L942" s="17"/>
      <c r="M942" s="17"/>
    </row>
    <row r="943" spans="1:13" s="2" customFormat="1" ht="12.75" x14ac:dyDescent="0.2">
      <c r="A943" s="11"/>
      <c r="B943" s="18"/>
      <c r="C943" s="18"/>
      <c r="D943" s="19"/>
      <c r="E943" s="6"/>
      <c r="F943" s="11"/>
      <c r="G943" s="11"/>
      <c r="H943" s="13"/>
      <c r="I943" s="14"/>
      <c r="J943" s="6"/>
      <c r="K943" s="17">
        <f t="shared" si="40"/>
        <v>0</v>
      </c>
      <c r="L943" s="17"/>
      <c r="M943" s="17"/>
    </row>
    <row r="944" spans="1:13" s="2" customFormat="1" ht="12.75" x14ac:dyDescent="0.2">
      <c r="A944" s="11"/>
      <c r="B944" s="18"/>
      <c r="C944" s="18"/>
      <c r="D944" s="19"/>
      <c r="E944" s="6"/>
      <c r="F944" s="11"/>
      <c r="G944" s="11"/>
      <c r="H944" s="13"/>
      <c r="I944" s="14"/>
      <c r="J944" s="6"/>
      <c r="K944" s="17">
        <f t="shared" si="40"/>
        <v>0</v>
      </c>
      <c r="L944" s="17"/>
      <c r="M944" s="17"/>
    </row>
    <row r="945" spans="1:13" s="2" customFormat="1" ht="12.75" x14ac:dyDescent="0.2">
      <c r="A945" s="11"/>
      <c r="B945" s="18"/>
      <c r="C945" s="18"/>
      <c r="D945" s="19"/>
      <c r="E945" s="6"/>
      <c r="F945" s="11"/>
      <c r="G945" s="11"/>
      <c r="H945" s="13"/>
      <c r="I945" s="14"/>
      <c r="J945" s="6"/>
      <c r="K945" s="17">
        <f t="shared" si="40"/>
        <v>0</v>
      </c>
      <c r="L945" s="17"/>
      <c r="M945" s="17"/>
    </row>
    <row r="946" spans="1:13" s="2" customFormat="1" ht="12.75" x14ac:dyDescent="0.2">
      <c r="A946" s="11"/>
      <c r="B946" s="18"/>
      <c r="C946" s="18"/>
      <c r="D946" s="19"/>
      <c r="E946" s="6"/>
      <c r="F946" s="11"/>
      <c r="G946" s="11"/>
      <c r="H946" s="13"/>
      <c r="I946" s="14"/>
      <c r="J946" s="6"/>
      <c r="K946" s="17">
        <f t="shared" si="40"/>
        <v>0</v>
      </c>
      <c r="L946" s="17"/>
      <c r="M946" s="17"/>
    </row>
    <row r="947" spans="1:13" s="2" customFormat="1" ht="12.75" x14ac:dyDescent="0.2">
      <c r="A947" s="11"/>
      <c r="B947" s="18"/>
      <c r="C947" s="18"/>
      <c r="D947" s="19"/>
      <c r="E947" s="6"/>
      <c r="F947" s="11"/>
      <c r="G947" s="11"/>
      <c r="H947" s="13"/>
      <c r="I947" s="14"/>
      <c r="J947" s="6"/>
      <c r="K947" s="17">
        <f t="shared" si="40"/>
        <v>0</v>
      </c>
      <c r="L947" s="17"/>
      <c r="M947" s="17"/>
    </row>
    <row r="948" spans="1:13" s="2" customFormat="1" ht="12.75" x14ac:dyDescent="0.2">
      <c r="A948" s="11"/>
      <c r="B948" s="18"/>
      <c r="C948" s="18"/>
      <c r="D948" s="19"/>
      <c r="E948" s="6"/>
      <c r="F948" s="11"/>
      <c r="G948" s="11"/>
      <c r="H948" s="13"/>
      <c r="I948" s="14"/>
      <c r="J948" s="6"/>
      <c r="K948" s="17">
        <f t="shared" si="40"/>
        <v>0</v>
      </c>
      <c r="L948" s="17"/>
      <c r="M948" s="17"/>
    </row>
    <row r="949" spans="1:13" s="2" customFormat="1" ht="12.75" x14ac:dyDescent="0.2">
      <c r="A949" s="11"/>
      <c r="B949" s="18"/>
      <c r="C949" s="18"/>
      <c r="D949" s="19"/>
      <c r="E949" s="6"/>
      <c r="F949" s="11"/>
      <c r="G949" s="11"/>
      <c r="H949" s="13"/>
      <c r="I949" s="14"/>
      <c r="J949" s="6"/>
      <c r="K949" s="17">
        <f t="shared" si="40"/>
        <v>0</v>
      </c>
      <c r="L949" s="17"/>
      <c r="M949" s="17"/>
    </row>
    <row r="950" spans="1:13" s="2" customFormat="1" ht="12.75" x14ac:dyDescent="0.2">
      <c r="A950" s="11"/>
      <c r="B950" s="18"/>
      <c r="C950" s="18"/>
      <c r="D950" s="19"/>
      <c r="E950" s="6"/>
      <c r="F950" s="11"/>
      <c r="G950" s="11"/>
      <c r="H950" s="13"/>
      <c r="I950" s="14"/>
      <c r="J950" s="6"/>
      <c r="K950" s="17">
        <f t="shared" ref="K950:K964" si="41">F950*(H950-(H950*I950)-((H950-(H950*I950))*J950))</f>
        <v>0</v>
      </c>
      <c r="L950" s="17"/>
      <c r="M950" s="17"/>
    </row>
    <row r="951" spans="1:13" s="2" customFormat="1" ht="12.75" x14ac:dyDescent="0.2">
      <c r="A951" s="11"/>
      <c r="B951" s="18"/>
      <c r="C951" s="18"/>
      <c r="D951" s="19"/>
      <c r="E951" s="6"/>
      <c r="F951" s="11"/>
      <c r="G951" s="11"/>
      <c r="H951" s="13"/>
      <c r="I951" s="14"/>
      <c r="J951" s="6"/>
      <c r="K951" s="17">
        <f t="shared" si="41"/>
        <v>0</v>
      </c>
      <c r="L951" s="17"/>
      <c r="M951" s="17"/>
    </row>
    <row r="952" spans="1:13" s="2" customFormat="1" ht="12.75" x14ac:dyDescent="0.2">
      <c r="A952" s="11"/>
      <c r="B952" s="18"/>
      <c r="C952" s="18"/>
      <c r="D952" s="19"/>
      <c r="E952" s="6"/>
      <c r="F952" s="11"/>
      <c r="G952" s="11"/>
      <c r="H952" s="13"/>
      <c r="I952" s="14"/>
      <c r="J952" s="6"/>
      <c r="K952" s="17">
        <f t="shared" si="41"/>
        <v>0</v>
      </c>
      <c r="L952" s="17"/>
      <c r="M952" s="17"/>
    </row>
    <row r="953" spans="1:13" s="2" customFormat="1" ht="12.75" x14ac:dyDescent="0.2">
      <c r="A953" s="11"/>
      <c r="B953" s="18"/>
      <c r="C953" s="18"/>
      <c r="D953" s="19"/>
      <c r="E953" s="6"/>
      <c r="F953" s="11"/>
      <c r="G953" s="11"/>
      <c r="H953" s="13"/>
      <c r="I953" s="14"/>
      <c r="J953" s="6"/>
      <c r="K953" s="17">
        <f t="shared" si="41"/>
        <v>0</v>
      </c>
      <c r="L953" s="17"/>
      <c r="M953" s="17"/>
    </row>
    <row r="954" spans="1:13" s="2" customFormat="1" ht="12.75" x14ac:dyDescent="0.2">
      <c r="A954" s="11"/>
      <c r="B954" s="18"/>
      <c r="C954" s="18"/>
      <c r="D954" s="19"/>
      <c r="E954" s="6"/>
      <c r="F954" s="11"/>
      <c r="G954" s="11"/>
      <c r="H954" s="13"/>
      <c r="I954" s="14"/>
      <c r="J954" s="6"/>
      <c r="K954" s="17">
        <f t="shared" si="41"/>
        <v>0</v>
      </c>
      <c r="L954" s="17"/>
      <c r="M954" s="17"/>
    </row>
    <row r="955" spans="1:13" s="2" customFormat="1" ht="12.75" x14ac:dyDescent="0.2">
      <c r="A955" s="11"/>
      <c r="B955" s="18"/>
      <c r="C955" s="18"/>
      <c r="D955" s="19"/>
      <c r="E955" s="6"/>
      <c r="F955" s="11"/>
      <c r="G955" s="11"/>
      <c r="H955" s="13"/>
      <c r="I955" s="14"/>
      <c r="J955" s="6"/>
      <c r="K955" s="17">
        <f t="shared" si="41"/>
        <v>0</v>
      </c>
      <c r="L955" s="17"/>
      <c r="M955" s="17"/>
    </row>
    <row r="956" spans="1:13" s="2" customFormat="1" ht="12.75" x14ac:dyDescent="0.2">
      <c r="A956" s="11"/>
      <c r="B956" s="18"/>
      <c r="C956" s="18"/>
      <c r="D956" s="19"/>
      <c r="E956" s="6"/>
      <c r="F956" s="11"/>
      <c r="G956" s="11"/>
      <c r="H956" s="13"/>
      <c r="I956" s="14"/>
      <c r="J956" s="6"/>
      <c r="K956" s="17">
        <f t="shared" si="41"/>
        <v>0</v>
      </c>
      <c r="L956" s="17"/>
      <c r="M956" s="17"/>
    </row>
    <row r="957" spans="1:13" s="2" customFormat="1" ht="12.75" x14ac:dyDescent="0.2">
      <c r="A957" s="11"/>
      <c r="B957" s="18"/>
      <c r="C957" s="18"/>
      <c r="D957" s="19"/>
      <c r="E957" s="6"/>
      <c r="F957" s="11"/>
      <c r="G957" s="11"/>
      <c r="H957" s="13"/>
      <c r="I957" s="14"/>
      <c r="J957" s="6"/>
      <c r="K957" s="17">
        <f t="shared" si="41"/>
        <v>0</v>
      </c>
      <c r="L957" s="17"/>
      <c r="M957" s="17"/>
    </row>
    <row r="958" spans="1:13" s="2" customFormat="1" ht="12.75" x14ac:dyDescent="0.2">
      <c r="A958" s="11"/>
      <c r="B958" s="18"/>
      <c r="C958" s="18"/>
      <c r="D958" s="19"/>
      <c r="E958" s="6"/>
      <c r="F958" s="11"/>
      <c r="G958" s="11"/>
      <c r="H958" s="13"/>
      <c r="I958" s="14"/>
      <c r="J958" s="6"/>
      <c r="K958" s="17">
        <f t="shared" si="41"/>
        <v>0</v>
      </c>
      <c r="L958" s="17"/>
      <c r="M958" s="17"/>
    </row>
    <row r="959" spans="1:13" s="2" customFormat="1" ht="12.75" x14ac:dyDescent="0.2">
      <c r="A959" s="11"/>
      <c r="B959" s="18"/>
      <c r="C959" s="18"/>
      <c r="D959" s="19"/>
      <c r="E959" s="6"/>
      <c r="F959" s="11"/>
      <c r="G959" s="11"/>
      <c r="H959" s="13"/>
      <c r="I959" s="14"/>
      <c r="J959" s="6"/>
      <c r="K959" s="17">
        <f t="shared" si="41"/>
        <v>0</v>
      </c>
      <c r="L959" s="17"/>
      <c r="M959" s="17"/>
    </row>
    <row r="960" spans="1:13" s="2" customFormat="1" ht="12.75" x14ac:dyDescent="0.2">
      <c r="A960" s="11"/>
      <c r="B960" s="18"/>
      <c r="C960" s="18"/>
      <c r="D960" s="19"/>
      <c r="E960" s="6"/>
      <c r="F960" s="11"/>
      <c r="G960" s="11"/>
      <c r="H960" s="13"/>
      <c r="I960" s="14"/>
      <c r="J960" s="6"/>
      <c r="K960" s="17">
        <f t="shared" si="41"/>
        <v>0</v>
      </c>
      <c r="L960" s="17"/>
      <c r="M960" s="17"/>
    </row>
    <row r="961" spans="1:13" s="2" customFormat="1" ht="12.75" x14ac:dyDescent="0.2">
      <c r="A961" s="11"/>
      <c r="B961" s="18"/>
      <c r="C961" s="18"/>
      <c r="D961" s="19"/>
      <c r="E961" s="6"/>
      <c r="F961" s="11"/>
      <c r="G961" s="11"/>
      <c r="H961" s="13"/>
      <c r="I961" s="14"/>
      <c r="J961" s="6"/>
      <c r="K961" s="17">
        <f t="shared" si="41"/>
        <v>0</v>
      </c>
      <c r="L961" s="17"/>
      <c r="M961" s="17"/>
    </row>
    <row r="962" spans="1:13" s="2" customFormat="1" ht="12.75" x14ac:dyDescent="0.2">
      <c r="A962" s="11"/>
      <c r="B962" s="18"/>
      <c r="C962" s="18"/>
      <c r="D962" s="19"/>
      <c r="E962" s="6"/>
      <c r="F962" s="11"/>
      <c r="G962" s="11"/>
      <c r="H962" s="13"/>
      <c r="I962" s="14"/>
      <c r="J962" s="6"/>
      <c r="K962" s="17">
        <f t="shared" si="41"/>
        <v>0</v>
      </c>
      <c r="L962" s="17"/>
      <c r="M962" s="17"/>
    </row>
    <row r="963" spans="1:13" s="2" customFormat="1" ht="12.75" x14ac:dyDescent="0.2">
      <c r="A963" s="11"/>
      <c r="B963" s="18"/>
      <c r="C963" s="18"/>
      <c r="D963" s="19"/>
      <c r="E963" s="6"/>
      <c r="F963" s="11"/>
      <c r="G963" s="11"/>
      <c r="H963" s="13"/>
      <c r="I963" s="14"/>
      <c r="J963" s="6"/>
      <c r="K963" s="17">
        <f t="shared" si="41"/>
        <v>0</v>
      </c>
      <c r="L963" s="17"/>
      <c r="M963" s="17"/>
    </row>
    <row r="964" spans="1:13" s="2" customFormat="1" ht="12.75" x14ac:dyDescent="0.2">
      <c r="A964" s="11"/>
      <c r="B964" s="18"/>
      <c r="C964" s="18"/>
      <c r="D964" s="19"/>
      <c r="E964" s="6"/>
      <c r="F964" s="11"/>
      <c r="G964" s="11"/>
      <c r="H964" s="13"/>
      <c r="I964" s="14"/>
      <c r="J964" s="6"/>
      <c r="K964" s="17">
        <f t="shared" si="41"/>
        <v>0</v>
      </c>
      <c r="L964" s="17"/>
      <c r="M964" s="17"/>
    </row>
    <row r="965" spans="1:13" s="2" customFormat="1" ht="12.75" x14ac:dyDescent="0.2">
      <c r="A965" s="11"/>
      <c r="B965" s="18"/>
      <c r="C965" s="18"/>
      <c r="D965" s="19"/>
      <c r="E965" s="6"/>
      <c r="F965" s="11"/>
      <c r="G965" s="11"/>
      <c r="H965" s="13"/>
      <c r="I965" s="14"/>
      <c r="J965" s="6"/>
      <c r="K965" s="17">
        <f t="shared" ref="K965:K973" si="42">F965*(H965-(H965*I965)-((H965-(H965*I965))*J965))</f>
        <v>0</v>
      </c>
      <c r="L965" s="17"/>
      <c r="M965" s="17"/>
    </row>
    <row r="966" spans="1:13" s="2" customFormat="1" ht="12.75" x14ac:dyDescent="0.2">
      <c r="A966" s="11"/>
      <c r="B966" s="18"/>
      <c r="C966" s="18"/>
      <c r="D966" s="19"/>
      <c r="E966" s="6"/>
      <c r="F966" s="11"/>
      <c r="G966" s="11"/>
      <c r="H966" s="13"/>
      <c r="I966" s="14"/>
      <c r="J966" s="6"/>
      <c r="K966" s="17">
        <f t="shared" si="42"/>
        <v>0</v>
      </c>
      <c r="L966" s="17"/>
      <c r="M966" s="17"/>
    </row>
    <row r="967" spans="1:13" s="2" customFormat="1" ht="12.75" x14ac:dyDescent="0.2">
      <c r="A967" s="11"/>
      <c r="B967" s="18"/>
      <c r="C967" s="18"/>
      <c r="D967" s="19"/>
      <c r="E967" s="6"/>
      <c r="F967" s="11"/>
      <c r="G967" s="11"/>
      <c r="H967" s="13"/>
      <c r="I967" s="14"/>
      <c r="J967" s="6"/>
      <c r="K967" s="17">
        <f t="shared" si="42"/>
        <v>0</v>
      </c>
      <c r="L967" s="17"/>
      <c r="M967" s="17"/>
    </row>
    <row r="968" spans="1:13" s="2" customFormat="1" ht="12.75" x14ac:dyDescent="0.2">
      <c r="A968" s="11"/>
      <c r="B968" s="18"/>
      <c r="C968" s="18"/>
      <c r="D968" s="19"/>
      <c r="E968" s="6"/>
      <c r="F968" s="11"/>
      <c r="G968" s="11"/>
      <c r="H968" s="13"/>
      <c r="I968" s="14"/>
      <c r="J968" s="6"/>
      <c r="K968" s="17">
        <f t="shared" si="42"/>
        <v>0</v>
      </c>
      <c r="L968" s="17"/>
      <c r="M968" s="17"/>
    </row>
    <row r="969" spans="1:13" s="2" customFormat="1" ht="12.75" x14ac:dyDescent="0.2">
      <c r="A969" s="11"/>
      <c r="B969" s="18"/>
      <c r="C969" s="18"/>
      <c r="D969" s="19"/>
      <c r="E969" s="6"/>
      <c r="F969" s="11"/>
      <c r="G969" s="11"/>
      <c r="H969" s="13"/>
      <c r="I969" s="14"/>
      <c r="J969" s="6"/>
      <c r="K969" s="17">
        <f t="shared" si="42"/>
        <v>0</v>
      </c>
      <c r="L969" s="17"/>
      <c r="M969" s="17"/>
    </row>
    <row r="970" spans="1:13" s="2" customFormat="1" ht="12.75" x14ac:dyDescent="0.2">
      <c r="A970" s="11"/>
      <c r="B970" s="18"/>
      <c r="C970" s="18"/>
      <c r="D970" s="19"/>
      <c r="E970" s="6"/>
      <c r="F970" s="11"/>
      <c r="G970" s="11"/>
      <c r="H970" s="13"/>
      <c r="I970" s="14"/>
      <c r="J970" s="6"/>
      <c r="K970" s="17">
        <f t="shared" si="42"/>
        <v>0</v>
      </c>
      <c r="L970" s="17"/>
      <c r="M970" s="17"/>
    </row>
    <row r="971" spans="1:13" s="2" customFormat="1" ht="12.75" x14ac:dyDescent="0.2">
      <c r="A971" s="11"/>
      <c r="B971" s="18"/>
      <c r="C971" s="18"/>
      <c r="D971" s="19"/>
      <c r="E971" s="6"/>
      <c r="F971" s="11"/>
      <c r="G971" s="11"/>
      <c r="H971" s="13"/>
      <c r="I971" s="14"/>
      <c r="J971" s="6"/>
      <c r="K971" s="17">
        <f t="shared" si="42"/>
        <v>0</v>
      </c>
      <c r="L971" s="17"/>
      <c r="M971" s="17"/>
    </row>
    <row r="972" spans="1:13" s="2" customFormat="1" ht="12.75" x14ac:dyDescent="0.2">
      <c r="A972" s="11"/>
      <c r="B972" s="18"/>
      <c r="C972" s="18"/>
      <c r="D972" s="19"/>
      <c r="E972" s="6"/>
      <c r="F972" s="11"/>
      <c r="G972" s="11"/>
      <c r="H972" s="13"/>
      <c r="I972" s="14"/>
      <c r="J972" s="6"/>
      <c r="K972" s="17">
        <f t="shared" si="42"/>
        <v>0</v>
      </c>
      <c r="L972" s="17"/>
      <c r="M972" s="17"/>
    </row>
    <row r="973" spans="1:13" s="2" customFormat="1" ht="12.75" x14ac:dyDescent="0.2">
      <c r="A973" s="11"/>
      <c r="B973" s="18"/>
      <c r="C973" s="18"/>
      <c r="D973" s="19"/>
      <c r="E973" s="6"/>
      <c r="F973" s="11"/>
      <c r="G973" s="11"/>
      <c r="H973" s="13"/>
      <c r="I973" s="14"/>
      <c r="J973" s="6"/>
      <c r="K973" s="17">
        <f t="shared" si="42"/>
        <v>0</v>
      </c>
      <c r="L973" s="17"/>
      <c r="M973" s="17"/>
    </row>
    <row r="974" spans="1:13" s="2" customFormat="1" ht="12.75" x14ac:dyDescent="0.2">
      <c r="A974" s="11"/>
      <c r="B974" s="18"/>
      <c r="C974" s="18"/>
      <c r="D974" s="19"/>
      <c r="E974" s="6"/>
      <c r="F974" s="11"/>
      <c r="G974" s="11"/>
      <c r="H974" s="13"/>
      <c r="I974" s="14"/>
      <c r="J974" s="6"/>
      <c r="K974" s="17">
        <f t="shared" ref="K974:K1017" si="43">F974*(H974-(H974*I974)-((H974-(H974*I974))*J974))</f>
        <v>0</v>
      </c>
      <c r="L974" s="17"/>
      <c r="M974" s="17"/>
    </row>
    <row r="975" spans="1:13" s="2" customFormat="1" ht="12.75" x14ac:dyDescent="0.2">
      <c r="A975" s="11"/>
      <c r="B975" s="18"/>
      <c r="C975" s="18"/>
      <c r="D975" s="19"/>
      <c r="E975" s="6"/>
      <c r="F975" s="11"/>
      <c r="G975" s="11"/>
      <c r="H975" s="13"/>
      <c r="I975" s="14"/>
      <c r="J975" s="6"/>
      <c r="K975" s="17">
        <f t="shared" si="43"/>
        <v>0</v>
      </c>
      <c r="L975" s="17"/>
      <c r="M975" s="17"/>
    </row>
    <row r="976" spans="1:13" s="2" customFormat="1" ht="12.75" x14ac:dyDescent="0.2">
      <c r="A976" s="11"/>
      <c r="B976" s="18"/>
      <c r="C976" s="18"/>
      <c r="D976" s="19"/>
      <c r="E976" s="6"/>
      <c r="F976" s="11"/>
      <c r="G976" s="11"/>
      <c r="H976" s="13"/>
      <c r="I976" s="14"/>
      <c r="J976" s="6"/>
      <c r="K976" s="17">
        <f t="shared" si="43"/>
        <v>0</v>
      </c>
      <c r="L976" s="17"/>
      <c r="M976" s="17"/>
    </row>
    <row r="977" spans="1:13" s="2" customFormat="1" ht="12.75" x14ac:dyDescent="0.2">
      <c r="A977" s="11"/>
      <c r="B977" s="18"/>
      <c r="C977" s="18"/>
      <c r="D977" s="19"/>
      <c r="E977" s="6"/>
      <c r="F977" s="11"/>
      <c r="G977" s="11"/>
      <c r="H977" s="13"/>
      <c r="I977" s="14"/>
      <c r="J977" s="6"/>
      <c r="K977" s="17">
        <f t="shared" si="43"/>
        <v>0</v>
      </c>
      <c r="L977" s="17"/>
      <c r="M977" s="17"/>
    </row>
    <row r="978" spans="1:13" s="2" customFormat="1" ht="12.75" x14ac:dyDescent="0.2">
      <c r="A978" s="11"/>
      <c r="B978" s="18"/>
      <c r="C978" s="18"/>
      <c r="D978" s="19"/>
      <c r="E978" s="6"/>
      <c r="F978" s="11"/>
      <c r="G978" s="11"/>
      <c r="H978" s="13"/>
      <c r="I978" s="14"/>
      <c r="J978" s="6"/>
      <c r="K978" s="17">
        <f t="shared" si="43"/>
        <v>0</v>
      </c>
      <c r="L978" s="17"/>
      <c r="M978" s="17"/>
    </row>
    <row r="979" spans="1:13" s="2" customFormat="1" ht="12.75" x14ac:dyDescent="0.2">
      <c r="A979" s="11"/>
      <c r="B979" s="18"/>
      <c r="C979" s="18"/>
      <c r="D979" s="19"/>
      <c r="E979" s="6"/>
      <c r="F979" s="11"/>
      <c r="G979" s="11"/>
      <c r="H979" s="13"/>
      <c r="I979" s="14"/>
      <c r="J979" s="6"/>
      <c r="K979" s="17">
        <f t="shared" si="43"/>
        <v>0</v>
      </c>
      <c r="L979" s="17"/>
      <c r="M979" s="17"/>
    </row>
    <row r="980" spans="1:13" s="2" customFormat="1" ht="12.75" x14ac:dyDescent="0.2">
      <c r="A980" s="11"/>
      <c r="B980" s="18"/>
      <c r="C980" s="18"/>
      <c r="D980" s="19"/>
      <c r="E980" s="6"/>
      <c r="F980" s="11"/>
      <c r="G980" s="11"/>
      <c r="H980" s="13"/>
      <c r="I980" s="14"/>
      <c r="J980" s="6"/>
      <c r="K980" s="17">
        <f t="shared" si="43"/>
        <v>0</v>
      </c>
      <c r="L980" s="17"/>
      <c r="M980" s="17"/>
    </row>
    <row r="981" spans="1:13" s="2" customFormat="1" ht="12.75" x14ac:dyDescent="0.2">
      <c r="A981" s="11"/>
      <c r="B981" s="18"/>
      <c r="C981" s="18"/>
      <c r="D981" s="19"/>
      <c r="E981" s="6"/>
      <c r="F981" s="11"/>
      <c r="G981" s="11"/>
      <c r="H981" s="13"/>
      <c r="I981" s="14"/>
      <c r="J981" s="6"/>
      <c r="K981" s="17">
        <f t="shared" si="43"/>
        <v>0</v>
      </c>
      <c r="L981" s="17"/>
      <c r="M981" s="17"/>
    </row>
    <row r="982" spans="1:13" s="2" customFormat="1" ht="12.75" x14ac:dyDescent="0.2">
      <c r="A982" s="11"/>
      <c r="B982" s="18"/>
      <c r="C982" s="18"/>
      <c r="D982" s="19"/>
      <c r="E982" s="6"/>
      <c r="F982" s="11"/>
      <c r="G982" s="11"/>
      <c r="H982" s="13"/>
      <c r="I982" s="14"/>
      <c r="J982" s="6"/>
      <c r="K982" s="17">
        <f t="shared" si="43"/>
        <v>0</v>
      </c>
      <c r="L982" s="17"/>
      <c r="M982" s="17"/>
    </row>
    <row r="983" spans="1:13" s="2" customFormat="1" ht="12.75" x14ac:dyDescent="0.2">
      <c r="A983" s="11"/>
      <c r="B983" s="18"/>
      <c r="C983" s="18"/>
      <c r="D983" s="19"/>
      <c r="E983" s="6"/>
      <c r="F983" s="11"/>
      <c r="G983" s="11"/>
      <c r="H983" s="13"/>
      <c r="I983" s="14"/>
      <c r="J983" s="6"/>
      <c r="K983" s="17">
        <f t="shared" si="43"/>
        <v>0</v>
      </c>
      <c r="L983" s="17"/>
      <c r="M983" s="17"/>
    </row>
    <row r="984" spans="1:13" s="2" customFormat="1" ht="12.75" x14ac:dyDescent="0.2">
      <c r="A984" s="11"/>
      <c r="B984" s="18"/>
      <c r="C984" s="18"/>
      <c r="D984" s="19"/>
      <c r="E984" s="6"/>
      <c r="F984" s="11"/>
      <c r="G984" s="11"/>
      <c r="H984" s="13"/>
      <c r="I984" s="14"/>
      <c r="J984" s="6"/>
      <c r="K984" s="17">
        <f t="shared" si="43"/>
        <v>0</v>
      </c>
      <c r="L984" s="17"/>
      <c r="M984" s="17"/>
    </row>
    <row r="985" spans="1:13" s="2" customFormat="1" ht="12.75" x14ac:dyDescent="0.2">
      <c r="A985" s="11"/>
      <c r="B985" s="18"/>
      <c r="C985" s="18"/>
      <c r="D985" s="19"/>
      <c r="E985" s="6"/>
      <c r="F985" s="11"/>
      <c r="G985" s="11"/>
      <c r="H985" s="13"/>
      <c r="I985" s="14"/>
      <c r="J985" s="6"/>
      <c r="K985" s="17">
        <f t="shared" si="43"/>
        <v>0</v>
      </c>
      <c r="L985" s="17"/>
      <c r="M985" s="17"/>
    </row>
    <row r="986" spans="1:13" s="2" customFormat="1" ht="12.75" x14ac:dyDescent="0.2">
      <c r="A986" s="11"/>
      <c r="B986" s="18"/>
      <c r="C986" s="18"/>
      <c r="D986" s="19"/>
      <c r="E986" s="6"/>
      <c r="F986" s="11"/>
      <c r="G986" s="11"/>
      <c r="H986" s="13"/>
      <c r="I986" s="14"/>
      <c r="J986" s="6"/>
      <c r="K986" s="17">
        <f t="shared" si="43"/>
        <v>0</v>
      </c>
      <c r="L986" s="17"/>
      <c r="M986" s="17"/>
    </row>
    <row r="987" spans="1:13" s="2" customFormat="1" ht="12.75" x14ac:dyDescent="0.2">
      <c r="A987" s="11"/>
      <c r="B987" s="18"/>
      <c r="C987" s="18"/>
      <c r="D987" s="19"/>
      <c r="E987" s="6"/>
      <c r="F987" s="11"/>
      <c r="G987" s="11"/>
      <c r="H987" s="13"/>
      <c r="I987" s="14"/>
      <c r="J987" s="6"/>
      <c r="K987" s="17">
        <f t="shared" si="43"/>
        <v>0</v>
      </c>
      <c r="L987" s="17"/>
      <c r="M987" s="17"/>
    </row>
    <row r="988" spans="1:13" s="2" customFormat="1" ht="12.75" x14ac:dyDescent="0.2">
      <c r="A988" s="11"/>
      <c r="B988" s="18"/>
      <c r="C988" s="18"/>
      <c r="D988" s="19"/>
      <c r="E988" s="6"/>
      <c r="F988" s="11"/>
      <c r="G988" s="11"/>
      <c r="H988" s="13"/>
      <c r="I988" s="14"/>
      <c r="J988" s="6"/>
      <c r="K988" s="17">
        <f t="shared" si="43"/>
        <v>0</v>
      </c>
      <c r="L988" s="17"/>
      <c r="M988" s="17"/>
    </row>
    <row r="989" spans="1:13" s="2" customFormat="1" ht="12.75" x14ac:dyDescent="0.2">
      <c r="A989" s="11"/>
      <c r="B989" s="18"/>
      <c r="C989" s="18"/>
      <c r="D989" s="19"/>
      <c r="E989" s="6"/>
      <c r="F989" s="11"/>
      <c r="G989" s="11"/>
      <c r="H989" s="13"/>
      <c r="I989" s="14"/>
      <c r="J989" s="6"/>
      <c r="K989" s="17">
        <f t="shared" si="43"/>
        <v>0</v>
      </c>
      <c r="L989" s="17"/>
      <c r="M989" s="17"/>
    </row>
    <row r="990" spans="1:13" s="2" customFormat="1" ht="12.75" x14ac:dyDescent="0.2">
      <c r="A990" s="11"/>
      <c r="B990" s="18"/>
      <c r="C990" s="18"/>
      <c r="D990" s="19"/>
      <c r="E990" s="6"/>
      <c r="F990" s="11"/>
      <c r="G990" s="11"/>
      <c r="H990" s="13"/>
      <c r="I990" s="14"/>
      <c r="J990" s="6"/>
      <c r="K990" s="17">
        <f t="shared" si="43"/>
        <v>0</v>
      </c>
      <c r="L990" s="17"/>
      <c r="M990" s="17"/>
    </row>
    <row r="991" spans="1:13" s="2" customFormat="1" ht="12.75" x14ac:dyDescent="0.2">
      <c r="A991" s="11"/>
      <c r="B991" s="18"/>
      <c r="C991" s="18"/>
      <c r="D991" s="19"/>
      <c r="E991" s="6"/>
      <c r="F991" s="11"/>
      <c r="G991" s="11"/>
      <c r="H991" s="13"/>
      <c r="I991" s="14"/>
      <c r="J991" s="6"/>
      <c r="K991" s="17">
        <f t="shared" si="43"/>
        <v>0</v>
      </c>
      <c r="L991" s="17"/>
      <c r="M991" s="17"/>
    </row>
    <row r="992" spans="1:13" s="2" customFormat="1" ht="12.75" x14ac:dyDescent="0.2">
      <c r="A992" s="11"/>
      <c r="B992" s="18"/>
      <c r="C992" s="18"/>
      <c r="D992" s="19"/>
      <c r="E992" s="6"/>
      <c r="F992" s="11"/>
      <c r="G992" s="11"/>
      <c r="H992" s="13"/>
      <c r="I992" s="14"/>
      <c r="J992" s="6"/>
      <c r="K992" s="17">
        <f t="shared" si="43"/>
        <v>0</v>
      </c>
      <c r="L992" s="17"/>
      <c r="M992" s="17"/>
    </row>
    <row r="993" spans="1:13" s="2" customFormat="1" ht="12.75" x14ac:dyDescent="0.2">
      <c r="A993" s="11"/>
      <c r="B993" s="18"/>
      <c r="C993" s="18"/>
      <c r="D993" s="19"/>
      <c r="E993" s="6"/>
      <c r="F993" s="11"/>
      <c r="G993" s="11"/>
      <c r="H993" s="13"/>
      <c r="I993" s="14"/>
      <c r="J993" s="6"/>
      <c r="K993" s="17">
        <f t="shared" si="43"/>
        <v>0</v>
      </c>
      <c r="L993" s="17"/>
      <c r="M993" s="17"/>
    </row>
    <row r="994" spans="1:13" s="2" customFormat="1" ht="12.75" x14ac:dyDescent="0.2">
      <c r="A994" s="11"/>
      <c r="B994" s="18"/>
      <c r="C994" s="18"/>
      <c r="D994" s="19"/>
      <c r="E994" s="6"/>
      <c r="F994" s="11"/>
      <c r="G994" s="11"/>
      <c r="H994" s="13"/>
      <c r="I994" s="14"/>
      <c r="J994" s="6"/>
      <c r="K994" s="17">
        <f t="shared" si="43"/>
        <v>0</v>
      </c>
      <c r="L994" s="17"/>
      <c r="M994" s="17"/>
    </row>
    <row r="995" spans="1:13" s="2" customFormat="1" ht="12.75" x14ac:dyDescent="0.2">
      <c r="A995" s="11"/>
      <c r="B995" s="18"/>
      <c r="C995" s="18"/>
      <c r="D995" s="19"/>
      <c r="E995" s="6"/>
      <c r="F995" s="11"/>
      <c r="G995" s="11"/>
      <c r="H995" s="13"/>
      <c r="I995" s="14"/>
      <c r="J995" s="6"/>
      <c r="K995" s="17">
        <f t="shared" si="43"/>
        <v>0</v>
      </c>
      <c r="L995" s="17"/>
      <c r="M995" s="17"/>
    </row>
    <row r="996" spans="1:13" s="2" customFormat="1" ht="12.75" x14ac:dyDescent="0.2">
      <c r="A996" s="11"/>
      <c r="B996" s="18"/>
      <c r="C996" s="18"/>
      <c r="D996" s="19"/>
      <c r="E996" s="6"/>
      <c r="F996" s="11"/>
      <c r="G996" s="11"/>
      <c r="H996" s="13"/>
      <c r="I996" s="14"/>
      <c r="J996" s="6"/>
      <c r="K996" s="17">
        <f t="shared" si="43"/>
        <v>0</v>
      </c>
      <c r="L996" s="17"/>
      <c r="M996" s="17"/>
    </row>
    <row r="997" spans="1:13" s="2" customFormat="1" ht="12.75" x14ac:dyDescent="0.2">
      <c r="A997" s="11"/>
      <c r="B997" s="18"/>
      <c r="C997" s="18"/>
      <c r="D997" s="19"/>
      <c r="E997" s="6"/>
      <c r="F997" s="11"/>
      <c r="G997" s="11"/>
      <c r="H997" s="13"/>
      <c r="I997" s="14"/>
      <c r="J997" s="6"/>
      <c r="K997" s="17">
        <f t="shared" si="43"/>
        <v>0</v>
      </c>
      <c r="L997" s="17"/>
      <c r="M997" s="17"/>
    </row>
    <row r="998" spans="1:13" s="2" customFormat="1" ht="12.75" x14ac:dyDescent="0.2">
      <c r="A998" s="11"/>
      <c r="B998" s="18"/>
      <c r="C998" s="18"/>
      <c r="D998" s="19"/>
      <c r="E998" s="6"/>
      <c r="F998" s="11"/>
      <c r="G998" s="11"/>
      <c r="H998" s="13"/>
      <c r="I998" s="14"/>
      <c r="J998" s="6"/>
      <c r="K998" s="17">
        <f t="shared" si="43"/>
        <v>0</v>
      </c>
      <c r="L998" s="17"/>
      <c r="M998" s="17"/>
    </row>
    <row r="999" spans="1:13" s="2" customFormat="1" ht="12.75" x14ac:dyDescent="0.2">
      <c r="A999" s="11"/>
      <c r="B999" s="18"/>
      <c r="C999" s="18"/>
      <c r="D999" s="19"/>
      <c r="E999" s="6"/>
      <c r="F999" s="11"/>
      <c r="G999" s="11"/>
      <c r="H999" s="13"/>
      <c r="I999" s="14"/>
      <c r="J999" s="6"/>
      <c r="K999" s="17">
        <f t="shared" si="43"/>
        <v>0</v>
      </c>
      <c r="L999" s="17"/>
      <c r="M999" s="17"/>
    </row>
    <row r="1000" spans="1:13" s="2" customFormat="1" ht="12.75" x14ac:dyDescent="0.2">
      <c r="A1000" s="11"/>
      <c r="B1000" s="18"/>
      <c r="C1000" s="18"/>
      <c r="D1000" s="19"/>
      <c r="E1000" s="6"/>
      <c r="F1000" s="11"/>
      <c r="G1000" s="11"/>
      <c r="H1000" s="13"/>
      <c r="I1000" s="14"/>
      <c r="J1000" s="6"/>
      <c r="K1000" s="17">
        <f t="shared" si="43"/>
        <v>0</v>
      </c>
      <c r="L1000" s="17"/>
      <c r="M1000" s="17"/>
    </row>
    <row r="1001" spans="1:13" s="2" customFormat="1" ht="12.75" x14ac:dyDescent="0.2">
      <c r="A1001" s="11"/>
      <c r="B1001" s="18"/>
      <c r="C1001" s="18"/>
      <c r="D1001" s="19"/>
      <c r="E1001" s="6"/>
      <c r="F1001" s="11"/>
      <c r="G1001" s="11"/>
      <c r="H1001" s="13"/>
      <c r="I1001" s="14"/>
      <c r="J1001" s="6"/>
      <c r="K1001" s="17">
        <f t="shared" si="43"/>
        <v>0</v>
      </c>
      <c r="L1001" s="17"/>
      <c r="M1001" s="17"/>
    </row>
    <row r="1002" spans="1:13" s="2" customFormat="1" ht="12.75" x14ac:dyDescent="0.2">
      <c r="A1002" s="11"/>
      <c r="B1002" s="18"/>
      <c r="C1002" s="18"/>
      <c r="D1002" s="19"/>
      <c r="E1002" s="6"/>
      <c r="F1002" s="11"/>
      <c r="G1002" s="11"/>
      <c r="H1002" s="13"/>
      <c r="I1002" s="14"/>
      <c r="J1002" s="6"/>
      <c r="K1002" s="17">
        <f t="shared" si="43"/>
        <v>0</v>
      </c>
      <c r="L1002" s="17"/>
      <c r="M1002" s="17"/>
    </row>
    <row r="1003" spans="1:13" s="2" customFormat="1" ht="12.75" x14ac:dyDescent="0.2">
      <c r="A1003" s="11"/>
      <c r="B1003" s="18"/>
      <c r="C1003" s="18"/>
      <c r="D1003" s="19"/>
      <c r="E1003" s="6"/>
      <c r="F1003" s="11"/>
      <c r="G1003" s="11"/>
      <c r="H1003" s="13"/>
      <c r="I1003" s="14"/>
      <c r="J1003" s="6"/>
      <c r="K1003" s="17">
        <f t="shared" si="43"/>
        <v>0</v>
      </c>
      <c r="L1003" s="17"/>
      <c r="M1003" s="17"/>
    </row>
    <row r="1004" spans="1:13" s="2" customFormat="1" ht="12.75" x14ac:dyDescent="0.2">
      <c r="A1004" s="11"/>
      <c r="B1004" s="18"/>
      <c r="C1004" s="18"/>
      <c r="D1004" s="19"/>
      <c r="E1004" s="6"/>
      <c r="F1004" s="11"/>
      <c r="G1004" s="11"/>
      <c r="H1004" s="13"/>
      <c r="I1004" s="14"/>
      <c r="J1004" s="6"/>
      <c r="K1004" s="17">
        <f t="shared" si="43"/>
        <v>0</v>
      </c>
      <c r="L1004" s="17"/>
      <c r="M1004" s="17"/>
    </row>
    <row r="1005" spans="1:13" s="2" customFormat="1" ht="12.75" x14ac:dyDescent="0.2">
      <c r="A1005" s="11"/>
      <c r="B1005" s="18"/>
      <c r="C1005" s="18"/>
      <c r="D1005" s="19"/>
      <c r="E1005" s="6"/>
      <c r="F1005" s="11"/>
      <c r="G1005" s="11"/>
      <c r="H1005" s="13"/>
      <c r="I1005" s="14"/>
      <c r="J1005" s="6"/>
      <c r="K1005" s="17">
        <f t="shared" si="43"/>
        <v>0</v>
      </c>
      <c r="L1005" s="17"/>
      <c r="M1005" s="17"/>
    </row>
    <row r="1006" spans="1:13" s="2" customFormat="1" ht="12.75" x14ac:dyDescent="0.2">
      <c r="A1006" s="11"/>
      <c r="B1006" s="18"/>
      <c r="C1006" s="18"/>
      <c r="D1006" s="19"/>
      <c r="E1006" s="6"/>
      <c r="F1006" s="11"/>
      <c r="G1006" s="11"/>
      <c r="H1006" s="13"/>
      <c r="I1006" s="14"/>
      <c r="J1006" s="6"/>
      <c r="K1006" s="17">
        <f t="shared" si="43"/>
        <v>0</v>
      </c>
      <c r="L1006" s="17"/>
      <c r="M1006" s="17"/>
    </row>
    <row r="1007" spans="1:13" s="2" customFormat="1" ht="12.75" x14ac:dyDescent="0.2">
      <c r="A1007" s="11"/>
      <c r="B1007" s="18"/>
      <c r="C1007" s="18"/>
      <c r="D1007" s="19"/>
      <c r="E1007" s="6"/>
      <c r="F1007" s="11"/>
      <c r="G1007" s="11"/>
      <c r="H1007" s="13"/>
      <c r="I1007" s="14"/>
      <c r="J1007" s="6"/>
      <c r="K1007" s="17">
        <f t="shared" si="43"/>
        <v>0</v>
      </c>
      <c r="L1007" s="17"/>
      <c r="M1007" s="17"/>
    </row>
    <row r="1008" spans="1:13" s="2" customFormat="1" ht="12.75" x14ac:dyDescent="0.2">
      <c r="A1008" s="11"/>
      <c r="B1008" s="18"/>
      <c r="C1008" s="18"/>
      <c r="D1008" s="19"/>
      <c r="E1008" s="6"/>
      <c r="F1008" s="11"/>
      <c r="G1008" s="11"/>
      <c r="H1008" s="13"/>
      <c r="I1008" s="14"/>
      <c r="J1008" s="6"/>
      <c r="K1008" s="17">
        <f t="shared" si="43"/>
        <v>0</v>
      </c>
      <c r="L1008" s="17"/>
      <c r="M1008" s="17"/>
    </row>
    <row r="1009" spans="1:13" s="2" customFormat="1" ht="12.75" x14ac:dyDescent="0.2">
      <c r="A1009" s="11"/>
      <c r="B1009" s="18"/>
      <c r="C1009" s="18"/>
      <c r="D1009" s="19"/>
      <c r="E1009" s="6"/>
      <c r="F1009" s="11"/>
      <c r="G1009" s="11"/>
      <c r="H1009" s="13"/>
      <c r="I1009" s="14"/>
      <c r="J1009" s="6"/>
      <c r="K1009" s="17">
        <f t="shared" si="43"/>
        <v>0</v>
      </c>
      <c r="L1009" s="17"/>
      <c r="M1009" s="17"/>
    </row>
    <row r="1010" spans="1:13" s="2" customFormat="1" ht="12.75" x14ac:dyDescent="0.2">
      <c r="A1010" s="11"/>
      <c r="B1010" s="18"/>
      <c r="C1010" s="18"/>
      <c r="D1010" s="19"/>
      <c r="E1010" s="6"/>
      <c r="F1010" s="11"/>
      <c r="G1010" s="11"/>
      <c r="H1010" s="13"/>
      <c r="I1010" s="14"/>
      <c r="J1010" s="6"/>
      <c r="K1010" s="17">
        <f t="shared" si="43"/>
        <v>0</v>
      </c>
      <c r="L1010" s="17"/>
      <c r="M1010" s="17"/>
    </row>
    <row r="1011" spans="1:13" s="2" customFormat="1" ht="12.75" x14ac:dyDescent="0.2">
      <c r="A1011" s="11"/>
      <c r="B1011" s="18"/>
      <c r="C1011" s="18"/>
      <c r="D1011" s="19"/>
      <c r="E1011" s="6"/>
      <c r="F1011" s="11"/>
      <c r="G1011" s="11"/>
      <c r="H1011" s="13"/>
      <c r="I1011" s="14"/>
      <c r="J1011" s="6"/>
      <c r="K1011" s="17">
        <f t="shared" si="43"/>
        <v>0</v>
      </c>
      <c r="L1011" s="17"/>
      <c r="M1011" s="17"/>
    </row>
    <row r="1012" spans="1:13" s="2" customFormat="1" ht="12.75" x14ac:dyDescent="0.2">
      <c r="A1012" s="11"/>
      <c r="B1012" s="18"/>
      <c r="C1012" s="18"/>
      <c r="D1012" s="19"/>
      <c r="E1012" s="6"/>
      <c r="F1012" s="11"/>
      <c r="G1012" s="11"/>
      <c r="H1012" s="13"/>
      <c r="I1012" s="14"/>
      <c r="J1012" s="6"/>
      <c r="K1012" s="17">
        <f t="shared" si="43"/>
        <v>0</v>
      </c>
      <c r="L1012" s="17"/>
      <c r="M1012" s="17"/>
    </row>
    <row r="1013" spans="1:13" s="2" customFormat="1" ht="12.75" x14ac:dyDescent="0.2">
      <c r="A1013" s="11"/>
      <c r="B1013" s="18"/>
      <c r="C1013" s="18"/>
      <c r="D1013" s="19"/>
      <c r="E1013" s="6"/>
      <c r="F1013" s="11"/>
      <c r="G1013" s="11"/>
      <c r="H1013" s="13"/>
      <c r="I1013" s="14"/>
      <c r="J1013" s="6"/>
      <c r="K1013" s="17">
        <f t="shared" si="43"/>
        <v>0</v>
      </c>
      <c r="L1013" s="17"/>
      <c r="M1013" s="17"/>
    </row>
    <row r="1014" spans="1:13" s="2" customFormat="1" ht="12.75" x14ac:dyDescent="0.2">
      <c r="A1014" s="11"/>
      <c r="B1014" s="18"/>
      <c r="C1014" s="18"/>
      <c r="D1014" s="19"/>
      <c r="E1014" s="6"/>
      <c r="F1014" s="11"/>
      <c r="G1014" s="11"/>
      <c r="H1014" s="13"/>
      <c r="I1014" s="14"/>
      <c r="J1014" s="6"/>
      <c r="K1014" s="17">
        <f t="shared" si="43"/>
        <v>0</v>
      </c>
      <c r="L1014" s="17"/>
      <c r="M1014" s="17"/>
    </row>
    <row r="1015" spans="1:13" s="2" customFormat="1" ht="12.75" x14ac:dyDescent="0.2">
      <c r="A1015" s="11"/>
      <c r="B1015" s="18"/>
      <c r="C1015" s="18"/>
      <c r="D1015" s="19"/>
      <c r="E1015" s="6"/>
      <c r="F1015" s="11"/>
      <c r="G1015" s="11"/>
      <c r="H1015" s="13"/>
      <c r="I1015" s="14"/>
      <c r="J1015" s="6"/>
      <c r="K1015" s="17">
        <f t="shared" si="43"/>
        <v>0</v>
      </c>
      <c r="L1015" s="17"/>
      <c r="M1015" s="17"/>
    </row>
    <row r="1016" spans="1:13" s="2" customFormat="1" ht="12.75" x14ac:dyDescent="0.2">
      <c r="A1016" s="11"/>
      <c r="B1016" s="18"/>
      <c r="C1016" s="18"/>
      <c r="D1016" s="19"/>
      <c r="E1016" s="6"/>
      <c r="F1016" s="11"/>
      <c r="G1016" s="11"/>
      <c r="H1016" s="13"/>
      <c r="I1016" s="14"/>
      <c r="J1016" s="6"/>
      <c r="K1016" s="17">
        <f t="shared" si="43"/>
        <v>0</v>
      </c>
      <c r="L1016" s="17"/>
      <c r="M1016" s="17"/>
    </row>
    <row r="1017" spans="1:13" s="2" customFormat="1" ht="12.75" x14ac:dyDescent="0.2">
      <c r="A1017" s="11"/>
      <c r="B1017" s="18"/>
      <c r="C1017" s="18"/>
      <c r="D1017" s="19"/>
      <c r="E1017" s="6"/>
      <c r="F1017" s="11"/>
      <c r="G1017" s="11"/>
      <c r="H1017" s="13"/>
      <c r="I1017" s="14"/>
      <c r="J1017" s="6"/>
      <c r="K1017" s="17">
        <f t="shared" si="43"/>
        <v>0</v>
      </c>
      <c r="L1017" s="17"/>
      <c r="M1017" s="17"/>
    </row>
    <row r="1018" spans="1:13" s="2" customFormat="1" ht="12.75" x14ac:dyDescent="0.2">
      <c r="A1018" s="11"/>
      <c r="B1018" s="18"/>
      <c r="C1018" s="18"/>
      <c r="D1018" s="19"/>
      <c r="E1018" s="6"/>
      <c r="F1018" s="11"/>
      <c r="G1018" s="11"/>
      <c r="H1018" s="13"/>
      <c r="I1018" s="14"/>
      <c r="J1018" s="6"/>
      <c r="K1018" s="17">
        <f t="shared" ref="K1018:K1020" si="44">F1018*(H1018-(H1018*I1018)-((H1018-(H1018*I1018))*J1018))</f>
        <v>0</v>
      </c>
      <c r="L1018" s="17"/>
      <c r="M1018" s="17"/>
    </row>
    <row r="1019" spans="1:13" s="2" customFormat="1" ht="12.75" x14ac:dyDescent="0.2">
      <c r="A1019" s="11"/>
      <c r="B1019" s="18"/>
      <c r="C1019" s="18"/>
      <c r="D1019" s="19"/>
      <c r="E1019" s="6"/>
      <c r="F1019" s="11"/>
      <c r="G1019" s="11"/>
      <c r="H1019" s="13"/>
      <c r="I1019" s="14"/>
      <c r="J1019" s="6"/>
      <c r="K1019" s="17">
        <f t="shared" si="44"/>
        <v>0</v>
      </c>
      <c r="L1019" s="17"/>
      <c r="M1019" s="17"/>
    </row>
    <row r="1020" spans="1:13" s="2" customFormat="1" ht="12.75" x14ac:dyDescent="0.2">
      <c r="A1020" s="11"/>
      <c r="B1020" s="18"/>
      <c r="C1020" s="18"/>
      <c r="D1020" s="19"/>
      <c r="E1020" s="6"/>
      <c r="F1020" s="11"/>
      <c r="G1020" s="11"/>
      <c r="H1020" s="13"/>
      <c r="I1020" s="14"/>
      <c r="J1020" s="6"/>
      <c r="K1020" s="17">
        <f t="shared" si="44"/>
        <v>0</v>
      </c>
      <c r="L1020" s="17"/>
      <c r="M1020" s="17"/>
    </row>
    <row r="1021" spans="1:13" x14ac:dyDescent="0.25">
      <c r="A1021" s="11"/>
      <c r="B1021" s="18"/>
      <c r="C1021" s="18"/>
      <c r="D1021" s="19"/>
      <c r="E1021" s="6"/>
      <c r="F1021" s="11"/>
      <c r="G1021" s="11"/>
      <c r="H1021" s="13"/>
      <c r="I1021" s="14"/>
      <c r="J1021" s="6"/>
      <c r="K1021" s="17">
        <f t="shared" ref="K1021:K1073" si="45">F1021*(H1021-(H1021*I1021)-((H1021-(H1021*I1021))*J1021))</f>
        <v>0</v>
      </c>
      <c r="L1021" s="17"/>
      <c r="M1021" s="17"/>
    </row>
    <row r="1022" spans="1:13" x14ac:dyDescent="0.25">
      <c r="A1022" s="11"/>
      <c r="B1022" s="18"/>
      <c r="C1022" s="18"/>
      <c r="D1022" s="19"/>
      <c r="E1022" s="6"/>
      <c r="F1022" s="11"/>
      <c r="G1022" s="11"/>
      <c r="H1022" s="13"/>
      <c r="I1022" s="14"/>
      <c r="J1022" s="6"/>
      <c r="K1022" s="17">
        <f t="shared" si="45"/>
        <v>0</v>
      </c>
      <c r="L1022" s="17"/>
      <c r="M1022" s="17"/>
    </row>
    <row r="1023" spans="1:13" x14ac:dyDescent="0.25">
      <c r="A1023" s="11"/>
      <c r="B1023" s="18"/>
      <c r="C1023" s="18"/>
      <c r="D1023" s="19"/>
      <c r="E1023" s="6"/>
      <c r="F1023" s="11"/>
      <c r="G1023" s="11"/>
      <c r="H1023" s="13"/>
      <c r="I1023" s="14"/>
      <c r="J1023" s="6"/>
      <c r="K1023" s="17">
        <f t="shared" si="45"/>
        <v>0</v>
      </c>
      <c r="L1023" s="17"/>
      <c r="M1023" s="17"/>
    </row>
    <row r="1024" spans="1:13" x14ac:dyDescent="0.25">
      <c r="A1024" s="11"/>
      <c r="B1024" s="18"/>
      <c r="C1024" s="18"/>
      <c r="D1024" s="19"/>
      <c r="E1024" s="6"/>
      <c r="F1024" s="11"/>
      <c r="G1024" s="11"/>
      <c r="H1024" s="13"/>
      <c r="I1024" s="14"/>
      <c r="J1024" s="6"/>
      <c r="K1024" s="17">
        <f t="shared" si="45"/>
        <v>0</v>
      </c>
      <c r="L1024" s="17"/>
      <c r="M1024" s="17"/>
    </row>
    <row r="1025" spans="1:13" x14ac:dyDescent="0.25">
      <c r="A1025" s="11"/>
      <c r="B1025" s="18"/>
      <c r="C1025" s="18"/>
      <c r="D1025" s="19"/>
      <c r="E1025" s="6"/>
      <c r="F1025" s="11"/>
      <c r="G1025" s="11"/>
      <c r="H1025" s="13"/>
      <c r="I1025" s="14"/>
      <c r="J1025" s="6"/>
      <c r="K1025" s="17">
        <f t="shared" si="45"/>
        <v>0</v>
      </c>
      <c r="L1025" s="17"/>
      <c r="M1025" s="17"/>
    </row>
    <row r="1026" spans="1:13" x14ac:dyDescent="0.25">
      <c r="A1026" s="11"/>
      <c r="B1026" s="18"/>
      <c r="C1026" s="18"/>
      <c r="D1026" s="19"/>
      <c r="E1026" s="6"/>
      <c r="F1026" s="11"/>
      <c r="G1026" s="11"/>
      <c r="H1026" s="13"/>
      <c r="I1026" s="14"/>
      <c r="J1026" s="6"/>
      <c r="K1026" s="17">
        <f t="shared" si="45"/>
        <v>0</v>
      </c>
      <c r="L1026" s="17"/>
      <c r="M1026" s="17"/>
    </row>
    <row r="1027" spans="1:13" x14ac:dyDescent="0.25">
      <c r="A1027" s="11"/>
      <c r="B1027" s="18"/>
      <c r="C1027" s="18"/>
      <c r="D1027" s="19"/>
      <c r="E1027" s="6"/>
      <c r="F1027" s="11"/>
      <c r="G1027" s="11"/>
      <c r="H1027" s="13"/>
      <c r="I1027" s="14"/>
      <c r="J1027" s="6"/>
      <c r="K1027" s="17">
        <f t="shared" si="45"/>
        <v>0</v>
      </c>
      <c r="L1027" s="17"/>
      <c r="M1027" s="17"/>
    </row>
    <row r="1028" spans="1:13" x14ac:dyDescent="0.25">
      <c r="A1028" s="11"/>
      <c r="B1028" s="18"/>
      <c r="C1028" s="18"/>
      <c r="D1028" s="19"/>
      <c r="E1028" s="6"/>
      <c r="F1028" s="11"/>
      <c r="G1028" s="11"/>
      <c r="H1028" s="13"/>
      <c r="I1028" s="14"/>
      <c r="J1028" s="6"/>
      <c r="K1028" s="17">
        <f t="shared" si="45"/>
        <v>0</v>
      </c>
      <c r="L1028" s="17"/>
      <c r="M1028" s="17"/>
    </row>
    <row r="1029" spans="1:13" x14ac:dyDescent="0.25">
      <c r="A1029" s="11"/>
      <c r="B1029" s="18"/>
      <c r="C1029" s="18"/>
      <c r="D1029" s="19"/>
      <c r="E1029" s="6"/>
      <c r="F1029" s="11"/>
      <c r="G1029" s="11"/>
      <c r="H1029" s="13"/>
      <c r="I1029" s="14"/>
      <c r="J1029" s="6"/>
      <c r="K1029" s="17">
        <f t="shared" si="45"/>
        <v>0</v>
      </c>
      <c r="L1029" s="17"/>
      <c r="M1029" s="17"/>
    </row>
    <row r="1030" spans="1:13" x14ac:dyDescent="0.25">
      <c r="A1030" s="11"/>
      <c r="B1030" s="18"/>
      <c r="C1030" s="18"/>
      <c r="D1030" s="19"/>
      <c r="E1030" s="6"/>
      <c r="F1030" s="11"/>
      <c r="G1030" s="11"/>
      <c r="H1030" s="13"/>
      <c r="I1030" s="14"/>
      <c r="J1030" s="6"/>
      <c r="K1030" s="17">
        <f t="shared" si="45"/>
        <v>0</v>
      </c>
      <c r="L1030" s="17"/>
      <c r="M1030" s="17"/>
    </row>
    <row r="1031" spans="1:13" x14ac:dyDescent="0.25">
      <c r="A1031" s="11"/>
      <c r="B1031" s="18"/>
      <c r="C1031" s="18"/>
      <c r="D1031" s="19"/>
      <c r="E1031" s="6"/>
      <c r="F1031" s="11"/>
      <c r="G1031" s="11"/>
      <c r="H1031" s="13"/>
      <c r="I1031" s="14"/>
      <c r="J1031" s="6"/>
      <c r="K1031" s="17">
        <f t="shared" si="45"/>
        <v>0</v>
      </c>
      <c r="L1031" s="17"/>
      <c r="M1031" s="17"/>
    </row>
    <row r="1032" spans="1:13" x14ac:dyDescent="0.25">
      <c r="A1032" s="11"/>
      <c r="B1032" s="18"/>
      <c r="C1032" s="18"/>
      <c r="D1032" s="19"/>
      <c r="E1032" s="6"/>
      <c r="F1032" s="11"/>
      <c r="G1032" s="11"/>
      <c r="H1032" s="13"/>
      <c r="I1032" s="14"/>
      <c r="J1032" s="6"/>
      <c r="K1032" s="17">
        <f t="shared" si="45"/>
        <v>0</v>
      </c>
      <c r="L1032" s="17"/>
      <c r="M1032" s="17"/>
    </row>
    <row r="1033" spans="1:13" x14ac:dyDescent="0.25">
      <c r="A1033" s="11"/>
      <c r="B1033" s="18"/>
      <c r="C1033" s="18"/>
      <c r="D1033" s="19"/>
      <c r="E1033" s="6"/>
      <c r="F1033" s="11"/>
      <c r="G1033" s="11"/>
      <c r="H1033" s="13"/>
      <c r="I1033" s="14"/>
      <c r="J1033" s="6"/>
      <c r="K1033" s="17">
        <f t="shared" si="45"/>
        <v>0</v>
      </c>
      <c r="L1033" s="17"/>
      <c r="M1033" s="17"/>
    </row>
    <row r="1034" spans="1:13" x14ac:dyDescent="0.25">
      <c r="A1034" s="11"/>
      <c r="B1034" s="18"/>
      <c r="C1034" s="18"/>
      <c r="D1034" s="19"/>
      <c r="E1034" s="6"/>
      <c r="F1034" s="11"/>
      <c r="G1034" s="11"/>
      <c r="H1034" s="13"/>
      <c r="I1034" s="14"/>
      <c r="J1034" s="6"/>
      <c r="K1034" s="17">
        <f t="shared" si="45"/>
        <v>0</v>
      </c>
      <c r="L1034" s="17"/>
      <c r="M1034" s="17"/>
    </row>
    <row r="1035" spans="1:13" x14ac:dyDescent="0.25">
      <c r="A1035" s="11"/>
      <c r="B1035" s="18"/>
      <c r="C1035" s="18"/>
      <c r="D1035" s="19"/>
      <c r="E1035" s="6"/>
      <c r="F1035" s="11"/>
      <c r="G1035" s="11"/>
      <c r="H1035" s="13"/>
      <c r="I1035" s="14"/>
      <c r="J1035" s="6"/>
      <c r="K1035" s="17">
        <f t="shared" si="45"/>
        <v>0</v>
      </c>
      <c r="L1035" s="17"/>
      <c r="M1035" s="17"/>
    </row>
    <row r="1036" spans="1:13" x14ac:dyDescent="0.25">
      <c r="A1036" s="11"/>
      <c r="B1036" s="18"/>
      <c r="C1036" s="18"/>
      <c r="D1036" s="19"/>
      <c r="E1036" s="6"/>
      <c r="F1036" s="11"/>
      <c r="G1036" s="11"/>
      <c r="H1036" s="13"/>
      <c r="I1036" s="14"/>
      <c r="J1036" s="6"/>
      <c r="K1036" s="17">
        <f t="shared" si="45"/>
        <v>0</v>
      </c>
      <c r="L1036" s="17"/>
      <c r="M1036" s="17"/>
    </row>
    <row r="1037" spans="1:13" x14ac:dyDescent="0.25">
      <c r="A1037" s="11"/>
      <c r="B1037" s="18"/>
      <c r="C1037" s="18"/>
      <c r="D1037" s="19"/>
      <c r="E1037" s="6"/>
      <c r="F1037" s="11"/>
      <c r="G1037" s="11"/>
      <c r="H1037" s="13"/>
      <c r="I1037" s="14"/>
      <c r="J1037" s="6"/>
      <c r="K1037" s="17">
        <f t="shared" si="45"/>
        <v>0</v>
      </c>
      <c r="L1037" s="17"/>
      <c r="M1037" s="17"/>
    </row>
    <row r="1038" spans="1:13" x14ac:dyDescent="0.25">
      <c r="A1038" s="11"/>
      <c r="B1038" s="18"/>
      <c r="C1038" s="18"/>
      <c r="D1038" s="19"/>
      <c r="E1038" s="6"/>
      <c r="F1038" s="11"/>
      <c r="G1038" s="11"/>
      <c r="H1038" s="13"/>
      <c r="I1038" s="14"/>
      <c r="J1038" s="6"/>
      <c r="K1038" s="17">
        <f t="shared" si="45"/>
        <v>0</v>
      </c>
      <c r="L1038" s="17"/>
      <c r="M1038" s="17"/>
    </row>
    <row r="1039" spans="1:13" x14ac:dyDescent="0.25">
      <c r="A1039" s="11"/>
      <c r="B1039" s="18"/>
      <c r="C1039" s="18"/>
      <c r="D1039" s="19"/>
      <c r="E1039" s="6"/>
      <c r="F1039" s="11"/>
      <c r="G1039" s="11"/>
      <c r="H1039" s="13"/>
      <c r="I1039" s="14"/>
      <c r="J1039" s="6"/>
      <c r="K1039" s="17">
        <f t="shared" si="45"/>
        <v>0</v>
      </c>
      <c r="L1039" s="17"/>
      <c r="M1039" s="17"/>
    </row>
    <row r="1040" spans="1:13" x14ac:dyDescent="0.25">
      <c r="A1040" s="11"/>
      <c r="B1040" s="18"/>
      <c r="C1040" s="18"/>
      <c r="D1040" s="19"/>
      <c r="E1040" s="6"/>
      <c r="F1040" s="11"/>
      <c r="G1040" s="11"/>
      <c r="H1040" s="13"/>
      <c r="I1040" s="14"/>
      <c r="J1040" s="6"/>
      <c r="K1040" s="17">
        <f t="shared" si="45"/>
        <v>0</v>
      </c>
      <c r="L1040" s="17"/>
      <c r="M1040" s="17"/>
    </row>
    <row r="1041" spans="1:13" x14ac:dyDescent="0.25">
      <c r="A1041" s="11"/>
      <c r="B1041" s="18"/>
      <c r="C1041" s="18"/>
      <c r="D1041" s="19"/>
      <c r="E1041" s="6"/>
      <c r="F1041" s="11"/>
      <c r="G1041" s="11"/>
      <c r="H1041" s="13"/>
      <c r="I1041" s="14"/>
      <c r="J1041" s="6"/>
      <c r="K1041" s="17">
        <f t="shared" si="45"/>
        <v>0</v>
      </c>
      <c r="L1041" s="17"/>
      <c r="M1041" s="17"/>
    </row>
    <row r="1042" spans="1:13" x14ac:dyDescent="0.25">
      <c r="A1042" s="11"/>
      <c r="B1042" s="18"/>
      <c r="C1042" s="18"/>
      <c r="D1042" s="19"/>
      <c r="E1042" s="6"/>
      <c r="F1042" s="11"/>
      <c r="G1042" s="11"/>
      <c r="H1042" s="13"/>
      <c r="I1042" s="14"/>
      <c r="J1042" s="6"/>
      <c r="K1042" s="17">
        <f t="shared" si="45"/>
        <v>0</v>
      </c>
      <c r="L1042" s="17"/>
      <c r="M1042" s="17"/>
    </row>
    <row r="1043" spans="1:13" x14ac:dyDescent="0.25">
      <c r="A1043" s="11"/>
      <c r="B1043" s="18"/>
      <c r="C1043" s="18"/>
      <c r="D1043" s="19"/>
      <c r="E1043" s="6"/>
      <c r="F1043" s="11"/>
      <c r="G1043" s="11"/>
      <c r="H1043" s="13"/>
      <c r="I1043" s="14"/>
      <c r="J1043" s="6"/>
      <c r="K1043" s="17">
        <f t="shared" si="45"/>
        <v>0</v>
      </c>
      <c r="L1043" s="17"/>
      <c r="M1043" s="17"/>
    </row>
    <row r="1044" spans="1:13" x14ac:dyDescent="0.25">
      <c r="A1044" s="11"/>
      <c r="B1044" s="18"/>
      <c r="C1044" s="18"/>
      <c r="D1044" s="19"/>
      <c r="E1044" s="6"/>
      <c r="F1044" s="11"/>
      <c r="G1044" s="11"/>
      <c r="H1044" s="13"/>
      <c r="I1044" s="14"/>
      <c r="J1044" s="6"/>
      <c r="K1044" s="17">
        <f t="shared" si="45"/>
        <v>0</v>
      </c>
      <c r="L1044" s="17"/>
      <c r="M1044" s="17"/>
    </row>
    <row r="1045" spans="1:13" x14ac:dyDescent="0.25">
      <c r="A1045" s="11"/>
      <c r="B1045" s="18"/>
      <c r="C1045" s="18"/>
      <c r="D1045" s="19"/>
      <c r="E1045" s="6"/>
      <c r="F1045" s="11"/>
      <c r="G1045" s="11"/>
      <c r="H1045" s="13"/>
      <c r="I1045" s="14"/>
      <c r="J1045" s="6"/>
      <c r="K1045" s="17">
        <f t="shared" si="45"/>
        <v>0</v>
      </c>
      <c r="L1045" s="17"/>
      <c r="M1045" s="17"/>
    </row>
    <row r="1046" spans="1:13" x14ac:dyDescent="0.25">
      <c r="A1046" s="11"/>
      <c r="B1046" s="18"/>
      <c r="C1046" s="18"/>
      <c r="D1046" s="19"/>
      <c r="E1046" s="6"/>
      <c r="F1046" s="11"/>
      <c r="G1046" s="11"/>
      <c r="H1046" s="13"/>
      <c r="I1046" s="14"/>
      <c r="J1046" s="6"/>
      <c r="K1046" s="17">
        <f t="shared" si="45"/>
        <v>0</v>
      </c>
      <c r="L1046" s="17"/>
      <c r="M1046" s="17"/>
    </row>
    <row r="1047" spans="1:13" x14ac:dyDescent="0.25">
      <c r="A1047" s="11"/>
      <c r="B1047" s="18"/>
      <c r="C1047" s="18"/>
      <c r="D1047" s="19"/>
      <c r="E1047" s="6"/>
      <c r="F1047" s="11"/>
      <c r="G1047" s="11"/>
      <c r="H1047" s="13"/>
      <c r="I1047" s="14"/>
      <c r="J1047" s="6"/>
      <c r="K1047" s="17">
        <f t="shared" si="45"/>
        <v>0</v>
      </c>
      <c r="L1047" s="17"/>
      <c r="M1047" s="17"/>
    </row>
    <row r="1048" spans="1:13" x14ac:dyDescent="0.25">
      <c r="A1048" s="11"/>
      <c r="B1048" s="18"/>
      <c r="C1048" s="18"/>
      <c r="D1048" s="19"/>
      <c r="E1048" s="6"/>
      <c r="F1048" s="11"/>
      <c r="G1048" s="11"/>
      <c r="H1048" s="13"/>
      <c r="I1048" s="14"/>
      <c r="J1048" s="6"/>
      <c r="K1048" s="17">
        <f t="shared" si="45"/>
        <v>0</v>
      </c>
      <c r="L1048" s="17"/>
      <c r="M1048" s="17"/>
    </row>
    <row r="1049" spans="1:13" x14ac:dyDescent="0.25">
      <c r="A1049" s="11"/>
      <c r="B1049" s="18"/>
      <c r="C1049" s="18"/>
      <c r="D1049" s="19"/>
      <c r="E1049" s="6"/>
      <c r="F1049" s="11"/>
      <c r="G1049" s="11"/>
      <c r="H1049" s="13"/>
      <c r="I1049" s="14"/>
      <c r="J1049" s="6"/>
      <c r="K1049" s="17">
        <f t="shared" si="45"/>
        <v>0</v>
      </c>
      <c r="L1049" s="17"/>
      <c r="M1049" s="17"/>
    </row>
    <row r="1050" spans="1:13" x14ac:dyDescent="0.25">
      <c r="A1050" s="11"/>
      <c r="B1050" s="18"/>
      <c r="C1050" s="18"/>
      <c r="D1050" s="19"/>
      <c r="E1050" s="6"/>
      <c r="F1050" s="11"/>
      <c r="G1050" s="11"/>
      <c r="H1050" s="13"/>
      <c r="I1050" s="14"/>
      <c r="J1050" s="6"/>
      <c r="K1050" s="17">
        <f t="shared" si="45"/>
        <v>0</v>
      </c>
      <c r="L1050" s="17"/>
      <c r="M1050" s="17"/>
    </row>
    <row r="1051" spans="1:13" x14ac:dyDescent="0.25">
      <c r="A1051" s="11"/>
      <c r="B1051" s="18"/>
      <c r="C1051" s="18"/>
      <c r="D1051" s="19"/>
      <c r="E1051" s="6"/>
      <c r="F1051" s="11"/>
      <c r="G1051" s="11"/>
      <c r="H1051" s="13"/>
      <c r="I1051" s="14"/>
      <c r="J1051" s="6"/>
      <c r="K1051" s="17">
        <f t="shared" si="45"/>
        <v>0</v>
      </c>
      <c r="L1051" s="17"/>
      <c r="M1051" s="17"/>
    </row>
    <row r="1052" spans="1:13" x14ac:dyDescent="0.25">
      <c r="A1052" s="11"/>
      <c r="B1052" s="18"/>
      <c r="C1052" s="18"/>
      <c r="D1052" s="19"/>
      <c r="E1052" s="6"/>
      <c r="F1052" s="11"/>
      <c r="G1052" s="11"/>
      <c r="H1052" s="13"/>
      <c r="I1052" s="14"/>
      <c r="J1052" s="6"/>
      <c r="K1052" s="17">
        <f t="shared" si="45"/>
        <v>0</v>
      </c>
      <c r="L1052" s="17"/>
      <c r="M1052" s="17"/>
    </row>
    <row r="1053" spans="1:13" x14ac:dyDescent="0.25">
      <c r="A1053" s="11"/>
      <c r="B1053" s="18"/>
      <c r="C1053" s="18"/>
      <c r="D1053" s="19"/>
      <c r="E1053" s="6"/>
      <c r="F1053" s="11"/>
      <c r="G1053" s="11"/>
      <c r="H1053" s="13"/>
      <c r="I1053" s="14"/>
      <c r="J1053" s="6"/>
      <c r="K1053" s="17">
        <f t="shared" si="45"/>
        <v>0</v>
      </c>
      <c r="L1053" s="17"/>
      <c r="M1053" s="17"/>
    </row>
    <row r="1054" spans="1:13" x14ac:dyDescent="0.25">
      <c r="A1054" s="11"/>
      <c r="B1054" s="18"/>
      <c r="C1054" s="18"/>
      <c r="D1054" s="19"/>
      <c r="E1054" s="6"/>
      <c r="F1054" s="11"/>
      <c r="G1054" s="11"/>
      <c r="H1054" s="13"/>
      <c r="I1054" s="14"/>
      <c r="J1054" s="6"/>
      <c r="K1054" s="17">
        <f t="shared" si="45"/>
        <v>0</v>
      </c>
      <c r="L1054" s="17"/>
      <c r="M1054" s="17"/>
    </row>
    <row r="1055" spans="1:13" x14ac:dyDescent="0.25">
      <c r="A1055" s="11"/>
      <c r="B1055" s="18"/>
      <c r="C1055" s="18"/>
      <c r="D1055" s="19"/>
      <c r="E1055" s="6"/>
      <c r="F1055" s="11"/>
      <c r="G1055" s="11"/>
      <c r="H1055" s="13"/>
      <c r="I1055" s="14"/>
      <c r="J1055" s="6"/>
      <c r="K1055" s="17">
        <f t="shared" si="45"/>
        <v>0</v>
      </c>
      <c r="L1055" s="17"/>
      <c r="M1055" s="17"/>
    </row>
    <row r="1056" spans="1:13" x14ac:dyDescent="0.25">
      <c r="A1056" s="11"/>
      <c r="B1056" s="18"/>
      <c r="C1056" s="18"/>
      <c r="D1056" s="19"/>
      <c r="E1056" s="6"/>
      <c r="F1056" s="11"/>
      <c r="G1056" s="11"/>
      <c r="H1056" s="13"/>
      <c r="I1056" s="14"/>
      <c r="J1056" s="6"/>
      <c r="K1056" s="17">
        <f t="shared" si="45"/>
        <v>0</v>
      </c>
      <c r="L1056" s="17"/>
      <c r="M1056" s="17"/>
    </row>
    <row r="1057" spans="1:14" x14ac:dyDescent="0.25">
      <c r="A1057" s="11"/>
      <c r="B1057" s="18"/>
      <c r="C1057" s="18"/>
      <c r="D1057" s="19"/>
      <c r="E1057" s="6"/>
      <c r="F1057" s="11"/>
      <c r="G1057" s="11"/>
      <c r="H1057" s="13"/>
      <c r="I1057" s="14"/>
      <c r="J1057" s="6"/>
      <c r="K1057" s="17">
        <f t="shared" si="45"/>
        <v>0</v>
      </c>
      <c r="L1057" s="17"/>
      <c r="M1057" s="17"/>
    </row>
    <row r="1058" spans="1:14" x14ac:dyDescent="0.25">
      <c r="A1058" s="11"/>
      <c r="B1058" s="18"/>
      <c r="C1058" s="18"/>
      <c r="D1058" s="19"/>
      <c r="E1058" s="6"/>
      <c r="F1058" s="11"/>
      <c r="G1058" s="11"/>
      <c r="H1058" s="13"/>
      <c r="I1058" s="14"/>
      <c r="J1058" s="6"/>
      <c r="K1058" s="17">
        <f t="shared" si="45"/>
        <v>0</v>
      </c>
      <c r="L1058" s="17"/>
      <c r="M1058" s="17"/>
    </row>
    <row r="1059" spans="1:14" x14ac:dyDescent="0.25">
      <c r="A1059" s="11"/>
      <c r="B1059" s="18"/>
      <c r="C1059" s="18"/>
      <c r="D1059" s="19"/>
      <c r="E1059" s="6"/>
      <c r="F1059" s="11"/>
      <c r="G1059" s="11"/>
      <c r="H1059" s="13"/>
      <c r="I1059" s="14"/>
      <c r="J1059" s="6"/>
      <c r="K1059" s="17">
        <f t="shared" si="45"/>
        <v>0</v>
      </c>
      <c r="L1059" s="17"/>
      <c r="M1059" s="17"/>
    </row>
    <row r="1060" spans="1:14" x14ac:dyDescent="0.25">
      <c r="A1060" s="11"/>
      <c r="B1060" s="18"/>
      <c r="C1060" s="18"/>
      <c r="D1060" s="19"/>
      <c r="E1060" s="6"/>
      <c r="F1060" s="11"/>
      <c r="G1060" s="11"/>
      <c r="H1060" s="13"/>
      <c r="I1060" s="14"/>
      <c r="J1060" s="6"/>
      <c r="K1060" s="17">
        <f t="shared" si="45"/>
        <v>0</v>
      </c>
      <c r="L1060" s="17"/>
      <c r="M1060" s="17"/>
    </row>
    <row r="1061" spans="1:14" x14ac:dyDescent="0.25">
      <c r="A1061" s="11"/>
      <c r="B1061" s="18"/>
      <c r="C1061" s="18"/>
      <c r="D1061" s="19"/>
      <c r="E1061" s="6"/>
      <c r="F1061" s="11"/>
      <c r="G1061" s="11"/>
      <c r="H1061" s="13"/>
      <c r="I1061" s="14"/>
      <c r="J1061" s="6"/>
      <c r="K1061" s="17">
        <f t="shared" si="45"/>
        <v>0</v>
      </c>
      <c r="L1061" s="20"/>
      <c r="M1061" s="17"/>
    </row>
    <row r="1062" spans="1:14" x14ac:dyDescent="0.25">
      <c r="A1062" s="11"/>
      <c r="B1062" s="18"/>
      <c r="C1062" s="18"/>
      <c r="D1062" s="19"/>
      <c r="E1062" s="6"/>
      <c r="F1062" s="11"/>
      <c r="G1062" s="11"/>
      <c r="H1062" s="13"/>
      <c r="I1062" s="14"/>
      <c r="J1062" s="6"/>
      <c r="K1062" s="17">
        <f t="shared" si="45"/>
        <v>0</v>
      </c>
      <c r="L1062" s="20"/>
      <c r="M1062" s="17"/>
    </row>
    <row r="1063" spans="1:14" x14ac:dyDescent="0.25">
      <c r="A1063" s="11"/>
      <c r="B1063" s="18"/>
      <c r="C1063" s="18"/>
      <c r="D1063" s="19"/>
      <c r="E1063" s="6"/>
      <c r="F1063" s="11"/>
      <c r="G1063" s="11"/>
      <c r="H1063" s="13"/>
      <c r="I1063" s="14"/>
      <c r="J1063" s="6"/>
      <c r="K1063" s="17">
        <f t="shared" si="45"/>
        <v>0</v>
      </c>
      <c r="L1063" s="20"/>
      <c r="M1063" s="17"/>
    </row>
    <row r="1064" spans="1:14" x14ac:dyDescent="0.25">
      <c r="A1064" s="11"/>
      <c r="B1064" s="18"/>
      <c r="C1064" s="18"/>
      <c r="D1064" s="19"/>
      <c r="E1064" s="6"/>
      <c r="F1064" s="11"/>
      <c r="G1064" s="11"/>
      <c r="H1064" s="13"/>
      <c r="I1064" s="14"/>
      <c r="J1064" s="6"/>
      <c r="K1064" s="17">
        <f t="shared" si="45"/>
        <v>0</v>
      </c>
      <c r="M1064" s="47"/>
      <c r="N1064" s="48"/>
    </row>
    <row r="1065" spans="1:14" x14ac:dyDescent="0.25">
      <c r="A1065" s="11"/>
      <c r="B1065" s="18"/>
      <c r="C1065" s="18"/>
      <c r="D1065" s="19"/>
      <c r="E1065" s="6"/>
      <c r="F1065" s="11"/>
      <c r="G1065" s="11"/>
      <c r="H1065" s="13"/>
      <c r="I1065" s="14"/>
      <c r="J1065" s="6"/>
      <c r="K1065" s="17">
        <f t="shared" si="45"/>
        <v>0</v>
      </c>
      <c r="L1065" s="20"/>
      <c r="M1065" s="17"/>
    </row>
    <row r="1066" spans="1:14" x14ac:dyDescent="0.25">
      <c r="A1066" s="11"/>
      <c r="B1066" s="18"/>
      <c r="C1066" s="18"/>
      <c r="D1066" s="19"/>
      <c r="E1066" s="6"/>
      <c r="F1066" s="11"/>
      <c r="G1066" s="11"/>
      <c r="H1066" s="13"/>
      <c r="I1066" s="14"/>
      <c r="J1066" s="6"/>
      <c r="K1066" s="17">
        <f t="shared" si="45"/>
        <v>0</v>
      </c>
      <c r="L1066" s="20"/>
      <c r="M1066" s="17"/>
    </row>
    <row r="1067" spans="1:14" x14ac:dyDescent="0.25">
      <c r="A1067" s="11"/>
      <c r="B1067" s="18"/>
      <c r="C1067" s="18"/>
      <c r="D1067" s="19"/>
      <c r="E1067" s="6"/>
      <c r="F1067" s="11"/>
      <c r="G1067" s="11"/>
      <c r="H1067" s="13"/>
      <c r="I1067" s="14"/>
      <c r="J1067" s="6"/>
      <c r="K1067" s="17">
        <f t="shared" si="45"/>
        <v>0</v>
      </c>
      <c r="L1067" s="17"/>
      <c r="M1067" s="17"/>
    </row>
    <row r="1068" spans="1:14" x14ac:dyDescent="0.25">
      <c r="A1068" s="11"/>
      <c r="B1068" s="18"/>
      <c r="C1068" s="18"/>
      <c r="D1068" s="19"/>
      <c r="E1068" s="6"/>
      <c r="F1068" s="11"/>
      <c r="G1068" s="11"/>
      <c r="H1068" s="13"/>
      <c r="I1068" s="14"/>
      <c r="J1068" s="6"/>
      <c r="K1068" s="17">
        <f t="shared" si="45"/>
        <v>0</v>
      </c>
      <c r="L1068" s="17"/>
      <c r="M1068" s="17"/>
    </row>
    <row r="1069" spans="1:14" x14ac:dyDescent="0.25">
      <c r="A1069" s="11"/>
      <c r="B1069" s="18"/>
      <c r="C1069" s="18"/>
      <c r="D1069" s="19"/>
      <c r="E1069" s="6"/>
      <c r="F1069" s="11"/>
      <c r="G1069" s="11"/>
      <c r="H1069" s="13"/>
      <c r="I1069" s="14"/>
      <c r="J1069" s="6"/>
      <c r="K1069" s="17">
        <f t="shared" si="45"/>
        <v>0</v>
      </c>
      <c r="L1069" s="17"/>
      <c r="M1069" s="17"/>
    </row>
    <row r="1070" spans="1:14" x14ac:dyDescent="0.25">
      <c r="A1070" s="11"/>
      <c r="B1070" s="18"/>
      <c r="C1070" s="18"/>
      <c r="D1070" s="19"/>
      <c r="E1070" s="6"/>
      <c r="F1070" s="11"/>
      <c r="G1070" s="11"/>
      <c r="H1070" s="13"/>
      <c r="I1070" s="14"/>
      <c r="J1070" s="6"/>
      <c r="K1070" s="17">
        <f t="shared" si="45"/>
        <v>0</v>
      </c>
      <c r="L1070" s="17"/>
      <c r="M1070" s="17"/>
    </row>
    <row r="1071" spans="1:14" x14ac:dyDescent="0.25">
      <c r="A1071" s="11"/>
      <c r="B1071" s="18"/>
      <c r="C1071" s="18"/>
      <c r="D1071" s="19"/>
      <c r="E1071" s="6"/>
      <c r="F1071" s="11"/>
      <c r="G1071" s="11"/>
      <c r="H1071" s="13"/>
      <c r="I1071" s="14"/>
      <c r="J1071" s="6"/>
      <c r="K1071" s="17">
        <f t="shared" si="45"/>
        <v>0</v>
      </c>
      <c r="L1071" s="17"/>
      <c r="M1071" s="17"/>
    </row>
    <row r="1072" spans="1:14" x14ac:dyDescent="0.25">
      <c r="A1072" s="11"/>
      <c r="B1072" s="18"/>
      <c r="C1072" s="18"/>
      <c r="D1072" s="19"/>
      <c r="E1072" s="6"/>
      <c r="F1072" s="11"/>
      <c r="G1072" s="11"/>
      <c r="H1072" s="13"/>
      <c r="I1072" s="14"/>
      <c r="J1072" s="6"/>
      <c r="K1072" s="17">
        <f t="shared" si="45"/>
        <v>0</v>
      </c>
      <c r="L1072" s="17"/>
      <c r="M1072" s="17"/>
    </row>
    <row r="1073" spans="1:13" x14ac:dyDescent="0.25">
      <c r="A1073" s="11"/>
      <c r="B1073" s="18"/>
      <c r="C1073" s="18"/>
      <c r="D1073" s="19"/>
      <c r="E1073" s="6"/>
      <c r="F1073" s="11"/>
      <c r="G1073" s="11"/>
      <c r="H1073" s="13"/>
      <c r="I1073" s="14"/>
      <c r="J1073" s="6"/>
      <c r="K1073" s="17">
        <f t="shared" si="45"/>
        <v>0</v>
      </c>
      <c r="L1073" s="17"/>
      <c r="M1073" s="17"/>
    </row>
    <row r="1074" spans="1:13" x14ac:dyDescent="0.25">
      <c r="A1074" s="11"/>
      <c r="B1074" s="18"/>
      <c r="C1074" s="18"/>
      <c r="D1074" s="19"/>
      <c r="E1074" s="6"/>
      <c r="F1074" s="11"/>
      <c r="G1074" s="11"/>
      <c r="H1074" s="13"/>
      <c r="I1074" s="14"/>
      <c r="J1074" s="6"/>
      <c r="K1074" s="17">
        <f t="shared" ref="K1074:K1087" si="46">F1074*(H1074-(H1074*I1074)-((H1074-(H1074*I1074))*J1074))</f>
        <v>0</v>
      </c>
      <c r="L1074" s="17"/>
      <c r="M1074" s="17"/>
    </row>
    <row r="1075" spans="1:13" x14ac:dyDescent="0.25">
      <c r="A1075" s="11"/>
      <c r="B1075" s="18"/>
      <c r="C1075" s="18"/>
      <c r="D1075" s="19"/>
      <c r="E1075" s="6"/>
      <c r="F1075" s="11"/>
      <c r="G1075" s="11"/>
      <c r="H1075" s="13"/>
      <c r="I1075" s="14"/>
      <c r="J1075" s="6"/>
      <c r="K1075" s="17">
        <f t="shared" si="46"/>
        <v>0</v>
      </c>
      <c r="L1075" s="17"/>
      <c r="M1075" s="17"/>
    </row>
    <row r="1076" spans="1:13" x14ac:dyDescent="0.25">
      <c r="A1076" s="11"/>
      <c r="B1076" s="18"/>
      <c r="C1076" s="18"/>
      <c r="D1076" s="19"/>
      <c r="E1076" s="6"/>
      <c r="F1076" s="11"/>
      <c r="G1076" s="11"/>
      <c r="H1076" s="13"/>
      <c r="I1076" s="14"/>
      <c r="J1076" s="6"/>
      <c r="K1076" s="17">
        <f t="shared" si="46"/>
        <v>0</v>
      </c>
      <c r="L1076" s="17"/>
      <c r="M1076" s="17"/>
    </row>
    <row r="1077" spans="1:13" x14ac:dyDescent="0.25">
      <c r="A1077" s="11"/>
      <c r="B1077" s="18"/>
      <c r="C1077" s="18"/>
      <c r="D1077" s="19"/>
      <c r="E1077" s="6"/>
      <c r="F1077" s="11"/>
      <c r="G1077" s="11"/>
      <c r="H1077" s="13"/>
      <c r="I1077" s="14"/>
      <c r="J1077" s="6"/>
      <c r="K1077" s="17">
        <f t="shared" si="46"/>
        <v>0</v>
      </c>
      <c r="L1077" s="17"/>
      <c r="M1077" s="17"/>
    </row>
    <row r="1078" spans="1:13" x14ac:dyDescent="0.25">
      <c r="A1078" s="11"/>
      <c r="B1078" s="18"/>
      <c r="C1078" s="18"/>
      <c r="D1078" s="19"/>
      <c r="E1078" s="6"/>
      <c r="F1078" s="11"/>
      <c r="G1078" s="11"/>
      <c r="H1078" s="13"/>
      <c r="I1078" s="14"/>
      <c r="J1078" s="6"/>
      <c r="K1078" s="17">
        <f t="shared" si="46"/>
        <v>0</v>
      </c>
      <c r="L1078" s="17"/>
      <c r="M1078" s="17"/>
    </row>
    <row r="1079" spans="1:13" x14ac:dyDescent="0.25">
      <c r="A1079" s="11"/>
      <c r="B1079" s="18"/>
      <c r="C1079" s="18"/>
      <c r="D1079" s="19"/>
      <c r="E1079" s="6"/>
      <c r="F1079" s="11"/>
      <c r="G1079" s="11"/>
      <c r="H1079" s="13"/>
      <c r="I1079" s="14"/>
      <c r="J1079" s="6"/>
      <c r="K1079" s="17">
        <f t="shared" si="46"/>
        <v>0</v>
      </c>
      <c r="L1079" s="17"/>
      <c r="M1079" s="17"/>
    </row>
    <row r="1080" spans="1:13" x14ac:dyDescent="0.25">
      <c r="A1080" s="11"/>
      <c r="B1080" s="18"/>
      <c r="C1080" s="18"/>
      <c r="D1080" s="19"/>
      <c r="E1080" s="6"/>
      <c r="F1080" s="11"/>
      <c r="G1080" s="11"/>
      <c r="H1080" s="13"/>
      <c r="I1080" s="14"/>
      <c r="J1080" s="6"/>
      <c r="K1080" s="17">
        <f t="shared" si="46"/>
        <v>0</v>
      </c>
      <c r="L1080" s="17"/>
      <c r="M1080" s="17"/>
    </row>
    <row r="1081" spans="1:13" x14ac:dyDescent="0.25">
      <c r="A1081" s="11"/>
      <c r="B1081" s="18"/>
      <c r="C1081" s="18"/>
      <c r="D1081" s="19"/>
      <c r="E1081" s="6"/>
      <c r="F1081" s="11"/>
      <c r="G1081" s="11"/>
      <c r="H1081" s="13"/>
      <c r="I1081" s="14"/>
      <c r="J1081" s="6"/>
      <c r="K1081" s="17">
        <f t="shared" si="46"/>
        <v>0</v>
      </c>
      <c r="L1081" s="17"/>
      <c r="M1081" s="17"/>
    </row>
    <row r="1082" spans="1:13" x14ac:dyDescent="0.25">
      <c r="A1082" s="11"/>
      <c r="B1082" s="18"/>
      <c r="C1082" s="18"/>
      <c r="D1082" s="19"/>
      <c r="E1082" s="6"/>
      <c r="F1082" s="11"/>
      <c r="G1082" s="11"/>
      <c r="H1082" s="13"/>
      <c r="I1082" s="14"/>
      <c r="J1082" s="6"/>
      <c r="K1082" s="17">
        <f t="shared" si="46"/>
        <v>0</v>
      </c>
      <c r="L1082" s="17"/>
      <c r="M1082" s="17"/>
    </row>
    <row r="1083" spans="1:13" x14ac:dyDescent="0.25">
      <c r="A1083" s="11"/>
      <c r="B1083" s="18"/>
      <c r="C1083" s="18"/>
      <c r="D1083" s="19"/>
      <c r="E1083" s="6"/>
      <c r="F1083" s="11"/>
      <c r="G1083" s="11"/>
      <c r="H1083" s="13"/>
      <c r="I1083" s="14"/>
      <c r="J1083" s="6"/>
      <c r="K1083" s="17">
        <f t="shared" si="46"/>
        <v>0</v>
      </c>
      <c r="L1083" s="17"/>
      <c r="M1083" s="17"/>
    </row>
    <row r="1084" spans="1:13" x14ac:dyDescent="0.25">
      <c r="A1084" s="11"/>
      <c r="B1084" s="18"/>
      <c r="C1084" s="18"/>
      <c r="D1084" s="19"/>
      <c r="E1084" s="6"/>
      <c r="F1084" s="11"/>
      <c r="G1084" s="11"/>
      <c r="H1084" s="13"/>
      <c r="I1084" s="14"/>
      <c r="J1084" s="6"/>
      <c r="K1084" s="17">
        <f t="shared" si="46"/>
        <v>0</v>
      </c>
      <c r="L1084" s="17"/>
      <c r="M1084" s="17"/>
    </row>
    <row r="1085" spans="1:13" x14ac:dyDescent="0.25">
      <c r="A1085" s="11"/>
      <c r="B1085" s="18"/>
      <c r="C1085" s="18"/>
      <c r="D1085" s="19"/>
      <c r="E1085" s="6"/>
      <c r="F1085" s="11"/>
      <c r="G1085" s="11"/>
      <c r="H1085" s="13"/>
      <c r="I1085" s="14"/>
      <c r="J1085" s="6"/>
      <c r="K1085" s="17">
        <f t="shared" si="46"/>
        <v>0</v>
      </c>
      <c r="L1085" s="17"/>
      <c r="M1085" s="17"/>
    </row>
    <row r="1086" spans="1:13" x14ac:dyDescent="0.25">
      <c r="A1086" s="11"/>
      <c r="B1086" s="18"/>
      <c r="C1086" s="18"/>
      <c r="D1086" s="19"/>
      <c r="E1086" s="6"/>
      <c r="F1086" s="11"/>
      <c r="G1086" s="11"/>
      <c r="H1086" s="13"/>
      <c r="I1086" s="14"/>
      <c r="J1086" s="6"/>
      <c r="K1086" s="17">
        <f t="shared" si="46"/>
        <v>0</v>
      </c>
      <c r="L1086" s="17"/>
      <c r="M1086" s="17"/>
    </row>
    <row r="1087" spans="1:13" x14ac:dyDescent="0.25">
      <c r="A1087" s="11"/>
      <c r="B1087" s="18"/>
      <c r="C1087" s="18"/>
      <c r="D1087" s="19"/>
      <c r="E1087" s="6"/>
      <c r="F1087" s="11"/>
      <c r="G1087" s="11"/>
      <c r="H1087" s="13"/>
      <c r="I1087" s="14"/>
      <c r="J1087" s="6"/>
      <c r="K1087" s="17">
        <f t="shared" si="46"/>
        <v>0</v>
      </c>
      <c r="L1087" s="17"/>
      <c r="M1087" s="17"/>
    </row>
    <row r="1088" spans="1:13" x14ac:dyDescent="0.25">
      <c r="A1088" s="11"/>
      <c r="B1088" s="18"/>
      <c r="C1088" s="18"/>
      <c r="D1088" s="19"/>
      <c r="E1088" s="6"/>
      <c r="F1088" s="11"/>
      <c r="G1088" s="11"/>
      <c r="H1088" s="13"/>
      <c r="I1088" s="14"/>
      <c r="J1088" s="6"/>
      <c r="K1088" s="17">
        <f t="shared" ref="K1088:K1137" si="47">F1088*(H1088-(H1088*I1088)-((H1088-(H1088*I1088))*J1088))</f>
        <v>0</v>
      </c>
      <c r="L1088" s="17"/>
      <c r="M1088" s="17"/>
    </row>
    <row r="1089" spans="1:13" x14ac:dyDescent="0.25">
      <c r="A1089" s="11"/>
      <c r="B1089" s="18"/>
      <c r="C1089" s="18"/>
      <c r="D1089" s="19"/>
      <c r="E1089" s="6"/>
      <c r="F1089" s="11"/>
      <c r="G1089" s="11"/>
      <c r="H1089" s="13"/>
      <c r="I1089" s="14"/>
      <c r="J1089" s="6"/>
      <c r="K1089" s="17">
        <f t="shared" si="47"/>
        <v>0</v>
      </c>
      <c r="L1089" s="17"/>
      <c r="M1089" s="17"/>
    </row>
    <row r="1090" spans="1:13" x14ac:dyDescent="0.25">
      <c r="A1090" s="11"/>
      <c r="B1090" s="18"/>
      <c r="C1090" s="18"/>
      <c r="D1090" s="19"/>
      <c r="E1090" s="6"/>
      <c r="F1090" s="11"/>
      <c r="G1090" s="11"/>
      <c r="H1090" s="13"/>
      <c r="I1090" s="14"/>
      <c r="J1090" s="6"/>
      <c r="K1090" s="17">
        <f t="shared" si="47"/>
        <v>0</v>
      </c>
      <c r="L1090" s="17"/>
      <c r="M1090" s="17"/>
    </row>
    <row r="1091" spans="1:13" x14ac:dyDescent="0.25">
      <c r="A1091" s="11"/>
      <c r="B1091" s="18"/>
      <c r="C1091" s="18"/>
      <c r="D1091" s="19"/>
      <c r="E1091" s="6"/>
      <c r="F1091" s="11"/>
      <c r="G1091" s="11"/>
      <c r="H1091" s="13"/>
      <c r="I1091" s="14"/>
      <c r="J1091" s="6"/>
      <c r="K1091" s="17">
        <f t="shared" si="47"/>
        <v>0</v>
      </c>
      <c r="L1091" s="17"/>
      <c r="M1091" s="17"/>
    </row>
    <row r="1092" spans="1:13" x14ac:dyDescent="0.25">
      <c r="A1092" s="11"/>
      <c r="B1092" s="18"/>
      <c r="C1092" s="18"/>
      <c r="D1092" s="19"/>
      <c r="E1092" s="6"/>
      <c r="F1092" s="11"/>
      <c r="G1092" s="11"/>
      <c r="H1092" s="13"/>
      <c r="I1092" s="14"/>
      <c r="J1092" s="6"/>
      <c r="K1092" s="17">
        <f t="shared" si="47"/>
        <v>0</v>
      </c>
      <c r="L1092" s="17"/>
      <c r="M1092" s="17"/>
    </row>
    <row r="1093" spans="1:13" x14ac:dyDescent="0.25">
      <c r="A1093" s="11"/>
      <c r="B1093" s="18"/>
      <c r="C1093" s="18"/>
      <c r="D1093" s="19"/>
      <c r="E1093" s="6"/>
      <c r="F1093" s="11"/>
      <c r="G1093" s="11"/>
      <c r="H1093" s="13"/>
      <c r="I1093" s="14"/>
      <c r="J1093" s="6"/>
      <c r="K1093" s="17">
        <f t="shared" si="47"/>
        <v>0</v>
      </c>
      <c r="L1093" s="17"/>
      <c r="M1093" s="17"/>
    </row>
    <row r="1094" spans="1:13" x14ac:dyDescent="0.25">
      <c r="A1094" s="11"/>
      <c r="B1094" s="18"/>
      <c r="C1094" s="18"/>
      <c r="D1094" s="19"/>
      <c r="E1094" s="6"/>
      <c r="F1094" s="11"/>
      <c r="G1094" s="11"/>
      <c r="H1094" s="13"/>
      <c r="I1094" s="14"/>
      <c r="J1094" s="6"/>
      <c r="K1094" s="17">
        <f t="shared" si="47"/>
        <v>0</v>
      </c>
      <c r="L1094" s="17"/>
      <c r="M1094" s="17"/>
    </row>
    <row r="1095" spans="1:13" x14ac:dyDescent="0.25">
      <c r="A1095" s="11"/>
      <c r="B1095" s="18"/>
      <c r="C1095" s="18"/>
      <c r="D1095" s="19"/>
      <c r="E1095" s="6"/>
      <c r="F1095" s="11"/>
      <c r="G1095" s="11"/>
      <c r="H1095" s="13"/>
      <c r="I1095" s="14"/>
      <c r="J1095" s="6"/>
      <c r="K1095" s="17">
        <f t="shared" si="47"/>
        <v>0</v>
      </c>
      <c r="L1095" s="17"/>
      <c r="M1095" s="17"/>
    </row>
    <row r="1096" spans="1:13" x14ac:dyDescent="0.25">
      <c r="A1096" s="11"/>
      <c r="B1096" s="18"/>
      <c r="C1096" s="18"/>
      <c r="D1096" s="19"/>
      <c r="E1096" s="6"/>
      <c r="F1096" s="11"/>
      <c r="G1096" s="11"/>
      <c r="H1096" s="13"/>
      <c r="I1096" s="14"/>
      <c r="J1096" s="6"/>
      <c r="K1096" s="17">
        <f t="shared" si="47"/>
        <v>0</v>
      </c>
      <c r="L1096" s="17"/>
      <c r="M1096" s="17"/>
    </row>
    <row r="1097" spans="1:13" x14ac:dyDescent="0.25">
      <c r="A1097" s="11"/>
      <c r="B1097" s="18"/>
      <c r="C1097" s="18"/>
      <c r="D1097" s="19"/>
      <c r="E1097" s="6"/>
      <c r="F1097" s="11"/>
      <c r="G1097" s="11"/>
      <c r="H1097" s="13"/>
      <c r="I1097" s="14"/>
      <c r="J1097" s="6"/>
      <c r="K1097" s="17">
        <f t="shared" si="47"/>
        <v>0</v>
      </c>
      <c r="L1097" s="17"/>
      <c r="M1097" s="17"/>
    </row>
    <row r="1098" spans="1:13" x14ac:dyDescent="0.25">
      <c r="A1098" s="11"/>
      <c r="B1098" s="18"/>
      <c r="C1098" s="18"/>
      <c r="D1098" s="19"/>
      <c r="E1098" s="6"/>
      <c r="F1098" s="11"/>
      <c r="G1098" s="11"/>
      <c r="H1098" s="13"/>
      <c r="I1098" s="14"/>
      <c r="J1098" s="6"/>
      <c r="K1098" s="17">
        <f t="shared" si="47"/>
        <v>0</v>
      </c>
      <c r="L1098" s="17"/>
      <c r="M1098" s="17"/>
    </row>
    <row r="1099" spans="1:13" x14ac:dyDescent="0.25">
      <c r="A1099" s="11"/>
      <c r="B1099" s="18"/>
      <c r="C1099" s="18"/>
      <c r="D1099" s="19"/>
      <c r="E1099" s="6"/>
      <c r="F1099" s="11"/>
      <c r="G1099" s="11"/>
      <c r="H1099" s="13"/>
      <c r="I1099" s="14"/>
      <c r="J1099" s="6"/>
      <c r="K1099" s="17">
        <f t="shared" si="47"/>
        <v>0</v>
      </c>
      <c r="L1099" s="17"/>
      <c r="M1099" s="17"/>
    </row>
    <row r="1100" spans="1:13" x14ac:dyDescent="0.25">
      <c r="A1100" s="11"/>
      <c r="B1100" s="18"/>
      <c r="C1100" s="18"/>
      <c r="D1100" s="19"/>
      <c r="E1100" s="6"/>
      <c r="F1100" s="11"/>
      <c r="G1100" s="11"/>
      <c r="H1100" s="13"/>
      <c r="I1100" s="14"/>
      <c r="J1100" s="6"/>
      <c r="K1100" s="17">
        <f t="shared" si="47"/>
        <v>0</v>
      </c>
      <c r="L1100" s="17"/>
      <c r="M1100" s="17"/>
    </row>
    <row r="1101" spans="1:13" x14ac:dyDescent="0.25">
      <c r="A1101" s="11"/>
      <c r="B1101" s="18"/>
      <c r="C1101" s="18"/>
      <c r="D1101" s="19"/>
      <c r="E1101" s="6"/>
      <c r="F1101" s="11"/>
      <c r="G1101" s="11"/>
      <c r="H1101" s="13"/>
      <c r="I1101" s="14"/>
      <c r="J1101" s="6"/>
      <c r="K1101" s="17">
        <f t="shared" si="47"/>
        <v>0</v>
      </c>
      <c r="L1101" s="17"/>
      <c r="M1101" s="17"/>
    </row>
    <row r="1102" spans="1:13" x14ac:dyDescent="0.25">
      <c r="A1102" s="11"/>
      <c r="B1102" s="18"/>
      <c r="C1102" s="18"/>
      <c r="D1102" s="19"/>
      <c r="E1102" s="6"/>
      <c r="F1102" s="11"/>
      <c r="G1102" s="11"/>
      <c r="H1102" s="13"/>
      <c r="I1102" s="14"/>
      <c r="J1102" s="6"/>
      <c r="K1102" s="17">
        <f t="shared" si="47"/>
        <v>0</v>
      </c>
      <c r="L1102" s="17"/>
      <c r="M1102" s="17"/>
    </row>
    <row r="1103" spans="1:13" x14ac:dyDescent="0.25">
      <c r="A1103" s="11"/>
      <c r="B1103" s="18"/>
      <c r="C1103" s="18"/>
      <c r="D1103" s="19"/>
      <c r="E1103" s="6"/>
      <c r="F1103" s="11"/>
      <c r="G1103" s="11"/>
      <c r="H1103" s="13"/>
      <c r="I1103" s="14"/>
      <c r="J1103" s="6"/>
      <c r="K1103" s="17">
        <f t="shared" si="47"/>
        <v>0</v>
      </c>
      <c r="L1103" s="17"/>
      <c r="M1103" s="17"/>
    </row>
    <row r="1104" spans="1:13" x14ac:dyDescent="0.25">
      <c r="A1104" s="11"/>
      <c r="B1104" s="18"/>
      <c r="C1104" s="18"/>
      <c r="D1104" s="19"/>
      <c r="E1104" s="6"/>
      <c r="F1104" s="11"/>
      <c r="G1104" s="11"/>
      <c r="H1104" s="13"/>
      <c r="I1104" s="14"/>
      <c r="J1104" s="6"/>
      <c r="K1104" s="17">
        <f t="shared" si="47"/>
        <v>0</v>
      </c>
      <c r="L1104" s="17"/>
      <c r="M1104" s="17"/>
    </row>
    <row r="1105" spans="1:13" x14ac:dyDescent="0.25">
      <c r="A1105" s="11"/>
      <c r="B1105" s="18"/>
      <c r="C1105" s="18"/>
      <c r="D1105" s="19"/>
      <c r="E1105" s="6"/>
      <c r="F1105" s="11"/>
      <c r="G1105" s="11"/>
      <c r="H1105" s="13"/>
      <c r="I1105" s="14"/>
      <c r="J1105" s="6"/>
      <c r="K1105" s="17">
        <f t="shared" si="47"/>
        <v>0</v>
      </c>
      <c r="L1105" s="17"/>
      <c r="M1105" s="17"/>
    </row>
    <row r="1106" spans="1:13" x14ac:dyDescent="0.25">
      <c r="A1106" s="11"/>
      <c r="B1106" s="18"/>
      <c r="C1106" s="18"/>
      <c r="D1106" s="19"/>
      <c r="E1106" s="6"/>
      <c r="F1106" s="11"/>
      <c r="G1106" s="11"/>
      <c r="H1106" s="13"/>
      <c r="I1106" s="14"/>
      <c r="J1106" s="6"/>
      <c r="K1106" s="17">
        <f t="shared" si="47"/>
        <v>0</v>
      </c>
      <c r="L1106" s="17"/>
      <c r="M1106" s="17"/>
    </row>
    <row r="1107" spans="1:13" x14ac:dyDescent="0.25">
      <c r="A1107" s="11"/>
      <c r="B1107" s="18"/>
      <c r="C1107" s="18"/>
      <c r="D1107" s="19"/>
      <c r="E1107" s="6"/>
      <c r="F1107" s="11"/>
      <c r="G1107" s="11"/>
      <c r="H1107" s="13"/>
      <c r="I1107" s="14"/>
      <c r="J1107" s="6"/>
      <c r="K1107" s="17">
        <f t="shared" si="47"/>
        <v>0</v>
      </c>
      <c r="L1107" s="17"/>
      <c r="M1107" s="17"/>
    </row>
    <row r="1108" spans="1:13" x14ac:dyDescent="0.25">
      <c r="A1108" s="11"/>
      <c r="B1108" s="18"/>
      <c r="C1108" s="18"/>
      <c r="D1108" s="19"/>
      <c r="E1108" s="6"/>
      <c r="F1108" s="11"/>
      <c r="G1108" s="11"/>
      <c r="H1108" s="13"/>
      <c r="I1108" s="14"/>
      <c r="J1108" s="6"/>
      <c r="K1108" s="17">
        <f t="shared" si="47"/>
        <v>0</v>
      </c>
      <c r="L1108" s="17"/>
      <c r="M1108" s="17"/>
    </row>
    <row r="1109" spans="1:13" x14ac:dyDescent="0.25">
      <c r="A1109" s="11"/>
      <c r="B1109" s="18"/>
      <c r="C1109" s="18"/>
      <c r="D1109" s="19"/>
      <c r="E1109" s="6"/>
      <c r="F1109" s="11"/>
      <c r="G1109" s="11"/>
      <c r="H1109" s="13"/>
      <c r="I1109" s="14"/>
      <c r="J1109" s="6"/>
      <c r="K1109" s="17">
        <f t="shared" si="47"/>
        <v>0</v>
      </c>
      <c r="L1109" s="17"/>
      <c r="M1109" s="17"/>
    </row>
    <row r="1110" spans="1:13" x14ac:dyDescent="0.25">
      <c r="A1110" s="11"/>
      <c r="B1110" s="18"/>
      <c r="C1110" s="18"/>
      <c r="D1110" s="19"/>
      <c r="E1110" s="6"/>
      <c r="F1110" s="11"/>
      <c r="G1110" s="11"/>
      <c r="H1110" s="13"/>
      <c r="I1110" s="14"/>
      <c r="J1110" s="6"/>
      <c r="K1110" s="17">
        <f t="shared" si="47"/>
        <v>0</v>
      </c>
      <c r="L1110" s="17"/>
      <c r="M1110" s="17"/>
    </row>
    <row r="1111" spans="1:13" x14ac:dyDescent="0.25">
      <c r="A1111" s="11"/>
      <c r="B1111" s="18"/>
      <c r="C1111" s="18"/>
      <c r="D1111" s="19"/>
      <c r="E1111" s="6"/>
      <c r="F1111" s="11"/>
      <c r="G1111" s="11"/>
      <c r="H1111" s="13"/>
      <c r="I1111" s="14"/>
      <c r="J1111" s="6"/>
      <c r="K1111" s="17">
        <f t="shared" si="47"/>
        <v>0</v>
      </c>
      <c r="L1111" s="17"/>
      <c r="M1111" s="17"/>
    </row>
    <row r="1112" spans="1:13" x14ac:dyDescent="0.25">
      <c r="A1112" s="11"/>
      <c r="B1112" s="18"/>
      <c r="C1112" s="18"/>
      <c r="D1112" s="19"/>
      <c r="E1112" s="6"/>
      <c r="F1112" s="11"/>
      <c r="G1112" s="11"/>
      <c r="H1112" s="13"/>
      <c r="I1112" s="14"/>
      <c r="J1112" s="6"/>
      <c r="K1112" s="17">
        <f t="shared" si="47"/>
        <v>0</v>
      </c>
      <c r="L1112" s="17"/>
      <c r="M1112" s="17"/>
    </row>
    <row r="1113" spans="1:13" x14ac:dyDescent="0.25">
      <c r="A1113" s="11"/>
      <c r="B1113" s="18"/>
      <c r="C1113" s="18"/>
      <c r="D1113" s="19"/>
      <c r="E1113" s="6"/>
      <c r="F1113" s="11"/>
      <c r="G1113" s="11"/>
      <c r="H1113" s="13"/>
      <c r="I1113" s="14"/>
      <c r="J1113" s="6"/>
      <c r="K1113" s="17">
        <f t="shared" si="47"/>
        <v>0</v>
      </c>
      <c r="L1113" s="17"/>
      <c r="M1113" s="17"/>
    </row>
    <row r="1114" spans="1:13" x14ac:dyDescent="0.25">
      <c r="A1114" s="11"/>
      <c r="B1114" s="18"/>
      <c r="C1114" s="18"/>
      <c r="D1114" s="19"/>
      <c r="E1114" s="6"/>
      <c r="F1114" s="11"/>
      <c r="G1114" s="11"/>
      <c r="H1114" s="13"/>
      <c r="I1114" s="14"/>
      <c r="J1114" s="6"/>
      <c r="K1114" s="17">
        <f t="shared" si="47"/>
        <v>0</v>
      </c>
      <c r="L1114" s="17"/>
      <c r="M1114" s="17"/>
    </row>
    <row r="1115" spans="1:13" x14ac:dyDescent="0.25">
      <c r="A1115" s="11"/>
      <c r="B1115" s="18"/>
      <c r="C1115" s="18"/>
      <c r="D1115" s="19"/>
      <c r="E1115" s="6"/>
      <c r="F1115" s="11"/>
      <c r="G1115" s="11"/>
      <c r="H1115" s="13"/>
      <c r="I1115" s="14"/>
      <c r="J1115" s="6"/>
      <c r="K1115" s="17">
        <f t="shared" si="47"/>
        <v>0</v>
      </c>
      <c r="L1115" s="17"/>
      <c r="M1115" s="17"/>
    </row>
    <row r="1116" spans="1:13" x14ac:dyDescent="0.25">
      <c r="A1116" s="11"/>
      <c r="B1116" s="18"/>
      <c r="C1116" s="18"/>
      <c r="D1116" s="19"/>
      <c r="E1116" s="6"/>
      <c r="F1116" s="11"/>
      <c r="G1116" s="11"/>
      <c r="H1116" s="13"/>
      <c r="I1116" s="14"/>
      <c r="J1116" s="6"/>
      <c r="K1116" s="17">
        <f t="shared" si="47"/>
        <v>0</v>
      </c>
      <c r="L1116" s="17"/>
      <c r="M1116" s="17"/>
    </row>
    <row r="1117" spans="1:13" x14ac:dyDescent="0.25">
      <c r="A1117" s="11"/>
      <c r="B1117" s="18"/>
      <c r="C1117" s="18"/>
      <c r="D1117" s="19"/>
      <c r="E1117" s="6"/>
      <c r="F1117" s="11"/>
      <c r="G1117" s="11"/>
      <c r="H1117" s="13"/>
      <c r="I1117" s="14"/>
      <c r="J1117" s="6"/>
      <c r="K1117" s="17">
        <f t="shared" si="47"/>
        <v>0</v>
      </c>
      <c r="L1117" s="17"/>
      <c r="M1117" s="17"/>
    </row>
    <row r="1118" spans="1:13" x14ac:dyDescent="0.25">
      <c r="A1118" s="11"/>
      <c r="B1118" s="18"/>
      <c r="C1118" s="18"/>
      <c r="D1118" s="19"/>
      <c r="E1118" s="6"/>
      <c r="F1118" s="11"/>
      <c r="G1118" s="11"/>
      <c r="H1118" s="13"/>
      <c r="I1118" s="14"/>
      <c r="J1118" s="6"/>
      <c r="K1118" s="17">
        <f t="shared" si="47"/>
        <v>0</v>
      </c>
      <c r="L1118" s="17"/>
      <c r="M1118" s="17"/>
    </row>
    <row r="1119" spans="1:13" x14ac:dyDescent="0.25">
      <c r="A1119" s="11"/>
      <c r="B1119" s="18"/>
      <c r="C1119" s="18"/>
      <c r="D1119" s="19"/>
      <c r="E1119" s="6"/>
      <c r="F1119" s="11"/>
      <c r="G1119" s="11"/>
      <c r="H1119" s="13"/>
      <c r="I1119" s="14"/>
      <c r="J1119" s="6"/>
      <c r="K1119" s="17">
        <f t="shared" si="47"/>
        <v>0</v>
      </c>
      <c r="L1119" s="17"/>
      <c r="M1119" s="17"/>
    </row>
    <row r="1120" spans="1:13" x14ac:dyDescent="0.25">
      <c r="A1120" s="11"/>
      <c r="B1120" s="18"/>
      <c r="C1120" s="18"/>
      <c r="D1120" s="19"/>
      <c r="E1120" s="6"/>
      <c r="F1120" s="11"/>
      <c r="G1120" s="11"/>
      <c r="H1120" s="13"/>
      <c r="I1120" s="14"/>
      <c r="J1120" s="6"/>
      <c r="K1120" s="17">
        <f t="shared" si="47"/>
        <v>0</v>
      </c>
      <c r="L1120" s="17"/>
      <c r="M1120" s="17"/>
    </row>
    <row r="1121" spans="1:13" x14ac:dyDescent="0.25">
      <c r="A1121" s="11"/>
      <c r="B1121" s="18"/>
      <c r="C1121" s="18"/>
      <c r="D1121" s="19"/>
      <c r="E1121" s="6"/>
      <c r="F1121" s="11"/>
      <c r="G1121" s="11"/>
      <c r="H1121" s="13"/>
      <c r="I1121" s="14"/>
      <c r="J1121" s="6"/>
      <c r="K1121" s="17">
        <f t="shared" si="47"/>
        <v>0</v>
      </c>
      <c r="L1121" s="17"/>
      <c r="M1121" s="17"/>
    </row>
    <row r="1122" spans="1:13" x14ac:dyDescent="0.25">
      <c r="A1122" s="11"/>
      <c r="B1122" s="18"/>
      <c r="C1122" s="18"/>
      <c r="D1122" s="19"/>
      <c r="E1122" s="6"/>
      <c r="F1122" s="11"/>
      <c r="G1122" s="11"/>
      <c r="H1122" s="13"/>
      <c r="I1122" s="14"/>
      <c r="J1122" s="6"/>
      <c r="K1122" s="17">
        <f t="shared" si="47"/>
        <v>0</v>
      </c>
      <c r="L1122" s="17"/>
      <c r="M1122" s="17"/>
    </row>
    <row r="1123" spans="1:13" x14ac:dyDescent="0.25">
      <c r="A1123" s="11"/>
      <c r="B1123" s="18"/>
      <c r="C1123" s="18"/>
      <c r="D1123" s="19"/>
      <c r="E1123" s="6"/>
      <c r="F1123" s="11"/>
      <c r="G1123" s="11"/>
      <c r="H1123" s="13"/>
      <c r="I1123" s="14"/>
      <c r="J1123" s="6"/>
      <c r="K1123" s="17">
        <f t="shared" si="47"/>
        <v>0</v>
      </c>
      <c r="L1123" s="17"/>
      <c r="M1123" s="17"/>
    </row>
    <row r="1124" spans="1:13" x14ac:dyDescent="0.25">
      <c r="A1124" s="11"/>
      <c r="B1124" s="18"/>
      <c r="C1124" s="18"/>
      <c r="D1124" s="19"/>
      <c r="E1124" s="6"/>
      <c r="F1124" s="11"/>
      <c r="G1124" s="11"/>
      <c r="H1124" s="13"/>
      <c r="I1124" s="14"/>
      <c r="J1124" s="6"/>
      <c r="K1124" s="17">
        <f t="shared" si="47"/>
        <v>0</v>
      </c>
      <c r="L1124" s="17"/>
      <c r="M1124" s="17"/>
    </row>
    <row r="1125" spans="1:13" x14ac:dyDescent="0.25">
      <c r="A1125" s="11"/>
      <c r="B1125" s="18"/>
      <c r="C1125" s="18"/>
      <c r="D1125" s="19"/>
      <c r="E1125" s="6"/>
      <c r="F1125" s="11"/>
      <c r="G1125" s="11"/>
      <c r="H1125" s="13"/>
      <c r="I1125" s="14"/>
      <c r="J1125" s="6"/>
      <c r="K1125" s="17">
        <f t="shared" si="47"/>
        <v>0</v>
      </c>
      <c r="L1125" s="17"/>
      <c r="M1125" s="17"/>
    </row>
    <row r="1126" spans="1:13" x14ac:dyDescent="0.25">
      <c r="A1126" s="11"/>
      <c r="B1126" s="18"/>
      <c r="C1126" s="18"/>
      <c r="D1126" s="19"/>
      <c r="E1126" s="6"/>
      <c r="F1126" s="11"/>
      <c r="G1126" s="11"/>
      <c r="H1126" s="13"/>
      <c r="I1126" s="14"/>
      <c r="J1126" s="6"/>
      <c r="K1126" s="17">
        <f t="shared" si="47"/>
        <v>0</v>
      </c>
      <c r="L1126" s="17"/>
      <c r="M1126" s="17"/>
    </row>
    <row r="1127" spans="1:13" x14ac:dyDescent="0.25">
      <c r="A1127" s="11"/>
      <c r="B1127" s="18"/>
      <c r="C1127" s="18"/>
      <c r="D1127" s="19"/>
      <c r="E1127" s="6"/>
      <c r="F1127" s="11"/>
      <c r="G1127" s="11"/>
      <c r="H1127" s="13"/>
      <c r="I1127" s="14"/>
      <c r="J1127" s="6"/>
      <c r="K1127" s="17">
        <f t="shared" si="47"/>
        <v>0</v>
      </c>
      <c r="L1127" s="17"/>
      <c r="M1127" s="17"/>
    </row>
    <row r="1128" spans="1:13" x14ac:dyDescent="0.25">
      <c r="A1128" s="11"/>
      <c r="B1128" s="18"/>
      <c r="C1128" s="18"/>
      <c r="D1128" s="19"/>
      <c r="E1128" s="6"/>
      <c r="F1128" s="11"/>
      <c r="G1128" s="11"/>
      <c r="H1128" s="13"/>
      <c r="I1128" s="14"/>
      <c r="J1128" s="6"/>
      <c r="K1128" s="17">
        <f t="shared" si="47"/>
        <v>0</v>
      </c>
      <c r="L1128" s="17"/>
      <c r="M1128" s="17"/>
    </row>
    <row r="1129" spans="1:13" x14ac:dyDescent="0.25">
      <c r="A1129" s="11"/>
      <c r="B1129" s="18"/>
      <c r="C1129" s="18"/>
      <c r="D1129" s="19"/>
      <c r="E1129" s="6"/>
      <c r="F1129" s="11"/>
      <c r="G1129" s="11"/>
      <c r="H1129" s="13"/>
      <c r="I1129" s="14"/>
      <c r="J1129" s="6"/>
      <c r="K1129" s="17">
        <f t="shared" si="47"/>
        <v>0</v>
      </c>
      <c r="L1129" s="17"/>
      <c r="M1129" s="17"/>
    </row>
    <row r="1130" spans="1:13" x14ac:dyDescent="0.25">
      <c r="A1130" s="11"/>
      <c r="B1130" s="18"/>
      <c r="C1130" s="18"/>
      <c r="D1130" s="19"/>
      <c r="E1130" s="6"/>
      <c r="F1130" s="11"/>
      <c r="G1130" s="11"/>
      <c r="H1130" s="13"/>
      <c r="I1130" s="14"/>
      <c r="J1130" s="6"/>
      <c r="K1130" s="17">
        <f t="shared" si="47"/>
        <v>0</v>
      </c>
      <c r="L1130" s="17"/>
      <c r="M1130" s="17"/>
    </row>
    <row r="1131" spans="1:13" x14ac:dyDescent="0.25">
      <c r="A1131" s="11"/>
      <c r="B1131" s="18"/>
      <c r="C1131" s="18"/>
      <c r="D1131" s="19"/>
      <c r="E1131" s="6"/>
      <c r="F1131" s="11"/>
      <c r="G1131" s="11"/>
      <c r="H1131" s="13"/>
      <c r="I1131" s="14"/>
      <c r="J1131" s="6"/>
      <c r="K1131" s="17">
        <f t="shared" si="47"/>
        <v>0</v>
      </c>
      <c r="L1131" s="17"/>
      <c r="M1131" s="17"/>
    </row>
    <row r="1132" spans="1:13" x14ac:dyDescent="0.25">
      <c r="A1132" s="11"/>
      <c r="B1132" s="18"/>
      <c r="C1132" s="18"/>
      <c r="D1132" s="19"/>
      <c r="E1132" s="6"/>
      <c r="F1132" s="11"/>
      <c r="G1132" s="11"/>
      <c r="H1132" s="13"/>
      <c r="I1132" s="14"/>
      <c r="J1132" s="6"/>
      <c r="K1132" s="17">
        <f t="shared" si="47"/>
        <v>0</v>
      </c>
      <c r="L1132" s="17"/>
      <c r="M1132" s="17"/>
    </row>
    <row r="1133" spans="1:13" x14ac:dyDescent="0.25">
      <c r="A1133" s="11"/>
      <c r="B1133" s="18"/>
      <c r="C1133" s="18"/>
      <c r="D1133" s="19"/>
      <c r="E1133" s="6"/>
      <c r="F1133" s="11"/>
      <c r="G1133" s="11"/>
      <c r="H1133" s="13"/>
      <c r="I1133" s="14"/>
      <c r="J1133" s="6"/>
      <c r="K1133" s="17">
        <f t="shared" si="47"/>
        <v>0</v>
      </c>
      <c r="L1133" s="17"/>
      <c r="M1133" s="17"/>
    </row>
    <row r="1134" spans="1:13" x14ac:dyDescent="0.25">
      <c r="A1134" s="11"/>
      <c r="B1134" s="18"/>
      <c r="C1134" s="18"/>
      <c r="D1134" s="19"/>
      <c r="E1134" s="6"/>
      <c r="F1134" s="11"/>
      <c r="G1134" s="11"/>
      <c r="H1134" s="13"/>
      <c r="I1134" s="14"/>
      <c r="J1134" s="6"/>
      <c r="K1134" s="17">
        <f t="shared" si="47"/>
        <v>0</v>
      </c>
      <c r="L1134" s="17"/>
      <c r="M1134" s="17"/>
    </row>
    <row r="1135" spans="1:13" x14ac:dyDescent="0.25">
      <c r="A1135" s="11"/>
      <c r="B1135" s="18"/>
      <c r="C1135" s="18"/>
      <c r="D1135" s="19"/>
      <c r="E1135" s="6"/>
      <c r="F1135" s="11"/>
      <c r="G1135" s="11"/>
      <c r="H1135" s="13"/>
      <c r="I1135" s="14"/>
      <c r="J1135" s="6"/>
      <c r="K1135" s="17">
        <f t="shared" si="47"/>
        <v>0</v>
      </c>
      <c r="L1135" s="17"/>
      <c r="M1135" s="17"/>
    </row>
    <row r="1136" spans="1:13" x14ac:dyDescent="0.25">
      <c r="A1136" s="11"/>
      <c r="B1136" s="18"/>
      <c r="C1136" s="18"/>
      <c r="D1136" s="19"/>
      <c r="E1136" s="6"/>
      <c r="F1136" s="11"/>
      <c r="G1136" s="11"/>
      <c r="H1136" s="13"/>
      <c r="I1136" s="14"/>
      <c r="J1136" s="6"/>
      <c r="K1136" s="17">
        <f t="shared" si="47"/>
        <v>0</v>
      </c>
      <c r="L1136" s="17"/>
      <c r="M1136" s="17"/>
    </row>
    <row r="1137" spans="1:13" x14ac:dyDescent="0.25">
      <c r="A1137" s="11"/>
      <c r="B1137" s="18"/>
      <c r="C1137" s="18"/>
      <c r="D1137" s="19"/>
      <c r="E1137" s="6"/>
      <c r="F1137" s="11"/>
      <c r="G1137" s="11"/>
      <c r="H1137" s="13"/>
      <c r="I1137" s="14"/>
      <c r="J1137" s="6"/>
      <c r="K1137" s="17">
        <f t="shared" si="47"/>
        <v>0</v>
      </c>
      <c r="L1137" s="17"/>
      <c r="M1137" s="17"/>
    </row>
    <row r="1138" spans="1:13" x14ac:dyDescent="0.25">
      <c r="A1138" s="11"/>
      <c r="B1138" s="18"/>
      <c r="C1138" s="18"/>
      <c r="D1138" s="19"/>
      <c r="E1138" s="6"/>
      <c r="F1138" s="11"/>
      <c r="G1138" s="11"/>
      <c r="H1138" s="13"/>
      <c r="I1138" s="14"/>
      <c r="J1138" s="6"/>
      <c r="K1138" s="17">
        <f t="shared" ref="K1138:K1149" si="48">F1138*(H1138-(H1138*I1138)-((H1138-(H1138*I1138))*J1138))</f>
        <v>0</v>
      </c>
      <c r="L1138" s="17"/>
      <c r="M1138" s="17"/>
    </row>
    <row r="1139" spans="1:13" x14ac:dyDescent="0.25">
      <c r="A1139" s="11"/>
      <c r="B1139" s="18"/>
      <c r="C1139" s="18"/>
      <c r="D1139" s="19"/>
      <c r="E1139" s="6"/>
      <c r="F1139" s="11"/>
      <c r="G1139" s="11"/>
      <c r="H1139" s="13"/>
      <c r="I1139" s="14"/>
      <c r="J1139" s="6"/>
      <c r="K1139" s="17">
        <f t="shared" si="48"/>
        <v>0</v>
      </c>
      <c r="L1139" s="17"/>
      <c r="M1139" s="17"/>
    </row>
    <row r="1140" spans="1:13" x14ac:dyDescent="0.25">
      <c r="A1140" s="11"/>
      <c r="B1140" s="18"/>
      <c r="C1140" s="18"/>
      <c r="D1140" s="19"/>
      <c r="E1140" s="6"/>
      <c r="F1140" s="11"/>
      <c r="G1140" s="11"/>
      <c r="H1140" s="13"/>
      <c r="I1140" s="14"/>
      <c r="J1140" s="6"/>
      <c r="K1140" s="17">
        <f t="shared" si="48"/>
        <v>0</v>
      </c>
      <c r="L1140" s="17"/>
      <c r="M1140" s="17"/>
    </row>
    <row r="1141" spans="1:13" x14ac:dyDescent="0.25">
      <c r="A1141" s="11"/>
      <c r="B1141" s="18"/>
      <c r="C1141" s="18"/>
      <c r="D1141" s="19"/>
      <c r="E1141" s="6"/>
      <c r="F1141" s="11"/>
      <c r="G1141" s="11"/>
      <c r="H1141" s="13"/>
      <c r="I1141" s="14"/>
      <c r="J1141" s="6"/>
      <c r="K1141" s="17">
        <f t="shared" si="48"/>
        <v>0</v>
      </c>
      <c r="L1141" s="17"/>
      <c r="M1141" s="17"/>
    </row>
    <row r="1142" spans="1:13" x14ac:dyDescent="0.25">
      <c r="A1142" s="11"/>
      <c r="B1142" s="18"/>
      <c r="C1142" s="18"/>
      <c r="D1142" s="19"/>
      <c r="E1142" s="6"/>
      <c r="F1142" s="11"/>
      <c r="G1142" s="11"/>
      <c r="H1142" s="13"/>
      <c r="I1142" s="14"/>
      <c r="J1142" s="6"/>
      <c r="K1142" s="17">
        <f t="shared" si="48"/>
        <v>0</v>
      </c>
      <c r="L1142" s="17"/>
      <c r="M1142" s="17"/>
    </row>
    <row r="1143" spans="1:13" x14ac:dyDescent="0.25">
      <c r="A1143" s="11"/>
      <c r="B1143" s="18"/>
      <c r="C1143" s="18"/>
      <c r="D1143" s="19"/>
      <c r="E1143" s="6"/>
      <c r="F1143" s="11"/>
      <c r="G1143" s="11"/>
      <c r="H1143" s="13"/>
      <c r="I1143" s="14"/>
      <c r="J1143" s="6"/>
      <c r="K1143" s="17">
        <f t="shared" si="48"/>
        <v>0</v>
      </c>
      <c r="L1143" s="17"/>
      <c r="M1143" s="17"/>
    </row>
    <row r="1144" spans="1:13" x14ac:dyDescent="0.25">
      <c r="A1144" s="11"/>
      <c r="B1144" s="18"/>
      <c r="C1144" s="18"/>
      <c r="D1144" s="19"/>
      <c r="E1144" s="6"/>
      <c r="F1144" s="11"/>
      <c r="G1144" s="11"/>
      <c r="H1144" s="13"/>
      <c r="I1144" s="14"/>
      <c r="J1144" s="6"/>
      <c r="K1144" s="17">
        <f t="shared" si="48"/>
        <v>0</v>
      </c>
      <c r="L1144" s="17"/>
      <c r="M1144" s="17"/>
    </row>
    <row r="1145" spans="1:13" x14ac:dyDescent="0.25">
      <c r="A1145" s="11"/>
      <c r="B1145" s="18"/>
      <c r="C1145" s="18"/>
      <c r="D1145" s="19"/>
      <c r="E1145" s="6"/>
      <c r="F1145" s="11"/>
      <c r="G1145" s="11"/>
      <c r="H1145" s="13"/>
      <c r="I1145" s="14"/>
      <c r="J1145" s="6"/>
      <c r="K1145" s="17">
        <f t="shared" si="48"/>
        <v>0</v>
      </c>
      <c r="L1145" s="17"/>
      <c r="M1145" s="17"/>
    </row>
    <row r="1146" spans="1:13" x14ac:dyDescent="0.25">
      <c r="A1146" s="11"/>
      <c r="B1146" s="18"/>
      <c r="C1146" s="18"/>
      <c r="D1146" s="19"/>
      <c r="E1146" s="6"/>
      <c r="F1146" s="11"/>
      <c r="G1146" s="11"/>
      <c r="H1146" s="13"/>
      <c r="I1146" s="14"/>
      <c r="J1146" s="6"/>
      <c r="K1146" s="17">
        <f t="shared" si="48"/>
        <v>0</v>
      </c>
      <c r="L1146" s="17"/>
      <c r="M1146" s="17"/>
    </row>
    <row r="1147" spans="1:13" x14ac:dyDescent="0.25">
      <c r="A1147" s="11"/>
      <c r="B1147" s="18"/>
      <c r="C1147" s="18"/>
      <c r="D1147" s="19"/>
      <c r="E1147" s="6"/>
      <c r="F1147" s="11"/>
      <c r="G1147" s="11"/>
      <c r="H1147" s="13"/>
      <c r="I1147" s="14"/>
      <c r="J1147" s="6"/>
      <c r="K1147" s="17">
        <f t="shared" si="48"/>
        <v>0</v>
      </c>
      <c r="L1147" s="17"/>
      <c r="M1147" s="17"/>
    </row>
    <row r="1148" spans="1:13" x14ac:dyDescent="0.25">
      <c r="A1148" s="11"/>
      <c r="B1148" s="18"/>
      <c r="C1148" s="18"/>
      <c r="D1148" s="19"/>
      <c r="E1148" s="6"/>
      <c r="F1148" s="11"/>
      <c r="G1148" s="11"/>
      <c r="H1148" s="13"/>
      <c r="I1148" s="14"/>
      <c r="J1148" s="6"/>
      <c r="K1148" s="17">
        <f t="shared" si="48"/>
        <v>0</v>
      </c>
      <c r="L1148" s="17"/>
      <c r="M1148" s="17"/>
    </row>
    <row r="1149" spans="1:13" x14ac:dyDescent="0.25">
      <c r="A1149" s="11"/>
      <c r="B1149" s="18"/>
      <c r="C1149" s="18"/>
      <c r="D1149" s="19"/>
      <c r="E1149" s="6"/>
      <c r="F1149" s="11"/>
      <c r="G1149" s="11"/>
      <c r="H1149" s="13"/>
      <c r="I1149" s="14"/>
      <c r="J1149" s="6"/>
      <c r="K1149" s="17">
        <f t="shared" si="48"/>
        <v>0</v>
      </c>
      <c r="L1149" s="17"/>
      <c r="M1149" s="17"/>
    </row>
    <row r="1150" spans="1:13" x14ac:dyDescent="0.25">
      <c r="A1150" s="11"/>
      <c r="B1150" s="18"/>
      <c r="C1150" s="18"/>
      <c r="D1150" s="19"/>
      <c r="E1150" s="6"/>
      <c r="F1150" s="11"/>
      <c r="G1150" s="11"/>
      <c r="H1150" s="13"/>
      <c r="I1150" s="14"/>
      <c r="J1150" s="6"/>
      <c r="K1150" s="17">
        <f t="shared" ref="K1150:K1163" si="49">F1150*(H1150-(H1150*I1150)-((H1150-(H1150*I1150))*J1150))</f>
        <v>0</v>
      </c>
      <c r="L1150" s="17"/>
      <c r="M1150" s="17"/>
    </row>
    <row r="1151" spans="1:13" x14ac:dyDescent="0.25">
      <c r="A1151" s="11"/>
      <c r="B1151" s="18"/>
      <c r="C1151" s="18"/>
      <c r="D1151" s="19"/>
      <c r="E1151" s="6"/>
      <c r="F1151" s="11"/>
      <c r="G1151" s="11"/>
      <c r="H1151" s="13"/>
      <c r="I1151" s="14"/>
      <c r="J1151" s="6"/>
      <c r="K1151" s="17">
        <f t="shared" si="49"/>
        <v>0</v>
      </c>
      <c r="L1151" s="17"/>
      <c r="M1151" s="17"/>
    </row>
    <row r="1152" spans="1:13" x14ac:dyDescent="0.25">
      <c r="A1152" s="11"/>
      <c r="B1152" s="18"/>
      <c r="C1152" s="18"/>
      <c r="D1152" s="19"/>
      <c r="E1152" s="6"/>
      <c r="F1152" s="11"/>
      <c r="G1152" s="11"/>
      <c r="H1152" s="13"/>
      <c r="I1152" s="14"/>
      <c r="J1152" s="6"/>
      <c r="K1152" s="17">
        <f t="shared" si="49"/>
        <v>0</v>
      </c>
      <c r="L1152" s="17"/>
      <c r="M1152" s="17"/>
    </row>
    <row r="1153" spans="1:13" x14ac:dyDescent="0.25">
      <c r="A1153" s="11"/>
      <c r="B1153" s="18"/>
      <c r="C1153" s="18"/>
      <c r="D1153" s="19"/>
      <c r="E1153" s="6"/>
      <c r="F1153" s="11"/>
      <c r="G1153" s="11"/>
      <c r="H1153" s="13"/>
      <c r="I1153" s="14"/>
      <c r="J1153" s="6"/>
      <c r="K1153" s="17">
        <f t="shared" si="49"/>
        <v>0</v>
      </c>
      <c r="L1153" s="17"/>
      <c r="M1153" s="17"/>
    </row>
    <row r="1154" spans="1:13" x14ac:dyDescent="0.25">
      <c r="A1154" s="11"/>
      <c r="B1154" s="18"/>
      <c r="C1154" s="18"/>
      <c r="D1154" s="19"/>
      <c r="E1154" s="6"/>
      <c r="F1154" s="11"/>
      <c r="G1154" s="11"/>
      <c r="H1154" s="13"/>
      <c r="I1154" s="14"/>
      <c r="J1154" s="6"/>
      <c r="K1154" s="17">
        <f t="shared" si="49"/>
        <v>0</v>
      </c>
      <c r="L1154" s="17"/>
      <c r="M1154" s="17"/>
    </row>
    <row r="1155" spans="1:13" x14ac:dyDescent="0.25">
      <c r="A1155" s="11"/>
      <c r="B1155" s="18"/>
      <c r="C1155" s="18"/>
      <c r="D1155" s="19"/>
      <c r="E1155" s="6"/>
      <c r="F1155" s="11"/>
      <c r="G1155" s="11"/>
      <c r="H1155" s="13"/>
      <c r="I1155" s="14"/>
      <c r="J1155" s="6"/>
      <c r="K1155" s="17">
        <f t="shared" si="49"/>
        <v>0</v>
      </c>
      <c r="L1155" s="17"/>
      <c r="M1155" s="17"/>
    </row>
    <row r="1156" spans="1:13" x14ac:dyDescent="0.25">
      <c r="A1156" s="11"/>
      <c r="B1156" s="18"/>
      <c r="C1156" s="18"/>
      <c r="D1156" s="19"/>
      <c r="E1156" s="6"/>
      <c r="F1156" s="11"/>
      <c r="G1156" s="11"/>
      <c r="H1156" s="13"/>
      <c r="I1156" s="14"/>
      <c r="J1156" s="6"/>
      <c r="K1156" s="17">
        <f t="shared" si="49"/>
        <v>0</v>
      </c>
      <c r="L1156" s="17"/>
      <c r="M1156" s="17"/>
    </row>
    <row r="1157" spans="1:13" x14ac:dyDescent="0.25">
      <c r="A1157" s="11"/>
      <c r="B1157" s="18"/>
      <c r="C1157" s="18"/>
      <c r="D1157" s="19"/>
      <c r="E1157" s="6"/>
      <c r="F1157" s="11"/>
      <c r="G1157" s="11"/>
      <c r="H1157" s="13"/>
      <c r="I1157" s="14"/>
      <c r="J1157" s="6"/>
      <c r="K1157" s="17">
        <f t="shared" si="49"/>
        <v>0</v>
      </c>
      <c r="L1157" s="17"/>
      <c r="M1157" s="17"/>
    </row>
    <row r="1158" spans="1:13" x14ac:dyDescent="0.25">
      <c r="A1158" s="11"/>
      <c r="B1158" s="18"/>
      <c r="C1158" s="18"/>
      <c r="D1158" s="19"/>
      <c r="E1158" s="6"/>
      <c r="F1158" s="11"/>
      <c r="G1158" s="11"/>
      <c r="H1158" s="13"/>
      <c r="I1158" s="14"/>
      <c r="J1158" s="6"/>
      <c r="K1158" s="17">
        <f t="shared" si="49"/>
        <v>0</v>
      </c>
      <c r="L1158" s="17"/>
      <c r="M1158" s="17"/>
    </row>
    <row r="1159" spans="1:13" x14ac:dyDescent="0.25">
      <c r="A1159" s="11"/>
      <c r="B1159" s="18"/>
      <c r="C1159" s="18"/>
      <c r="D1159" s="19"/>
      <c r="E1159" s="6"/>
      <c r="F1159" s="11"/>
      <c r="G1159" s="11"/>
      <c r="H1159" s="13"/>
      <c r="I1159" s="14"/>
      <c r="J1159" s="6"/>
      <c r="K1159" s="17">
        <f t="shared" si="49"/>
        <v>0</v>
      </c>
      <c r="L1159" s="17"/>
      <c r="M1159" s="17"/>
    </row>
    <row r="1160" spans="1:13" x14ac:dyDescent="0.25">
      <c r="A1160" s="11"/>
      <c r="B1160" s="18"/>
      <c r="C1160" s="18"/>
      <c r="D1160" s="19"/>
      <c r="E1160" s="6"/>
      <c r="F1160" s="11"/>
      <c r="G1160" s="11"/>
      <c r="H1160" s="13"/>
      <c r="I1160" s="14"/>
      <c r="J1160" s="6"/>
      <c r="K1160" s="17">
        <f t="shared" si="49"/>
        <v>0</v>
      </c>
      <c r="L1160" s="17"/>
      <c r="M1160" s="17"/>
    </row>
    <row r="1161" spans="1:13" x14ac:dyDescent="0.25">
      <c r="A1161" s="11"/>
      <c r="B1161" s="18"/>
      <c r="C1161" s="18"/>
      <c r="D1161" s="19"/>
      <c r="E1161" s="6"/>
      <c r="F1161" s="11"/>
      <c r="G1161" s="11"/>
      <c r="H1161" s="13"/>
      <c r="I1161" s="14"/>
      <c r="J1161" s="6"/>
      <c r="K1161" s="17">
        <f t="shared" si="49"/>
        <v>0</v>
      </c>
      <c r="L1161" s="17"/>
      <c r="M1161" s="17"/>
    </row>
    <row r="1162" spans="1:13" x14ac:dyDescent="0.25">
      <c r="A1162" s="11"/>
      <c r="B1162" s="18"/>
      <c r="C1162" s="18"/>
      <c r="D1162" s="19"/>
      <c r="E1162" s="6"/>
      <c r="F1162" s="11"/>
      <c r="G1162" s="11"/>
      <c r="H1162" s="13"/>
      <c r="I1162" s="14"/>
      <c r="J1162" s="6"/>
      <c r="K1162" s="17">
        <f t="shared" si="49"/>
        <v>0</v>
      </c>
      <c r="L1162" s="17"/>
      <c r="M1162" s="17"/>
    </row>
    <row r="1163" spans="1:13" x14ac:dyDescent="0.25">
      <c r="A1163" s="11"/>
      <c r="B1163" s="18"/>
      <c r="C1163" s="18"/>
      <c r="D1163" s="19"/>
      <c r="E1163" s="6"/>
      <c r="F1163" s="11"/>
      <c r="G1163" s="11"/>
      <c r="H1163" s="13"/>
      <c r="I1163" s="14"/>
      <c r="J1163" s="6"/>
      <c r="K1163" s="17">
        <f t="shared" si="49"/>
        <v>0</v>
      </c>
      <c r="L1163" s="17"/>
      <c r="M1163" s="17"/>
    </row>
    <row r="1164" spans="1:13" x14ac:dyDescent="0.25">
      <c r="A1164" s="11"/>
      <c r="B1164" s="18"/>
      <c r="C1164" s="18"/>
      <c r="D1164" s="19"/>
      <c r="E1164" s="6"/>
      <c r="F1164" s="11"/>
      <c r="G1164" s="11"/>
      <c r="H1164" s="13"/>
      <c r="I1164" s="14"/>
      <c r="J1164" s="6"/>
      <c r="K1164" s="17">
        <f t="shared" ref="K1164:K1193" si="50">F1164*(H1164-(H1164*I1164)-((H1164-(H1164*I1164))*J1164))</f>
        <v>0</v>
      </c>
      <c r="L1164" s="17"/>
      <c r="M1164" s="17"/>
    </row>
    <row r="1165" spans="1:13" x14ac:dyDescent="0.25">
      <c r="A1165" s="11"/>
      <c r="B1165" s="18"/>
      <c r="C1165" s="18"/>
      <c r="D1165" s="19"/>
      <c r="E1165" s="6"/>
      <c r="F1165" s="11"/>
      <c r="G1165" s="11"/>
      <c r="H1165" s="13"/>
      <c r="I1165" s="14"/>
      <c r="J1165" s="6"/>
      <c r="K1165" s="17">
        <f t="shared" si="50"/>
        <v>0</v>
      </c>
      <c r="L1165" s="17"/>
      <c r="M1165" s="17"/>
    </row>
    <row r="1166" spans="1:13" x14ac:dyDescent="0.25">
      <c r="A1166" s="11"/>
      <c r="B1166" s="18"/>
      <c r="C1166" s="18"/>
      <c r="D1166" s="19"/>
      <c r="E1166" s="6"/>
      <c r="F1166" s="11"/>
      <c r="G1166" s="11"/>
      <c r="H1166" s="13"/>
      <c r="I1166" s="14"/>
      <c r="J1166" s="6"/>
      <c r="K1166" s="17">
        <f t="shared" si="50"/>
        <v>0</v>
      </c>
      <c r="L1166" s="17"/>
      <c r="M1166" s="17"/>
    </row>
    <row r="1167" spans="1:13" x14ac:dyDescent="0.25">
      <c r="A1167" s="11"/>
      <c r="B1167" s="18"/>
      <c r="C1167" s="18"/>
      <c r="D1167" s="19"/>
      <c r="E1167" s="6"/>
      <c r="F1167" s="11"/>
      <c r="G1167" s="11"/>
      <c r="H1167" s="13"/>
      <c r="I1167" s="14"/>
      <c r="J1167" s="6"/>
      <c r="K1167" s="17">
        <f t="shared" si="50"/>
        <v>0</v>
      </c>
      <c r="L1167" s="17"/>
      <c r="M1167" s="17"/>
    </row>
    <row r="1168" spans="1:13" x14ac:dyDescent="0.25">
      <c r="A1168" s="11"/>
      <c r="B1168" s="18"/>
      <c r="C1168" s="18"/>
      <c r="D1168" s="19"/>
      <c r="E1168" s="6"/>
      <c r="F1168" s="11"/>
      <c r="G1168" s="11"/>
      <c r="H1168" s="13"/>
      <c r="I1168" s="14"/>
      <c r="J1168" s="6"/>
      <c r="K1168" s="17">
        <f t="shared" si="50"/>
        <v>0</v>
      </c>
      <c r="L1168" s="17"/>
      <c r="M1168" s="17"/>
    </row>
    <row r="1169" spans="1:13" x14ac:dyDescent="0.25">
      <c r="A1169" s="11"/>
      <c r="B1169" s="18"/>
      <c r="C1169" s="18"/>
      <c r="D1169" s="19"/>
      <c r="E1169" s="6"/>
      <c r="F1169" s="11"/>
      <c r="G1169" s="11"/>
      <c r="H1169" s="13"/>
      <c r="I1169" s="14"/>
      <c r="J1169" s="6"/>
      <c r="K1169" s="17">
        <f t="shared" si="50"/>
        <v>0</v>
      </c>
      <c r="L1169" s="17"/>
      <c r="M1169" s="17"/>
    </row>
    <row r="1170" spans="1:13" x14ac:dyDescent="0.25">
      <c r="A1170" s="11"/>
      <c r="B1170" s="18"/>
      <c r="C1170" s="18"/>
      <c r="D1170" s="19"/>
      <c r="E1170" s="6"/>
      <c r="F1170" s="11"/>
      <c r="G1170" s="11"/>
      <c r="H1170" s="13"/>
      <c r="I1170" s="14"/>
      <c r="J1170" s="6"/>
      <c r="K1170" s="17">
        <f t="shared" si="50"/>
        <v>0</v>
      </c>
      <c r="L1170" s="17"/>
      <c r="M1170" s="17"/>
    </row>
    <row r="1171" spans="1:13" x14ac:dyDescent="0.25">
      <c r="A1171" s="11"/>
      <c r="B1171" s="18"/>
      <c r="C1171" s="18"/>
      <c r="D1171" s="19"/>
      <c r="E1171" s="6"/>
      <c r="F1171" s="11"/>
      <c r="G1171" s="11"/>
      <c r="H1171" s="13"/>
      <c r="I1171" s="14"/>
      <c r="J1171" s="6"/>
      <c r="K1171" s="17">
        <f t="shared" si="50"/>
        <v>0</v>
      </c>
      <c r="L1171" s="17"/>
      <c r="M1171" s="17"/>
    </row>
    <row r="1172" spans="1:13" x14ac:dyDescent="0.25">
      <c r="A1172" s="11"/>
      <c r="B1172" s="18"/>
      <c r="C1172" s="18"/>
      <c r="D1172" s="19"/>
      <c r="E1172" s="6"/>
      <c r="F1172" s="11"/>
      <c r="G1172" s="11"/>
      <c r="H1172" s="13"/>
      <c r="I1172" s="14"/>
      <c r="J1172" s="6"/>
      <c r="K1172" s="17">
        <f t="shared" si="50"/>
        <v>0</v>
      </c>
      <c r="L1172" s="17"/>
      <c r="M1172" s="17"/>
    </row>
    <row r="1173" spans="1:13" x14ac:dyDescent="0.25">
      <c r="A1173" s="11"/>
      <c r="B1173" s="18"/>
      <c r="C1173" s="18"/>
      <c r="D1173" s="19"/>
      <c r="E1173" s="6"/>
      <c r="F1173" s="11"/>
      <c r="G1173" s="11"/>
      <c r="H1173" s="13"/>
      <c r="I1173" s="14"/>
      <c r="J1173" s="6"/>
      <c r="K1173" s="17">
        <f t="shared" si="50"/>
        <v>0</v>
      </c>
      <c r="L1173" s="17"/>
      <c r="M1173" s="17"/>
    </row>
    <row r="1174" spans="1:13" x14ac:dyDescent="0.25">
      <c r="A1174" s="11"/>
      <c r="B1174" s="18"/>
      <c r="C1174" s="18"/>
      <c r="D1174" s="19"/>
      <c r="E1174" s="6"/>
      <c r="F1174" s="11"/>
      <c r="G1174" s="11"/>
      <c r="H1174" s="13"/>
      <c r="I1174" s="14"/>
      <c r="J1174" s="6"/>
      <c r="K1174" s="17">
        <f t="shared" si="50"/>
        <v>0</v>
      </c>
      <c r="L1174" s="17"/>
      <c r="M1174" s="17"/>
    </row>
    <row r="1175" spans="1:13" x14ac:dyDescent="0.25">
      <c r="A1175" s="11"/>
      <c r="B1175" s="18"/>
      <c r="C1175" s="18"/>
      <c r="D1175" s="19"/>
      <c r="E1175" s="6"/>
      <c r="F1175" s="11"/>
      <c r="G1175" s="11"/>
      <c r="H1175" s="13"/>
      <c r="I1175" s="14"/>
      <c r="J1175" s="6"/>
      <c r="K1175" s="17">
        <f t="shared" si="50"/>
        <v>0</v>
      </c>
      <c r="L1175" s="17"/>
      <c r="M1175" s="17"/>
    </row>
    <row r="1176" spans="1:13" x14ac:dyDescent="0.25">
      <c r="A1176" s="11"/>
      <c r="B1176" s="18"/>
      <c r="C1176" s="18"/>
      <c r="D1176" s="19"/>
      <c r="E1176" s="6"/>
      <c r="F1176" s="11"/>
      <c r="G1176" s="11"/>
      <c r="H1176" s="13"/>
      <c r="I1176" s="14"/>
      <c r="J1176" s="6"/>
      <c r="K1176" s="17">
        <f t="shared" si="50"/>
        <v>0</v>
      </c>
      <c r="L1176" s="17"/>
      <c r="M1176" s="17"/>
    </row>
    <row r="1177" spans="1:13" x14ac:dyDescent="0.25">
      <c r="A1177" s="11"/>
      <c r="B1177" s="18"/>
      <c r="C1177" s="18"/>
      <c r="D1177" s="19"/>
      <c r="E1177" s="6"/>
      <c r="F1177" s="11"/>
      <c r="G1177" s="11"/>
      <c r="H1177" s="13"/>
      <c r="I1177" s="14"/>
      <c r="J1177" s="6"/>
      <c r="K1177" s="17">
        <f t="shared" si="50"/>
        <v>0</v>
      </c>
      <c r="L1177" s="17"/>
      <c r="M1177" s="17"/>
    </row>
    <row r="1178" spans="1:13" x14ac:dyDescent="0.25">
      <c r="A1178" s="11"/>
      <c r="B1178" s="18"/>
      <c r="C1178" s="18"/>
      <c r="D1178" s="19"/>
      <c r="E1178" s="6"/>
      <c r="F1178" s="11"/>
      <c r="G1178" s="11"/>
      <c r="H1178" s="13"/>
      <c r="I1178" s="14"/>
      <c r="J1178" s="6"/>
      <c r="K1178" s="17">
        <f t="shared" si="50"/>
        <v>0</v>
      </c>
      <c r="L1178" s="17"/>
      <c r="M1178" s="17"/>
    </row>
    <row r="1179" spans="1:13" x14ac:dyDescent="0.25">
      <c r="A1179" s="11"/>
      <c r="B1179" s="18"/>
      <c r="C1179" s="18"/>
      <c r="D1179" s="19"/>
      <c r="E1179" s="6"/>
      <c r="F1179" s="11"/>
      <c r="G1179" s="11"/>
      <c r="H1179" s="13"/>
      <c r="I1179" s="14"/>
      <c r="J1179" s="6"/>
      <c r="K1179" s="17">
        <f t="shared" si="50"/>
        <v>0</v>
      </c>
      <c r="L1179" s="17"/>
      <c r="M1179" s="17"/>
    </row>
    <row r="1180" spans="1:13" x14ac:dyDescent="0.25">
      <c r="A1180" s="11"/>
      <c r="B1180" s="18"/>
      <c r="C1180" s="18"/>
      <c r="D1180" s="19"/>
      <c r="E1180" s="6"/>
      <c r="F1180" s="11"/>
      <c r="G1180" s="11"/>
      <c r="H1180" s="13"/>
      <c r="I1180" s="14"/>
      <c r="J1180" s="6"/>
      <c r="K1180" s="17">
        <f t="shared" si="50"/>
        <v>0</v>
      </c>
      <c r="L1180" s="17"/>
      <c r="M1180" s="17"/>
    </row>
    <row r="1181" spans="1:13" x14ac:dyDescent="0.25">
      <c r="A1181" s="11"/>
      <c r="B1181" s="18"/>
      <c r="C1181" s="18"/>
      <c r="D1181" s="19"/>
      <c r="E1181" s="6"/>
      <c r="F1181" s="11"/>
      <c r="G1181" s="11"/>
      <c r="H1181" s="13"/>
      <c r="I1181" s="14"/>
      <c r="J1181" s="6"/>
      <c r="K1181" s="17">
        <f t="shared" si="50"/>
        <v>0</v>
      </c>
      <c r="L1181" s="17"/>
      <c r="M1181" s="17"/>
    </row>
    <row r="1182" spans="1:13" x14ac:dyDescent="0.25">
      <c r="A1182" s="11"/>
      <c r="B1182" s="18"/>
      <c r="C1182" s="18"/>
      <c r="D1182" s="19"/>
      <c r="E1182" s="6"/>
      <c r="F1182" s="11"/>
      <c r="G1182" s="11"/>
      <c r="H1182" s="13"/>
      <c r="I1182" s="14"/>
      <c r="J1182" s="6"/>
      <c r="K1182" s="17">
        <f t="shared" si="50"/>
        <v>0</v>
      </c>
      <c r="L1182" s="17"/>
      <c r="M1182" s="17"/>
    </row>
    <row r="1183" spans="1:13" x14ac:dyDescent="0.25">
      <c r="A1183" s="11"/>
      <c r="B1183" s="18"/>
      <c r="C1183" s="18"/>
      <c r="D1183" s="19"/>
      <c r="E1183" s="6"/>
      <c r="F1183" s="11"/>
      <c r="G1183" s="11"/>
      <c r="H1183" s="13"/>
      <c r="I1183" s="14"/>
      <c r="J1183" s="6"/>
      <c r="K1183" s="17">
        <f t="shared" si="50"/>
        <v>0</v>
      </c>
      <c r="L1183" s="17"/>
      <c r="M1183" s="17"/>
    </row>
    <row r="1184" spans="1:13" x14ac:dyDescent="0.25">
      <c r="A1184" s="11"/>
      <c r="B1184" s="18"/>
      <c r="C1184" s="18"/>
      <c r="D1184" s="19"/>
      <c r="E1184" s="6"/>
      <c r="F1184" s="11"/>
      <c r="G1184" s="11"/>
      <c r="H1184" s="13"/>
      <c r="I1184" s="14"/>
      <c r="J1184" s="6"/>
      <c r="K1184" s="17">
        <f t="shared" si="50"/>
        <v>0</v>
      </c>
      <c r="L1184" s="17"/>
      <c r="M1184" s="17"/>
    </row>
    <row r="1185" spans="1:13" x14ac:dyDescent="0.25">
      <c r="A1185" s="11"/>
      <c r="B1185" s="18"/>
      <c r="C1185" s="18"/>
      <c r="D1185" s="19"/>
      <c r="E1185" s="6"/>
      <c r="F1185" s="11"/>
      <c r="G1185" s="11"/>
      <c r="H1185" s="13"/>
      <c r="I1185" s="14"/>
      <c r="J1185" s="6"/>
      <c r="K1185" s="17">
        <f t="shared" si="50"/>
        <v>0</v>
      </c>
      <c r="L1185" s="17"/>
      <c r="M1185" s="17"/>
    </row>
    <row r="1186" spans="1:13" x14ac:dyDescent="0.25">
      <c r="A1186" s="11"/>
      <c r="B1186" s="18"/>
      <c r="C1186" s="18"/>
      <c r="D1186" s="19"/>
      <c r="E1186" s="6"/>
      <c r="F1186" s="11"/>
      <c r="G1186" s="11"/>
      <c r="H1186" s="13"/>
      <c r="I1186" s="14"/>
      <c r="J1186" s="6"/>
      <c r="K1186" s="17">
        <f t="shared" si="50"/>
        <v>0</v>
      </c>
      <c r="L1186" s="17"/>
      <c r="M1186" s="17"/>
    </row>
    <row r="1187" spans="1:13" x14ac:dyDescent="0.25">
      <c r="A1187" s="11"/>
      <c r="B1187" s="18"/>
      <c r="C1187" s="18"/>
      <c r="D1187" s="19"/>
      <c r="E1187" s="6"/>
      <c r="F1187" s="11"/>
      <c r="G1187" s="11"/>
      <c r="H1187" s="13"/>
      <c r="I1187" s="14"/>
      <c r="J1187" s="6"/>
      <c r="K1187" s="17">
        <f t="shared" si="50"/>
        <v>0</v>
      </c>
      <c r="L1187" s="17"/>
      <c r="M1187" s="17"/>
    </row>
    <row r="1188" spans="1:13" x14ac:dyDescent="0.25">
      <c r="A1188" s="11"/>
      <c r="B1188" s="18"/>
      <c r="C1188" s="18"/>
      <c r="D1188" s="19"/>
      <c r="E1188" s="6"/>
      <c r="F1188" s="11"/>
      <c r="G1188" s="11"/>
      <c r="H1188" s="13"/>
      <c r="I1188" s="14"/>
      <c r="J1188" s="6"/>
      <c r="K1188" s="17">
        <f t="shared" si="50"/>
        <v>0</v>
      </c>
      <c r="L1188" s="17"/>
      <c r="M1188" s="17"/>
    </row>
    <row r="1189" spans="1:13" x14ac:dyDescent="0.25">
      <c r="A1189" s="11"/>
      <c r="B1189" s="18"/>
      <c r="C1189" s="18"/>
      <c r="D1189" s="19"/>
      <c r="E1189" s="6"/>
      <c r="F1189" s="11"/>
      <c r="G1189" s="11"/>
      <c r="H1189" s="13"/>
      <c r="I1189" s="14"/>
      <c r="J1189" s="6"/>
      <c r="K1189" s="17">
        <f t="shared" si="50"/>
        <v>0</v>
      </c>
      <c r="L1189" s="17"/>
      <c r="M1189" s="17"/>
    </row>
    <row r="1190" spans="1:13" x14ac:dyDescent="0.25">
      <c r="A1190" s="11"/>
      <c r="B1190" s="18"/>
      <c r="C1190" s="18"/>
      <c r="D1190" s="19"/>
      <c r="E1190" s="6"/>
      <c r="F1190" s="11"/>
      <c r="G1190" s="11"/>
      <c r="H1190" s="13"/>
      <c r="I1190" s="14"/>
      <c r="J1190" s="6"/>
      <c r="K1190" s="17">
        <f t="shared" si="50"/>
        <v>0</v>
      </c>
      <c r="L1190" s="17"/>
      <c r="M1190" s="17"/>
    </row>
    <row r="1191" spans="1:13" x14ac:dyDescent="0.25">
      <c r="A1191" s="11"/>
      <c r="B1191" s="18"/>
      <c r="C1191" s="18"/>
      <c r="D1191" s="19"/>
      <c r="E1191" s="6"/>
      <c r="F1191" s="11"/>
      <c r="G1191" s="11"/>
      <c r="H1191" s="13"/>
      <c r="I1191" s="14"/>
      <c r="J1191" s="6"/>
      <c r="K1191" s="17">
        <f t="shared" si="50"/>
        <v>0</v>
      </c>
      <c r="L1191" s="17"/>
      <c r="M1191" s="17"/>
    </row>
    <row r="1192" spans="1:13" x14ac:dyDescent="0.25">
      <c r="A1192" s="11"/>
      <c r="B1192" s="18"/>
      <c r="C1192" s="18"/>
      <c r="D1192" s="19"/>
      <c r="E1192" s="6"/>
      <c r="F1192" s="11"/>
      <c r="G1192" s="11"/>
      <c r="H1192" s="13"/>
      <c r="I1192" s="14"/>
      <c r="J1192" s="6"/>
      <c r="K1192" s="17">
        <f t="shared" si="50"/>
        <v>0</v>
      </c>
      <c r="L1192" s="17"/>
      <c r="M1192" s="17"/>
    </row>
    <row r="1193" spans="1:13" x14ac:dyDescent="0.25">
      <c r="A1193" s="11"/>
      <c r="B1193" s="18"/>
      <c r="C1193" s="18"/>
      <c r="D1193" s="19"/>
      <c r="E1193" s="6"/>
      <c r="F1193" s="11"/>
      <c r="G1193" s="11"/>
      <c r="H1193" s="13"/>
      <c r="I1193" s="14"/>
      <c r="J1193" s="6"/>
      <c r="K1193" s="17">
        <f t="shared" si="50"/>
        <v>0</v>
      </c>
      <c r="L1193" s="17"/>
      <c r="M1193" s="17"/>
    </row>
    <row r="1194" spans="1:13" x14ac:dyDescent="0.25">
      <c r="A1194" s="11"/>
      <c r="B1194" s="18"/>
      <c r="C1194" s="18"/>
      <c r="D1194" s="19"/>
      <c r="E1194" s="6"/>
      <c r="F1194" s="11"/>
      <c r="G1194" s="11"/>
      <c r="H1194" s="13"/>
      <c r="I1194" s="14"/>
      <c r="J1194" s="6"/>
      <c r="K1194" s="17">
        <f t="shared" ref="K1194:K1249" si="51">F1194*(H1194-(H1194*I1194)-((H1194-(H1194*I1194))*J1194))</f>
        <v>0</v>
      </c>
      <c r="L1194" s="17"/>
      <c r="M1194" s="17"/>
    </row>
    <row r="1195" spans="1:13" x14ac:dyDescent="0.25">
      <c r="A1195" s="11"/>
      <c r="B1195" s="18"/>
      <c r="C1195" s="18"/>
      <c r="D1195" s="19"/>
      <c r="E1195" s="6"/>
      <c r="F1195" s="11"/>
      <c r="G1195" s="11"/>
      <c r="H1195" s="13"/>
      <c r="I1195" s="14"/>
      <c r="J1195" s="6"/>
      <c r="K1195" s="17">
        <f t="shared" si="51"/>
        <v>0</v>
      </c>
      <c r="L1195" s="17"/>
      <c r="M1195" s="17"/>
    </row>
    <row r="1196" spans="1:13" x14ac:dyDescent="0.25">
      <c r="A1196" s="11"/>
      <c r="B1196" s="18"/>
      <c r="C1196" s="18"/>
      <c r="D1196" s="19"/>
      <c r="E1196" s="6"/>
      <c r="F1196" s="11"/>
      <c r="G1196" s="11"/>
      <c r="H1196" s="13"/>
      <c r="I1196" s="14"/>
      <c r="J1196" s="6"/>
      <c r="K1196" s="17">
        <f t="shared" si="51"/>
        <v>0</v>
      </c>
      <c r="L1196" s="17"/>
      <c r="M1196" s="17"/>
    </row>
    <row r="1197" spans="1:13" x14ac:dyDescent="0.25">
      <c r="A1197" s="11"/>
      <c r="B1197" s="18"/>
      <c r="C1197" s="18"/>
      <c r="D1197" s="19"/>
      <c r="E1197" s="6"/>
      <c r="F1197" s="11"/>
      <c r="G1197" s="11"/>
      <c r="H1197" s="13"/>
      <c r="I1197" s="14"/>
      <c r="J1197" s="6"/>
      <c r="K1197" s="17">
        <f t="shared" si="51"/>
        <v>0</v>
      </c>
      <c r="L1197" s="17"/>
      <c r="M1197" s="17"/>
    </row>
    <row r="1198" spans="1:13" x14ac:dyDescent="0.25">
      <c r="A1198" s="11"/>
      <c r="B1198" s="18"/>
      <c r="C1198" s="18"/>
      <c r="D1198" s="19"/>
      <c r="E1198" s="6"/>
      <c r="F1198" s="11"/>
      <c r="G1198" s="11"/>
      <c r="H1198" s="13"/>
      <c r="I1198" s="14"/>
      <c r="J1198" s="6"/>
      <c r="K1198" s="17">
        <f t="shared" si="51"/>
        <v>0</v>
      </c>
      <c r="L1198" s="17"/>
      <c r="M1198" s="17"/>
    </row>
    <row r="1199" spans="1:13" x14ac:dyDescent="0.25">
      <c r="A1199" s="11"/>
      <c r="B1199" s="18"/>
      <c r="C1199" s="18"/>
      <c r="D1199" s="19"/>
      <c r="E1199" s="6"/>
      <c r="F1199" s="11"/>
      <c r="G1199" s="11"/>
      <c r="H1199" s="13"/>
      <c r="I1199" s="14"/>
      <c r="J1199" s="6"/>
      <c r="K1199" s="17">
        <f t="shared" si="51"/>
        <v>0</v>
      </c>
      <c r="L1199" s="17"/>
      <c r="M1199" s="17"/>
    </row>
    <row r="1200" spans="1:13" x14ac:dyDescent="0.25">
      <c r="A1200" s="11"/>
      <c r="B1200" s="18"/>
      <c r="C1200" s="18"/>
      <c r="D1200" s="19"/>
      <c r="E1200" s="6"/>
      <c r="F1200" s="11"/>
      <c r="G1200" s="11"/>
      <c r="H1200" s="13"/>
      <c r="I1200" s="14"/>
      <c r="J1200" s="6"/>
      <c r="K1200" s="17">
        <f t="shared" si="51"/>
        <v>0</v>
      </c>
      <c r="L1200" s="17"/>
      <c r="M1200" s="17"/>
    </row>
    <row r="1201" spans="1:13" x14ac:dyDescent="0.25">
      <c r="A1201" s="11"/>
      <c r="B1201" s="18"/>
      <c r="C1201" s="18"/>
      <c r="D1201" s="19"/>
      <c r="E1201" s="6"/>
      <c r="F1201" s="11"/>
      <c r="G1201" s="11"/>
      <c r="H1201" s="13"/>
      <c r="I1201" s="14"/>
      <c r="J1201" s="6"/>
      <c r="K1201" s="17">
        <f t="shared" si="51"/>
        <v>0</v>
      </c>
      <c r="L1201" s="17"/>
      <c r="M1201" s="17"/>
    </row>
    <row r="1202" spans="1:13" x14ac:dyDescent="0.25">
      <c r="A1202" s="11"/>
      <c r="B1202" s="18"/>
      <c r="C1202" s="18"/>
      <c r="D1202" s="19"/>
      <c r="E1202" s="6"/>
      <c r="F1202" s="11"/>
      <c r="G1202" s="11"/>
      <c r="H1202" s="13"/>
      <c r="I1202" s="14"/>
      <c r="J1202" s="6"/>
      <c r="K1202" s="17">
        <f t="shared" si="51"/>
        <v>0</v>
      </c>
      <c r="L1202" s="17"/>
      <c r="M1202" s="17"/>
    </row>
    <row r="1203" spans="1:13" x14ac:dyDescent="0.25">
      <c r="A1203" s="11"/>
      <c r="B1203" s="18"/>
      <c r="C1203" s="18"/>
      <c r="D1203" s="19"/>
      <c r="E1203" s="6"/>
      <c r="F1203" s="11"/>
      <c r="G1203" s="11"/>
      <c r="H1203" s="13"/>
      <c r="I1203" s="14"/>
      <c r="J1203" s="6"/>
      <c r="K1203" s="17">
        <f t="shared" si="51"/>
        <v>0</v>
      </c>
      <c r="L1203" s="17"/>
      <c r="M1203" s="17"/>
    </row>
    <row r="1204" spans="1:13" x14ac:dyDescent="0.25">
      <c r="A1204" s="11"/>
      <c r="B1204" s="18"/>
      <c r="C1204" s="18"/>
      <c r="D1204" s="19"/>
      <c r="E1204" s="6"/>
      <c r="F1204" s="11"/>
      <c r="G1204" s="11"/>
      <c r="H1204" s="13"/>
      <c r="I1204" s="14"/>
      <c r="J1204" s="6"/>
      <c r="K1204" s="17">
        <f t="shared" si="51"/>
        <v>0</v>
      </c>
      <c r="L1204" s="17"/>
      <c r="M1204" s="17"/>
    </row>
    <row r="1205" spans="1:13" x14ac:dyDescent="0.25">
      <c r="A1205" s="11"/>
      <c r="B1205" s="18"/>
      <c r="C1205" s="18"/>
      <c r="D1205" s="19"/>
      <c r="E1205" s="6"/>
      <c r="F1205" s="11"/>
      <c r="G1205" s="11"/>
      <c r="H1205" s="13"/>
      <c r="I1205" s="14"/>
      <c r="J1205" s="6"/>
      <c r="K1205" s="17">
        <f t="shared" si="51"/>
        <v>0</v>
      </c>
      <c r="L1205" s="17"/>
      <c r="M1205" s="17"/>
    </row>
    <row r="1206" spans="1:13" x14ac:dyDescent="0.25">
      <c r="A1206" s="11"/>
      <c r="B1206" s="18"/>
      <c r="C1206" s="18"/>
      <c r="D1206" s="19"/>
      <c r="E1206" s="6"/>
      <c r="F1206" s="11"/>
      <c r="G1206" s="11"/>
      <c r="H1206" s="13"/>
      <c r="I1206" s="14"/>
      <c r="J1206" s="6"/>
      <c r="K1206" s="17">
        <f t="shared" si="51"/>
        <v>0</v>
      </c>
      <c r="L1206" s="17"/>
      <c r="M1206" s="17"/>
    </row>
    <row r="1207" spans="1:13" x14ac:dyDescent="0.25">
      <c r="A1207" s="11"/>
      <c r="B1207" s="18"/>
      <c r="C1207" s="18"/>
      <c r="D1207" s="19"/>
      <c r="E1207" s="6"/>
      <c r="F1207" s="11"/>
      <c r="G1207" s="11"/>
      <c r="H1207" s="13"/>
      <c r="I1207" s="14"/>
      <c r="J1207" s="6"/>
      <c r="K1207" s="17">
        <f t="shared" si="51"/>
        <v>0</v>
      </c>
      <c r="L1207" s="17"/>
      <c r="M1207" s="17"/>
    </row>
    <row r="1208" spans="1:13" x14ac:dyDescent="0.25">
      <c r="A1208" s="11"/>
      <c r="B1208" s="18"/>
      <c r="C1208" s="18"/>
      <c r="D1208" s="19"/>
      <c r="E1208" s="6"/>
      <c r="F1208" s="11"/>
      <c r="G1208" s="11"/>
      <c r="H1208" s="13"/>
      <c r="I1208" s="14"/>
      <c r="J1208" s="6"/>
      <c r="K1208" s="17">
        <f t="shared" si="51"/>
        <v>0</v>
      </c>
      <c r="L1208" s="17"/>
      <c r="M1208" s="17"/>
    </row>
    <row r="1209" spans="1:13" x14ac:dyDescent="0.25">
      <c r="A1209" s="11"/>
      <c r="B1209" s="18"/>
      <c r="C1209" s="18"/>
      <c r="D1209" s="19"/>
      <c r="E1209" s="6"/>
      <c r="F1209" s="11"/>
      <c r="G1209" s="11"/>
      <c r="H1209" s="13"/>
      <c r="I1209" s="14"/>
      <c r="J1209" s="6"/>
      <c r="K1209" s="17">
        <f t="shared" si="51"/>
        <v>0</v>
      </c>
      <c r="L1209" s="17"/>
      <c r="M1209" s="17"/>
    </row>
    <row r="1210" spans="1:13" x14ac:dyDescent="0.25">
      <c r="A1210" s="11"/>
      <c r="B1210" s="18"/>
      <c r="C1210" s="18"/>
      <c r="D1210" s="19"/>
      <c r="E1210" s="6"/>
      <c r="F1210" s="11"/>
      <c r="G1210" s="11"/>
      <c r="H1210" s="13"/>
      <c r="I1210" s="14"/>
      <c r="J1210" s="6"/>
      <c r="K1210" s="17">
        <f t="shared" si="51"/>
        <v>0</v>
      </c>
      <c r="L1210" s="17"/>
      <c r="M1210" s="17"/>
    </row>
    <row r="1211" spans="1:13" x14ac:dyDescent="0.25">
      <c r="A1211" s="11"/>
      <c r="B1211" s="18"/>
      <c r="C1211" s="18"/>
      <c r="D1211" s="19"/>
      <c r="E1211" s="6"/>
      <c r="F1211" s="11"/>
      <c r="G1211" s="11"/>
      <c r="H1211" s="13"/>
      <c r="I1211" s="14"/>
      <c r="J1211" s="6"/>
      <c r="K1211" s="17">
        <f t="shared" si="51"/>
        <v>0</v>
      </c>
      <c r="L1211" s="17"/>
      <c r="M1211" s="17"/>
    </row>
    <row r="1212" spans="1:13" x14ac:dyDescent="0.25">
      <c r="A1212" s="11"/>
      <c r="B1212" s="18"/>
      <c r="C1212" s="18"/>
      <c r="D1212" s="19"/>
      <c r="E1212" s="6"/>
      <c r="F1212" s="11"/>
      <c r="G1212" s="11"/>
      <c r="H1212" s="13"/>
      <c r="I1212" s="14"/>
      <c r="J1212" s="6"/>
      <c r="K1212" s="17">
        <f t="shared" si="51"/>
        <v>0</v>
      </c>
      <c r="L1212" s="17"/>
      <c r="M1212" s="17"/>
    </row>
    <row r="1213" spans="1:13" x14ac:dyDescent="0.25">
      <c r="A1213" s="11"/>
      <c r="B1213" s="18"/>
      <c r="C1213" s="18"/>
      <c r="D1213" s="19"/>
      <c r="E1213" s="6"/>
      <c r="F1213" s="11"/>
      <c r="G1213" s="11"/>
      <c r="H1213" s="13"/>
      <c r="I1213" s="14"/>
      <c r="J1213" s="6"/>
      <c r="K1213" s="17">
        <f t="shared" si="51"/>
        <v>0</v>
      </c>
      <c r="L1213" s="17"/>
      <c r="M1213" s="17"/>
    </row>
    <row r="1214" spans="1:13" x14ac:dyDescent="0.25">
      <c r="A1214" s="11"/>
      <c r="B1214" s="18"/>
      <c r="C1214" s="18"/>
      <c r="D1214" s="19"/>
      <c r="E1214" s="6"/>
      <c r="F1214" s="11"/>
      <c r="G1214" s="11"/>
      <c r="H1214" s="13"/>
      <c r="I1214" s="14"/>
      <c r="J1214" s="6"/>
      <c r="K1214" s="17">
        <f t="shared" si="51"/>
        <v>0</v>
      </c>
      <c r="L1214" s="17"/>
      <c r="M1214" s="17"/>
    </row>
    <row r="1215" spans="1:13" x14ac:dyDescent="0.25">
      <c r="A1215" s="11"/>
      <c r="B1215" s="18"/>
      <c r="C1215" s="18"/>
      <c r="D1215" s="19"/>
      <c r="E1215" s="6"/>
      <c r="F1215" s="11"/>
      <c r="G1215" s="11"/>
      <c r="H1215" s="13"/>
      <c r="I1215" s="14"/>
      <c r="J1215" s="6"/>
      <c r="K1215" s="17">
        <f t="shared" si="51"/>
        <v>0</v>
      </c>
      <c r="L1215" s="17"/>
      <c r="M1215" s="17"/>
    </row>
    <row r="1216" spans="1:13" x14ac:dyDescent="0.25">
      <c r="A1216" s="11"/>
      <c r="B1216" s="18"/>
      <c r="C1216" s="18"/>
      <c r="D1216" s="19"/>
      <c r="E1216" s="6"/>
      <c r="F1216" s="11"/>
      <c r="G1216" s="11"/>
      <c r="H1216" s="13"/>
      <c r="I1216" s="14"/>
      <c r="J1216" s="6"/>
      <c r="K1216" s="17">
        <f t="shared" si="51"/>
        <v>0</v>
      </c>
      <c r="L1216" s="17"/>
      <c r="M1216" s="17"/>
    </row>
    <row r="1217" spans="1:13" x14ac:dyDescent="0.25">
      <c r="A1217" s="11"/>
      <c r="B1217" s="18"/>
      <c r="C1217" s="18"/>
      <c r="D1217" s="19"/>
      <c r="E1217" s="6"/>
      <c r="F1217" s="11"/>
      <c r="G1217" s="11"/>
      <c r="H1217" s="13"/>
      <c r="I1217" s="14"/>
      <c r="J1217" s="6"/>
      <c r="K1217" s="17">
        <f t="shared" si="51"/>
        <v>0</v>
      </c>
      <c r="L1217" s="17"/>
      <c r="M1217" s="17"/>
    </row>
    <row r="1218" spans="1:13" x14ac:dyDescent="0.25">
      <c r="A1218" s="11"/>
      <c r="B1218" s="18"/>
      <c r="C1218" s="18"/>
      <c r="D1218" s="19"/>
      <c r="E1218" s="6"/>
      <c r="F1218" s="11"/>
      <c r="G1218" s="11"/>
      <c r="H1218" s="13"/>
      <c r="I1218" s="14"/>
      <c r="J1218" s="6"/>
      <c r="K1218" s="17">
        <f t="shared" si="51"/>
        <v>0</v>
      </c>
      <c r="L1218" s="17"/>
      <c r="M1218" s="17"/>
    </row>
    <row r="1219" spans="1:13" x14ac:dyDescent="0.25">
      <c r="A1219" s="11"/>
      <c r="B1219" s="18"/>
      <c r="C1219" s="18"/>
      <c r="D1219" s="19"/>
      <c r="E1219" s="6"/>
      <c r="F1219" s="11"/>
      <c r="G1219" s="11"/>
      <c r="H1219" s="13"/>
      <c r="I1219" s="14"/>
      <c r="J1219" s="6"/>
      <c r="K1219" s="17">
        <f t="shared" si="51"/>
        <v>0</v>
      </c>
      <c r="L1219" s="17"/>
      <c r="M1219" s="17"/>
    </row>
    <row r="1220" spans="1:13" x14ac:dyDescent="0.25">
      <c r="A1220" s="11"/>
      <c r="B1220" s="18"/>
      <c r="C1220" s="18"/>
      <c r="D1220" s="19"/>
      <c r="E1220" s="6"/>
      <c r="F1220" s="11"/>
      <c r="G1220" s="11"/>
      <c r="H1220" s="13"/>
      <c r="I1220" s="14"/>
      <c r="J1220" s="6"/>
      <c r="K1220" s="17">
        <f t="shared" si="51"/>
        <v>0</v>
      </c>
      <c r="L1220" s="17"/>
      <c r="M1220" s="17"/>
    </row>
    <row r="1221" spans="1:13" x14ac:dyDescent="0.25">
      <c r="A1221" s="11"/>
      <c r="B1221" s="18"/>
      <c r="C1221" s="18"/>
      <c r="D1221" s="19"/>
      <c r="E1221" s="6"/>
      <c r="F1221" s="11"/>
      <c r="G1221" s="11"/>
      <c r="H1221" s="13"/>
      <c r="I1221" s="14"/>
      <c r="J1221" s="6"/>
      <c r="K1221" s="17">
        <f t="shared" si="51"/>
        <v>0</v>
      </c>
      <c r="L1221" s="17"/>
      <c r="M1221" s="17"/>
    </row>
    <row r="1222" spans="1:13" x14ac:dyDescent="0.25">
      <c r="A1222" s="11"/>
      <c r="B1222" s="18"/>
      <c r="C1222" s="18"/>
      <c r="D1222" s="19"/>
      <c r="E1222" s="6"/>
      <c r="F1222" s="11"/>
      <c r="G1222" s="11"/>
      <c r="H1222" s="13"/>
      <c r="I1222" s="14"/>
      <c r="J1222" s="6"/>
      <c r="K1222" s="17">
        <f t="shared" si="51"/>
        <v>0</v>
      </c>
      <c r="L1222" s="17"/>
      <c r="M1222" s="17"/>
    </row>
    <row r="1223" spans="1:13" x14ac:dyDescent="0.25">
      <c r="A1223" s="11"/>
      <c r="B1223" s="18"/>
      <c r="C1223" s="18"/>
      <c r="D1223" s="19"/>
      <c r="E1223" s="6"/>
      <c r="F1223" s="11"/>
      <c r="G1223" s="11"/>
      <c r="H1223" s="13"/>
      <c r="I1223" s="14"/>
      <c r="J1223" s="6"/>
      <c r="K1223" s="17">
        <f t="shared" si="51"/>
        <v>0</v>
      </c>
      <c r="L1223" s="17"/>
      <c r="M1223" s="17"/>
    </row>
    <row r="1224" spans="1:13" x14ac:dyDescent="0.25">
      <c r="A1224" s="11"/>
      <c r="B1224" s="18"/>
      <c r="C1224" s="18"/>
      <c r="D1224" s="19"/>
      <c r="E1224" s="6"/>
      <c r="F1224" s="11"/>
      <c r="G1224" s="11"/>
      <c r="H1224" s="13"/>
      <c r="I1224" s="14"/>
      <c r="J1224" s="6"/>
      <c r="K1224" s="17">
        <f t="shared" si="51"/>
        <v>0</v>
      </c>
      <c r="L1224" s="17"/>
      <c r="M1224" s="17"/>
    </row>
    <row r="1225" spans="1:13" x14ac:dyDescent="0.25">
      <c r="A1225" s="11"/>
      <c r="B1225" s="18"/>
      <c r="C1225" s="18"/>
      <c r="D1225" s="19"/>
      <c r="E1225" s="6"/>
      <c r="F1225" s="11"/>
      <c r="G1225" s="11"/>
      <c r="H1225" s="13"/>
      <c r="I1225" s="14"/>
      <c r="J1225" s="6"/>
      <c r="K1225" s="17">
        <f t="shared" si="51"/>
        <v>0</v>
      </c>
      <c r="L1225" s="17"/>
      <c r="M1225" s="17"/>
    </row>
    <row r="1226" spans="1:13" x14ac:dyDescent="0.25">
      <c r="A1226" s="11"/>
      <c r="B1226" s="18"/>
      <c r="C1226" s="18"/>
      <c r="D1226" s="19"/>
      <c r="E1226" s="6"/>
      <c r="F1226" s="11"/>
      <c r="G1226" s="11"/>
      <c r="H1226" s="13"/>
      <c r="I1226" s="14"/>
      <c r="J1226" s="6"/>
      <c r="K1226" s="17">
        <f t="shared" si="51"/>
        <v>0</v>
      </c>
      <c r="L1226" s="17"/>
      <c r="M1226" s="17"/>
    </row>
    <row r="1227" spans="1:13" x14ac:dyDescent="0.25">
      <c r="A1227" s="11"/>
      <c r="B1227" s="18"/>
      <c r="C1227" s="18"/>
      <c r="D1227" s="19"/>
      <c r="E1227" s="6"/>
      <c r="F1227" s="11"/>
      <c r="G1227" s="11"/>
      <c r="H1227" s="13"/>
      <c r="I1227" s="14"/>
      <c r="J1227" s="6"/>
      <c r="K1227" s="17">
        <f t="shared" si="51"/>
        <v>0</v>
      </c>
      <c r="L1227" s="17"/>
      <c r="M1227" s="17"/>
    </row>
    <row r="1228" spans="1:13" x14ac:dyDescent="0.25">
      <c r="A1228" s="11"/>
      <c r="B1228" s="18"/>
      <c r="C1228" s="18"/>
      <c r="D1228" s="19"/>
      <c r="E1228" s="6"/>
      <c r="F1228" s="11"/>
      <c r="G1228" s="11"/>
      <c r="H1228" s="13"/>
      <c r="I1228" s="14"/>
      <c r="J1228" s="6"/>
      <c r="K1228" s="17">
        <f t="shared" si="51"/>
        <v>0</v>
      </c>
      <c r="L1228" s="17"/>
      <c r="M1228" s="17"/>
    </row>
    <row r="1229" spans="1:13" x14ac:dyDescent="0.25">
      <c r="A1229" s="11"/>
      <c r="B1229" s="18"/>
      <c r="C1229" s="18"/>
      <c r="D1229" s="19"/>
      <c r="E1229" s="6"/>
      <c r="F1229" s="11"/>
      <c r="G1229" s="11"/>
      <c r="H1229" s="13"/>
      <c r="I1229" s="14"/>
      <c r="J1229" s="6"/>
      <c r="K1229" s="17">
        <f t="shared" si="51"/>
        <v>0</v>
      </c>
      <c r="L1229" s="17"/>
      <c r="M1229" s="17"/>
    </row>
    <row r="1230" spans="1:13" x14ac:dyDescent="0.25">
      <c r="A1230" s="11"/>
      <c r="B1230" s="18"/>
      <c r="C1230" s="18"/>
      <c r="D1230" s="19"/>
      <c r="E1230" s="6"/>
      <c r="F1230" s="11"/>
      <c r="G1230" s="11"/>
      <c r="H1230" s="13"/>
      <c r="I1230" s="14"/>
      <c r="J1230" s="6"/>
      <c r="K1230" s="17">
        <f t="shared" si="51"/>
        <v>0</v>
      </c>
      <c r="L1230" s="17"/>
      <c r="M1230" s="17"/>
    </row>
    <row r="1231" spans="1:13" x14ac:dyDescent="0.25">
      <c r="A1231" s="11"/>
      <c r="B1231" s="18"/>
      <c r="C1231" s="18"/>
      <c r="D1231" s="19"/>
      <c r="E1231" s="6"/>
      <c r="F1231" s="11"/>
      <c r="G1231" s="11"/>
      <c r="H1231" s="13"/>
      <c r="I1231" s="14"/>
      <c r="J1231" s="6"/>
      <c r="K1231" s="17">
        <f t="shared" si="51"/>
        <v>0</v>
      </c>
      <c r="L1231" s="17"/>
      <c r="M1231" s="17"/>
    </row>
    <row r="1232" spans="1:13" x14ac:dyDescent="0.25">
      <c r="A1232" s="11"/>
      <c r="B1232" s="18"/>
      <c r="C1232" s="18"/>
      <c r="D1232" s="19"/>
      <c r="E1232" s="6"/>
      <c r="F1232" s="11"/>
      <c r="G1232" s="11"/>
      <c r="H1232" s="13"/>
      <c r="I1232" s="14"/>
      <c r="J1232" s="6"/>
      <c r="K1232" s="17">
        <f t="shared" si="51"/>
        <v>0</v>
      </c>
      <c r="L1232" s="17"/>
      <c r="M1232" s="17"/>
    </row>
    <row r="1233" spans="1:13" x14ac:dyDescent="0.25">
      <c r="A1233" s="11"/>
      <c r="B1233" s="18"/>
      <c r="C1233" s="18"/>
      <c r="D1233" s="19"/>
      <c r="E1233" s="6"/>
      <c r="F1233" s="11"/>
      <c r="G1233" s="11"/>
      <c r="H1233" s="13"/>
      <c r="I1233" s="14"/>
      <c r="J1233" s="6"/>
      <c r="K1233" s="17">
        <f t="shared" si="51"/>
        <v>0</v>
      </c>
      <c r="L1233" s="17"/>
      <c r="M1233" s="17"/>
    </row>
    <row r="1234" spans="1:13" x14ac:dyDescent="0.25">
      <c r="A1234" s="11"/>
      <c r="B1234" s="18"/>
      <c r="C1234" s="18"/>
      <c r="D1234" s="19"/>
      <c r="E1234" s="6"/>
      <c r="F1234" s="11"/>
      <c r="G1234" s="11"/>
      <c r="H1234" s="13"/>
      <c r="I1234" s="14"/>
      <c r="J1234" s="6"/>
      <c r="K1234" s="17">
        <f t="shared" si="51"/>
        <v>0</v>
      </c>
      <c r="L1234" s="17"/>
      <c r="M1234" s="17"/>
    </row>
    <row r="1235" spans="1:13" x14ac:dyDescent="0.25">
      <c r="A1235" s="11"/>
      <c r="B1235" s="18"/>
      <c r="C1235" s="18"/>
      <c r="D1235" s="19"/>
      <c r="E1235" s="6"/>
      <c r="F1235" s="11"/>
      <c r="G1235" s="11"/>
      <c r="H1235" s="13"/>
      <c r="I1235" s="14"/>
      <c r="J1235" s="6"/>
      <c r="K1235" s="17">
        <f t="shared" si="51"/>
        <v>0</v>
      </c>
      <c r="L1235" s="17"/>
      <c r="M1235" s="17"/>
    </row>
    <row r="1236" spans="1:13" x14ac:dyDescent="0.25">
      <c r="A1236" s="11"/>
      <c r="B1236" s="18"/>
      <c r="C1236" s="18"/>
      <c r="D1236" s="19"/>
      <c r="E1236" s="6"/>
      <c r="F1236" s="11"/>
      <c r="G1236" s="11"/>
      <c r="H1236" s="13"/>
      <c r="I1236" s="14"/>
      <c r="J1236" s="6"/>
      <c r="K1236" s="17">
        <f t="shared" si="51"/>
        <v>0</v>
      </c>
      <c r="L1236" s="17"/>
      <c r="M1236" s="17"/>
    </row>
    <row r="1237" spans="1:13" x14ac:dyDescent="0.25">
      <c r="A1237" s="11"/>
      <c r="B1237" s="18"/>
      <c r="C1237" s="18"/>
      <c r="D1237" s="19"/>
      <c r="E1237" s="6"/>
      <c r="F1237" s="11"/>
      <c r="G1237" s="11"/>
      <c r="H1237" s="13"/>
      <c r="I1237" s="14"/>
      <c r="J1237" s="6"/>
      <c r="K1237" s="17">
        <f t="shared" si="51"/>
        <v>0</v>
      </c>
      <c r="L1237" s="17"/>
      <c r="M1237" s="17"/>
    </row>
    <row r="1238" spans="1:13" x14ac:dyDescent="0.25">
      <c r="A1238" s="11"/>
      <c r="B1238" s="18"/>
      <c r="C1238" s="18"/>
      <c r="D1238" s="19"/>
      <c r="E1238" s="6"/>
      <c r="F1238" s="11"/>
      <c r="G1238" s="11"/>
      <c r="H1238" s="13"/>
      <c r="I1238" s="14"/>
      <c r="J1238" s="6"/>
      <c r="K1238" s="17">
        <f t="shared" si="51"/>
        <v>0</v>
      </c>
      <c r="L1238" s="17"/>
      <c r="M1238" s="17"/>
    </row>
    <row r="1239" spans="1:13" x14ac:dyDescent="0.25">
      <c r="A1239" s="11"/>
      <c r="B1239" s="18"/>
      <c r="C1239" s="18"/>
      <c r="D1239" s="19"/>
      <c r="E1239" s="6"/>
      <c r="F1239" s="11"/>
      <c r="G1239" s="11"/>
      <c r="H1239" s="13"/>
      <c r="I1239" s="14"/>
      <c r="J1239" s="6"/>
      <c r="K1239" s="17">
        <f t="shared" si="51"/>
        <v>0</v>
      </c>
      <c r="L1239" s="17"/>
      <c r="M1239" s="17"/>
    </row>
    <row r="1240" spans="1:13" x14ac:dyDescent="0.25">
      <c r="A1240" s="11"/>
      <c r="B1240" s="18"/>
      <c r="C1240" s="18"/>
      <c r="D1240" s="19"/>
      <c r="E1240" s="6"/>
      <c r="F1240" s="11"/>
      <c r="G1240" s="11"/>
      <c r="H1240" s="13"/>
      <c r="I1240" s="14"/>
      <c r="J1240" s="6"/>
      <c r="K1240" s="17">
        <f t="shared" si="51"/>
        <v>0</v>
      </c>
      <c r="L1240" s="17"/>
      <c r="M1240" s="17"/>
    </row>
    <row r="1241" spans="1:13" x14ac:dyDescent="0.25">
      <c r="A1241" s="11"/>
      <c r="B1241" s="18"/>
      <c r="C1241" s="18"/>
      <c r="D1241" s="19"/>
      <c r="E1241" s="6"/>
      <c r="F1241" s="11"/>
      <c r="G1241" s="11"/>
      <c r="H1241" s="13"/>
      <c r="I1241" s="14"/>
      <c r="J1241" s="6"/>
      <c r="K1241" s="17">
        <f t="shared" si="51"/>
        <v>0</v>
      </c>
      <c r="L1241" s="17"/>
      <c r="M1241" s="17"/>
    </row>
    <row r="1242" spans="1:13" x14ac:dyDescent="0.25">
      <c r="A1242" s="11"/>
      <c r="B1242" s="18"/>
      <c r="C1242" s="18"/>
      <c r="D1242" s="19"/>
      <c r="E1242" s="6"/>
      <c r="F1242" s="11"/>
      <c r="G1242" s="11"/>
      <c r="H1242" s="13"/>
      <c r="I1242" s="14"/>
      <c r="J1242" s="6"/>
      <c r="K1242" s="17">
        <f t="shared" si="51"/>
        <v>0</v>
      </c>
      <c r="L1242" s="17"/>
      <c r="M1242" s="17"/>
    </row>
    <row r="1243" spans="1:13" x14ac:dyDescent="0.25">
      <c r="A1243" s="11"/>
      <c r="B1243" s="18"/>
      <c r="C1243" s="18"/>
      <c r="D1243" s="19"/>
      <c r="E1243" s="6"/>
      <c r="F1243" s="11"/>
      <c r="G1243" s="11"/>
      <c r="H1243" s="13"/>
      <c r="I1243" s="14"/>
      <c r="J1243" s="6"/>
      <c r="K1243" s="17">
        <f t="shared" si="51"/>
        <v>0</v>
      </c>
      <c r="L1243" s="17"/>
      <c r="M1243" s="17"/>
    </row>
    <row r="1244" spans="1:13" x14ac:dyDescent="0.25">
      <c r="A1244" s="11"/>
      <c r="B1244" s="18"/>
      <c r="C1244" s="18"/>
      <c r="D1244" s="19"/>
      <c r="E1244" s="6"/>
      <c r="F1244" s="11"/>
      <c r="G1244" s="11"/>
      <c r="H1244" s="13"/>
      <c r="I1244" s="14"/>
      <c r="J1244" s="6"/>
      <c r="K1244" s="17">
        <f t="shared" si="51"/>
        <v>0</v>
      </c>
      <c r="L1244" s="17"/>
      <c r="M1244" s="17"/>
    </row>
    <row r="1245" spans="1:13" x14ac:dyDescent="0.25">
      <c r="A1245" s="11"/>
      <c r="B1245" s="18"/>
      <c r="C1245" s="18"/>
      <c r="D1245" s="19"/>
      <c r="E1245" s="6"/>
      <c r="F1245" s="11"/>
      <c r="G1245" s="11"/>
      <c r="H1245" s="13"/>
      <c r="I1245" s="14"/>
      <c r="J1245" s="6"/>
      <c r="K1245" s="17">
        <f t="shared" si="51"/>
        <v>0</v>
      </c>
      <c r="L1245" s="17"/>
      <c r="M1245" s="17"/>
    </row>
    <row r="1246" spans="1:13" x14ac:dyDescent="0.25">
      <c r="A1246" s="11"/>
      <c r="B1246" s="18"/>
      <c r="C1246" s="18"/>
      <c r="D1246" s="19"/>
      <c r="E1246" s="6"/>
      <c r="F1246" s="11"/>
      <c r="G1246" s="11"/>
      <c r="H1246" s="13"/>
      <c r="I1246" s="14"/>
      <c r="J1246" s="6"/>
      <c r="K1246" s="17">
        <f t="shared" si="51"/>
        <v>0</v>
      </c>
      <c r="L1246" s="17"/>
      <c r="M1246" s="17"/>
    </row>
    <row r="1247" spans="1:13" x14ac:dyDescent="0.25">
      <c r="A1247" s="11"/>
      <c r="B1247" s="18"/>
      <c r="C1247" s="18"/>
      <c r="D1247" s="19"/>
      <c r="E1247" s="6"/>
      <c r="F1247" s="11"/>
      <c r="G1247" s="11"/>
      <c r="H1247" s="13"/>
      <c r="I1247" s="14"/>
      <c r="J1247" s="6"/>
      <c r="K1247" s="17">
        <f t="shared" si="51"/>
        <v>0</v>
      </c>
      <c r="L1247" s="17"/>
      <c r="M1247" s="17"/>
    </row>
    <row r="1248" spans="1:13" x14ac:dyDescent="0.25">
      <c r="A1248" s="11"/>
      <c r="B1248" s="18"/>
      <c r="C1248" s="18"/>
      <c r="D1248" s="19"/>
      <c r="E1248" s="6"/>
      <c r="F1248" s="11"/>
      <c r="G1248" s="11"/>
      <c r="H1248" s="13"/>
      <c r="I1248" s="14"/>
      <c r="J1248" s="6"/>
      <c r="K1248" s="17">
        <f t="shared" si="51"/>
        <v>0</v>
      </c>
      <c r="L1248" s="17"/>
      <c r="M1248" s="17"/>
    </row>
    <row r="1249" spans="1:13" x14ac:dyDescent="0.25">
      <c r="A1249" s="11"/>
      <c r="B1249" s="18"/>
      <c r="C1249" s="18"/>
      <c r="D1249" s="19"/>
      <c r="E1249" s="6"/>
      <c r="F1249" s="11"/>
      <c r="G1249" s="11"/>
      <c r="H1249" s="13"/>
      <c r="I1249" s="14"/>
      <c r="J1249" s="6"/>
      <c r="K1249" s="17">
        <f t="shared" si="51"/>
        <v>0</v>
      </c>
      <c r="L1249" s="17"/>
      <c r="M1249" s="17"/>
    </row>
    <row r="1250" spans="1:13" x14ac:dyDescent="0.25">
      <c r="A1250" s="11"/>
      <c r="B1250" s="18"/>
      <c r="C1250" s="18"/>
      <c r="D1250" s="19"/>
      <c r="E1250" s="6"/>
      <c r="F1250" s="11"/>
      <c r="G1250" s="11"/>
      <c r="H1250" s="13"/>
      <c r="I1250" s="14"/>
      <c r="J1250" s="6"/>
      <c r="K1250" s="17">
        <f t="shared" ref="K1250:K1258" si="52">F1250*(H1250-(H1250*I1250)-((H1250-(H1250*I1250))*J1250))</f>
        <v>0</v>
      </c>
      <c r="L1250" s="17"/>
      <c r="M1250" s="17"/>
    </row>
    <row r="1251" spans="1:13" x14ac:dyDescent="0.25">
      <c r="A1251" s="11"/>
      <c r="B1251" s="18"/>
      <c r="C1251" s="18"/>
      <c r="D1251" s="19"/>
      <c r="E1251" s="6"/>
      <c r="F1251" s="11"/>
      <c r="G1251" s="11"/>
      <c r="H1251" s="13"/>
      <c r="I1251" s="14"/>
      <c r="J1251" s="6"/>
      <c r="K1251" s="17">
        <f t="shared" si="52"/>
        <v>0</v>
      </c>
      <c r="L1251" s="17"/>
      <c r="M1251" s="17"/>
    </row>
    <row r="1252" spans="1:13" x14ac:dyDescent="0.25">
      <c r="A1252" s="11"/>
      <c r="B1252" s="18"/>
      <c r="C1252" s="18"/>
      <c r="D1252" s="19"/>
      <c r="E1252" s="6"/>
      <c r="F1252" s="11"/>
      <c r="G1252" s="11"/>
      <c r="H1252" s="13"/>
      <c r="I1252" s="14"/>
      <c r="J1252" s="6"/>
      <c r="K1252" s="17">
        <f t="shared" si="52"/>
        <v>0</v>
      </c>
      <c r="L1252" s="49"/>
      <c r="M1252" s="49"/>
    </row>
    <row r="1253" spans="1:13" x14ac:dyDescent="0.25">
      <c r="A1253" s="11"/>
      <c r="B1253" s="18"/>
      <c r="C1253" s="18"/>
      <c r="D1253" s="19"/>
      <c r="E1253" s="6"/>
      <c r="F1253" s="11"/>
      <c r="G1253" s="11"/>
      <c r="H1253" s="13"/>
      <c r="I1253" s="14"/>
      <c r="J1253" s="6"/>
      <c r="K1253" s="17">
        <f t="shared" si="52"/>
        <v>0</v>
      </c>
      <c r="L1253" s="17"/>
      <c r="M1253" s="17"/>
    </row>
    <row r="1254" spans="1:13" x14ac:dyDescent="0.25">
      <c r="A1254" s="11"/>
      <c r="B1254" s="18"/>
      <c r="C1254" s="18"/>
      <c r="D1254" s="19"/>
      <c r="E1254" s="6"/>
      <c r="F1254" s="11"/>
      <c r="G1254" s="11"/>
      <c r="H1254" s="13"/>
      <c r="I1254" s="14"/>
      <c r="J1254" s="6"/>
      <c r="K1254" s="17">
        <f t="shared" si="52"/>
        <v>0</v>
      </c>
      <c r="L1254" s="17"/>
      <c r="M1254" s="17"/>
    </row>
    <row r="1255" spans="1:13" x14ac:dyDescent="0.25">
      <c r="A1255" s="11"/>
      <c r="B1255" s="18"/>
      <c r="C1255" s="18"/>
      <c r="D1255" s="19"/>
      <c r="E1255" s="6"/>
      <c r="F1255" s="11"/>
      <c r="G1255" s="11"/>
      <c r="H1255" s="13"/>
      <c r="I1255" s="14"/>
      <c r="J1255" s="6"/>
      <c r="K1255" s="17">
        <f t="shared" si="52"/>
        <v>0</v>
      </c>
      <c r="L1255" s="17"/>
      <c r="M1255" s="17"/>
    </row>
    <row r="1256" spans="1:13" x14ac:dyDescent="0.25">
      <c r="A1256" s="11"/>
      <c r="B1256" s="18"/>
      <c r="C1256" s="18"/>
      <c r="D1256" s="19"/>
      <c r="E1256" s="6"/>
      <c r="F1256" s="11"/>
      <c r="G1256" s="11"/>
      <c r="H1256" s="13"/>
      <c r="I1256" s="14"/>
      <c r="J1256" s="6"/>
      <c r="K1256" s="17">
        <f t="shared" si="52"/>
        <v>0</v>
      </c>
      <c r="L1256" s="17"/>
      <c r="M1256" s="17"/>
    </row>
    <row r="1257" spans="1:13" x14ac:dyDescent="0.25">
      <c r="A1257" s="11"/>
      <c r="B1257" s="18"/>
      <c r="C1257" s="18"/>
      <c r="D1257" s="19"/>
      <c r="E1257" s="6"/>
      <c r="F1257" s="11"/>
      <c r="G1257" s="11"/>
      <c r="H1257" s="13"/>
      <c r="I1257" s="14"/>
      <c r="J1257" s="6"/>
      <c r="K1257" s="17">
        <f t="shared" si="52"/>
        <v>0</v>
      </c>
      <c r="L1257" s="17"/>
      <c r="M1257" s="17"/>
    </row>
    <row r="1258" spans="1:13" x14ac:dyDescent="0.25">
      <c r="A1258" s="11"/>
      <c r="B1258" s="18"/>
      <c r="C1258" s="18"/>
      <c r="D1258" s="19"/>
      <c r="E1258" s="6"/>
      <c r="F1258" s="11"/>
      <c r="G1258" s="11"/>
      <c r="H1258" s="13"/>
      <c r="I1258" s="14"/>
      <c r="J1258" s="6"/>
      <c r="K1258" s="17">
        <f t="shared" si="52"/>
        <v>0</v>
      </c>
      <c r="L1258" s="17"/>
      <c r="M1258" s="17"/>
    </row>
    <row r="1259" spans="1:13" x14ac:dyDescent="0.25">
      <c r="A1259" s="11"/>
      <c r="B1259" s="18"/>
      <c r="C1259" s="18"/>
      <c r="D1259" s="19"/>
      <c r="E1259" s="6"/>
      <c r="F1259" s="11"/>
      <c r="G1259" s="11"/>
      <c r="H1259" s="13"/>
      <c r="I1259" s="14"/>
      <c r="J1259" s="6"/>
      <c r="K1259" s="17">
        <f t="shared" ref="K1259:K1295" si="53">F1259*(H1259-(H1259*I1259)-((H1259-(H1259*I1259))*J1259))</f>
        <v>0</v>
      </c>
      <c r="L1259" s="17"/>
      <c r="M1259" s="17"/>
    </row>
    <row r="1260" spans="1:13" x14ac:dyDescent="0.25">
      <c r="A1260" s="11"/>
      <c r="B1260" s="18"/>
      <c r="C1260" s="18"/>
      <c r="D1260" s="19"/>
      <c r="E1260" s="6"/>
      <c r="F1260" s="11"/>
      <c r="G1260" s="11"/>
      <c r="H1260" s="13"/>
      <c r="I1260" s="14"/>
      <c r="J1260" s="6"/>
      <c r="K1260" s="17">
        <f t="shared" si="53"/>
        <v>0</v>
      </c>
      <c r="L1260" s="17"/>
      <c r="M1260" s="17"/>
    </row>
    <row r="1261" spans="1:13" x14ac:dyDescent="0.25">
      <c r="A1261" s="11"/>
      <c r="B1261" s="18"/>
      <c r="C1261" s="18"/>
      <c r="D1261" s="19"/>
      <c r="E1261" s="6"/>
      <c r="F1261" s="11"/>
      <c r="G1261" s="11"/>
      <c r="H1261" s="13"/>
      <c r="I1261" s="14"/>
      <c r="J1261" s="6"/>
      <c r="K1261" s="17">
        <f t="shared" si="53"/>
        <v>0</v>
      </c>
      <c r="L1261" s="49"/>
      <c r="M1261" s="49"/>
    </row>
    <row r="1262" spans="1:13" x14ac:dyDescent="0.25">
      <c r="A1262" s="11"/>
      <c r="B1262" s="18"/>
      <c r="C1262" s="18"/>
      <c r="D1262" s="19"/>
      <c r="E1262" s="6"/>
      <c r="F1262" s="11"/>
      <c r="G1262" s="11"/>
      <c r="H1262" s="13"/>
      <c r="I1262" s="14"/>
      <c r="J1262" s="6"/>
      <c r="K1262" s="17">
        <f t="shared" si="53"/>
        <v>0</v>
      </c>
      <c r="L1262" s="17"/>
      <c r="M1262" s="17"/>
    </row>
    <row r="1263" spans="1:13" x14ac:dyDescent="0.25">
      <c r="A1263" s="11"/>
      <c r="B1263" s="18"/>
      <c r="C1263" s="18"/>
      <c r="D1263" s="19"/>
      <c r="E1263" s="6"/>
      <c r="F1263" s="11"/>
      <c r="G1263" s="11"/>
      <c r="H1263" s="13"/>
      <c r="I1263" s="14"/>
      <c r="J1263" s="6"/>
      <c r="K1263" s="17">
        <f t="shared" si="53"/>
        <v>0</v>
      </c>
      <c r="L1263" s="17"/>
      <c r="M1263" s="17"/>
    </row>
    <row r="1264" spans="1:13" x14ac:dyDescent="0.25">
      <c r="A1264" s="11"/>
      <c r="B1264" s="18"/>
      <c r="C1264" s="18"/>
      <c r="D1264" s="19"/>
      <c r="E1264" s="6"/>
      <c r="F1264" s="11"/>
      <c r="G1264" s="11"/>
      <c r="H1264" s="13"/>
      <c r="I1264" s="14"/>
      <c r="J1264" s="6"/>
      <c r="K1264" s="17">
        <f t="shared" si="53"/>
        <v>0</v>
      </c>
      <c r="L1264" s="17"/>
      <c r="M1264" s="17"/>
    </row>
    <row r="1265" spans="1:13" x14ac:dyDescent="0.25">
      <c r="A1265" s="11"/>
      <c r="B1265" s="18"/>
      <c r="C1265" s="18"/>
      <c r="D1265" s="19"/>
      <c r="E1265" s="6"/>
      <c r="F1265" s="11"/>
      <c r="G1265" s="11"/>
      <c r="H1265" s="13"/>
      <c r="I1265" s="14"/>
      <c r="J1265" s="6"/>
      <c r="K1265" s="17">
        <f t="shared" si="53"/>
        <v>0</v>
      </c>
      <c r="L1265" s="49"/>
      <c r="M1265" s="49"/>
    </row>
    <row r="1266" spans="1:13" x14ac:dyDescent="0.25">
      <c r="A1266" s="11"/>
      <c r="B1266" s="18"/>
      <c r="C1266" s="18"/>
      <c r="D1266" s="19"/>
      <c r="E1266" s="6"/>
      <c r="F1266" s="11"/>
      <c r="G1266" s="11"/>
      <c r="H1266" s="13"/>
      <c r="I1266" s="14"/>
      <c r="J1266" s="6"/>
      <c r="K1266" s="17">
        <f t="shared" si="53"/>
        <v>0</v>
      </c>
      <c r="L1266" s="17"/>
      <c r="M1266" s="17"/>
    </row>
    <row r="1267" spans="1:13" x14ac:dyDescent="0.25">
      <c r="A1267" s="11"/>
      <c r="B1267" s="18"/>
      <c r="C1267" s="18"/>
      <c r="D1267" s="19"/>
      <c r="E1267" s="6"/>
      <c r="F1267" s="11"/>
      <c r="G1267" s="11"/>
      <c r="H1267" s="13"/>
      <c r="I1267" s="14"/>
      <c r="J1267" s="6"/>
      <c r="K1267" s="17">
        <f t="shared" si="53"/>
        <v>0</v>
      </c>
      <c r="L1267" s="17"/>
      <c r="M1267" s="17"/>
    </row>
    <row r="1268" spans="1:13" x14ac:dyDescent="0.25">
      <c r="A1268" s="11"/>
      <c r="B1268" s="18"/>
      <c r="C1268" s="18"/>
      <c r="D1268" s="19"/>
      <c r="E1268" s="6"/>
      <c r="F1268" s="11"/>
      <c r="G1268" s="11"/>
      <c r="H1268" s="13"/>
      <c r="I1268" s="14"/>
      <c r="J1268" s="6"/>
      <c r="K1268" s="17">
        <f t="shared" si="53"/>
        <v>0</v>
      </c>
      <c r="L1268" s="17"/>
      <c r="M1268" s="17"/>
    </row>
    <row r="1269" spans="1:13" x14ac:dyDescent="0.25">
      <c r="A1269" s="11"/>
      <c r="B1269" s="18"/>
      <c r="C1269" s="18"/>
      <c r="D1269" s="19"/>
      <c r="E1269" s="6"/>
      <c r="F1269" s="11"/>
      <c r="G1269" s="11"/>
      <c r="H1269" s="13"/>
      <c r="I1269" s="14"/>
      <c r="J1269" s="6"/>
      <c r="K1269" s="17">
        <f t="shared" si="53"/>
        <v>0</v>
      </c>
      <c r="L1269" s="17"/>
      <c r="M1269" s="17"/>
    </row>
    <row r="1270" spans="1:13" x14ac:dyDescent="0.25">
      <c r="A1270" s="11"/>
      <c r="B1270" s="18"/>
      <c r="C1270" s="18"/>
      <c r="D1270" s="19"/>
      <c r="E1270" s="6"/>
      <c r="F1270" s="11"/>
      <c r="G1270" s="11"/>
      <c r="H1270" s="13"/>
      <c r="I1270" s="14"/>
      <c r="J1270" s="6"/>
      <c r="K1270" s="17">
        <f t="shared" si="53"/>
        <v>0</v>
      </c>
      <c r="L1270" s="49"/>
      <c r="M1270" s="49"/>
    </row>
    <row r="1271" spans="1:13" x14ac:dyDescent="0.25">
      <c r="A1271" s="11"/>
      <c r="B1271" s="18"/>
      <c r="C1271" s="18"/>
      <c r="D1271" s="19"/>
      <c r="E1271" s="6"/>
      <c r="F1271" s="11"/>
      <c r="G1271" s="11"/>
      <c r="H1271" s="13"/>
      <c r="I1271" s="14"/>
      <c r="J1271" s="6"/>
      <c r="K1271" s="17">
        <f t="shared" si="53"/>
        <v>0</v>
      </c>
      <c r="L1271" s="17"/>
      <c r="M1271" s="17"/>
    </row>
    <row r="1272" spans="1:13" x14ac:dyDescent="0.25">
      <c r="A1272" s="11"/>
      <c r="B1272" s="18"/>
      <c r="C1272" s="18"/>
      <c r="D1272" s="19"/>
      <c r="E1272" s="6"/>
      <c r="F1272" s="11"/>
      <c r="G1272" s="11"/>
      <c r="H1272" s="13"/>
      <c r="I1272" s="14"/>
      <c r="J1272" s="6"/>
      <c r="K1272" s="17">
        <f t="shared" si="53"/>
        <v>0</v>
      </c>
      <c r="L1272" s="17"/>
      <c r="M1272" s="17"/>
    </row>
    <row r="1273" spans="1:13" x14ac:dyDescent="0.25">
      <c r="A1273" s="11"/>
      <c r="B1273" s="18"/>
      <c r="C1273" s="18"/>
      <c r="D1273" s="19"/>
      <c r="E1273" s="6"/>
      <c r="F1273" s="11"/>
      <c r="G1273" s="11"/>
      <c r="H1273" s="13"/>
      <c r="I1273" s="14"/>
      <c r="J1273" s="6"/>
      <c r="K1273" s="17">
        <f t="shared" si="53"/>
        <v>0</v>
      </c>
      <c r="L1273" s="17"/>
      <c r="M1273" s="17"/>
    </row>
    <row r="1274" spans="1:13" x14ac:dyDescent="0.25">
      <c r="A1274" s="11"/>
      <c r="B1274" s="18"/>
      <c r="C1274" s="18"/>
      <c r="D1274" s="19"/>
      <c r="E1274" s="6"/>
      <c r="F1274" s="11"/>
      <c r="G1274" s="11"/>
      <c r="H1274" s="13"/>
      <c r="I1274" s="14"/>
      <c r="J1274" s="6"/>
      <c r="K1274" s="17">
        <f t="shared" si="53"/>
        <v>0</v>
      </c>
      <c r="L1274" s="17"/>
      <c r="M1274" s="17"/>
    </row>
    <row r="1275" spans="1:13" x14ac:dyDescent="0.25">
      <c r="A1275" s="11"/>
      <c r="B1275" s="18"/>
      <c r="C1275" s="18"/>
      <c r="D1275" s="19"/>
      <c r="E1275" s="6"/>
      <c r="F1275" s="11"/>
      <c r="G1275" s="11"/>
      <c r="H1275" s="13"/>
      <c r="I1275" s="14"/>
      <c r="J1275" s="6"/>
      <c r="K1275" s="17">
        <f t="shared" si="53"/>
        <v>0</v>
      </c>
      <c r="L1275" s="17"/>
      <c r="M1275" s="17"/>
    </row>
    <row r="1276" spans="1:13" x14ac:dyDescent="0.25">
      <c r="A1276" s="11"/>
      <c r="B1276" s="18"/>
      <c r="C1276" s="18"/>
      <c r="D1276" s="19"/>
      <c r="E1276" s="6"/>
      <c r="F1276" s="11"/>
      <c r="G1276" s="11"/>
      <c r="H1276" s="13"/>
      <c r="I1276" s="14"/>
      <c r="J1276" s="6"/>
      <c r="K1276" s="17">
        <f t="shared" si="53"/>
        <v>0</v>
      </c>
      <c r="L1276" s="17"/>
      <c r="M1276" s="17"/>
    </row>
    <row r="1277" spans="1:13" x14ac:dyDescent="0.25">
      <c r="A1277" s="11"/>
      <c r="B1277" s="18"/>
      <c r="C1277" s="18"/>
      <c r="D1277" s="19"/>
      <c r="E1277" s="6"/>
      <c r="F1277" s="11"/>
      <c r="G1277" s="11"/>
      <c r="H1277" s="13"/>
      <c r="I1277" s="14"/>
      <c r="J1277" s="6"/>
      <c r="K1277" s="17">
        <f t="shared" si="53"/>
        <v>0</v>
      </c>
      <c r="L1277" s="17"/>
      <c r="M1277" s="17"/>
    </row>
    <row r="1278" spans="1:13" x14ac:dyDescent="0.25">
      <c r="A1278" s="11"/>
      <c r="B1278" s="18"/>
      <c r="C1278" s="18"/>
      <c r="D1278" s="19"/>
      <c r="E1278" s="6"/>
      <c r="F1278" s="11"/>
      <c r="G1278" s="11"/>
      <c r="H1278" s="13"/>
      <c r="I1278" s="14"/>
      <c r="J1278" s="6"/>
      <c r="K1278" s="17">
        <f t="shared" si="53"/>
        <v>0</v>
      </c>
      <c r="L1278" s="17"/>
      <c r="M1278" s="17"/>
    </row>
    <row r="1279" spans="1:13" x14ac:dyDescent="0.25">
      <c r="A1279" s="11"/>
      <c r="B1279" s="18"/>
      <c r="C1279" s="18"/>
      <c r="D1279" s="19"/>
      <c r="E1279" s="6"/>
      <c r="F1279" s="11"/>
      <c r="G1279" s="11"/>
      <c r="H1279" s="13"/>
      <c r="I1279" s="14"/>
      <c r="J1279" s="6"/>
      <c r="K1279" s="17">
        <f t="shared" si="53"/>
        <v>0</v>
      </c>
      <c r="L1279" s="17"/>
      <c r="M1279" s="17"/>
    </row>
    <row r="1280" spans="1:13" x14ac:dyDescent="0.25">
      <c r="A1280" s="11"/>
      <c r="B1280" s="18"/>
      <c r="C1280" s="18"/>
      <c r="D1280" s="19"/>
      <c r="E1280" s="6"/>
      <c r="F1280" s="11"/>
      <c r="G1280" s="11"/>
      <c r="H1280" s="13"/>
      <c r="I1280" s="14"/>
      <c r="J1280" s="6"/>
      <c r="K1280" s="17">
        <f t="shared" si="53"/>
        <v>0</v>
      </c>
      <c r="L1280" s="49"/>
      <c r="M1280" s="49"/>
    </row>
    <row r="1281" spans="1:13" x14ac:dyDescent="0.25">
      <c r="A1281" s="11"/>
      <c r="B1281" s="18"/>
      <c r="C1281" s="18"/>
      <c r="D1281" s="19"/>
      <c r="E1281" s="6"/>
      <c r="F1281" s="11"/>
      <c r="G1281" s="11"/>
      <c r="H1281" s="13"/>
      <c r="I1281" s="14"/>
      <c r="J1281" s="6"/>
      <c r="K1281" s="17">
        <f t="shared" si="53"/>
        <v>0</v>
      </c>
      <c r="L1281" s="17"/>
      <c r="M1281" s="17"/>
    </row>
    <row r="1282" spans="1:13" x14ac:dyDescent="0.25">
      <c r="A1282" s="11"/>
      <c r="B1282" s="18"/>
      <c r="C1282" s="18"/>
      <c r="D1282" s="19"/>
      <c r="E1282" s="6"/>
      <c r="F1282" s="11"/>
      <c r="G1282" s="11"/>
      <c r="H1282" s="13"/>
      <c r="I1282" s="14"/>
      <c r="J1282" s="6"/>
      <c r="K1282" s="17">
        <f t="shared" si="53"/>
        <v>0</v>
      </c>
      <c r="L1282" s="17"/>
      <c r="M1282" s="17"/>
    </row>
    <row r="1283" spans="1:13" x14ac:dyDescent="0.25">
      <c r="A1283" s="11"/>
      <c r="B1283" s="18"/>
      <c r="C1283" s="18"/>
      <c r="D1283" s="19"/>
      <c r="E1283" s="6"/>
      <c r="F1283" s="11"/>
      <c r="G1283" s="11"/>
      <c r="H1283" s="13"/>
      <c r="I1283" s="14"/>
      <c r="J1283" s="6"/>
      <c r="K1283" s="17">
        <f t="shared" si="53"/>
        <v>0</v>
      </c>
      <c r="L1283" s="49"/>
      <c r="M1283" s="49"/>
    </row>
    <row r="1284" spans="1:13" x14ac:dyDescent="0.25">
      <c r="A1284" s="11"/>
      <c r="B1284" s="18"/>
      <c r="C1284" s="18"/>
      <c r="D1284" s="19"/>
      <c r="E1284" s="6"/>
      <c r="F1284" s="11"/>
      <c r="G1284" s="11"/>
      <c r="H1284" s="13"/>
      <c r="I1284" s="14"/>
      <c r="J1284" s="6"/>
      <c r="K1284" s="17">
        <f t="shared" si="53"/>
        <v>0</v>
      </c>
      <c r="L1284" s="17"/>
      <c r="M1284" s="17"/>
    </row>
    <row r="1285" spans="1:13" x14ac:dyDescent="0.25">
      <c r="A1285" s="11"/>
      <c r="B1285" s="18"/>
      <c r="C1285" s="18"/>
      <c r="D1285" s="19"/>
      <c r="E1285" s="6"/>
      <c r="F1285" s="11"/>
      <c r="G1285" s="11"/>
      <c r="H1285" s="13"/>
      <c r="I1285" s="14"/>
      <c r="J1285" s="6"/>
      <c r="K1285" s="17">
        <f t="shared" si="53"/>
        <v>0</v>
      </c>
      <c r="L1285" s="17"/>
      <c r="M1285" s="17"/>
    </row>
    <row r="1286" spans="1:13" x14ac:dyDescent="0.25">
      <c r="A1286" s="11"/>
      <c r="B1286" s="18"/>
      <c r="C1286" s="18"/>
      <c r="D1286" s="19"/>
      <c r="E1286" s="6"/>
      <c r="F1286" s="11"/>
      <c r="G1286" s="11"/>
      <c r="H1286" s="13"/>
      <c r="I1286" s="14"/>
      <c r="J1286" s="6"/>
      <c r="K1286" s="17">
        <f t="shared" si="53"/>
        <v>0</v>
      </c>
      <c r="L1286" s="17"/>
      <c r="M1286" s="17"/>
    </row>
    <row r="1287" spans="1:13" x14ac:dyDescent="0.25">
      <c r="A1287" s="11"/>
      <c r="B1287" s="18"/>
      <c r="C1287" s="18"/>
      <c r="D1287" s="19"/>
      <c r="E1287" s="6"/>
      <c r="F1287" s="11"/>
      <c r="G1287" s="11"/>
      <c r="H1287" s="13"/>
      <c r="I1287" s="14"/>
      <c r="J1287" s="6"/>
      <c r="K1287" s="17">
        <f t="shared" si="53"/>
        <v>0</v>
      </c>
      <c r="L1287" s="17"/>
      <c r="M1287" s="17"/>
    </row>
    <row r="1288" spans="1:13" x14ac:dyDescent="0.25">
      <c r="A1288" s="11"/>
      <c r="B1288" s="18"/>
      <c r="C1288" s="18"/>
      <c r="D1288" s="19"/>
      <c r="E1288" s="6"/>
      <c r="F1288" s="11"/>
      <c r="G1288" s="11"/>
      <c r="H1288" s="13"/>
      <c r="I1288" s="14"/>
      <c r="J1288" s="6"/>
      <c r="K1288" s="17">
        <f t="shared" si="53"/>
        <v>0</v>
      </c>
      <c r="L1288" s="17"/>
      <c r="M1288" s="17"/>
    </row>
    <row r="1289" spans="1:13" x14ac:dyDescent="0.25">
      <c r="A1289" s="11"/>
      <c r="B1289" s="18"/>
      <c r="C1289" s="18"/>
      <c r="D1289" s="19"/>
      <c r="E1289" s="6"/>
      <c r="F1289" s="11"/>
      <c r="G1289" s="11"/>
      <c r="H1289" s="13"/>
      <c r="I1289" s="14"/>
      <c r="J1289" s="6"/>
      <c r="K1289" s="17">
        <f t="shared" si="53"/>
        <v>0</v>
      </c>
      <c r="L1289" s="17"/>
      <c r="M1289" s="17"/>
    </row>
    <row r="1290" spans="1:13" x14ac:dyDescent="0.25">
      <c r="A1290" s="11"/>
      <c r="B1290" s="18"/>
      <c r="C1290" s="18"/>
      <c r="D1290" s="19"/>
      <c r="E1290" s="6"/>
      <c r="F1290" s="11"/>
      <c r="G1290" s="11"/>
      <c r="H1290" s="13"/>
      <c r="I1290" s="14"/>
      <c r="J1290" s="6"/>
      <c r="K1290" s="17">
        <f t="shared" si="53"/>
        <v>0</v>
      </c>
      <c r="L1290" s="17"/>
      <c r="M1290" s="17"/>
    </row>
    <row r="1291" spans="1:13" x14ac:dyDescent="0.25">
      <c r="A1291" s="11"/>
      <c r="B1291" s="18"/>
      <c r="C1291" s="18"/>
      <c r="D1291" s="19"/>
      <c r="E1291" s="6"/>
      <c r="F1291" s="11"/>
      <c r="G1291" s="11"/>
      <c r="H1291" s="13"/>
      <c r="I1291" s="14"/>
      <c r="J1291" s="6"/>
      <c r="K1291" s="17">
        <f t="shared" si="53"/>
        <v>0</v>
      </c>
      <c r="L1291" s="17"/>
      <c r="M1291" s="17"/>
    </row>
    <row r="1292" spans="1:13" x14ac:dyDescent="0.25">
      <c r="A1292" s="11"/>
      <c r="B1292" s="18"/>
      <c r="C1292" s="18"/>
      <c r="D1292" s="19"/>
      <c r="E1292" s="6"/>
      <c r="F1292" s="11"/>
      <c r="G1292" s="11"/>
      <c r="H1292" s="13"/>
      <c r="I1292" s="14"/>
      <c r="J1292" s="6"/>
      <c r="K1292" s="17">
        <f t="shared" si="53"/>
        <v>0</v>
      </c>
      <c r="L1292" s="17"/>
      <c r="M1292" s="17"/>
    </row>
    <row r="1293" spans="1:13" x14ac:dyDescent="0.25">
      <c r="A1293" s="11"/>
      <c r="B1293" s="18"/>
      <c r="C1293" s="18"/>
      <c r="D1293" s="19"/>
      <c r="E1293" s="6"/>
      <c r="F1293" s="11"/>
      <c r="G1293" s="11"/>
      <c r="H1293" s="13"/>
      <c r="I1293" s="14"/>
      <c r="J1293" s="6"/>
      <c r="K1293" s="17">
        <f t="shared" si="53"/>
        <v>0</v>
      </c>
      <c r="L1293" s="49"/>
      <c r="M1293" s="49"/>
    </row>
    <row r="1294" spans="1:13" x14ac:dyDescent="0.25">
      <c r="A1294" s="11"/>
      <c r="B1294" s="18"/>
      <c r="C1294" s="18"/>
      <c r="D1294" s="19"/>
      <c r="E1294" s="6"/>
      <c r="F1294" s="11"/>
      <c r="G1294" s="11"/>
      <c r="H1294" s="13"/>
      <c r="I1294" s="14"/>
      <c r="J1294" s="6"/>
      <c r="K1294" s="17">
        <f t="shared" si="53"/>
        <v>0</v>
      </c>
      <c r="L1294" s="17"/>
      <c r="M1294" s="17"/>
    </row>
    <row r="1295" spans="1:13" x14ac:dyDescent="0.25">
      <c r="A1295" s="11"/>
      <c r="B1295" s="18"/>
      <c r="C1295" s="18"/>
      <c r="D1295" s="19"/>
      <c r="E1295" s="6"/>
      <c r="F1295" s="11"/>
      <c r="G1295" s="11"/>
      <c r="H1295" s="13"/>
      <c r="I1295" s="14"/>
      <c r="J1295" s="6"/>
      <c r="K1295" s="17">
        <f t="shared" si="53"/>
        <v>0</v>
      </c>
      <c r="L1295" s="17"/>
      <c r="M1295" s="17"/>
    </row>
    <row r="1296" spans="1:13" x14ac:dyDescent="0.25">
      <c r="A1296" s="11"/>
      <c r="B1296" s="18"/>
      <c r="C1296" s="18"/>
      <c r="D1296" s="19"/>
      <c r="E1296" s="6"/>
      <c r="F1296" s="11"/>
      <c r="G1296" s="11"/>
      <c r="H1296" s="13"/>
      <c r="I1296" s="14"/>
      <c r="J1296" s="6"/>
      <c r="K1296" s="17">
        <f t="shared" ref="K1296:K1349" si="54">F1296*(H1296-(H1296*I1296)-((H1296-(H1296*I1296))*J1296))</f>
        <v>0</v>
      </c>
      <c r="L1296" s="17"/>
      <c r="M1296" s="17"/>
    </row>
    <row r="1297" spans="1:13" x14ac:dyDescent="0.25">
      <c r="A1297" s="11"/>
      <c r="B1297" s="18"/>
      <c r="C1297" s="18"/>
      <c r="D1297" s="19"/>
      <c r="E1297" s="6"/>
      <c r="F1297" s="11"/>
      <c r="G1297" s="11"/>
      <c r="H1297" s="13"/>
      <c r="I1297" s="14"/>
      <c r="J1297" s="6"/>
      <c r="K1297" s="17">
        <f t="shared" si="54"/>
        <v>0</v>
      </c>
      <c r="L1297" s="17"/>
      <c r="M1297" s="17"/>
    </row>
    <row r="1298" spans="1:13" x14ac:dyDescent="0.25">
      <c r="A1298" s="11"/>
      <c r="B1298" s="18"/>
      <c r="C1298" s="18"/>
      <c r="D1298" s="19"/>
      <c r="E1298" s="6"/>
      <c r="F1298" s="11"/>
      <c r="G1298" s="11"/>
      <c r="H1298" s="13"/>
      <c r="I1298" s="14"/>
      <c r="J1298" s="6"/>
      <c r="K1298" s="17">
        <f t="shared" si="54"/>
        <v>0</v>
      </c>
      <c r="L1298" s="17"/>
      <c r="M1298" s="17"/>
    </row>
    <row r="1299" spans="1:13" x14ac:dyDescent="0.25">
      <c r="A1299" s="11"/>
      <c r="B1299" s="18"/>
      <c r="C1299" s="18"/>
      <c r="D1299" s="19"/>
      <c r="E1299" s="6"/>
      <c r="F1299" s="11"/>
      <c r="G1299" s="11"/>
      <c r="H1299" s="13"/>
      <c r="I1299" s="14"/>
      <c r="J1299" s="6"/>
      <c r="K1299" s="17">
        <f t="shared" si="54"/>
        <v>0</v>
      </c>
      <c r="L1299" s="17"/>
      <c r="M1299" s="17"/>
    </row>
    <row r="1300" spans="1:13" x14ac:dyDescent="0.25">
      <c r="A1300" s="11"/>
      <c r="B1300" s="18"/>
      <c r="C1300" s="18"/>
      <c r="D1300" s="19"/>
      <c r="E1300" s="6"/>
      <c r="F1300" s="11"/>
      <c r="G1300" s="11"/>
      <c r="H1300" s="13"/>
      <c r="I1300" s="14"/>
      <c r="J1300" s="6"/>
      <c r="K1300" s="17">
        <f t="shared" si="54"/>
        <v>0</v>
      </c>
      <c r="L1300" s="17"/>
      <c r="M1300" s="17"/>
    </row>
    <row r="1301" spans="1:13" x14ac:dyDescent="0.25">
      <c r="A1301" s="11"/>
      <c r="B1301" s="18"/>
      <c r="C1301" s="18"/>
      <c r="D1301" s="19"/>
      <c r="E1301" s="6"/>
      <c r="F1301" s="11"/>
      <c r="G1301" s="11"/>
      <c r="H1301" s="13"/>
      <c r="I1301" s="14"/>
      <c r="J1301" s="6"/>
      <c r="K1301" s="17">
        <f t="shared" si="54"/>
        <v>0</v>
      </c>
      <c r="L1301" s="17"/>
      <c r="M1301" s="17"/>
    </row>
    <row r="1302" spans="1:13" x14ac:dyDescent="0.25">
      <c r="A1302" s="11"/>
      <c r="B1302" s="18"/>
      <c r="C1302" s="18"/>
      <c r="D1302" s="19"/>
      <c r="E1302" s="6"/>
      <c r="F1302" s="11"/>
      <c r="G1302" s="11"/>
      <c r="H1302" s="13"/>
      <c r="I1302" s="14"/>
      <c r="J1302" s="6"/>
      <c r="K1302" s="17">
        <f t="shared" si="54"/>
        <v>0</v>
      </c>
      <c r="L1302" s="17"/>
      <c r="M1302" s="17"/>
    </row>
    <row r="1303" spans="1:13" x14ac:dyDescent="0.25">
      <c r="A1303" s="11"/>
      <c r="B1303" s="18"/>
      <c r="C1303" s="18"/>
      <c r="D1303" s="19"/>
      <c r="E1303" s="6"/>
      <c r="F1303" s="11"/>
      <c r="G1303" s="11"/>
      <c r="H1303" s="13"/>
      <c r="I1303" s="14"/>
      <c r="J1303" s="6"/>
      <c r="K1303" s="17">
        <f t="shared" si="54"/>
        <v>0</v>
      </c>
      <c r="L1303" s="49"/>
      <c r="M1303" s="49"/>
    </row>
    <row r="1304" spans="1:13" x14ac:dyDescent="0.25">
      <c r="A1304" s="11"/>
      <c r="B1304" s="18"/>
      <c r="C1304" s="18"/>
      <c r="D1304" s="19"/>
      <c r="E1304" s="6"/>
      <c r="F1304" s="11"/>
      <c r="G1304" s="11"/>
      <c r="H1304" s="13"/>
      <c r="I1304" s="14"/>
      <c r="J1304" s="6"/>
      <c r="K1304" s="17">
        <f t="shared" si="54"/>
        <v>0</v>
      </c>
      <c r="L1304" s="17"/>
      <c r="M1304" s="17"/>
    </row>
    <row r="1305" spans="1:13" x14ac:dyDescent="0.25">
      <c r="A1305" s="11"/>
      <c r="B1305" s="18"/>
      <c r="C1305" s="18"/>
      <c r="D1305" s="19"/>
      <c r="E1305" s="6"/>
      <c r="F1305" s="11"/>
      <c r="G1305" s="11"/>
      <c r="H1305" s="13"/>
      <c r="I1305" s="14"/>
      <c r="J1305" s="6"/>
      <c r="K1305" s="17">
        <f t="shared" si="54"/>
        <v>0</v>
      </c>
      <c r="L1305" s="17"/>
      <c r="M1305" s="17"/>
    </row>
    <row r="1306" spans="1:13" x14ac:dyDescent="0.25">
      <c r="A1306" s="11"/>
      <c r="B1306" s="18"/>
      <c r="C1306" s="18"/>
      <c r="D1306" s="19"/>
      <c r="E1306" s="6"/>
      <c r="F1306" s="11"/>
      <c r="G1306" s="11"/>
      <c r="H1306" s="13"/>
      <c r="I1306" s="14"/>
      <c r="J1306" s="6"/>
      <c r="K1306" s="17">
        <f t="shared" si="54"/>
        <v>0</v>
      </c>
      <c r="L1306" s="17"/>
      <c r="M1306" s="17"/>
    </row>
    <row r="1307" spans="1:13" x14ac:dyDescent="0.25">
      <c r="A1307" s="11"/>
      <c r="B1307" s="18"/>
      <c r="C1307" s="18"/>
      <c r="D1307" s="19"/>
      <c r="E1307" s="6"/>
      <c r="F1307" s="11"/>
      <c r="G1307" s="11"/>
      <c r="H1307" s="13"/>
      <c r="I1307" s="14"/>
      <c r="J1307" s="6"/>
      <c r="K1307" s="17">
        <f t="shared" si="54"/>
        <v>0</v>
      </c>
      <c r="L1307" s="49"/>
      <c r="M1307" s="49"/>
    </row>
    <row r="1308" spans="1:13" x14ac:dyDescent="0.25">
      <c r="A1308" s="11"/>
      <c r="B1308" s="18"/>
      <c r="C1308" s="18"/>
      <c r="D1308" s="19"/>
      <c r="E1308" s="6"/>
      <c r="F1308" s="11"/>
      <c r="G1308" s="11"/>
      <c r="H1308" s="13"/>
      <c r="I1308" s="14"/>
      <c r="J1308" s="6"/>
      <c r="K1308" s="17">
        <f t="shared" si="54"/>
        <v>0</v>
      </c>
      <c r="L1308" s="17"/>
      <c r="M1308" s="17"/>
    </row>
    <row r="1309" spans="1:13" x14ac:dyDescent="0.25">
      <c r="A1309" s="11"/>
      <c r="B1309" s="18"/>
      <c r="C1309" s="18"/>
      <c r="D1309" s="19"/>
      <c r="E1309" s="6"/>
      <c r="F1309" s="11"/>
      <c r="G1309" s="11"/>
      <c r="H1309" s="13"/>
      <c r="I1309" s="14"/>
      <c r="J1309" s="6"/>
      <c r="K1309" s="17">
        <f t="shared" si="54"/>
        <v>0</v>
      </c>
      <c r="L1309" s="17"/>
      <c r="M1309" s="17"/>
    </row>
    <row r="1310" spans="1:13" x14ac:dyDescent="0.25">
      <c r="A1310" s="11"/>
      <c r="B1310" s="18"/>
      <c r="C1310" s="18"/>
      <c r="D1310" s="19"/>
      <c r="E1310" s="6"/>
      <c r="F1310" s="11"/>
      <c r="G1310" s="11"/>
      <c r="H1310" s="13"/>
      <c r="I1310" s="14"/>
      <c r="J1310" s="6"/>
      <c r="K1310" s="17">
        <f t="shared" si="54"/>
        <v>0</v>
      </c>
      <c r="L1310" s="49"/>
      <c r="M1310" s="49"/>
    </row>
    <row r="1311" spans="1:13" x14ac:dyDescent="0.25">
      <c r="A1311" s="11"/>
      <c r="B1311" s="18"/>
      <c r="C1311" s="18"/>
      <c r="D1311" s="19"/>
      <c r="E1311" s="6"/>
      <c r="F1311" s="11"/>
      <c r="G1311" s="11"/>
      <c r="H1311" s="13"/>
      <c r="I1311" s="14"/>
      <c r="J1311" s="6"/>
      <c r="K1311" s="17">
        <f t="shared" si="54"/>
        <v>0</v>
      </c>
      <c r="L1311" s="17"/>
      <c r="M1311" s="17"/>
    </row>
    <row r="1312" spans="1:13" x14ac:dyDescent="0.25">
      <c r="A1312" s="11"/>
      <c r="B1312" s="18"/>
      <c r="C1312" s="18"/>
      <c r="D1312" s="19"/>
      <c r="E1312" s="6"/>
      <c r="F1312" s="11"/>
      <c r="G1312" s="11"/>
      <c r="H1312" s="13"/>
      <c r="I1312" s="14"/>
      <c r="J1312" s="6"/>
      <c r="K1312" s="17">
        <f t="shared" si="54"/>
        <v>0</v>
      </c>
      <c r="L1312" s="17"/>
      <c r="M1312" s="17"/>
    </row>
    <row r="1313" spans="1:13" x14ac:dyDescent="0.25">
      <c r="A1313" s="11"/>
      <c r="B1313" s="18"/>
      <c r="C1313" s="18"/>
      <c r="D1313" s="19"/>
      <c r="E1313" s="6"/>
      <c r="F1313" s="11"/>
      <c r="G1313" s="11"/>
      <c r="H1313" s="13"/>
      <c r="I1313" s="14"/>
      <c r="J1313" s="6"/>
      <c r="K1313" s="17">
        <f t="shared" si="54"/>
        <v>0</v>
      </c>
      <c r="L1313" s="17"/>
      <c r="M1313" s="17"/>
    </row>
    <row r="1314" spans="1:13" x14ac:dyDescent="0.25">
      <c r="A1314" s="11"/>
      <c r="B1314" s="18"/>
      <c r="C1314" s="18"/>
      <c r="D1314" s="19"/>
      <c r="E1314" s="6"/>
      <c r="F1314" s="11"/>
      <c r="G1314" s="11"/>
      <c r="H1314" s="13"/>
      <c r="I1314" s="14"/>
      <c r="J1314" s="6"/>
      <c r="K1314" s="17">
        <f t="shared" si="54"/>
        <v>0</v>
      </c>
      <c r="L1314" s="17"/>
      <c r="M1314" s="17"/>
    </row>
    <row r="1315" spans="1:13" x14ac:dyDescent="0.25">
      <c r="A1315" s="11"/>
      <c r="B1315" s="18"/>
      <c r="C1315" s="18"/>
      <c r="D1315" s="19"/>
      <c r="E1315" s="6"/>
      <c r="F1315" s="11"/>
      <c r="G1315" s="11"/>
      <c r="H1315" s="13"/>
      <c r="I1315" s="14"/>
      <c r="J1315" s="6"/>
      <c r="K1315" s="17">
        <f t="shared" si="54"/>
        <v>0</v>
      </c>
      <c r="L1315" s="17"/>
      <c r="M1315" s="17"/>
    </row>
    <row r="1316" spans="1:13" x14ac:dyDescent="0.25">
      <c r="A1316" s="11"/>
      <c r="B1316" s="18"/>
      <c r="C1316" s="18"/>
      <c r="D1316" s="19"/>
      <c r="E1316" s="6"/>
      <c r="F1316" s="11"/>
      <c r="G1316" s="11"/>
      <c r="H1316" s="13"/>
      <c r="I1316" s="14"/>
      <c r="J1316" s="6"/>
      <c r="K1316" s="17">
        <f t="shared" si="54"/>
        <v>0</v>
      </c>
      <c r="L1316" s="17"/>
      <c r="M1316" s="17"/>
    </row>
    <row r="1317" spans="1:13" x14ac:dyDescent="0.25">
      <c r="A1317" s="11"/>
      <c r="B1317" s="18"/>
      <c r="C1317" s="18"/>
      <c r="D1317" s="19"/>
      <c r="E1317" s="6"/>
      <c r="F1317" s="11"/>
      <c r="G1317" s="11"/>
      <c r="H1317" s="13"/>
      <c r="I1317" s="14"/>
      <c r="J1317" s="6"/>
      <c r="K1317" s="17">
        <f t="shared" si="54"/>
        <v>0</v>
      </c>
      <c r="L1317" s="17"/>
      <c r="M1317" s="17"/>
    </row>
    <row r="1318" spans="1:13" x14ac:dyDescent="0.25">
      <c r="A1318" s="11"/>
      <c r="B1318" s="18"/>
      <c r="C1318" s="18"/>
      <c r="D1318" s="19"/>
      <c r="E1318" s="6"/>
      <c r="F1318" s="11"/>
      <c r="G1318" s="11"/>
      <c r="H1318" s="13"/>
      <c r="I1318" s="14"/>
      <c r="J1318" s="6"/>
      <c r="K1318" s="17">
        <f t="shared" si="54"/>
        <v>0</v>
      </c>
      <c r="L1318" s="49"/>
      <c r="M1318" s="49"/>
    </row>
    <row r="1319" spans="1:13" x14ac:dyDescent="0.25">
      <c r="A1319" s="11"/>
      <c r="B1319" s="18"/>
      <c r="C1319" s="18"/>
      <c r="D1319" s="19"/>
      <c r="E1319" s="6"/>
      <c r="F1319" s="11"/>
      <c r="G1319" s="11"/>
      <c r="H1319" s="13"/>
      <c r="I1319" s="14"/>
      <c r="J1319" s="6"/>
      <c r="K1319" s="17">
        <f t="shared" si="54"/>
        <v>0</v>
      </c>
      <c r="L1319" s="17"/>
      <c r="M1319" s="17"/>
    </row>
    <row r="1320" spans="1:13" x14ac:dyDescent="0.25">
      <c r="A1320" s="11"/>
      <c r="B1320" s="18"/>
      <c r="C1320" s="18"/>
      <c r="D1320" s="19"/>
      <c r="E1320" s="6"/>
      <c r="F1320" s="11"/>
      <c r="G1320" s="11"/>
      <c r="H1320" s="13"/>
      <c r="I1320" s="14"/>
      <c r="J1320" s="6"/>
      <c r="K1320" s="17">
        <f t="shared" si="54"/>
        <v>0</v>
      </c>
      <c r="L1320" s="17"/>
      <c r="M1320" s="17"/>
    </row>
    <row r="1321" spans="1:13" x14ac:dyDescent="0.25">
      <c r="A1321" s="11"/>
      <c r="B1321" s="18"/>
      <c r="C1321" s="18"/>
      <c r="D1321" s="19"/>
      <c r="E1321" s="6"/>
      <c r="F1321" s="11"/>
      <c r="G1321" s="11"/>
      <c r="H1321" s="13"/>
      <c r="I1321" s="14"/>
      <c r="J1321" s="6"/>
      <c r="K1321" s="17">
        <f t="shared" si="54"/>
        <v>0</v>
      </c>
      <c r="L1321" s="17"/>
      <c r="M1321" s="17"/>
    </row>
    <row r="1322" spans="1:13" x14ac:dyDescent="0.25">
      <c r="A1322" s="11"/>
      <c r="B1322" s="18"/>
      <c r="C1322" s="18"/>
      <c r="D1322" s="19"/>
      <c r="E1322" s="6"/>
      <c r="F1322" s="11"/>
      <c r="G1322" s="11"/>
      <c r="H1322" s="13"/>
      <c r="I1322" s="14"/>
      <c r="J1322" s="6"/>
      <c r="K1322" s="17">
        <f t="shared" si="54"/>
        <v>0</v>
      </c>
      <c r="L1322" s="17"/>
      <c r="M1322" s="17"/>
    </row>
    <row r="1323" spans="1:13" x14ac:dyDescent="0.25">
      <c r="A1323" s="11"/>
      <c r="B1323" s="18"/>
      <c r="C1323" s="18"/>
      <c r="D1323" s="19"/>
      <c r="E1323" s="6"/>
      <c r="F1323" s="11"/>
      <c r="G1323" s="11"/>
      <c r="H1323" s="13"/>
      <c r="I1323" s="14"/>
      <c r="J1323" s="6"/>
      <c r="K1323" s="17">
        <f t="shared" si="54"/>
        <v>0</v>
      </c>
      <c r="L1323" s="17"/>
      <c r="M1323" s="17"/>
    </row>
    <row r="1324" spans="1:13" x14ac:dyDescent="0.25">
      <c r="A1324" s="11"/>
      <c r="B1324" s="18"/>
      <c r="C1324" s="18"/>
      <c r="D1324" s="19"/>
      <c r="E1324" s="6"/>
      <c r="F1324" s="11"/>
      <c r="G1324" s="11"/>
      <c r="H1324" s="13"/>
      <c r="I1324" s="14"/>
      <c r="J1324" s="6"/>
      <c r="K1324" s="17">
        <f t="shared" si="54"/>
        <v>0</v>
      </c>
      <c r="L1324" s="17"/>
      <c r="M1324" s="17"/>
    </row>
    <row r="1325" spans="1:13" x14ac:dyDescent="0.25">
      <c r="A1325" s="11"/>
      <c r="B1325" s="18"/>
      <c r="C1325" s="18"/>
      <c r="D1325" s="19"/>
      <c r="E1325" s="6"/>
      <c r="F1325" s="11"/>
      <c r="G1325" s="11"/>
      <c r="H1325" s="13"/>
      <c r="I1325" s="14"/>
      <c r="J1325" s="6"/>
      <c r="K1325" s="17">
        <f t="shared" si="54"/>
        <v>0</v>
      </c>
      <c r="L1325" s="49"/>
      <c r="M1325" s="49"/>
    </row>
    <row r="1326" spans="1:13" x14ac:dyDescent="0.25">
      <c r="A1326" s="11"/>
      <c r="B1326" s="18"/>
      <c r="C1326" s="18"/>
      <c r="D1326" s="19"/>
      <c r="E1326" s="6"/>
      <c r="F1326" s="11"/>
      <c r="G1326" s="11"/>
      <c r="H1326" s="13"/>
      <c r="I1326" s="14"/>
      <c r="J1326" s="6"/>
      <c r="K1326" s="17">
        <f>F1326*(H1326-(H1326*I1326)-((H1326-(H1326*I1326))*J1326))</f>
        <v>0</v>
      </c>
      <c r="L1326" s="17"/>
      <c r="M1326" s="17"/>
    </row>
    <row r="1327" spans="1:13" x14ac:dyDescent="0.25">
      <c r="A1327" s="11"/>
      <c r="B1327" s="18"/>
      <c r="C1327" s="18"/>
      <c r="D1327" s="19"/>
      <c r="E1327" s="6"/>
      <c r="F1327" s="11"/>
      <c r="G1327" s="11"/>
      <c r="H1327" s="13"/>
      <c r="I1327" s="14"/>
      <c r="J1327" s="6"/>
      <c r="K1327" s="17">
        <f>F1327*(H1327-(H1327*I1327)-((H1327-(H1327*I1327))*J1327))</f>
        <v>0</v>
      </c>
      <c r="L1327" s="17"/>
      <c r="M1327" s="17"/>
    </row>
    <row r="1328" spans="1:13" x14ac:dyDescent="0.25">
      <c r="A1328" s="11"/>
      <c r="B1328" s="18"/>
      <c r="C1328" s="18"/>
      <c r="D1328" s="19"/>
      <c r="E1328" s="6"/>
      <c r="F1328" s="11"/>
      <c r="G1328" s="11"/>
      <c r="H1328" s="13"/>
      <c r="I1328" s="14"/>
      <c r="J1328" s="6"/>
      <c r="K1328" s="17">
        <f>F1328*(H1328-(H1328*I1328)-((H1328-(H1328*I1328))*J1328))</f>
        <v>0</v>
      </c>
      <c r="L1328" s="17"/>
      <c r="M1328" s="17"/>
    </row>
    <row r="1329" spans="1:13" x14ac:dyDescent="0.25">
      <c r="A1329" s="11"/>
      <c r="B1329" s="18"/>
      <c r="C1329" s="18"/>
      <c r="D1329" s="19"/>
      <c r="E1329" s="6"/>
      <c r="F1329" s="11"/>
      <c r="G1329" s="11"/>
      <c r="H1329" s="13"/>
      <c r="I1329" s="14"/>
      <c r="J1329" s="6"/>
      <c r="K1329" s="17">
        <f>F1329*(H1329-(H1329*I1329)-((H1329-(H1329*I1329))*J1329))</f>
        <v>0</v>
      </c>
      <c r="L1329" s="17"/>
      <c r="M1329" s="17"/>
    </row>
    <row r="1330" spans="1:13" x14ac:dyDescent="0.25">
      <c r="A1330" s="11"/>
      <c r="B1330" s="18"/>
      <c r="C1330" s="18"/>
      <c r="D1330" s="19"/>
      <c r="E1330" s="6"/>
      <c r="F1330" s="11"/>
      <c r="G1330" s="11"/>
      <c r="H1330" s="13"/>
      <c r="I1330" s="14"/>
      <c r="J1330" s="6"/>
      <c r="K1330" s="17">
        <f>F1330*(H1330-(H1330*I1330)-((H1330-(H1330*I1330))*J1330))</f>
        <v>0</v>
      </c>
      <c r="L1330" s="17"/>
      <c r="M1330" s="17"/>
    </row>
    <row r="1331" spans="1:13" x14ac:dyDescent="0.25">
      <c r="A1331" s="11"/>
      <c r="B1331" s="18"/>
      <c r="C1331" s="18"/>
      <c r="D1331" s="19"/>
      <c r="E1331" s="6"/>
      <c r="F1331" s="11"/>
      <c r="G1331" s="11"/>
      <c r="H1331" s="13"/>
      <c r="I1331" s="14"/>
      <c r="J1331" s="6"/>
      <c r="K1331" s="17">
        <f t="shared" si="54"/>
        <v>0</v>
      </c>
      <c r="L1331" s="17"/>
      <c r="M1331" s="17"/>
    </row>
    <row r="1332" spans="1:13" x14ac:dyDescent="0.25">
      <c r="A1332" s="11"/>
      <c r="B1332" s="18"/>
      <c r="C1332" s="18"/>
      <c r="D1332" s="19"/>
      <c r="E1332" s="6"/>
      <c r="F1332" s="11"/>
      <c r="G1332" s="11"/>
      <c r="H1332" s="13"/>
      <c r="I1332" s="14"/>
      <c r="J1332" s="6"/>
      <c r="K1332" s="17">
        <f t="shared" si="54"/>
        <v>0</v>
      </c>
      <c r="L1332" s="17"/>
      <c r="M1332" s="17"/>
    </row>
    <row r="1333" spans="1:13" x14ac:dyDescent="0.25">
      <c r="A1333" s="11"/>
      <c r="B1333" s="18"/>
      <c r="C1333" s="18"/>
      <c r="D1333" s="19"/>
      <c r="E1333" s="6"/>
      <c r="F1333" s="11"/>
      <c r="G1333" s="11"/>
      <c r="H1333" s="13"/>
      <c r="I1333" s="14"/>
      <c r="J1333" s="6"/>
      <c r="K1333" s="17">
        <f t="shared" si="54"/>
        <v>0</v>
      </c>
      <c r="L1333" s="17"/>
      <c r="M1333" s="17"/>
    </row>
    <row r="1334" spans="1:13" x14ac:dyDescent="0.25">
      <c r="A1334" s="11"/>
      <c r="B1334" s="18"/>
      <c r="C1334" s="18"/>
      <c r="D1334" s="19"/>
      <c r="E1334" s="6"/>
      <c r="F1334" s="11"/>
      <c r="G1334" s="11"/>
      <c r="H1334" s="13"/>
      <c r="I1334" s="14"/>
      <c r="J1334" s="6"/>
      <c r="K1334" s="17">
        <f t="shared" si="54"/>
        <v>0</v>
      </c>
      <c r="L1334" s="49"/>
      <c r="M1334" s="49"/>
    </row>
    <row r="1335" spans="1:13" x14ac:dyDescent="0.25">
      <c r="A1335" s="11"/>
      <c r="B1335" s="18"/>
      <c r="C1335" s="18"/>
      <c r="D1335" s="19"/>
      <c r="E1335" s="6"/>
      <c r="F1335" s="11"/>
      <c r="G1335" s="11"/>
      <c r="H1335" s="13"/>
      <c r="I1335" s="14"/>
      <c r="J1335" s="6"/>
      <c r="K1335" s="17">
        <f t="shared" si="54"/>
        <v>0</v>
      </c>
      <c r="L1335" s="17"/>
      <c r="M1335" s="17"/>
    </row>
    <row r="1336" spans="1:13" x14ac:dyDescent="0.25">
      <c r="A1336" s="11"/>
      <c r="B1336" s="18"/>
      <c r="C1336" s="18"/>
      <c r="D1336" s="19"/>
      <c r="E1336" s="6"/>
      <c r="F1336" s="11"/>
      <c r="G1336" s="11"/>
      <c r="H1336" s="13"/>
      <c r="I1336" s="14"/>
      <c r="J1336" s="6"/>
      <c r="K1336" s="17">
        <f t="shared" si="54"/>
        <v>0</v>
      </c>
      <c r="L1336" s="17"/>
      <c r="M1336" s="17"/>
    </row>
    <row r="1337" spans="1:13" x14ac:dyDescent="0.25">
      <c r="A1337" s="11"/>
      <c r="B1337" s="18"/>
      <c r="C1337" s="18"/>
      <c r="D1337" s="19"/>
      <c r="E1337" s="6"/>
      <c r="F1337" s="11"/>
      <c r="G1337" s="11"/>
      <c r="H1337" s="13"/>
      <c r="I1337" s="14"/>
      <c r="J1337" s="6"/>
      <c r="K1337" s="17">
        <f t="shared" si="54"/>
        <v>0</v>
      </c>
      <c r="L1337" s="17"/>
      <c r="M1337" s="17"/>
    </row>
    <row r="1338" spans="1:13" x14ac:dyDescent="0.25">
      <c r="A1338" s="11"/>
      <c r="B1338" s="18"/>
      <c r="C1338" s="18"/>
      <c r="D1338" s="19"/>
      <c r="E1338" s="6"/>
      <c r="F1338" s="11"/>
      <c r="G1338" s="11"/>
      <c r="H1338" s="13"/>
      <c r="I1338" s="14"/>
      <c r="J1338" s="6"/>
      <c r="K1338" s="17">
        <f t="shared" si="54"/>
        <v>0</v>
      </c>
      <c r="L1338" s="17"/>
      <c r="M1338" s="17"/>
    </row>
    <row r="1339" spans="1:13" x14ac:dyDescent="0.25">
      <c r="A1339" s="11"/>
      <c r="B1339" s="18"/>
      <c r="C1339" s="18"/>
      <c r="D1339" s="19"/>
      <c r="E1339" s="6"/>
      <c r="F1339" s="11"/>
      <c r="G1339" s="11"/>
      <c r="H1339" s="13"/>
      <c r="I1339" s="14"/>
      <c r="J1339" s="6"/>
      <c r="K1339" s="17">
        <f t="shared" si="54"/>
        <v>0</v>
      </c>
      <c r="L1339" s="17"/>
      <c r="M1339" s="17"/>
    </row>
    <row r="1340" spans="1:13" x14ac:dyDescent="0.25">
      <c r="A1340" s="11"/>
      <c r="B1340" s="18"/>
      <c r="C1340" s="18"/>
      <c r="D1340" s="19"/>
      <c r="E1340" s="6"/>
      <c r="F1340" s="11"/>
      <c r="G1340" s="11"/>
      <c r="H1340" s="13"/>
      <c r="I1340" s="14"/>
      <c r="J1340" s="6"/>
      <c r="K1340" s="17">
        <f t="shared" si="54"/>
        <v>0</v>
      </c>
      <c r="L1340" s="17"/>
      <c r="M1340" s="17"/>
    </row>
    <row r="1341" spans="1:13" x14ac:dyDescent="0.25">
      <c r="A1341" s="11"/>
      <c r="B1341" s="18"/>
      <c r="C1341" s="18"/>
      <c r="D1341" s="19"/>
      <c r="E1341" s="6"/>
      <c r="F1341" s="11"/>
      <c r="G1341" s="11"/>
      <c r="H1341" s="13"/>
      <c r="I1341" s="14"/>
      <c r="J1341" s="6"/>
      <c r="K1341" s="17">
        <f t="shared" si="54"/>
        <v>0</v>
      </c>
      <c r="L1341" s="17"/>
      <c r="M1341" s="17"/>
    </row>
    <row r="1342" spans="1:13" x14ac:dyDescent="0.25">
      <c r="A1342" s="11"/>
      <c r="B1342" s="18"/>
      <c r="C1342" s="18"/>
      <c r="D1342" s="19"/>
      <c r="E1342" s="6"/>
      <c r="F1342" s="11"/>
      <c r="G1342" s="11"/>
      <c r="H1342" s="13"/>
      <c r="I1342" s="14"/>
      <c r="J1342" s="6"/>
      <c r="K1342" s="17">
        <f t="shared" si="54"/>
        <v>0</v>
      </c>
      <c r="L1342" s="17"/>
      <c r="M1342" s="17"/>
    </row>
    <row r="1343" spans="1:13" x14ac:dyDescent="0.25">
      <c r="A1343" s="11"/>
      <c r="B1343" s="18"/>
      <c r="C1343" s="18"/>
      <c r="D1343" s="19"/>
      <c r="E1343" s="6"/>
      <c r="F1343" s="11"/>
      <c r="G1343" s="11"/>
      <c r="H1343" s="13"/>
      <c r="I1343" s="14"/>
      <c r="J1343" s="6"/>
      <c r="K1343" s="17">
        <f t="shared" si="54"/>
        <v>0</v>
      </c>
      <c r="L1343" s="17"/>
      <c r="M1343" s="17"/>
    </row>
    <row r="1344" spans="1:13" x14ac:dyDescent="0.25">
      <c r="A1344" s="11"/>
      <c r="B1344" s="18"/>
      <c r="C1344" s="18"/>
      <c r="D1344" s="19"/>
      <c r="E1344" s="6"/>
      <c r="F1344" s="11"/>
      <c r="G1344" s="11"/>
      <c r="H1344" s="13"/>
      <c r="I1344" s="14"/>
      <c r="J1344" s="6"/>
      <c r="K1344" s="17">
        <f t="shared" si="54"/>
        <v>0</v>
      </c>
      <c r="L1344" s="17"/>
      <c r="M1344" s="17"/>
    </row>
    <row r="1345" spans="1:13" x14ac:dyDescent="0.25">
      <c r="A1345" s="11"/>
      <c r="B1345" s="18"/>
      <c r="C1345" s="18"/>
      <c r="D1345" s="19"/>
      <c r="E1345" s="6"/>
      <c r="F1345" s="11"/>
      <c r="G1345" s="11"/>
      <c r="H1345" s="13"/>
      <c r="I1345" s="14"/>
      <c r="J1345" s="6"/>
      <c r="K1345" s="17">
        <f t="shared" si="54"/>
        <v>0</v>
      </c>
      <c r="L1345" s="17"/>
      <c r="M1345" s="17"/>
    </row>
    <row r="1346" spans="1:13" x14ac:dyDescent="0.25">
      <c r="A1346" s="11"/>
      <c r="B1346" s="18"/>
      <c r="C1346" s="18"/>
      <c r="D1346" s="19"/>
      <c r="E1346" s="6"/>
      <c r="F1346" s="11"/>
      <c r="G1346" s="11"/>
      <c r="H1346" s="13"/>
      <c r="I1346" s="14"/>
      <c r="J1346" s="6"/>
      <c r="K1346" s="17">
        <f t="shared" si="54"/>
        <v>0</v>
      </c>
      <c r="L1346" s="17"/>
      <c r="M1346" s="17"/>
    </row>
    <row r="1347" spans="1:13" x14ac:dyDescent="0.25">
      <c r="A1347" s="11"/>
      <c r="B1347" s="18"/>
      <c r="C1347" s="18"/>
      <c r="D1347" s="19"/>
      <c r="E1347" s="6"/>
      <c r="F1347" s="11"/>
      <c r="G1347" s="11"/>
      <c r="H1347" s="13"/>
      <c r="I1347" s="14"/>
      <c r="J1347" s="6"/>
      <c r="K1347" s="17">
        <f t="shared" si="54"/>
        <v>0</v>
      </c>
      <c r="L1347" s="17"/>
      <c r="M1347" s="17"/>
    </row>
    <row r="1348" spans="1:13" x14ac:dyDescent="0.25">
      <c r="A1348" s="11"/>
      <c r="B1348" s="18"/>
      <c r="C1348" s="18"/>
      <c r="D1348" s="19"/>
      <c r="E1348" s="6"/>
      <c r="F1348" s="11"/>
      <c r="G1348" s="11"/>
      <c r="H1348" s="13"/>
      <c r="I1348" s="14"/>
      <c r="J1348" s="6"/>
      <c r="K1348" s="17">
        <f t="shared" si="54"/>
        <v>0</v>
      </c>
      <c r="L1348" s="17"/>
      <c r="M1348" s="17"/>
    </row>
    <row r="1349" spans="1:13" x14ac:dyDescent="0.25">
      <c r="A1349" s="11"/>
      <c r="B1349" s="18"/>
      <c r="C1349" s="18"/>
      <c r="D1349" s="19"/>
      <c r="E1349" s="6"/>
      <c r="F1349" s="11"/>
      <c r="G1349" s="11"/>
      <c r="H1349" s="13"/>
      <c r="I1349" s="14"/>
      <c r="J1349" s="6"/>
      <c r="K1349" s="17">
        <f t="shared" si="54"/>
        <v>0</v>
      </c>
      <c r="L1349" s="17"/>
      <c r="M1349" s="17"/>
    </row>
    <row r="1350" spans="1:13" x14ac:dyDescent="0.25">
      <c r="A1350" s="11"/>
      <c r="B1350" s="18"/>
      <c r="C1350" s="18"/>
      <c r="D1350" s="19"/>
      <c r="E1350" s="6"/>
      <c r="F1350" s="11"/>
      <c r="G1350" s="11"/>
      <c r="H1350" s="13"/>
      <c r="I1350" s="14"/>
      <c r="J1350" s="6"/>
      <c r="K1350" s="17">
        <f t="shared" ref="K1350:K1402" si="55">F1350*(H1350-(H1350*I1350)-((H1350-(H1350*I1350))*J1350))</f>
        <v>0</v>
      </c>
      <c r="L1350" s="17"/>
      <c r="M1350" s="17"/>
    </row>
    <row r="1351" spans="1:13" x14ac:dyDescent="0.25">
      <c r="A1351" s="11"/>
      <c r="B1351" s="18"/>
      <c r="C1351" s="18"/>
      <c r="D1351" s="19"/>
      <c r="E1351" s="6"/>
      <c r="F1351" s="11"/>
      <c r="G1351" s="11"/>
      <c r="H1351" s="13"/>
      <c r="I1351" s="14"/>
      <c r="J1351" s="6"/>
      <c r="K1351" s="17">
        <f t="shared" si="55"/>
        <v>0</v>
      </c>
      <c r="L1351" s="17"/>
      <c r="M1351" s="17"/>
    </row>
    <row r="1352" spans="1:13" x14ac:dyDescent="0.25">
      <c r="A1352" s="11"/>
      <c r="B1352" s="18"/>
      <c r="C1352" s="18"/>
      <c r="D1352" s="19"/>
      <c r="E1352" s="6"/>
      <c r="F1352" s="11"/>
      <c r="G1352" s="11"/>
      <c r="H1352" s="13"/>
      <c r="I1352" s="14"/>
      <c r="J1352" s="6"/>
      <c r="K1352" s="17">
        <f t="shared" si="55"/>
        <v>0</v>
      </c>
      <c r="L1352" s="17"/>
      <c r="M1352" s="17"/>
    </row>
    <row r="1353" spans="1:13" x14ac:dyDescent="0.25">
      <c r="A1353" s="11"/>
      <c r="B1353" s="18"/>
      <c r="C1353" s="18"/>
      <c r="D1353" s="19"/>
      <c r="E1353" s="6"/>
      <c r="F1353" s="11"/>
      <c r="G1353" s="11"/>
      <c r="H1353" s="13"/>
      <c r="I1353" s="14"/>
      <c r="J1353" s="6"/>
      <c r="K1353" s="17">
        <f t="shared" si="55"/>
        <v>0</v>
      </c>
      <c r="L1353" s="17"/>
      <c r="M1353" s="17"/>
    </row>
    <row r="1354" spans="1:13" x14ac:dyDescent="0.25">
      <c r="A1354" s="11"/>
      <c r="B1354" s="18"/>
      <c r="C1354" s="18"/>
      <c r="D1354" s="19"/>
      <c r="E1354" s="6"/>
      <c r="F1354" s="11"/>
      <c r="G1354" s="11"/>
      <c r="H1354" s="13"/>
      <c r="I1354" s="14"/>
      <c r="J1354" s="6"/>
      <c r="K1354" s="17">
        <f t="shared" si="55"/>
        <v>0</v>
      </c>
      <c r="L1354" s="17"/>
      <c r="M1354" s="17"/>
    </row>
    <row r="1355" spans="1:13" x14ac:dyDescent="0.25">
      <c r="A1355" s="11"/>
      <c r="B1355" s="18"/>
      <c r="C1355" s="18"/>
      <c r="D1355" s="19"/>
      <c r="E1355" s="6"/>
      <c r="F1355" s="11"/>
      <c r="G1355" s="11"/>
      <c r="H1355" s="13"/>
      <c r="I1355" s="14"/>
      <c r="J1355" s="6"/>
      <c r="K1355" s="17">
        <f t="shared" si="55"/>
        <v>0</v>
      </c>
      <c r="L1355" s="17"/>
      <c r="M1355" s="17"/>
    </row>
    <row r="1356" spans="1:13" x14ac:dyDescent="0.25">
      <c r="A1356" s="11"/>
      <c r="B1356" s="18"/>
      <c r="C1356" s="18"/>
      <c r="D1356" s="19"/>
      <c r="E1356" s="6"/>
      <c r="F1356" s="11"/>
      <c r="G1356" s="11"/>
      <c r="H1356" s="13"/>
      <c r="I1356" s="14"/>
      <c r="J1356" s="6"/>
      <c r="K1356" s="17">
        <f t="shared" si="55"/>
        <v>0</v>
      </c>
      <c r="L1356" s="17"/>
      <c r="M1356" s="17"/>
    </row>
    <row r="1357" spans="1:13" x14ac:dyDescent="0.25">
      <c r="A1357" s="11"/>
      <c r="B1357" s="18"/>
      <c r="C1357" s="18"/>
      <c r="D1357" s="19"/>
      <c r="E1357" s="6"/>
      <c r="F1357" s="11"/>
      <c r="G1357" s="11"/>
      <c r="H1357" s="13"/>
      <c r="I1357" s="14"/>
      <c r="J1357" s="6"/>
      <c r="K1357" s="17">
        <f t="shared" si="55"/>
        <v>0</v>
      </c>
      <c r="L1357" s="17"/>
      <c r="M1357" s="17"/>
    </row>
    <row r="1358" spans="1:13" x14ac:dyDescent="0.25">
      <c r="A1358" s="11"/>
      <c r="B1358" s="18"/>
      <c r="C1358" s="18"/>
      <c r="D1358" s="19"/>
      <c r="E1358" s="6"/>
      <c r="F1358" s="11"/>
      <c r="G1358" s="11"/>
      <c r="H1358" s="13"/>
      <c r="I1358" s="14"/>
      <c r="J1358" s="6"/>
      <c r="K1358" s="17">
        <f t="shared" si="55"/>
        <v>0</v>
      </c>
      <c r="L1358" s="17"/>
      <c r="M1358" s="17"/>
    </row>
    <row r="1359" spans="1:13" x14ac:dyDescent="0.25">
      <c r="A1359" s="11"/>
      <c r="B1359" s="18"/>
      <c r="C1359" s="18"/>
      <c r="D1359" s="19"/>
      <c r="E1359" s="6"/>
      <c r="F1359" s="11"/>
      <c r="G1359" s="11"/>
      <c r="H1359" s="13"/>
      <c r="I1359" s="14"/>
      <c r="J1359" s="6"/>
      <c r="K1359" s="17">
        <f t="shared" si="55"/>
        <v>0</v>
      </c>
      <c r="L1359" s="17"/>
      <c r="M1359" s="17"/>
    </row>
    <row r="1360" spans="1:13" x14ac:dyDescent="0.25">
      <c r="A1360" s="11"/>
      <c r="B1360" s="18"/>
      <c r="C1360" s="18"/>
      <c r="D1360" s="19"/>
      <c r="E1360" s="6"/>
      <c r="F1360" s="11"/>
      <c r="G1360" s="11"/>
      <c r="H1360" s="13"/>
      <c r="I1360" s="14"/>
      <c r="J1360" s="6"/>
      <c r="K1360" s="17">
        <f t="shared" si="55"/>
        <v>0</v>
      </c>
      <c r="L1360" s="17"/>
      <c r="M1360" s="17"/>
    </row>
    <row r="1361" spans="1:13" x14ac:dyDescent="0.25">
      <c r="A1361" s="11"/>
      <c r="B1361" s="18"/>
      <c r="C1361" s="18"/>
      <c r="D1361" s="19"/>
      <c r="E1361" s="6"/>
      <c r="F1361" s="11"/>
      <c r="G1361" s="11"/>
      <c r="H1361" s="13"/>
      <c r="I1361" s="14"/>
      <c r="J1361" s="6"/>
      <c r="K1361" s="17">
        <f t="shared" si="55"/>
        <v>0</v>
      </c>
      <c r="L1361" s="17"/>
      <c r="M1361" s="17"/>
    </row>
    <row r="1362" spans="1:13" x14ac:dyDescent="0.25">
      <c r="A1362" s="11"/>
      <c r="B1362" s="18"/>
      <c r="C1362" s="18"/>
      <c r="D1362" s="19"/>
      <c r="E1362" s="6"/>
      <c r="F1362" s="11"/>
      <c r="G1362" s="11"/>
      <c r="H1362" s="13"/>
      <c r="I1362" s="14"/>
      <c r="J1362" s="6"/>
      <c r="K1362" s="17">
        <f t="shared" si="55"/>
        <v>0</v>
      </c>
      <c r="L1362" s="17"/>
      <c r="M1362" s="17"/>
    </row>
    <row r="1363" spans="1:13" x14ac:dyDescent="0.25">
      <c r="A1363" s="11"/>
      <c r="B1363" s="18"/>
      <c r="C1363" s="18"/>
      <c r="D1363" s="19"/>
      <c r="E1363" s="6"/>
      <c r="F1363" s="11"/>
      <c r="G1363" s="11"/>
      <c r="H1363" s="13"/>
      <c r="I1363" s="14"/>
      <c r="J1363" s="6"/>
      <c r="K1363" s="17">
        <f t="shared" si="55"/>
        <v>0</v>
      </c>
      <c r="L1363" s="17"/>
      <c r="M1363" s="17"/>
    </row>
    <row r="1364" spans="1:13" x14ac:dyDescent="0.25">
      <c r="A1364" s="11"/>
      <c r="B1364" s="18"/>
      <c r="C1364" s="18"/>
      <c r="D1364" s="19"/>
      <c r="E1364" s="6"/>
      <c r="F1364" s="11"/>
      <c r="G1364" s="11"/>
      <c r="H1364" s="13"/>
      <c r="I1364" s="14"/>
      <c r="J1364" s="6"/>
      <c r="K1364" s="17">
        <f t="shared" si="55"/>
        <v>0</v>
      </c>
      <c r="L1364" s="17"/>
      <c r="M1364" s="17"/>
    </row>
    <row r="1365" spans="1:13" x14ac:dyDescent="0.25">
      <c r="A1365" s="11"/>
      <c r="B1365" s="18"/>
      <c r="C1365" s="18"/>
      <c r="D1365" s="19"/>
      <c r="E1365" s="6"/>
      <c r="F1365" s="11"/>
      <c r="G1365" s="11"/>
      <c r="H1365" s="13"/>
      <c r="I1365" s="14"/>
      <c r="J1365" s="6"/>
      <c r="K1365" s="17">
        <f t="shared" si="55"/>
        <v>0</v>
      </c>
      <c r="L1365" s="17"/>
      <c r="M1365" s="17"/>
    </row>
    <row r="1366" spans="1:13" x14ac:dyDescent="0.25">
      <c r="A1366" s="11"/>
      <c r="B1366" s="18"/>
      <c r="C1366" s="18"/>
      <c r="D1366" s="19"/>
      <c r="E1366" s="6"/>
      <c r="F1366" s="11"/>
      <c r="G1366" s="11"/>
      <c r="H1366" s="13"/>
      <c r="I1366" s="14"/>
      <c r="J1366" s="6"/>
      <c r="K1366" s="17">
        <f t="shared" si="55"/>
        <v>0</v>
      </c>
      <c r="L1366" s="17"/>
      <c r="M1366" s="17"/>
    </row>
    <row r="1367" spans="1:13" x14ac:dyDescent="0.25">
      <c r="A1367" s="11"/>
      <c r="B1367" s="18"/>
      <c r="C1367" s="18"/>
      <c r="D1367" s="19"/>
      <c r="E1367" s="6"/>
      <c r="F1367" s="11"/>
      <c r="G1367" s="11"/>
      <c r="H1367" s="13"/>
      <c r="I1367" s="14"/>
      <c r="J1367" s="6"/>
      <c r="K1367" s="17">
        <f t="shared" si="55"/>
        <v>0</v>
      </c>
      <c r="L1367" s="17"/>
      <c r="M1367" s="17"/>
    </row>
    <row r="1368" spans="1:13" x14ac:dyDescent="0.25">
      <c r="A1368" s="11"/>
      <c r="B1368" s="18"/>
      <c r="C1368" s="18"/>
      <c r="D1368" s="19"/>
      <c r="E1368" s="6"/>
      <c r="F1368" s="11"/>
      <c r="G1368" s="11"/>
      <c r="H1368" s="13"/>
      <c r="I1368" s="14"/>
      <c r="J1368" s="6"/>
      <c r="K1368" s="17">
        <f t="shared" si="55"/>
        <v>0</v>
      </c>
      <c r="L1368" s="17"/>
      <c r="M1368" s="17"/>
    </row>
    <row r="1369" spans="1:13" x14ac:dyDescent="0.25">
      <c r="A1369" s="11"/>
      <c r="B1369" s="18"/>
      <c r="C1369" s="18"/>
      <c r="D1369" s="19"/>
      <c r="E1369" s="6"/>
      <c r="F1369" s="11"/>
      <c r="G1369" s="11"/>
      <c r="H1369" s="13"/>
      <c r="I1369" s="14"/>
      <c r="J1369" s="6"/>
      <c r="K1369" s="17">
        <f t="shared" si="55"/>
        <v>0</v>
      </c>
      <c r="L1369" s="17"/>
      <c r="M1369" s="17"/>
    </row>
    <row r="1370" spans="1:13" x14ac:dyDescent="0.25">
      <c r="A1370" s="11"/>
      <c r="B1370" s="18"/>
      <c r="C1370" s="18"/>
      <c r="D1370" s="19"/>
      <c r="E1370" s="6"/>
      <c r="F1370" s="11"/>
      <c r="G1370" s="11"/>
      <c r="H1370" s="13"/>
      <c r="I1370" s="14"/>
      <c r="J1370" s="6"/>
      <c r="K1370" s="17">
        <f t="shared" si="55"/>
        <v>0</v>
      </c>
      <c r="L1370" s="17"/>
      <c r="M1370" s="17"/>
    </row>
    <row r="1371" spans="1:13" x14ac:dyDescent="0.25">
      <c r="A1371" s="11"/>
      <c r="B1371" s="18"/>
      <c r="C1371" s="18"/>
      <c r="D1371" s="19"/>
      <c r="E1371" s="6"/>
      <c r="F1371" s="11"/>
      <c r="G1371" s="11"/>
      <c r="H1371" s="13"/>
      <c r="I1371" s="14"/>
      <c r="J1371" s="6"/>
      <c r="K1371" s="17">
        <f t="shared" si="55"/>
        <v>0</v>
      </c>
      <c r="L1371" s="17"/>
      <c r="M1371" s="17"/>
    </row>
    <row r="1372" spans="1:13" x14ac:dyDescent="0.25">
      <c r="A1372" s="11"/>
      <c r="B1372" s="18"/>
      <c r="C1372" s="18"/>
      <c r="D1372" s="19"/>
      <c r="E1372" s="6"/>
      <c r="F1372" s="11"/>
      <c r="G1372" s="11"/>
      <c r="H1372" s="13"/>
      <c r="I1372" s="14"/>
      <c r="J1372" s="6"/>
      <c r="K1372" s="17">
        <f t="shared" si="55"/>
        <v>0</v>
      </c>
      <c r="L1372" s="17"/>
      <c r="M1372" s="17"/>
    </row>
    <row r="1373" spans="1:13" x14ac:dyDescent="0.25">
      <c r="A1373" s="11"/>
      <c r="B1373" s="18"/>
      <c r="C1373" s="18"/>
      <c r="D1373" s="19"/>
      <c r="E1373" s="6"/>
      <c r="F1373" s="11"/>
      <c r="G1373" s="11"/>
      <c r="H1373" s="13"/>
      <c r="I1373" s="14"/>
      <c r="J1373" s="6"/>
      <c r="K1373" s="17">
        <f t="shared" si="55"/>
        <v>0</v>
      </c>
      <c r="L1373" s="17"/>
      <c r="M1373" s="17"/>
    </row>
    <row r="1374" spans="1:13" x14ac:dyDescent="0.25">
      <c r="A1374" s="11"/>
      <c r="B1374" s="18"/>
      <c r="C1374" s="18"/>
      <c r="D1374" s="19"/>
      <c r="E1374" s="6"/>
      <c r="F1374" s="11"/>
      <c r="G1374" s="11"/>
      <c r="H1374" s="13"/>
      <c r="I1374" s="14"/>
      <c r="J1374" s="6"/>
      <c r="K1374" s="17">
        <f t="shared" si="55"/>
        <v>0</v>
      </c>
      <c r="L1374" s="17"/>
      <c r="M1374" s="17"/>
    </row>
    <row r="1375" spans="1:13" x14ac:dyDescent="0.25">
      <c r="A1375" s="11"/>
      <c r="B1375" s="18"/>
      <c r="C1375" s="18"/>
      <c r="D1375" s="19"/>
      <c r="E1375" s="6"/>
      <c r="F1375" s="11"/>
      <c r="G1375" s="11"/>
      <c r="H1375" s="13"/>
      <c r="I1375" s="14"/>
      <c r="J1375" s="6"/>
      <c r="K1375" s="17">
        <f t="shared" si="55"/>
        <v>0</v>
      </c>
      <c r="L1375" s="17"/>
      <c r="M1375" s="17"/>
    </row>
    <row r="1376" spans="1:13" x14ac:dyDescent="0.25">
      <c r="A1376" s="11"/>
      <c r="B1376" s="18"/>
      <c r="C1376" s="18"/>
      <c r="D1376" s="19"/>
      <c r="E1376" s="6"/>
      <c r="F1376" s="11"/>
      <c r="G1376" s="11"/>
      <c r="H1376" s="13"/>
      <c r="I1376" s="14"/>
      <c r="J1376" s="6"/>
      <c r="K1376" s="17">
        <f t="shared" si="55"/>
        <v>0</v>
      </c>
      <c r="L1376" s="17"/>
      <c r="M1376" s="17"/>
    </row>
    <row r="1377" spans="1:13" x14ac:dyDescent="0.25">
      <c r="A1377" s="11"/>
      <c r="B1377" s="18"/>
      <c r="C1377" s="18"/>
      <c r="D1377" s="19"/>
      <c r="E1377" s="6"/>
      <c r="F1377" s="11"/>
      <c r="G1377" s="11"/>
      <c r="H1377" s="13"/>
      <c r="I1377" s="14"/>
      <c r="J1377" s="6"/>
      <c r="K1377" s="17">
        <f t="shared" si="55"/>
        <v>0</v>
      </c>
      <c r="L1377" s="17"/>
      <c r="M1377" s="17"/>
    </row>
    <row r="1378" spans="1:13" x14ac:dyDescent="0.25">
      <c r="A1378" s="11"/>
      <c r="B1378" s="18"/>
      <c r="C1378" s="18"/>
      <c r="D1378" s="19"/>
      <c r="E1378" s="6"/>
      <c r="F1378" s="11"/>
      <c r="G1378" s="11"/>
      <c r="H1378" s="13"/>
      <c r="I1378" s="14"/>
      <c r="J1378" s="6"/>
      <c r="K1378" s="17">
        <f t="shared" si="55"/>
        <v>0</v>
      </c>
      <c r="L1378" s="17"/>
      <c r="M1378" s="17"/>
    </row>
    <row r="1379" spans="1:13" x14ac:dyDescent="0.25">
      <c r="A1379" s="11"/>
      <c r="B1379" s="18"/>
      <c r="C1379" s="18"/>
      <c r="D1379" s="19"/>
      <c r="E1379" s="6"/>
      <c r="F1379" s="11"/>
      <c r="G1379" s="11"/>
      <c r="H1379" s="13"/>
      <c r="I1379" s="14"/>
      <c r="J1379" s="6"/>
      <c r="K1379" s="17">
        <f t="shared" si="55"/>
        <v>0</v>
      </c>
      <c r="L1379" s="17"/>
      <c r="M1379" s="17"/>
    </row>
    <row r="1380" spans="1:13" x14ac:dyDescent="0.25">
      <c r="A1380" s="11"/>
      <c r="B1380" s="18"/>
      <c r="C1380" s="18"/>
      <c r="D1380" s="19"/>
      <c r="E1380" s="6"/>
      <c r="F1380" s="11"/>
      <c r="G1380" s="11"/>
      <c r="H1380" s="13"/>
      <c r="I1380" s="14"/>
      <c r="J1380" s="6"/>
      <c r="K1380" s="17">
        <f t="shared" si="55"/>
        <v>0</v>
      </c>
      <c r="L1380" s="17"/>
      <c r="M1380" s="17"/>
    </row>
    <row r="1381" spans="1:13" x14ac:dyDescent="0.25">
      <c r="A1381" s="11"/>
      <c r="B1381" s="18"/>
      <c r="C1381" s="18"/>
      <c r="D1381" s="19"/>
      <c r="E1381" s="6"/>
      <c r="F1381" s="11"/>
      <c r="G1381" s="11"/>
      <c r="H1381" s="13"/>
      <c r="I1381" s="14"/>
      <c r="J1381" s="6"/>
      <c r="K1381" s="17">
        <f t="shared" si="55"/>
        <v>0</v>
      </c>
      <c r="L1381" s="17"/>
      <c r="M1381" s="17"/>
    </row>
    <row r="1382" spans="1:13" x14ac:dyDescent="0.25">
      <c r="A1382" s="11"/>
      <c r="B1382" s="18"/>
      <c r="C1382" s="18"/>
      <c r="D1382" s="19"/>
      <c r="E1382" s="6"/>
      <c r="F1382" s="11"/>
      <c r="G1382" s="11"/>
      <c r="H1382" s="13"/>
      <c r="I1382" s="14"/>
      <c r="J1382" s="6"/>
      <c r="K1382" s="17">
        <f t="shared" si="55"/>
        <v>0</v>
      </c>
      <c r="L1382" s="17"/>
      <c r="M1382" s="17"/>
    </row>
    <row r="1383" spans="1:13" x14ac:dyDescent="0.25">
      <c r="A1383" s="11"/>
      <c r="B1383" s="18"/>
      <c r="C1383" s="18"/>
      <c r="D1383" s="19"/>
      <c r="E1383" s="6"/>
      <c r="F1383" s="11"/>
      <c r="G1383" s="11"/>
      <c r="H1383" s="13"/>
      <c r="I1383" s="14"/>
      <c r="J1383" s="6"/>
      <c r="K1383" s="17">
        <f t="shared" si="55"/>
        <v>0</v>
      </c>
      <c r="L1383" s="17"/>
      <c r="M1383" s="17"/>
    </row>
    <row r="1384" spans="1:13" x14ac:dyDescent="0.25">
      <c r="A1384" s="11"/>
      <c r="B1384" s="18"/>
      <c r="C1384" s="18"/>
      <c r="D1384" s="19"/>
      <c r="E1384" s="6"/>
      <c r="F1384" s="11"/>
      <c r="G1384" s="11"/>
      <c r="H1384" s="13"/>
      <c r="I1384" s="14"/>
      <c r="J1384" s="6"/>
      <c r="K1384" s="17">
        <f t="shared" si="55"/>
        <v>0</v>
      </c>
      <c r="L1384" s="17"/>
      <c r="M1384" s="17"/>
    </row>
    <row r="1385" spans="1:13" x14ac:dyDescent="0.25">
      <c r="A1385" s="11"/>
      <c r="B1385" s="18"/>
      <c r="C1385" s="18"/>
      <c r="D1385" s="19"/>
      <c r="E1385" s="6"/>
      <c r="F1385" s="11"/>
      <c r="G1385" s="11"/>
      <c r="H1385" s="13"/>
      <c r="I1385" s="14"/>
      <c r="J1385" s="6"/>
      <c r="K1385" s="17">
        <f t="shared" si="55"/>
        <v>0</v>
      </c>
      <c r="L1385" s="17"/>
      <c r="M1385" s="17"/>
    </row>
    <row r="1386" spans="1:13" x14ac:dyDescent="0.25">
      <c r="A1386" s="11"/>
      <c r="B1386" s="18"/>
      <c r="C1386" s="18"/>
      <c r="D1386" s="19"/>
      <c r="E1386" s="6"/>
      <c r="F1386" s="11"/>
      <c r="G1386" s="11"/>
      <c r="H1386" s="13"/>
      <c r="I1386" s="14"/>
      <c r="J1386" s="6"/>
      <c r="K1386" s="17">
        <f t="shared" si="55"/>
        <v>0</v>
      </c>
      <c r="L1386" s="17"/>
      <c r="M1386" s="17"/>
    </row>
    <row r="1387" spans="1:13" x14ac:dyDescent="0.25">
      <c r="A1387" s="11"/>
      <c r="B1387" s="18"/>
      <c r="C1387" s="18"/>
      <c r="D1387" s="19"/>
      <c r="E1387" s="6"/>
      <c r="F1387" s="11"/>
      <c r="G1387" s="11"/>
      <c r="H1387" s="13"/>
      <c r="I1387" s="14"/>
      <c r="J1387" s="6"/>
      <c r="K1387" s="17">
        <f t="shared" si="55"/>
        <v>0</v>
      </c>
      <c r="L1387" s="17"/>
      <c r="M1387" s="17"/>
    </row>
    <row r="1388" spans="1:13" x14ac:dyDescent="0.25">
      <c r="A1388" s="11"/>
      <c r="B1388" s="18"/>
      <c r="C1388" s="18"/>
      <c r="D1388" s="19"/>
      <c r="E1388" s="6"/>
      <c r="F1388" s="11"/>
      <c r="G1388" s="11"/>
      <c r="H1388" s="13"/>
      <c r="I1388" s="14"/>
      <c r="J1388" s="6"/>
      <c r="K1388" s="17">
        <f t="shared" si="55"/>
        <v>0</v>
      </c>
      <c r="L1388" s="17"/>
      <c r="M1388" s="17"/>
    </row>
    <row r="1389" spans="1:13" x14ac:dyDescent="0.25">
      <c r="A1389" s="11"/>
      <c r="B1389" s="18"/>
      <c r="C1389" s="18"/>
      <c r="D1389" s="19"/>
      <c r="E1389" s="6"/>
      <c r="F1389" s="11"/>
      <c r="G1389" s="11"/>
      <c r="H1389" s="13"/>
      <c r="I1389" s="14"/>
      <c r="J1389" s="6"/>
      <c r="K1389" s="17">
        <f t="shared" si="55"/>
        <v>0</v>
      </c>
      <c r="L1389" s="17"/>
      <c r="M1389" s="17"/>
    </row>
    <row r="1390" spans="1:13" x14ac:dyDescent="0.25">
      <c r="A1390" s="11"/>
      <c r="B1390" s="18"/>
      <c r="C1390" s="18"/>
      <c r="D1390" s="19"/>
      <c r="E1390" s="6"/>
      <c r="F1390" s="11"/>
      <c r="G1390" s="11"/>
      <c r="H1390" s="13"/>
      <c r="I1390" s="14"/>
      <c r="J1390" s="6"/>
      <c r="K1390" s="17">
        <f t="shared" si="55"/>
        <v>0</v>
      </c>
      <c r="L1390" s="17"/>
      <c r="M1390" s="17"/>
    </row>
    <row r="1391" spans="1:13" x14ac:dyDescent="0.25">
      <c r="A1391" s="11"/>
      <c r="B1391" s="18"/>
      <c r="C1391" s="18"/>
      <c r="D1391" s="19"/>
      <c r="E1391" s="6"/>
      <c r="F1391" s="11"/>
      <c r="G1391" s="11"/>
      <c r="H1391" s="13"/>
      <c r="I1391" s="14"/>
      <c r="J1391" s="6"/>
      <c r="K1391" s="17">
        <f t="shared" si="55"/>
        <v>0</v>
      </c>
      <c r="L1391" s="17"/>
      <c r="M1391" s="17"/>
    </row>
    <row r="1392" spans="1:13" x14ac:dyDescent="0.25">
      <c r="A1392" s="11"/>
      <c r="B1392" s="18"/>
      <c r="C1392" s="18"/>
      <c r="D1392" s="19"/>
      <c r="E1392" s="6"/>
      <c r="F1392" s="11"/>
      <c r="G1392" s="11"/>
      <c r="H1392" s="13"/>
      <c r="I1392" s="14"/>
      <c r="J1392" s="6"/>
      <c r="K1392" s="17">
        <f t="shared" si="55"/>
        <v>0</v>
      </c>
      <c r="L1392" s="17"/>
      <c r="M1392" s="17"/>
    </row>
    <row r="1393" spans="1:13" x14ac:dyDescent="0.25">
      <c r="A1393" s="11"/>
      <c r="B1393" s="18"/>
      <c r="C1393" s="18"/>
      <c r="D1393" s="19"/>
      <c r="E1393" s="6"/>
      <c r="F1393" s="11"/>
      <c r="G1393" s="11"/>
      <c r="H1393" s="13"/>
      <c r="I1393" s="14"/>
      <c r="J1393" s="6"/>
      <c r="K1393" s="17">
        <f t="shared" si="55"/>
        <v>0</v>
      </c>
      <c r="L1393" s="17"/>
      <c r="M1393" s="17"/>
    </row>
    <row r="1394" spans="1:13" x14ac:dyDescent="0.25">
      <c r="A1394" s="11"/>
      <c r="B1394" s="18"/>
      <c r="C1394" s="18"/>
      <c r="D1394" s="19"/>
      <c r="E1394" s="6"/>
      <c r="F1394" s="11"/>
      <c r="G1394" s="11"/>
      <c r="H1394" s="13"/>
      <c r="I1394" s="14"/>
      <c r="J1394" s="6"/>
      <c r="K1394" s="17">
        <f t="shared" si="55"/>
        <v>0</v>
      </c>
      <c r="L1394" s="17"/>
      <c r="M1394" s="17"/>
    </row>
    <row r="1395" spans="1:13" x14ac:dyDescent="0.25">
      <c r="A1395" s="11"/>
      <c r="B1395" s="18"/>
      <c r="C1395" s="18"/>
      <c r="D1395" s="19"/>
      <c r="E1395" s="6"/>
      <c r="F1395" s="11"/>
      <c r="G1395" s="11"/>
      <c r="H1395" s="13"/>
      <c r="I1395" s="14"/>
      <c r="J1395" s="6"/>
      <c r="K1395" s="17">
        <f t="shared" si="55"/>
        <v>0</v>
      </c>
      <c r="L1395" s="17"/>
      <c r="M1395" s="17"/>
    </row>
    <row r="1396" spans="1:13" x14ac:dyDescent="0.25">
      <c r="A1396" s="11"/>
      <c r="B1396" s="18"/>
      <c r="C1396" s="18"/>
      <c r="D1396" s="19"/>
      <c r="E1396" s="6"/>
      <c r="F1396" s="11"/>
      <c r="G1396" s="11"/>
      <c r="H1396" s="13"/>
      <c r="I1396" s="14"/>
      <c r="J1396" s="6"/>
      <c r="K1396" s="17">
        <f t="shared" si="55"/>
        <v>0</v>
      </c>
      <c r="L1396" s="17"/>
      <c r="M1396" s="17"/>
    </row>
    <row r="1397" spans="1:13" x14ac:dyDescent="0.25">
      <c r="A1397" s="11"/>
      <c r="B1397" s="18"/>
      <c r="C1397" s="18"/>
      <c r="D1397" s="19"/>
      <c r="E1397" s="6"/>
      <c r="F1397" s="11"/>
      <c r="G1397" s="11"/>
      <c r="H1397" s="13"/>
      <c r="I1397" s="14"/>
      <c r="J1397" s="6"/>
      <c r="K1397" s="17">
        <f t="shared" si="55"/>
        <v>0</v>
      </c>
      <c r="L1397" s="17"/>
      <c r="M1397" s="17"/>
    </row>
    <row r="1398" spans="1:13" x14ac:dyDescent="0.25">
      <c r="A1398" s="11"/>
      <c r="B1398" s="18"/>
      <c r="C1398" s="18"/>
      <c r="D1398" s="19"/>
      <c r="E1398" s="6"/>
      <c r="F1398" s="11"/>
      <c r="G1398" s="11"/>
      <c r="H1398" s="13"/>
      <c r="I1398" s="14"/>
      <c r="J1398" s="6"/>
      <c r="K1398" s="17">
        <f t="shared" si="55"/>
        <v>0</v>
      </c>
      <c r="L1398" s="17"/>
      <c r="M1398" s="17"/>
    </row>
    <row r="1399" spans="1:13" x14ac:dyDescent="0.25">
      <c r="A1399" s="11"/>
      <c r="B1399" s="18"/>
      <c r="C1399" s="18"/>
      <c r="D1399" s="19"/>
      <c r="E1399" s="6"/>
      <c r="F1399" s="11"/>
      <c r="G1399" s="11"/>
      <c r="H1399" s="13"/>
      <c r="I1399" s="14"/>
      <c r="J1399" s="6"/>
      <c r="K1399" s="17">
        <f t="shared" si="55"/>
        <v>0</v>
      </c>
      <c r="L1399" s="17"/>
      <c r="M1399" s="17"/>
    </row>
    <row r="1400" spans="1:13" x14ac:dyDescent="0.25">
      <c r="A1400" s="11"/>
      <c r="B1400" s="18"/>
      <c r="C1400" s="18"/>
      <c r="D1400" s="19"/>
      <c r="E1400" s="6"/>
      <c r="F1400" s="11"/>
      <c r="G1400" s="11"/>
      <c r="H1400" s="13"/>
      <c r="I1400" s="14"/>
      <c r="J1400" s="6"/>
      <c r="K1400" s="17">
        <f t="shared" si="55"/>
        <v>0</v>
      </c>
      <c r="L1400" s="17"/>
      <c r="M1400" s="17"/>
    </row>
    <row r="1401" spans="1:13" x14ac:dyDescent="0.25">
      <c r="A1401" s="11"/>
      <c r="B1401" s="18"/>
      <c r="C1401" s="18"/>
      <c r="D1401" s="19"/>
      <c r="E1401" s="6"/>
      <c r="F1401" s="11"/>
      <c r="G1401" s="11"/>
      <c r="H1401" s="13"/>
      <c r="I1401" s="14"/>
      <c r="J1401" s="6"/>
      <c r="K1401" s="17">
        <f t="shared" si="55"/>
        <v>0</v>
      </c>
      <c r="L1401" s="17"/>
      <c r="M1401" s="17"/>
    </row>
    <row r="1402" spans="1:13" x14ac:dyDescent="0.25">
      <c r="A1402" s="11"/>
      <c r="B1402" s="18"/>
      <c r="C1402" s="18"/>
      <c r="D1402" s="19"/>
      <c r="E1402" s="6"/>
      <c r="F1402" s="11"/>
      <c r="G1402" s="11"/>
      <c r="H1402" s="13"/>
      <c r="I1402" s="14"/>
      <c r="J1402" s="6"/>
      <c r="K1402" s="17">
        <f t="shared" si="55"/>
        <v>0</v>
      </c>
      <c r="L1402" s="17"/>
      <c r="M1402" s="17"/>
    </row>
    <row r="1403" spans="1:13" x14ac:dyDescent="0.25">
      <c r="A1403" s="11"/>
      <c r="B1403" s="18"/>
      <c r="C1403" s="18"/>
      <c r="D1403" s="19"/>
      <c r="E1403" s="6"/>
      <c r="F1403" s="11"/>
      <c r="G1403" s="11"/>
      <c r="H1403" s="13"/>
      <c r="I1403" s="14"/>
      <c r="J1403" s="6"/>
      <c r="K1403" s="17">
        <f t="shared" ref="K1403:K1473" si="56">F1403*(H1403-(H1403*I1403)-((H1403-(H1403*I1403))*J1403))</f>
        <v>0</v>
      </c>
      <c r="L1403" s="17"/>
      <c r="M1403" s="17"/>
    </row>
    <row r="1404" spans="1:13" x14ac:dyDescent="0.25">
      <c r="A1404" s="11"/>
      <c r="B1404" s="18"/>
      <c r="C1404" s="18"/>
      <c r="D1404" s="19"/>
      <c r="E1404" s="6"/>
      <c r="F1404" s="11"/>
      <c r="G1404" s="11"/>
      <c r="H1404" s="13"/>
      <c r="I1404" s="14"/>
      <c r="J1404" s="6"/>
      <c r="K1404" s="17">
        <f t="shared" si="56"/>
        <v>0</v>
      </c>
      <c r="L1404" s="17"/>
      <c r="M1404" s="17"/>
    </row>
    <row r="1405" spans="1:13" x14ac:dyDescent="0.25">
      <c r="A1405" s="11"/>
      <c r="B1405" s="18"/>
      <c r="C1405" s="18"/>
      <c r="D1405" s="19"/>
      <c r="E1405" s="6"/>
      <c r="F1405" s="11"/>
      <c r="G1405" s="11"/>
      <c r="H1405" s="13"/>
      <c r="I1405" s="14"/>
      <c r="J1405" s="6"/>
      <c r="K1405" s="17">
        <f t="shared" si="56"/>
        <v>0</v>
      </c>
      <c r="L1405" s="17"/>
      <c r="M1405" s="17"/>
    </row>
    <row r="1406" spans="1:13" x14ac:dyDescent="0.25">
      <c r="A1406" s="11"/>
      <c r="B1406" s="18"/>
      <c r="C1406" s="18"/>
      <c r="D1406" s="19"/>
      <c r="E1406" s="6"/>
      <c r="F1406" s="11"/>
      <c r="G1406" s="11"/>
      <c r="H1406" s="13"/>
      <c r="I1406" s="14"/>
      <c r="J1406" s="6"/>
      <c r="K1406" s="17">
        <f t="shared" si="56"/>
        <v>0</v>
      </c>
      <c r="L1406" s="17"/>
      <c r="M1406" s="17"/>
    </row>
    <row r="1407" spans="1:13" x14ac:dyDescent="0.25">
      <c r="A1407" s="11"/>
      <c r="B1407" s="18"/>
      <c r="C1407" s="18"/>
      <c r="D1407" s="19"/>
      <c r="E1407" s="6"/>
      <c r="F1407" s="11"/>
      <c r="G1407" s="11"/>
      <c r="H1407" s="13"/>
      <c r="I1407" s="14"/>
      <c r="J1407" s="6"/>
      <c r="K1407" s="17">
        <f t="shared" si="56"/>
        <v>0</v>
      </c>
      <c r="L1407" s="17"/>
      <c r="M1407" s="17"/>
    </row>
    <row r="1408" spans="1:13" x14ac:dyDescent="0.25">
      <c r="A1408" s="11"/>
      <c r="B1408" s="18"/>
      <c r="C1408" s="18"/>
      <c r="D1408" s="19"/>
      <c r="E1408" s="6"/>
      <c r="F1408" s="11"/>
      <c r="G1408" s="11"/>
      <c r="H1408" s="13"/>
      <c r="I1408" s="14"/>
      <c r="J1408" s="6"/>
      <c r="K1408" s="17">
        <f t="shared" si="56"/>
        <v>0</v>
      </c>
      <c r="L1408" s="17"/>
      <c r="M1408" s="17"/>
    </row>
    <row r="1409" spans="1:13" x14ac:dyDescent="0.25">
      <c r="A1409" s="11"/>
      <c r="B1409" s="18"/>
      <c r="C1409" s="18"/>
      <c r="D1409" s="19"/>
      <c r="E1409" s="6"/>
      <c r="F1409" s="11"/>
      <c r="G1409" s="11"/>
      <c r="H1409" s="13"/>
      <c r="I1409" s="14"/>
      <c r="J1409" s="6"/>
      <c r="K1409" s="17">
        <f t="shared" si="56"/>
        <v>0</v>
      </c>
      <c r="L1409" s="17"/>
      <c r="M1409" s="17"/>
    </row>
    <row r="1410" spans="1:13" x14ac:dyDescent="0.25">
      <c r="A1410" s="11"/>
      <c r="B1410" s="18"/>
      <c r="C1410" s="18"/>
      <c r="D1410" s="19"/>
      <c r="E1410" s="6"/>
      <c r="F1410" s="11"/>
      <c r="G1410" s="11"/>
      <c r="H1410" s="13"/>
      <c r="I1410" s="14"/>
      <c r="J1410" s="6"/>
      <c r="K1410" s="17">
        <f t="shared" si="56"/>
        <v>0</v>
      </c>
      <c r="L1410" s="17"/>
      <c r="M1410" s="17"/>
    </row>
    <row r="1411" spans="1:13" x14ac:dyDescent="0.25">
      <c r="A1411" s="11"/>
      <c r="B1411" s="18"/>
      <c r="C1411" s="18"/>
      <c r="D1411" s="19"/>
      <c r="E1411" s="6"/>
      <c r="F1411" s="11"/>
      <c r="G1411" s="11"/>
      <c r="H1411" s="13"/>
      <c r="I1411" s="14"/>
      <c r="J1411" s="6"/>
      <c r="K1411" s="17">
        <f t="shared" si="56"/>
        <v>0</v>
      </c>
      <c r="L1411" s="17"/>
      <c r="M1411" s="17"/>
    </row>
    <row r="1412" spans="1:13" x14ac:dyDescent="0.25">
      <c r="A1412" s="11"/>
      <c r="B1412" s="18"/>
      <c r="C1412" s="18"/>
      <c r="D1412" s="19"/>
      <c r="E1412" s="6"/>
      <c r="F1412" s="11"/>
      <c r="G1412" s="11"/>
      <c r="H1412" s="13"/>
      <c r="I1412" s="14"/>
      <c r="J1412" s="6"/>
      <c r="K1412" s="17">
        <f t="shared" si="56"/>
        <v>0</v>
      </c>
      <c r="L1412" s="17"/>
      <c r="M1412" s="17"/>
    </row>
    <row r="1413" spans="1:13" x14ac:dyDescent="0.25">
      <c r="A1413" s="11"/>
      <c r="B1413" s="18"/>
      <c r="C1413" s="18"/>
      <c r="D1413" s="19"/>
      <c r="E1413" s="6"/>
      <c r="F1413" s="11"/>
      <c r="G1413" s="11"/>
      <c r="H1413" s="13"/>
      <c r="I1413" s="14"/>
      <c r="J1413" s="6"/>
      <c r="K1413" s="17">
        <f t="shared" si="56"/>
        <v>0</v>
      </c>
      <c r="L1413" s="17"/>
      <c r="M1413" s="17"/>
    </row>
    <row r="1414" spans="1:13" x14ac:dyDescent="0.25">
      <c r="A1414" s="11"/>
      <c r="B1414" s="18"/>
      <c r="C1414" s="18"/>
      <c r="D1414" s="19"/>
      <c r="E1414" s="6"/>
      <c r="F1414" s="11"/>
      <c r="G1414" s="11"/>
      <c r="H1414" s="13"/>
      <c r="I1414" s="14"/>
      <c r="J1414" s="6"/>
      <c r="K1414" s="17">
        <f t="shared" si="56"/>
        <v>0</v>
      </c>
      <c r="L1414" s="17"/>
      <c r="M1414" s="17"/>
    </row>
    <row r="1415" spans="1:13" x14ac:dyDescent="0.25">
      <c r="A1415" s="11"/>
      <c r="B1415" s="18"/>
      <c r="C1415" s="18"/>
      <c r="D1415" s="19"/>
      <c r="E1415" s="6"/>
      <c r="F1415" s="11"/>
      <c r="G1415" s="11"/>
      <c r="H1415" s="13"/>
      <c r="I1415" s="14"/>
      <c r="J1415" s="6"/>
      <c r="K1415" s="17">
        <f t="shared" si="56"/>
        <v>0</v>
      </c>
      <c r="L1415" s="17"/>
      <c r="M1415" s="17"/>
    </row>
    <row r="1416" spans="1:13" x14ac:dyDescent="0.25">
      <c r="A1416" s="11"/>
      <c r="B1416" s="18"/>
      <c r="C1416" s="18"/>
      <c r="D1416" s="19"/>
      <c r="E1416" s="6"/>
      <c r="F1416" s="11"/>
      <c r="G1416" s="11"/>
      <c r="H1416" s="13"/>
      <c r="I1416" s="14"/>
      <c r="J1416" s="6"/>
      <c r="K1416" s="17">
        <f t="shared" si="56"/>
        <v>0</v>
      </c>
      <c r="L1416" s="17"/>
      <c r="M1416" s="17"/>
    </row>
    <row r="1417" spans="1:13" x14ac:dyDescent="0.25">
      <c r="A1417" s="11"/>
      <c r="B1417" s="18"/>
      <c r="C1417" s="18"/>
      <c r="D1417" s="19"/>
      <c r="E1417" s="6"/>
      <c r="F1417" s="11"/>
      <c r="G1417" s="11"/>
      <c r="H1417" s="13"/>
      <c r="I1417" s="14"/>
      <c r="J1417" s="6"/>
      <c r="K1417" s="17">
        <f t="shared" si="56"/>
        <v>0</v>
      </c>
      <c r="L1417" s="17"/>
      <c r="M1417" s="17"/>
    </row>
    <row r="1418" spans="1:13" x14ac:dyDescent="0.25">
      <c r="A1418" s="11"/>
      <c r="B1418" s="18"/>
      <c r="C1418" s="18"/>
      <c r="D1418" s="19"/>
      <c r="E1418" s="6"/>
      <c r="F1418" s="11"/>
      <c r="G1418" s="11"/>
      <c r="H1418" s="13"/>
      <c r="I1418" s="14"/>
      <c r="J1418" s="6"/>
      <c r="K1418" s="17">
        <f t="shared" si="56"/>
        <v>0</v>
      </c>
      <c r="L1418" s="17"/>
      <c r="M1418" s="17"/>
    </row>
    <row r="1419" spans="1:13" x14ac:dyDescent="0.25">
      <c r="A1419" s="11"/>
      <c r="B1419" s="18"/>
      <c r="C1419" s="18"/>
      <c r="D1419" s="19"/>
      <c r="E1419" s="6"/>
      <c r="F1419" s="11"/>
      <c r="G1419" s="11"/>
      <c r="H1419" s="13"/>
      <c r="I1419" s="14"/>
      <c r="J1419" s="6"/>
      <c r="K1419" s="17">
        <f t="shared" si="56"/>
        <v>0</v>
      </c>
      <c r="L1419" s="17"/>
      <c r="M1419" s="17"/>
    </row>
    <row r="1420" spans="1:13" x14ac:dyDescent="0.25">
      <c r="A1420" s="11"/>
      <c r="B1420" s="18"/>
      <c r="C1420" s="18"/>
      <c r="D1420" s="19"/>
      <c r="E1420" s="6"/>
      <c r="F1420" s="11"/>
      <c r="G1420" s="11"/>
      <c r="H1420" s="13"/>
      <c r="I1420" s="14"/>
      <c r="J1420" s="6"/>
      <c r="K1420" s="17">
        <f t="shared" si="56"/>
        <v>0</v>
      </c>
      <c r="L1420" s="17"/>
      <c r="M1420" s="17"/>
    </row>
    <row r="1421" spans="1:13" x14ac:dyDescent="0.25">
      <c r="A1421" s="11"/>
      <c r="B1421" s="18"/>
      <c r="C1421" s="18"/>
      <c r="D1421" s="19"/>
      <c r="E1421" s="6"/>
      <c r="F1421" s="11"/>
      <c r="G1421" s="11"/>
      <c r="H1421" s="13"/>
      <c r="I1421" s="14"/>
      <c r="J1421" s="6"/>
      <c r="K1421" s="17">
        <f t="shared" si="56"/>
        <v>0</v>
      </c>
      <c r="L1421" s="17"/>
      <c r="M1421" s="17"/>
    </row>
    <row r="1422" spans="1:13" x14ac:dyDescent="0.25">
      <c r="A1422" s="11"/>
      <c r="B1422" s="18"/>
      <c r="C1422" s="18"/>
      <c r="D1422" s="19"/>
      <c r="E1422" s="6"/>
      <c r="F1422" s="11"/>
      <c r="G1422" s="11"/>
      <c r="H1422" s="13"/>
      <c r="I1422" s="14"/>
      <c r="J1422" s="6"/>
      <c r="K1422" s="17">
        <f t="shared" si="56"/>
        <v>0</v>
      </c>
      <c r="L1422" s="17"/>
      <c r="M1422" s="17"/>
    </row>
    <row r="1423" spans="1:13" x14ac:dyDescent="0.25">
      <c r="A1423" s="11"/>
      <c r="B1423" s="18"/>
      <c r="C1423" s="18"/>
      <c r="D1423" s="19"/>
      <c r="E1423" s="6"/>
      <c r="F1423" s="11"/>
      <c r="G1423" s="11"/>
      <c r="H1423" s="13"/>
      <c r="I1423" s="14"/>
      <c r="J1423" s="6"/>
      <c r="K1423" s="17">
        <f t="shared" si="56"/>
        <v>0</v>
      </c>
      <c r="L1423" s="17"/>
      <c r="M1423" s="17"/>
    </row>
    <row r="1424" spans="1:13" x14ac:dyDescent="0.25">
      <c r="A1424" s="11"/>
      <c r="B1424" s="18"/>
      <c r="C1424" s="18"/>
      <c r="D1424" s="19"/>
      <c r="E1424" s="6"/>
      <c r="F1424" s="11"/>
      <c r="G1424" s="11"/>
      <c r="H1424" s="13"/>
      <c r="I1424" s="14"/>
      <c r="J1424" s="6"/>
      <c r="K1424" s="17">
        <f t="shared" si="56"/>
        <v>0</v>
      </c>
      <c r="L1424" s="17"/>
      <c r="M1424" s="17"/>
    </row>
    <row r="1425" spans="1:13" x14ac:dyDescent="0.25">
      <c r="A1425" s="11"/>
      <c r="B1425" s="18"/>
      <c r="C1425" s="18"/>
      <c r="D1425" s="19"/>
      <c r="E1425" s="6"/>
      <c r="F1425" s="11"/>
      <c r="G1425" s="11"/>
      <c r="H1425" s="13"/>
      <c r="I1425" s="14"/>
      <c r="J1425" s="6"/>
      <c r="K1425" s="17">
        <f t="shared" si="56"/>
        <v>0</v>
      </c>
      <c r="L1425" s="17"/>
      <c r="M1425" s="17"/>
    </row>
    <row r="1426" spans="1:13" x14ac:dyDescent="0.25">
      <c r="A1426" s="11"/>
      <c r="B1426" s="18"/>
      <c r="C1426" s="18"/>
      <c r="D1426" s="19"/>
      <c r="E1426" s="6"/>
      <c r="F1426" s="11"/>
      <c r="G1426" s="11"/>
      <c r="H1426" s="13"/>
      <c r="I1426" s="14"/>
      <c r="J1426" s="6"/>
      <c r="K1426" s="17">
        <f t="shared" si="56"/>
        <v>0</v>
      </c>
      <c r="L1426" s="17"/>
      <c r="M1426" s="17"/>
    </row>
    <row r="1427" spans="1:13" x14ac:dyDescent="0.25">
      <c r="A1427" s="11"/>
      <c r="B1427" s="18"/>
      <c r="C1427" s="18"/>
      <c r="D1427" s="19"/>
      <c r="E1427" s="6"/>
      <c r="F1427" s="11"/>
      <c r="G1427" s="11"/>
      <c r="H1427" s="13"/>
      <c r="I1427" s="14"/>
      <c r="J1427" s="6"/>
      <c r="K1427" s="17">
        <f t="shared" si="56"/>
        <v>0</v>
      </c>
      <c r="L1427" s="17"/>
      <c r="M1427" s="17"/>
    </row>
    <row r="1428" spans="1:13" x14ac:dyDescent="0.25">
      <c r="A1428" s="11"/>
      <c r="B1428" s="18"/>
      <c r="C1428" s="18"/>
      <c r="D1428" s="19"/>
      <c r="E1428" s="6"/>
      <c r="F1428" s="11"/>
      <c r="G1428" s="11"/>
      <c r="H1428" s="13"/>
      <c r="I1428" s="14"/>
      <c r="J1428" s="6"/>
      <c r="K1428" s="17">
        <f t="shared" si="56"/>
        <v>0</v>
      </c>
      <c r="L1428" s="17"/>
      <c r="M1428" s="17"/>
    </row>
    <row r="1429" spans="1:13" x14ac:dyDescent="0.25">
      <c r="A1429" s="11"/>
      <c r="B1429" s="18"/>
      <c r="C1429" s="18"/>
      <c r="D1429" s="19"/>
      <c r="E1429" s="6"/>
      <c r="F1429" s="11"/>
      <c r="G1429" s="11"/>
      <c r="H1429" s="13"/>
      <c r="I1429" s="14"/>
      <c r="J1429" s="6"/>
      <c r="K1429" s="17">
        <f t="shared" si="56"/>
        <v>0</v>
      </c>
      <c r="L1429" s="17"/>
      <c r="M1429" s="17"/>
    </row>
    <row r="1430" spans="1:13" x14ac:dyDescent="0.25">
      <c r="A1430" s="11"/>
      <c r="B1430" s="18"/>
      <c r="C1430" s="18"/>
      <c r="D1430" s="19"/>
      <c r="E1430" s="6"/>
      <c r="F1430" s="11"/>
      <c r="G1430" s="11"/>
      <c r="H1430" s="13"/>
      <c r="I1430" s="14"/>
      <c r="J1430" s="6"/>
      <c r="K1430" s="17">
        <f t="shared" si="56"/>
        <v>0</v>
      </c>
      <c r="L1430" s="17"/>
      <c r="M1430" s="17"/>
    </row>
    <row r="1431" spans="1:13" x14ac:dyDescent="0.25">
      <c r="A1431" s="11"/>
      <c r="B1431" s="18"/>
      <c r="C1431" s="18"/>
      <c r="D1431" s="19"/>
      <c r="E1431" s="6"/>
      <c r="F1431" s="11"/>
      <c r="G1431" s="11"/>
      <c r="H1431" s="13"/>
      <c r="I1431" s="14"/>
      <c r="J1431" s="6"/>
      <c r="K1431" s="17">
        <f t="shared" si="56"/>
        <v>0</v>
      </c>
      <c r="L1431" s="17"/>
      <c r="M1431" s="17"/>
    </row>
    <row r="1432" spans="1:13" x14ac:dyDescent="0.25">
      <c r="A1432" s="11"/>
      <c r="B1432" s="18"/>
      <c r="C1432" s="18"/>
      <c r="D1432" s="19"/>
      <c r="E1432" s="6"/>
      <c r="F1432" s="11"/>
      <c r="G1432" s="11"/>
      <c r="H1432" s="13"/>
      <c r="I1432" s="14"/>
      <c r="J1432" s="6"/>
      <c r="K1432" s="17">
        <f t="shared" si="56"/>
        <v>0</v>
      </c>
      <c r="L1432" s="17"/>
      <c r="M1432" s="17"/>
    </row>
    <row r="1433" spans="1:13" x14ac:dyDescent="0.25">
      <c r="A1433" s="11"/>
      <c r="B1433" s="18"/>
      <c r="C1433" s="18"/>
      <c r="D1433" s="19"/>
      <c r="E1433" s="6"/>
      <c r="F1433" s="11"/>
      <c r="G1433" s="11"/>
      <c r="H1433" s="13"/>
      <c r="I1433" s="14"/>
      <c r="J1433" s="6"/>
      <c r="K1433" s="17">
        <f t="shared" si="56"/>
        <v>0</v>
      </c>
      <c r="L1433" s="17"/>
      <c r="M1433" s="17"/>
    </row>
    <row r="1434" spans="1:13" x14ac:dyDescent="0.25">
      <c r="A1434" s="11"/>
      <c r="B1434" s="18"/>
      <c r="C1434" s="18"/>
      <c r="D1434" s="19"/>
      <c r="E1434" s="6"/>
      <c r="F1434" s="11"/>
      <c r="G1434" s="11"/>
      <c r="H1434" s="13"/>
      <c r="I1434" s="14"/>
      <c r="J1434" s="6"/>
      <c r="K1434" s="17">
        <f t="shared" si="56"/>
        <v>0</v>
      </c>
      <c r="L1434" s="17"/>
      <c r="M1434" s="17"/>
    </row>
    <row r="1435" spans="1:13" x14ac:dyDescent="0.25">
      <c r="A1435" s="11"/>
      <c r="B1435" s="18"/>
      <c r="C1435" s="18"/>
      <c r="D1435" s="19"/>
      <c r="E1435" s="6"/>
      <c r="F1435" s="11"/>
      <c r="G1435" s="11"/>
      <c r="H1435" s="13"/>
      <c r="I1435" s="14"/>
      <c r="J1435" s="6"/>
      <c r="K1435" s="17">
        <f t="shared" si="56"/>
        <v>0</v>
      </c>
      <c r="L1435" s="17"/>
      <c r="M1435" s="17"/>
    </row>
    <row r="1436" spans="1:13" x14ac:dyDescent="0.25">
      <c r="A1436" s="11"/>
      <c r="B1436" s="18"/>
      <c r="C1436" s="18"/>
      <c r="D1436" s="19"/>
      <c r="E1436" s="6"/>
      <c r="F1436" s="11"/>
      <c r="G1436" s="11"/>
      <c r="H1436" s="13"/>
      <c r="I1436" s="14"/>
      <c r="J1436" s="6"/>
      <c r="K1436" s="17">
        <f t="shared" si="56"/>
        <v>0</v>
      </c>
      <c r="L1436" s="17"/>
      <c r="M1436" s="17"/>
    </row>
    <row r="1437" spans="1:13" x14ac:dyDescent="0.25">
      <c r="A1437" s="11"/>
      <c r="B1437" s="18"/>
      <c r="C1437" s="18"/>
      <c r="D1437" s="19"/>
      <c r="E1437" s="6"/>
      <c r="F1437" s="11"/>
      <c r="G1437" s="11"/>
      <c r="H1437" s="13"/>
      <c r="I1437" s="14"/>
      <c r="J1437" s="6"/>
      <c r="K1437" s="17">
        <f t="shared" si="56"/>
        <v>0</v>
      </c>
      <c r="L1437" s="17"/>
      <c r="M1437" s="17"/>
    </row>
    <row r="1438" spans="1:13" x14ac:dyDescent="0.25">
      <c r="A1438" s="11"/>
      <c r="B1438" s="18"/>
      <c r="C1438" s="18"/>
      <c r="D1438" s="19"/>
      <c r="E1438" s="6"/>
      <c r="F1438" s="11"/>
      <c r="G1438" s="11"/>
      <c r="H1438" s="13"/>
      <c r="I1438" s="14"/>
      <c r="J1438" s="6"/>
      <c r="K1438" s="17">
        <f t="shared" si="56"/>
        <v>0</v>
      </c>
      <c r="L1438" s="17"/>
      <c r="M1438" s="17"/>
    </row>
    <row r="1439" spans="1:13" x14ac:dyDescent="0.25">
      <c r="A1439" s="11"/>
      <c r="B1439" s="18"/>
      <c r="C1439" s="18"/>
      <c r="D1439" s="19"/>
      <c r="E1439" s="6"/>
      <c r="F1439" s="11"/>
      <c r="G1439" s="11"/>
      <c r="H1439" s="13"/>
      <c r="I1439" s="14"/>
      <c r="J1439" s="6"/>
      <c r="K1439" s="17">
        <f t="shared" si="56"/>
        <v>0</v>
      </c>
      <c r="L1439" s="17"/>
      <c r="M1439" s="17"/>
    </row>
    <row r="1440" spans="1:13" x14ac:dyDescent="0.25">
      <c r="A1440" s="11"/>
      <c r="B1440" s="18"/>
      <c r="C1440" s="18"/>
      <c r="D1440" s="19"/>
      <c r="E1440" s="6"/>
      <c r="F1440" s="11"/>
      <c r="G1440" s="11"/>
      <c r="H1440" s="13"/>
      <c r="I1440" s="14"/>
      <c r="J1440" s="6"/>
      <c r="K1440" s="17">
        <f t="shared" si="56"/>
        <v>0</v>
      </c>
      <c r="L1440" s="17"/>
      <c r="M1440" s="17"/>
    </row>
    <row r="1441" spans="1:13" x14ac:dyDescent="0.25">
      <c r="A1441" s="11"/>
      <c r="B1441" s="18"/>
      <c r="C1441" s="18"/>
      <c r="D1441" s="19"/>
      <c r="E1441" s="6"/>
      <c r="F1441" s="11"/>
      <c r="G1441" s="11"/>
      <c r="H1441" s="13"/>
      <c r="I1441" s="14"/>
      <c r="J1441" s="6"/>
      <c r="K1441" s="17">
        <f t="shared" si="56"/>
        <v>0</v>
      </c>
      <c r="L1441" s="17"/>
      <c r="M1441" s="17"/>
    </row>
    <row r="1442" spans="1:13" x14ac:dyDescent="0.25">
      <c r="A1442" s="11"/>
      <c r="B1442" s="18"/>
      <c r="C1442" s="18"/>
      <c r="D1442" s="19"/>
      <c r="E1442" s="6"/>
      <c r="F1442" s="11"/>
      <c r="G1442" s="11"/>
      <c r="H1442" s="13"/>
      <c r="I1442" s="14"/>
      <c r="J1442" s="6"/>
      <c r="K1442" s="17">
        <f t="shared" si="56"/>
        <v>0</v>
      </c>
      <c r="L1442" s="17"/>
      <c r="M1442" s="17"/>
    </row>
    <row r="1443" spans="1:13" x14ac:dyDescent="0.25">
      <c r="A1443" s="11"/>
      <c r="B1443" s="18"/>
      <c r="C1443" s="18"/>
      <c r="D1443" s="19"/>
      <c r="E1443" s="6"/>
      <c r="F1443" s="11"/>
      <c r="G1443" s="11"/>
      <c r="H1443" s="13"/>
      <c r="I1443" s="14"/>
      <c r="J1443" s="6"/>
      <c r="K1443" s="17">
        <f t="shared" si="56"/>
        <v>0</v>
      </c>
      <c r="L1443" s="17"/>
      <c r="M1443" s="17"/>
    </row>
    <row r="1444" spans="1:13" x14ac:dyDescent="0.25">
      <c r="A1444" s="11"/>
      <c r="B1444" s="18"/>
      <c r="C1444" s="18"/>
      <c r="D1444" s="19"/>
      <c r="E1444" s="6"/>
      <c r="F1444" s="11"/>
      <c r="G1444" s="11"/>
      <c r="H1444" s="13"/>
      <c r="I1444" s="14"/>
      <c r="J1444" s="6"/>
      <c r="K1444" s="17">
        <f t="shared" si="56"/>
        <v>0</v>
      </c>
      <c r="L1444" s="17"/>
      <c r="M1444" s="17"/>
    </row>
    <row r="1445" spans="1:13" x14ac:dyDescent="0.25">
      <c r="A1445" s="11"/>
      <c r="B1445" s="18"/>
      <c r="C1445" s="18"/>
      <c r="D1445" s="19"/>
      <c r="E1445" s="6"/>
      <c r="F1445" s="11"/>
      <c r="G1445" s="11"/>
      <c r="H1445" s="13"/>
      <c r="I1445" s="14"/>
      <c r="J1445" s="6"/>
      <c r="K1445" s="17">
        <f t="shared" si="56"/>
        <v>0</v>
      </c>
      <c r="L1445" s="17"/>
      <c r="M1445" s="17"/>
    </row>
    <row r="1446" spans="1:13" x14ac:dyDescent="0.25">
      <c r="A1446" s="11"/>
      <c r="B1446" s="18"/>
      <c r="C1446" s="18"/>
      <c r="D1446" s="19"/>
      <c r="E1446" s="6"/>
      <c r="F1446" s="11"/>
      <c r="G1446" s="11"/>
      <c r="H1446" s="13"/>
      <c r="I1446" s="14"/>
      <c r="J1446" s="6"/>
      <c r="K1446" s="17">
        <f t="shared" si="56"/>
        <v>0</v>
      </c>
      <c r="L1446" s="17"/>
      <c r="M1446" s="17"/>
    </row>
    <row r="1447" spans="1:13" x14ac:dyDescent="0.25">
      <c r="A1447" s="11"/>
      <c r="B1447" s="18"/>
      <c r="C1447" s="18"/>
      <c r="D1447" s="19"/>
      <c r="E1447" s="6"/>
      <c r="F1447" s="11"/>
      <c r="G1447" s="11"/>
      <c r="H1447" s="13"/>
      <c r="I1447" s="14"/>
      <c r="J1447" s="6"/>
      <c r="K1447" s="17">
        <f t="shared" si="56"/>
        <v>0</v>
      </c>
      <c r="L1447" s="17"/>
      <c r="M1447" s="17"/>
    </row>
    <row r="1448" spans="1:13" x14ac:dyDescent="0.25">
      <c r="A1448" s="11"/>
      <c r="B1448" s="18"/>
      <c r="C1448" s="18"/>
      <c r="D1448" s="19"/>
      <c r="E1448" s="6"/>
      <c r="F1448" s="11"/>
      <c r="G1448" s="11"/>
      <c r="H1448" s="13"/>
      <c r="I1448" s="14"/>
      <c r="J1448" s="6"/>
      <c r="K1448" s="17">
        <f t="shared" si="56"/>
        <v>0</v>
      </c>
      <c r="L1448" s="17"/>
      <c r="M1448" s="17"/>
    </row>
    <row r="1449" spans="1:13" x14ac:dyDescent="0.25">
      <c r="A1449" s="11"/>
      <c r="B1449" s="18"/>
      <c r="C1449" s="18"/>
      <c r="D1449" s="19"/>
      <c r="E1449" s="6"/>
      <c r="F1449" s="11"/>
      <c r="G1449" s="11"/>
      <c r="H1449" s="13"/>
      <c r="I1449" s="14"/>
      <c r="J1449" s="6"/>
      <c r="K1449" s="17">
        <f t="shared" si="56"/>
        <v>0</v>
      </c>
      <c r="L1449" s="17"/>
      <c r="M1449" s="17"/>
    </row>
    <row r="1450" spans="1:13" x14ac:dyDescent="0.25">
      <c r="A1450" s="11"/>
      <c r="B1450" s="18"/>
      <c r="C1450" s="18"/>
      <c r="D1450" s="19"/>
      <c r="E1450" s="6"/>
      <c r="F1450" s="11"/>
      <c r="G1450" s="11"/>
      <c r="H1450" s="13"/>
      <c r="I1450" s="14"/>
      <c r="J1450" s="6"/>
      <c r="K1450" s="17">
        <f t="shared" si="56"/>
        <v>0</v>
      </c>
      <c r="L1450" s="17"/>
      <c r="M1450" s="17"/>
    </row>
    <row r="1451" spans="1:13" x14ac:dyDescent="0.25">
      <c r="A1451" s="11"/>
      <c r="B1451" s="18"/>
      <c r="C1451" s="18"/>
      <c r="D1451" s="19"/>
      <c r="E1451" s="6"/>
      <c r="F1451" s="11"/>
      <c r="G1451" s="11"/>
      <c r="H1451" s="13"/>
      <c r="I1451" s="14"/>
      <c r="J1451" s="6"/>
      <c r="K1451" s="17">
        <f t="shared" si="56"/>
        <v>0</v>
      </c>
      <c r="L1451" s="17"/>
      <c r="M1451" s="17"/>
    </row>
    <row r="1452" spans="1:13" x14ac:dyDescent="0.25">
      <c r="A1452" s="11"/>
      <c r="B1452" s="18"/>
      <c r="C1452" s="18"/>
      <c r="D1452" s="19"/>
      <c r="E1452" s="6"/>
      <c r="F1452" s="11"/>
      <c r="G1452" s="11"/>
      <c r="H1452" s="13"/>
      <c r="I1452" s="14"/>
      <c r="J1452" s="6"/>
      <c r="K1452" s="17">
        <f t="shared" si="56"/>
        <v>0</v>
      </c>
      <c r="L1452" s="17"/>
      <c r="M1452" s="17"/>
    </row>
    <row r="1453" spans="1:13" x14ac:dyDescent="0.25">
      <c r="A1453" s="11"/>
      <c r="B1453" s="18"/>
      <c r="C1453" s="18"/>
      <c r="D1453" s="19"/>
      <c r="E1453" s="6"/>
      <c r="F1453" s="11"/>
      <c r="G1453" s="11"/>
      <c r="H1453" s="13"/>
      <c r="I1453" s="14"/>
      <c r="J1453" s="6"/>
      <c r="K1453" s="17">
        <f t="shared" si="56"/>
        <v>0</v>
      </c>
      <c r="L1453" s="17"/>
      <c r="M1453" s="17"/>
    </row>
    <row r="1454" spans="1:13" x14ac:dyDescent="0.25">
      <c r="A1454" s="11"/>
      <c r="B1454" s="18"/>
      <c r="C1454" s="18"/>
      <c r="D1454" s="19"/>
      <c r="E1454" s="6"/>
      <c r="F1454" s="11"/>
      <c r="G1454" s="11"/>
      <c r="H1454" s="13"/>
      <c r="I1454" s="14"/>
      <c r="J1454" s="6"/>
      <c r="K1454" s="17">
        <f t="shared" si="56"/>
        <v>0</v>
      </c>
      <c r="L1454" s="17"/>
      <c r="M1454" s="17"/>
    </row>
    <row r="1455" spans="1:13" x14ac:dyDescent="0.25">
      <c r="A1455" s="11"/>
      <c r="B1455" s="18"/>
      <c r="C1455" s="18"/>
      <c r="D1455" s="19"/>
      <c r="E1455" s="6"/>
      <c r="F1455" s="11"/>
      <c r="G1455" s="11"/>
      <c r="H1455" s="13"/>
      <c r="I1455" s="14"/>
      <c r="J1455" s="6"/>
      <c r="K1455" s="17">
        <f t="shared" si="56"/>
        <v>0</v>
      </c>
      <c r="L1455" s="17"/>
      <c r="M1455" s="17"/>
    </row>
    <row r="1456" spans="1:13" x14ac:dyDescent="0.25">
      <c r="A1456" s="11"/>
      <c r="B1456" s="18"/>
      <c r="C1456" s="18"/>
      <c r="D1456" s="19"/>
      <c r="E1456" s="6"/>
      <c r="F1456" s="11"/>
      <c r="G1456" s="11"/>
      <c r="H1456" s="13"/>
      <c r="I1456" s="14"/>
      <c r="J1456" s="6"/>
      <c r="K1456" s="17">
        <f t="shared" si="56"/>
        <v>0</v>
      </c>
      <c r="L1456" s="17"/>
      <c r="M1456" s="17"/>
    </row>
    <row r="1457" spans="1:13" x14ac:dyDescent="0.25">
      <c r="A1457" s="11"/>
      <c r="B1457" s="18"/>
      <c r="C1457" s="18"/>
      <c r="D1457" s="19"/>
      <c r="E1457" s="6"/>
      <c r="F1457" s="11"/>
      <c r="G1457" s="11"/>
      <c r="H1457" s="13"/>
      <c r="I1457" s="14"/>
      <c r="J1457" s="6"/>
      <c r="K1457" s="17">
        <f t="shared" si="56"/>
        <v>0</v>
      </c>
      <c r="L1457" s="17"/>
      <c r="M1457" s="17"/>
    </row>
    <row r="1458" spans="1:13" x14ac:dyDescent="0.25">
      <c r="A1458" s="11"/>
      <c r="B1458" s="18"/>
      <c r="C1458" s="18"/>
      <c r="D1458" s="19"/>
      <c r="E1458" s="6"/>
      <c r="F1458" s="11"/>
      <c r="G1458" s="11"/>
      <c r="H1458" s="13"/>
      <c r="I1458" s="14"/>
      <c r="J1458" s="6"/>
      <c r="K1458" s="17">
        <f t="shared" si="56"/>
        <v>0</v>
      </c>
      <c r="L1458" s="17"/>
      <c r="M1458" s="17"/>
    </row>
    <row r="1459" spans="1:13" x14ac:dyDescent="0.25">
      <c r="A1459" s="11"/>
      <c r="B1459" s="18"/>
      <c r="C1459" s="18"/>
      <c r="D1459" s="19"/>
      <c r="E1459" s="6"/>
      <c r="F1459" s="11"/>
      <c r="G1459" s="11"/>
      <c r="H1459" s="13"/>
      <c r="I1459" s="14"/>
      <c r="J1459" s="6"/>
      <c r="K1459" s="17">
        <f t="shared" si="56"/>
        <v>0</v>
      </c>
      <c r="L1459" s="17"/>
      <c r="M1459" s="17"/>
    </row>
    <row r="1460" spans="1:13" x14ac:dyDescent="0.25">
      <c r="A1460" s="11"/>
      <c r="B1460" s="18"/>
      <c r="C1460" s="18"/>
      <c r="D1460" s="19"/>
      <c r="E1460" s="6"/>
      <c r="F1460" s="11"/>
      <c r="G1460" s="11"/>
      <c r="H1460" s="13"/>
      <c r="I1460" s="14"/>
      <c r="J1460" s="6"/>
      <c r="K1460" s="17">
        <f t="shared" si="56"/>
        <v>0</v>
      </c>
      <c r="L1460" s="17"/>
      <c r="M1460" s="17"/>
    </row>
    <row r="1461" spans="1:13" x14ac:dyDescent="0.25">
      <c r="A1461" s="11"/>
      <c r="B1461" s="18"/>
      <c r="C1461" s="18"/>
      <c r="D1461" s="19"/>
      <c r="E1461" s="6"/>
      <c r="F1461" s="11"/>
      <c r="G1461" s="11"/>
      <c r="H1461" s="13"/>
      <c r="I1461" s="14"/>
      <c r="J1461" s="6"/>
      <c r="K1461" s="17">
        <f t="shared" si="56"/>
        <v>0</v>
      </c>
      <c r="L1461" s="17"/>
      <c r="M1461" s="17"/>
    </row>
    <row r="1462" spans="1:13" x14ac:dyDescent="0.25">
      <c r="A1462" s="11"/>
      <c r="B1462" s="18"/>
      <c r="C1462" s="18"/>
      <c r="D1462" s="19"/>
      <c r="E1462" s="6"/>
      <c r="F1462" s="11"/>
      <c r="G1462" s="11"/>
      <c r="H1462" s="13"/>
      <c r="I1462" s="14"/>
      <c r="J1462" s="6"/>
      <c r="K1462" s="17">
        <f t="shared" si="56"/>
        <v>0</v>
      </c>
      <c r="L1462" s="17"/>
      <c r="M1462" s="17"/>
    </row>
    <row r="1463" spans="1:13" x14ac:dyDescent="0.25">
      <c r="A1463" s="11"/>
      <c r="B1463" s="18"/>
      <c r="C1463" s="18"/>
      <c r="D1463" s="19"/>
      <c r="E1463" s="6"/>
      <c r="F1463" s="11"/>
      <c r="G1463" s="11"/>
      <c r="H1463" s="13"/>
      <c r="I1463" s="14"/>
      <c r="J1463" s="6"/>
      <c r="K1463" s="17">
        <f t="shared" si="56"/>
        <v>0</v>
      </c>
      <c r="L1463" s="17"/>
      <c r="M1463" s="17"/>
    </row>
    <row r="1464" spans="1:13" x14ac:dyDescent="0.25">
      <c r="A1464" s="11"/>
      <c r="B1464" s="18"/>
      <c r="C1464" s="18"/>
      <c r="D1464" s="19"/>
      <c r="E1464" s="6"/>
      <c r="F1464" s="11"/>
      <c r="G1464" s="11"/>
      <c r="H1464" s="13"/>
      <c r="I1464" s="14"/>
      <c r="J1464" s="6"/>
      <c r="K1464" s="17">
        <f t="shared" si="56"/>
        <v>0</v>
      </c>
      <c r="L1464" s="17"/>
      <c r="M1464" s="17"/>
    </row>
    <row r="1465" spans="1:13" x14ac:dyDescent="0.25">
      <c r="A1465" s="11"/>
      <c r="B1465" s="18"/>
      <c r="C1465" s="18"/>
      <c r="D1465" s="19"/>
      <c r="E1465" s="6"/>
      <c r="F1465" s="11"/>
      <c r="G1465" s="11"/>
      <c r="H1465" s="13"/>
      <c r="I1465" s="14"/>
      <c r="J1465" s="6"/>
      <c r="K1465" s="17">
        <f t="shared" si="56"/>
        <v>0</v>
      </c>
      <c r="L1465" s="17"/>
      <c r="M1465" s="17"/>
    </row>
    <row r="1466" spans="1:13" x14ac:dyDescent="0.25">
      <c r="A1466" s="11"/>
      <c r="B1466" s="18"/>
      <c r="C1466" s="18"/>
      <c r="D1466" s="19"/>
      <c r="E1466" s="6"/>
      <c r="F1466" s="11"/>
      <c r="G1466" s="11"/>
      <c r="H1466" s="13"/>
      <c r="I1466" s="14"/>
      <c r="J1466" s="6"/>
      <c r="K1466" s="17">
        <f t="shared" si="56"/>
        <v>0</v>
      </c>
      <c r="L1466" s="17"/>
      <c r="M1466" s="17"/>
    </row>
    <row r="1467" spans="1:13" x14ac:dyDescent="0.25">
      <c r="A1467" s="11"/>
      <c r="B1467" s="18"/>
      <c r="C1467" s="18"/>
      <c r="D1467" s="19"/>
      <c r="E1467" s="6"/>
      <c r="F1467" s="11"/>
      <c r="G1467" s="11"/>
      <c r="H1467" s="13"/>
      <c r="I1467" s="14"/>
      <c r="J1467" s="6"/>
      <c r="K1467" s="17">
        <f t="shared" si="56"/>
        <v>0</v>
      </c>
      <c r="L1467" s="17"/>
      <c r="M1467" s="17"/>
    </row>
    <row r="1468" spans="1:13" x14ac:dyDescent="0.25">
      <c r="A1468" s="11"/>
      <c r="B1468" s="18"/>
      <c r="C1468" s="18"/>
      <c r="D1468" s="19"/>
      <c r="E1468" s="6"/>
      <c r="F1468" s="11"/>
      <c r="G1468" s="11"/>
      <c r="H1468" s="13"/>
      <c r="I1468" s="14"/>
      <c r="J1468" s="6"/>
      <c r="K1468" s="17">
        <f t="shared" si="56"/>
        <v>0</v>
      </c>
      <c r="L1468" s="17"/>
      <c r="M1468" s="17"/>
    </row>
    <row r="1469" spans="1:13" x14ac:dyDescent="0.25">
      <c r="A1469" s="11"/>
      <c r="B1469" s="18"/>
      <c r="C1469" s="18"/>
      <c r="D1469" s="19"/>
      <c r="E1469" s="6"/>
      <c r="F1469" s="11"/>
      <c r="G1469" s="11"/>
      <c r="H1469" s="13"/>
      <c r="I1469" s="14"/>
      <c r="J1469" s="6"/>
      <c r="K1469" s="17">
        <f t="shared" si="56"/>
        <v>0</v>
      </c>
      <c r="L1469" s="17"/>
      <c r="M1469" s="17"/>
    </row>
    <row r="1470" spans="1:13" x14ac:dyDescent="0.25">
      <c r="A1470" s="11"/>
      <c r="B1470" s="18"/>
      <c r="C1470" s="18"/>
      <c r="D1470" s="19"/>
      <c r="E1470" s="6"/>
      <c r="F1470" s="11"/>
      <c r="G1470" s="11"/>
      <c r="H1470" s="13"/>
      <c r="I1470" s="14"/>
      <c r="J1470" s="6"/>
      <c r="K1470" s="17">
        <f t="shared" si="56"/>
        <v>0</v>
      </c>
      <c r="L1470" s="17"/>
      <c r="M1470" s="17"/>
    </row>
    <row r="1471" spans="1:13" x14ac:dyDescent="0.25">
      <c r="A1471" s="11"/>
      <c r="B1471" s="18"/>
      <c r="C1471" s="18"/>
      <c r="D1471" s="19"/>
      <c r="E1471" s="6"/>
      <c r="F1471" s="11"/>
      <c r="G1471" s="11"/>
      <c r="H1471" s="13"/>
      <c r="I1471" s="14"/>
      <c r="J1471" s="6"/>
      <c r="K1471" s="17">
        <f t="shared" si="56"/>
        <v>0</v>
      </c>
      <c r="L1471" s="17"/>
      <c r="M1471" s="17"/>
    </row>
    <row r="1472" spans="1:13" x14ac:dyDescent="0.25">
      <c r="A1472" s="11"/>
      <c r="B1472" s="18"/>
      <c r="C1472" s="18"/>
      <c r="D1472" s="19"/>
      <c r="E1472" s="6"/>
      <c r="F1472" s="11"/>
      <c r="G1472" s="11"/>
      <c r="H1472" s="13"/>
      <c r="I1472" s="14"/>
      <c r="J1472" s="6"/>
      <c r="K1472" s="17">
        <f t="shared" si="56"/>
        <v>0</v>
      </c>
      <c r="L1472" s="17"/>
      <c r="M1472" s="17"/>
    </row>
    <row r="1473" spans="1:13" x14ac:dyDescent="0.25">
      <c r="A1473" s="11"/>
      <c r="B1473" s="18"/>
      <c r="C1473" s="18"/>
      <c r="D1473" s="19"/>
      <c r="E1473" s="6"/>
      <c r="F1473" s="11"/>
      <c r="G1473" s="11"/>
      <c r="H1473" s="13"/>
      <c r="I1473" s="14"/>
      <c r="J1473" s="6"/>
      <c r="K1473" s="17">
        <f t="shared" si="56"/>
        <v>0</v>
      </c>
      <c r="L1473" s="17"/>
      <c r="M1473" s="17"/>
    </row>
    <row r="1474" spans="1:13" x14ac:dyDescent="0.25">
      <c r="A1474" s="11"/>
      <c r="B1474" s="18"/>
      <c r="C1474" s="18"/>
      <c r="D1474" s="19"/>
      <c r="E1474" s="6"/>
      <c r="F1474" s="11"/>
      <c r="G1474" s="11"/>
      <c r="H1474" s="13"/>
      <c r="I1474" s="14"/>
      <c r="J1474" s="6"/>
      <c r="K1474" s="17">
        <f t="shared" ref="K1474:K1537" si="57">F1474*(H1474-(H1474*I1474)-((H1474-(H1474*I1474))*J1474))</f>
        <v>0</v>
      </c>
      <c r="L1474" s="17"/>
      <c r="M1474" s="17"/>
    </row>
    <row r="1475" spans="1:13" x14ac:dyDescent="0.25">
      <c r="A1475" s="11"/>
      <c r="B1475" s="18"/>
      <c r="C1475" s="18"/>
      <c r="D1475" s="19"/>
      <c r="E1475" s="6"/>
      <c r="F1475" s="11"/>
      <c r="G1475" s="11"/>
      <c r="H1475" s="13"/>
      <c r="I1475" s="14"/>
      <c r="J1475" s="6"/>
      <c r="K1475" s="17">
        <f t="shared" si="57"/>
        <v>0</v>
      </c>
      <c r="L1475" s="17"/>
      <c r="M1475" s="17"/>
    </row>
    <row r="1476" spans="1:13" x14ac:dyDescent="0.25">
      <c r="A1476" s="11"/>
      <c r="B1476" s="18"/>
      <c r="C1476" s="18"/>
      <c r="D1476" s="19"/>
      <c r="E1476" s="6"/>
      <c r="F1476" s="11"/>
      <c r="G1476" s="11"/>
      <c r="H1476" s="13"/>
      <c r="I1476" s="14"/>
      <c r="J1476" s="6"/>
      <c r="K1476" s="17">
        <f t="shared" si="57"/>
        <v>0</v>
      </c>
      <c r="L1476" s="17"/>
      <c r="M1476" s="17"/>
    </row>
    <row r="1477" spans="1:13" x14ac:dyDescent="0.25">
      <c r="A1477" s="11"/>
      <c r="B1477" s="18"/>
      <c r="C1477" s="18"/>
      <c r="D1477" s="19"/>
      <c r="E1477" s="6"/>
      <c r="F1477" s="11"/>
      <c r="G1477" s="11"/>
      <c r="H1477" s="13"/>
      <c r="I1477" s="14"/>
      <c r="J1477" s="6"/>
      <c r="K1477" s="17">
        <f t="shared" si="57"/>
        <v>0</v>
      </c>
      <c r="L1477" s="17"/>
      <c r="M1477" s="17"/>
    </row>
    <row r="1478" spans="1:13" x14ac:dyDescent="0.25">
      <c r="A1478" s="11"/>
      <c r="B1478" s="18"/>
      <c r="C1478" s="18"/>
      <c r="D1478" s="19"/>
      <c r="E1478" s="6"/>
      <c r="F1478" s="11"/>
      <c r="G1478" s="11"/>
      <c r="H1478" s="13"/>
      <c r="I1478" s="14"/>
      <c r="J1478" s="6"/>
      <c r="K1478" s="17">
        <f t="shared" si="57"/>
        <v>0</v>
      </c>
      <c r="L1478" s="17"/>
      <c r="M1478" s="17"/>
    </row>
    <row r="1479" spans="1:13" x14ac:dyDescent="0.25">
      <c r="A1479" s="11"/>
      <c r="B1479" s="18"/>
      <c r="C1479" s="18"/>
      <c r="D1479" s="19"/>
      <c r="E1479" s="6"/>
      <c r="F1479" s="11"/>
      <c r="G1479" s="11"/>
      <c r="H1479" s="13"/>
      <c r="I1479" s="14"/>
      <c r="J1479" s="6"/>
      <c r="K1479" s="17">
        <f t="shared" si="57"/>
        <v>0</v>
      </c>
      <c r="L1479" s="17"/>
      <c r="M1479" s="17"/>
    </row>
    <row r="1480" spans="1:13" x14ac:dyDescent="0.25">
      <c r="A1480" s="11"/>
      <c r="B1480" s="18"/>
      <c r="C1480" s="18"/>
      <c r="D1480" s="19"/>
      <c r="E1480" s="6"/>
      <c r="F1480" s="11"/>
      <c r="G1480" s="11"/>
      <c r="H1480" s="13"/>
      <c r="I1480" s="14"/>
      <c r="J1480" s="6"/>
      <c r="K1480" s="17">
        <f t="shared" si="57"/>
        <v>0</v>
      </c>
      <c r="L1480" s="17"/>
      <c r="M1480" s="17"/>
    </row>
    <row r="1481" spans="1:13" x14ac:dyDescent="0.25">
      <c r="A1481" s="11"/>
      <c r="B1481" s="18"/>
      <c r="C1481" s="18"/>
      <c r="D1481" s="19"/>
      <c r="E1481" s="6"/>
      <c r="F1481" s="11"/>
      <c r="G1481" s="11"/>
      <c r="H1481" s="13"/>
      <c r="I1481" s="14"/>
      <c r="J1481" s="6"/>
      <c r="K1481" s="17">
        <f t="shared" si="57"/>
        <v>0</v>
      </c>
      <c r="L1481" s="17"/>
      <c r="M1481" s="17"/>
    </row>
    <row r="1482" spans="1:13" x14ac:dyDescent="0.25">
      <c r="A1482" s="11"/>
      <c r="B1482" s="18"/>
      <c r="C1482" s="18"/>
      <c r="D1482" s="19"/>
      <c r="E1482" s="6"/>
      <c r="F1482" s="11"/>
      <c r="G1482" s="11"/>
      <c r="H1482" s="13"/>
      <c r="I1482" s="14"/>
      <c r="J1482" s="6"/>
      <c r="K1482" s="17">
        <f t="shared" si="57"/>
        <v>0</v>
      </c>
      <c r="L1482" s="17"/>
      <c r="M1482" s="17"/>
    </row>
    <row r="1483" spans="1:13" x14ac:dyDescent="0.25">
      <c r="A1483" s="11"/>
      <c r="B1483" s="18"/>
      <c r="C1483" s="18"/>
      <c r="D1483" s="19"/>
      <c r="E1483" s="6"/>
      <c r="F1483" s="11"/>
      <c r="G1483" s="11"/>
      <c r="H1483" s="13"/>
      <c r="I1483" s="14"/>
      <c r="J1483" s="6"/>
      <c r="K1483" s="17">
        <f t="shared" si="57"/>
        <v>0</v>
      </c>
      <c r="L1483" s="17"/>
      <c r="M1483" s="17"/>
    </row>
    <row r="1484" spans="1:13" x14ac:dyDescent="0.25">
      <c r="A1484" s="11"/>
      <c r="B1484" s="18"/>
      <c r="C1484" s="18"/>
      <c r="D1484" s="19"/>
      <c r="E1484" s="6"/>
      <c r="F1484" s="11"/>
      <c r="G1484" s="11"/>
      <c r="H1484" s="13"/>
      <c r="I1484" s="14"/>
      <c r="J1484" s="6"/>
      <c r="K1484" s="17">
        <f t="shared" si="57"/>
        <v>0</v>
      </c>
      <c r="L1484" s="17"/>
      <c r="M1484" s="17"/>
    </row>
    <row r="1485" spans="1:13" x14ac:dyDescent="0.25">
      <c r="A1485" s="11"/>
      <c r="B1485" s="18"/>
      <c r="C1485" s="18"/>
      <c r="D1485" s="19"/>
      <c r="E1485" s="6"/>
      <c r="F1485" s="11"/>
      <c r="G1485" s="11"/>
      <c r="H1485" s="13"/>
      <c r="I1485" s="14"/>
      <c r="J1485" s="6"/>
      <c r="K1485" s="17">
        <f t="shared" si="57"/>
        <v>0</v>
      </c>
      <c r="L1485" s="17"/>
      <c r="M1485" s="17"/>
    </row>
    <row r="1486" spans="1:13" x14ac:dyDescent="0.25">
      <c r="A1486" s="11"/>
      <c r="B1486" s="18"/>
      <c r="C1486" s="18"/>
      <c r="D1486" s="19"/>
      <c r="E1486" s="6"/>
      <c r="F1486" s="11"/>
      <c r="G1486" s="11"/>
      <c r="H1486" s="13"/>
      <c r="I1486" s="14"/>
      <c r="J1486" s="6"/>
      <c r="K1486" s="17">
        <f t="shared" si="57"/>
        <v>0</v>
      </c>
      <c r="L1486" s="17"/>
      <c r="M1486" s="17"/>
    </row>
    <row r="1487" spans="1:13" x14ac:dyDescent="0.25">
      <c r="A1487" s="11"/>
      <c r="B1487" s="18"/>
      <c r="C1487" s="18"/>
      <c r="D1487" s="19"/>
      <c r="E1487" s="6"/>
      <c r="F1487" s="11"/>
      <c r="G1487" s="11"/>
      <c r="H1487" s="13"/>
      <c r="I1487" s="14"/>
      <c r="J1487" s="6"/>
      <c r="K1487" s="17">
        <f t="shared" si="57"/>
        <v>0</v>
      </c>
      <c r="L1487" s="17"/>
      <c r="M1487" s="17"/>
    </row>
    <row r="1488" spans="1:13" x14ac:dyDescent="0.25">
      <c r="A1488" s="11"/>
      <c r="B1488" s="18"/>
      <c r="C1488" s="18"/>
      <c r="D1488" s="19"/>
      <c r="E1488" s="6"/>
      <c r="F1488" s="11"/>
      <c r="G1488" s="11"/>
      <c r="H1488" s="13"/>
      <c r="I1488" s="14"/>
      <c r="J1488" s="6"/>
      <c r="K1488" s="17">
        <f t="shared" si="57"/>
        <v>0</v>
      </c>
      <c r="L1488" s="17"/>
      <c r="M1488" s="17"/>
    </row>
    <row r="1489" spans="1:13" x14ac:dyDescent="0.25">
      <c r="A1489" s="11"/>
      <c r="B1489" s="18"/>
      <c r="C1489" s="18"/>
      <c r="D1489" s="19"/>
      <c r="E1489" s="6"/>
      <c r="F1489" s="11"/>
      <c r="G1489" s="11"/>
      <c r="H1489" s="13"/>
      <c r="I1489" s="14"/>
      <c r="J1489" s="6"/>
      <c r="K1489" s="17">
        <f t="shared" si="57"/>
        <v>0</v>
      </c>
      <c r="L1489" s="17"/>
      <c r="M1489" s="17"/>
    </row>
    <row r="1490" spans="1:13" x14ac:dyDescent="0.25">
      <c r="A1490" s="11"/>
      <c r="B1490" s="18"/>
      <c r="C1490" s="18"/>
      <c r="D1490" s="19"/>
      <c r="E1490" s="6"/>
      <c r="F1490" s="11"/>
      <c r="G1490" s="11"/>
      <c r="H1490" s="13"/>
      <c r="I1490" s="14"/>
      <c r="J1490" s="6"/>
      <c r="K1490" s="17">
        <f t="shared" si="57"/>
        <v>0</v>
      </c>
      <c r="L1490" s="17"/>
      <c r="M1490" s="17"/>
    </row>
    <row r="1491" spans="1:13" x14ac:dyDescent="0.25">
      <c r="A1491" s="11"/>
      <c r="B1491" s="18"/>
      <c r="C1491" s="18"/>
      <c r="D1491" s="19"/>
      <c r="E1491" s="6"/>
      <c r="F1491" s="11"/>
      <c r="G1491" s="11"/>
      <c r="H1491" s="13"/>
      <c r="I1491" s="14"/>
      <c r="J1491" s="6"/>
      <c r="K1491" s="17">
        <f t="shared" si="57"/>
        <v>0</v>
      </c>
      <c r="L1491" s="17"/>
      <c r="M1491" s="17"/>
    </row>
    <row r="1492" spans="1:13" x14ac:dyDescent="0.25">
      <c r="A1492" s="11"/>
      <c r="B1492" s="18"/>
      <c r="C1492" s="18"/>
      <c r="D1492" s="19"/>
      <c r="E1492" s="6"/>
      <c r="F1492" s="11"/>
      <c r="G1492" s="11"/>
      <c r="H1492" s="13"/>
      <c r="I1492" s="14"/>
      <c r="J1492" s="6"/>
      <c r="K1492" s="17">
        <f t="shared" si="57"/>
        <v>0</v>
      </c>
      <c r="L1492" s="17"/>
      <c r="M1492" s="17"/>
    </row>
    <row r="1493" spans="1:13" x14ac:dyDescent="0.25">
      <c r="A1493" s="11"/>
      <c r="B1493" s="18"/>
      <c r="C1493" s="18"/>
      <c r="D1493" s="19"/>
      <c r="E1493" s="6"/>
      <c r="F1493" s="11"/>
      <c r="G1493" s="11"/>
      <c r="H1493" s="13"/>
      <c r="I1493" s="14"/>
      <c r="J1493" s="6"/>
      <c r="K1493" s="17">
        <f t="shared" si="57"/>
        <v>0</v>
      </c>
      <c r="L1493" s="17"/>
      <c r="M1493" s="17"/>
    </row>
    <row r="1494" spans="1:13" x14ac:dyDescent="0.25">
      <c r="A1494" s="11"/>
      <c r="B1494" s="18"/>
      <c r="C1494" s="18"/>
      <c r="D1494" s="19"/>
      <c r="E1494" s="6"/>
      <c r="F1494" s="11"/>
      <c r="G1494" s="11"/>
      <c r="H1494" s="13"/>
      <c r="I1494" s="14"/>
      <c r="J1494" s="6"/>
      <c r="K1494" s="17">
        <f t="shared" si="57"/>
        <v>0</v>
      </c>
      <c r="L1494" s="17"/>
      <c r="M1494" s="17"/>
    </row>
    <row r="1495" spans="1:13" x14ac:dyDescent="0.25">
      <c r="A1495" s="11"/>
      <c r="B1495" s="18"/>
      <c r="C1495" s="18"/>
      <c r="D1495" s="19"/>
      <c r="E1495" s="6"/>
      <c r="F1495" s="11"/>
      <c r="G1495" s="11"/>
      <c r="H1495" s="13"/>
      <c r="I1495" s="14"/>
      <c r="J1495" s="6"/>
      <c r="K1495" s="17">
        <f t="shared" si="57"/>
        <v>0</v>
      </c>
      <c r="L1495" s="17"/>
      <c r="M1495" s="17"/>
    </row>
    <row r="1496" spans="1:13" x14ac:dyDescent="0.25">
      <c r="A1496" s="11"/>
      <c r="B1496" s="18"/>
      <c r="C1496" s="18"/>
      <c r="D1496" s="19"/>
      <c r="E1496" s="6"/>
      <c r="F1496" s="11"/>
      <c r="G1496" s="11"/>
      <c r="H1496" s="13"/>
      <c r="I1496" s="14"/>
      <c r="J1496" s="6"/>
      <c r="K1496" s="17">
        <f t="shared" si="57"/>
        <v>0</v>
      </c>
      <c r="L1496" s="17"/>
      <c r="M1496" s="17"/>
    </row>
    <row r="1497" spans="1:13" x14ac:dyDescent="0.25">
      <c r="A1497" s="11"/>
      <c r="B1497" s="18"/>
      <c r="C1497" s="18"/>
      <c r="D1497" s="19"/>
      <c r="E1497" s="6"/>
      <c r="F1497" s="11"/>
      <c r="G1497" s="11"/>
      <c r="H1497" s="13"/>
      <c r="I1497" s="14"/>
      <c r="J1497" s="6"/>
      <c r="K1497" s="17">
        <f t="shared" si="57"/>
        <v>0</v>
      </c>
      <c r="L1497" s="17"/>
      <c r="M1497" s="17"/>
    </row>
    <row r="1498" spans="1:13" x14ac:dyDescent="0.25">
      <c r="A1498" s="11"/>
      <c r="B1498" s="18"/>
      <c r="C1498" s="18"/>
      <c r="D1498" s="19"/>
      <c r="E1498" s="6"/>
      <c r="F1498" s="11"/>
      <c r="G1498" s="11"/>
      <c r="H1498" s="13"/>
      <c r="I1498" s="14"/>
      <c r="J1498" s="6"/>
      <c r="K1498" s="17">
        <f t="shared" si="57"/>
        <v>0</v>
      </c>
      <c r="L1498" s="17"/>
      <c r="M1498" s="17"/>
    </row>
    <row r="1499" spans="1:13" x14ac:dyDescent="0.25">
      <c r="A1499" s="11"/>
      <c r="B1499" s="18"/>
      <c r="C1499" s="18"/>
      <c r="D1499" s="19"/>
      <c r="E1499" s="6"/>
      <c r="F1499" s="11"/>
      <c r="G1499" s="11"/>
      <c r="H1499" s="13"/>
      <c r="I1499" s="14"/>
      <c r="J1499" s="6"/>
      <c r="K1499" s="17">
        <f t="shared" si="57"/>
        <v>0</v>
      </c>
      <c r="L1499" s="17"/>
      <c r="M1499" s="17"/>
    </row>
    <row r="1500" spans="1:13" x14ac:dyDescent="0.25">
      <c r="A1500" s="11"/>
      <c r="B1500" s="18"/>
      <c r="C1500" s="18"/>
      <c r="D1500" s="19"/>
      <c r="E1500" s="6"/>
      <c r="F1500" s="11"/>
      <c r="G1500" s="11"/>
      <c r="H1500" s="13"/>
      <c r="I1500" s="14"/>
      <c r="J1500" s="6"/>
      <c r="K1500" s="17">
        <f t="shared" si="57"/>
        <v>0</v>
      </c>
      <c r="L1500" s="17"/>
      <c r="M1500" s="17"/>
    </row>
    <row r="1501" spans="1:13" x14ac:dyDescent="0.25">
      <c r="A1501" s="11"/>
      <c r="B1501" s="18"/>
      <c r="C1501" s="18"/>
      <c r="D1501" s="19"/>
      <c r="E1501" s="6"/>
      <c r="F1501" s="11"/>
      <c r="G1501" s="11"/>
      <c r="H1501" s="13"/>
      <c r="I1501" s="14"/>
      <c r="J1501" s="6"/>
      <c r="K1501" s="17">
        <f t="shared" si="57"/>
        <v>0</v>
      </c>
      <c r="L1501" s="17"/>
      <c r="M1501" s="17"/>
    </row>
    <row r="1502" spans="1:13" x14ac:dyDescent="0.25">
      <c r="A1502" s="11"/>
      <c r="B1502" s="18"/>
      <c r="C1502" s="18"/>
      <c r="D1502" s="19"/>
      <c r="E1502" s="6"/>
      <c r="F1502" s="11"/>
      <c r="G1502" s="11"/>
      <c r="H1502" s="13"/>
      <c r="I1502" s="14"/>
      <c r="J1502" s="6"/>
      <c r="K1502" s="17">
        <f t="shared" si="57"/>
        <v>0</v>
      </c>
      <c r="L1502" s="17"/>
      <c r="M1502" s="17"/>
    </row>
    <row r="1503" spans="1:13" x14ac:dyDescent="0.25">
      <c r="A1503" s="11"/>
      <c r="B1503" s="18"/>
      <c r="C1503" s="18"/>
      <c r="D1503" s="19"/>
      <c r="E1503" s="6"/>
      <c r="F1503" s="11"/>
      <c r="G1503" s="11"/>
      <c r="H1503" s="13"/>
      <c r="I1503" s="14"/>
      <c r="J1503" s="6"/>
      <c r="K1503" s="17">
        <f t="shared" si="57"/>
        <v>0</v>
      </c>
      <c r="L1503" s="17"/>
      <c r="M1503" s="17"/>
    </row>
    <row r="1504" spans="1:13" ht="15.75" x14ac:dyDescent="0.25">
      <c r="A1504" s="46"/>
      <c r="B1504" s="18"/>
      <c r="C1504" s="18"/>
      <c r="D1504" s="19"/>
      <c r="E1504" s="6"/>
      <c r="F1504" s="11"/>
      <c r="G1504" s="11"/>
      <c r="H1504" s="13"/>
      <c r="I1504" s="14"/>
      <c r="J1504" s="6"/>
      <c r="K1504" s="17">
        <f t="shared" si="57"/>
        <v>0</v>
      </c>
      <c r="L1504" s="17"/>
      <c r="M1504" s="17"/>
    </row>
    <row r="1505" spans="1:13" x14ac:dyDescent="0.25">
      <c r="A1505" s="11"/>
      <c r="B1505" s="18"/>
      <c r="C1505" s="18"/>
      <c r="D1505" s="19"/>
      <c r="E1505" s="6"/>
      <c r="F1505" s="11"/>
      <c r="G1505" s="11"/>
      <c r="H1505" s="13"/>
      <c r="I1505" s="14"/>
      <c r="J1505" s="6"/>
      <c r="K1505" s="17">
        <f t="shared" si="57"/>
        <v>0</v>
      </c>
      <c r="L1505" s="17"/>
      <c r="M1505" s="17"/>
    </row>
    <row r="1506" spans="1:13" x14ac:dyDescent="0.25">
      <c r="A1506" s="11"/>
      <c r="B1506" s="18"/>
      <c r="C1506" s="18"/>
      <c r="D1506" s="19"/>
      <c r="E1506" s="6"/>
      <c r="F1506" s="11"/>
      <c r="G1506" s="11"/>
      <c r="H1506" s="13"/>
      <c r="I1506" s="14"/>
      <c r="J1506" s="6"/>
      <c r="K1506" s="17">
        <f t="shared" si="57"/>
        <v>0</v>
      </c>
      <c r="L1506" s="17"/>
      <c r="M1506" s="17"/>
    </row>
    <row r="1507" spans="1:13" x14ac:dyDescent="0.25">
      <c r="A1507" s="11"/>
      <c r="B1507" s="18"/>
      <c r="C1507" s="18"/>
      <c r="D1507" s="19"/>
      <c r="E1507" s="6"/>
      <c r="F1507" s="11"/>
      <c r="G1507" s="11"/>
      <c r="H1507" s="13"/>
      <c r="I1507" s="14"/>
      <c r="J1507" s="6"/>
      <c r="K1507" s="17">
        <f t="shared" si="57"/>
        <v>0</v>
      </c>
      <c r="L1507" s="17"/>
      <c r="M1507" s="17"/>
    </row>
    <row r="1508" spans="1:13" x14ac:dyDescent="0.25">
      <c r="A1508" s="11"/>
      <c r="B1508" s="18"/>
      <c r="C1508" s="18"/>
      <c r="D1508" s="19"/>
      <c r="E1508" s="6"/>
      <c r="F1508" s="11"/>
      <c r="G1508" s="11"/>
      <c r="H1508" s="13"/>
      <c r="I1508" s="14"/>
      <c r="J1508" s="6"/>
      <c r="K1508" s="17">
        <f t="shared" si="57"/>
        <v>0</v>
      </c>
      <c r="L1508" s="17"/>
      <c r="M1508" s="17"/>
    </row>
    <row r="1509" spans="1:13" x14ac:dyDescent="0.25">
      <c r="A1509" s="11"/>
      <c r="B1509" s="18"/>
      <c r="C1509" s="18"/>
      <c r="D1509" s="19"/>
      <c r="E1509" s="6"/>
      <c r="F1509" s="11"/>
      <c r="G1509" s="11"/>
      <c r="H1509" s="13"/>
      <c r="I1509" s="14"/>
      <c r="J1509" s="6"/>
      <c r="K1509" s="17">
        <f t="shared" si="57"/>
        <v>0</v>
      </c>
      <c r="L1509" s="17"/>
      <c r="M1509" s="17"/>
    </row>
    <row r="1510" spans="1:13" x14ac:dyDescent="0.25">
      <c r="A1510" s="11"/>
      <c r="B1510" s="18"/>
      <c r="C1510" s="18"/>
      <c r="D1510" s="19"/>
      <c r="E1510" s="6"/>
      <c r="F1510" s="11"/>
      <c r="G1510" s="11"/>
      <c r="H1510" s="13"/>
      <c r="I1510" s="14"/>
      <c r="J1510" s="6"/>
      <c r="K1510" s="17">
        <f t="shared" si="57"/>
        <v>0</v>
      </c>
      <c r="L1510" s="17"/>
      <c r="M1510" s="17"/>
    </row>
    <row r="1511" spans="1:13" x14ac:dyDescent="0.25">
      <c r="A1511" s="11"/>
      <c r="B1511" s="18"/>
      <c r="C1511" s="18"/>
      <c r="D1511" s="19"/>
      <c r="E1511" s="6"/>
      <c r="F1511" s="11"/>
      <c r="G1511" s="11"/>
      <c r="H1511" s="13"/>
      <c r="I1511" s="14"/>
      <c r="J1511" s="6"/>
      <c r="K1511" s="17">
        <f t="shared" si="57"/>
        <v>0</v>
      </c>
      <c r="L1511" s="17"/>
      <c r="M1511" s="17"/>
    </row>
    <row r="1512" spans="1:13" x14ac:dyDescent="0.25">
      <c r="A1512" s="11"/>
      <c r="B1512" s="18"/>
      <c r="C1512" s="18"/>
      <c r="D1512" s="19"/>
      <c r="E1512" s="6"/>
      <c r="F1512" s="11"/>
      <c r="G1512" s="11"/>
      <c r="H1512" s="13"/>
      <c r="I1512" s="14"/>
      <c r="J1512" s="6"/>
      <c r="K1512" s="17">
        <f t="shared" si="57"/>
        <v>0</v>
      </c>
      <c r="L1512" s="17"/>
      <c r="M1512" s="17"/>
    </row>
    <row r="1513" spans="1:13" x14ac:dyDescent="0.25">
      <c r="A1513" s="11"/>
      <c r="B1513" s="18"/>
      <c r="C1513" s="18"/>
      <c r="D1513" s="19"/>
      <c r="E1513" s="6"/>
      <c r="F1513" s="11"/>
      <c r="G1513" s="11"/>
      <c r="H1513" s="13"/>
      <c r="I1513" s="14"/>
      <c r="J1513" s="6"/>
      <c r="K1513" s="17">
        <f t="shared" si="57"/>
        <v>0</v>
      </c>
      <c r="L1513" s="17"/>
      <c r="M1513" s="17"/>
    </row>
    <row r="1514" spans="1:13" x14ac:dyDescent="0.25">
      <c r="A1514" s="11"/>
      <c r="B1514" s="18"/>
      <c r="C1514" s="18"/>
      <c r="D1514" s="19"/>
      <c r="E1514" s="6"/>
      <c r="F1514" s="11"/>
      <c r="G1514" s="11"/>
      <c r="H1514" s="13"/>
      <c r="I1514" s="14"/>
      <c r="J1514" s="6"/>
      <c r="K1514" s="17">
        <f t="shared" si="57"/>
        <v>0</v>
      </c>
      <c r="L1514" s="17"/>
      <c r="M1514" s="17"/>
    </row>
    <row r="1515" spans="1:13" x14ac:dyDescent="0.25">
      <c r="A1515" s="11"/>
      <c r="B1515" s="18"/>
      <c r="C1515" s="18"/>
      <c r="D1515" s="19"/>
      <c r="E1515" s="6"/>
      <c r="F1515" s="11"/>
      <c r="G1515" s="11"/>
      <c r="H1515" s="13"/>
      <c r="I1515" s="14"/>
      <c r="J1515" s="6"/>
      <c r="K1515" s="17">
        <f t="shared" si="57"/>
        <v>0</v>
      </c>
      <c r="L1515" s="17"/>
      <c r="M1515" s="17"/>
    </row>
    <row r="1516" spans="1:13" x14ac:dyDescent="0.25">
      <c r="A1516" s="11"/>
      <c r="B1516" s="18"/>
      <c r="C1516" s="18"/>
      <c r="D1516" s="19"/>
      <c r="E1516" s="6"/>
      <c r="F1516" s="11"/>
      <c r="G1516" s="11"/>
      <c r="H1516" s="13"/>
      <c r="I1516" s="14"/>
      <c r="J1516" s="6"/>
      <c r="K1516" s="17">
        <f t="shared" si="57"/>
        <v>0</v>
      </c>
      <c r="L1516" s="17"/>
      <c r="M1516" s="17"/>
    </row>
    <row r="1517" spans="1:13" x14ac:dyDescent="0.25">
      <c r="A1517" s="11"/>
      <c r="B1517" s="18"/>
      <c r="C1517" s="18"/>
      <c r="D1517" s="19"/>
      <c r="E1517" s="6"/>
      <c r="F1517" s="11"/>
      <c r="G1517" s="11"/>
      <c r="H1517" s="13"/>
      <c r="I1517" s="14"/>
      <c r="J1517" s="6"/>
      <c r="K1517" s="17">
        <f t="shared" si="57"/>
        <v>0</v>
      </c>
      <c r="L1517" s="17"/>
      <c r="M1517" s="17"/>
    </row>
    <row r="1518" spans="1:13" x14ac:dyDescent="0.25">
      <c r="A1518" s="11"/>
      <c r="B1518" s="18"/>
      <c r="C1518" s="18"/>
      <c r="D1518" s="19"/>
      <c r="E1518" s="6"/>
      <c r="F1518" s="11"/>
      <c r="G1518" s="11"/>
      <c r="H1518" s="13"/>
      <c r="I1518" s="14"/>
      <c r="J1518" s="6"/>
      <c r="K1518" s="17">
        <f t="shared" si="57"/>
        <v>0</v>
      </c>
      <c r="L1518" s="17"/>
      <c r="M1518" s="17"/>
    </row>
    <row r="1519" spans="1:13" x14ac:dyDescent="0.25">
      <c r="A1519" s="11"/>
      <c r="B1519" s="18"/>
      <c r="C1519" s="18"/>
      <c r="D1519" s="19"/>
      <c r="E1519" s="6"/>
      <c r="F1519" s="11"/>
      <c r="G1519" s="11"/>
      <c r="H1519" s="13"/>
      <c r="I1519" s="14"/>
      <c r="J1519" s="6"/>
      <c r="K1519" s="17">
        <f t="shared" si="57"/>
        <v>0</v>
      </c>
      <c r="L1519" s="17"/>
      <c r="M1519" s="17"/>
    </row>
    <row r="1520" spans="1:13" x14ac:dyDescent="0.25">
      <c r="A1520" s="11"/>
      <c r="B1520" s="18"/>
      <c r="C1520" s="18"/>
      <c r="D1520" s="19"/>
      <c r="E1520" s="6"/>
      <c r="F1520" s="11"/>
      <c r="G1520" s="11"/>
      <c r="H1520" s="13"/>
      <c r="I1520" s="14"/>
      <c r="J1520" s="6"/>
      <c r="K1520" s="17">
        <f t="shared" si="57"/>
        <v>0</v>
      </c>
      <c r="L1520" s="17"/>
      <c r="M1520" s="17"/>
    </row>
    <row r="1521" spans="1:13" x14ac:dyDescent="0.25">
      <c r="A1521" s="11"/>
      <c r="B1521" s="18"/>
      <c r="C1521" s="18"/>
      <c r="D1521" s="19"/>
      <c r="E1521" s="6"/>
      <c r="F1521" s="11"/>
      <c r="G1521" s="11"/>
      <c r="H1521" s="13"/>
      <c r="I1521" s="14"/>
      <c r="J1521" s="6"/>
      <c r="K1521" s="17">
        <f t="shared" si="57"/>
        <v>0</v>
      </c>
      <c r="L1521" s="17"/>
      <c r="M1521" s="17"/>
    </row>
    <row r="1522" spans="1:13" x14ac:dyDescent="0.25">
      <c r="A1522" s="11"/>
      <c r="B1522" s="18"/>
      <c r="C1522" s="18"/>
      <c r="D1522" s="19"/>
      <c r="E1522" s="6"/>
      <c r="F1522" s="11"/>
      <c r="G1522" s="11"/>
      <c r="H1522" s="13"/>
      <c r="I1522" s="14"/>
      <c r="J1522" s="6"/>
      <c r="K1522" s="17">
        <f t="shared" si="57"/>
        <v>0</v>
      </c>
      <c r="L1522" s="17"/>
      <c r="M1522" s="17"/>
    </row>
    <row r="1523" spans="1:13" x14ac:dyDescent="0.25">
      <c r="A1523" s="11"/>
      <c r="B1523" s="18"/>
      <c r="C1523" s="18"/>
      <c r="D1523" s="19"/>
      <c r="E1523" s="6"/>
      <c r="F1523" s="11"/>
      <c r="G1523" s="11"/>
      <c r="H1523" s="13"/>
      <c r="I1523" s="14"/>
      <c r="J1523" s="6"/>
      <c r="K1523" s="17">
        <f t="shared" si="57"/>
        <v>0</v>
      </c>
      <c r="L1523" s="17"/>
      <c r="M1523" s="17"/>
    </row>
    <row r="1524" spans="1:13" x14ac:dyDescent="0.25">
      <c r="A1524" s="11"/>
      <c r="B1524" s="18"/>
      <c r="C1524" s="18"/>
      <c r="D1524" s="19"/>
      <c r="E1524" s="6"/>
      <c r="F1524" s="11"/>
      <c r="G1524" s="11"/>
      <c r="H1524" s="13"/>
      <c r="I1524" s="14"/>
      <c r="J1524" s="6"/>
      <c r="K1524" s="17">
        <f t="shared" si="57"/>
        <v>0</v>
      </c>
      <c r="L1524" s="17"/>
      <c r="M1524" s="17"/>
    </row>
    <row r="1525" spans="1:13" x14ac:dyDescent="0.25">
      <c r="A1525" s="11"/>
      <c r="B1525" s="18"/>
      <c r="C1525" s="18"/>
      <c r="D1525" s="19"/>
      <c r="E1525" s="6"/>
      <c r="F1525" s="11"/>
      <c r="G1525" s="11"/>
      <c r="H1525" s="13"/>
      <c r="I1525" s="14"/>
      <c r="J1525" s="6"/>
      <c r="K1525" s="17">
        <f t="shared" si="57"/>
        <v>0</v>
      </c>
      <c r="L1525" s="17"/>
      <c r="M1525" s="17"/>
    </row>
    <row r="1526" spans="1:13" x14ac:dyDescent="0.25">
      <c r="A1526" s="11"/>
      <c r="B1526" s="18"/>
      <c r="C1526" s="18"/>
      <c r="D1526" s="19"/>
      <c r="E1526" s="6"/>
      <c r="F1526" s="11"/>
      <c r="G1526" s="11"/>
      <c r="H1526" s="13"/>
      <c r="I1526" s="14"/>
      <c r="J1526" s="6"/>
      <c r="K1526" s="17">
        <f t="shared" si="57"/>
        <v>0</v>
      </c>
      <c r="L1526" s="17"/>
      <c r="M1526" s="17"/>
    </row>
    <row r="1527" spans="1:13" x14ac:dyDescent="0.25">
      <c r="A1527" s="11"/>
      <c r="B1527" s="18"/>
      <c r="C1527" s="18"/>
      <c r="D1527" s="19"/>
      <c r="E1527" s="6"/>
      <c r="F1527" s="11"/>
      <c r="G1527" s="11"/>
      <c r="H1527" s="13"/>
      <c r="I1527" s="14"/>
      <c r="J1527" s="6"/>
      <c r="K1527" s="17">
        <f t="shared" si="57"/>
        <v>0</v>
      </c>
      <c r="L1527" s="17"/>
      <c r="M1527" s="17"/>
    </row>
    <row r="1528" spans="1:13" x14ac:dyDescent="0.25">
      <c r="A1528" s="11"/>
      <c r="B1528" s="18"/>
      <c r="C1528" s="18"/>
      <c r="D1528" s="19"/>
      <c r="E1528" s="6"/>
      <c r="F1528" s="11"/>
      <c r="G1528" s="11"/>
      <c r="H1528" s="13"/>
      <c r="I1528" s="14"/>
      <c r="J1528" s="6"/>
      <c r="K1528" s="17">
        <f t="shared" si="57"/>
        <v>0</v>
      </c>
      <c r="L1528" s="17"/>
      <c r="M1528" s="17"/>
    </row>
    <row r="1529" spans="1:13" x14ac:dyDescent="0.25">
      <c r="A1529" s="11"/>
      <c r="B1529" s="18"/>
      <c r="C1529" s="18"/>
      <c r="D1529" s="19"/>
      <c r="E1529" s="6"/>
      <c r="F1529" s="11"/>
      <c r="G1529" s="11"/>
      <c r="H1529" s="13"/>
      <c r="I1529" s="14"/>
      <c r="J1529" s="6"/>
      <c r="K1529" s="17">
        <f t="shared" si="57"/>
        <v>0</v>
      </c>
      <c r="L1529" s="17"/>
      <c r="M1529" s="17"/>
    </row>
    <row r="1530" spans="1:13" x14ac:dyDescent="0.25">
      <c r="A1530" s="11"/>
      <c r="B1530" s="18"/>
      <c r="C1530" s="18"/>
      <c r="D1530" s="19"/>
      <c r="E1530" s="6"/>
      <c r="F1530" s="11"/>
      <c r="G1530" s="11"/>
      <c r="H1530" s="13"/>
      <c r="I1530" s="14"/>
      <c r="J1530" s="6"/>
      <c r="K1530" s="17">
        <f t="shared" si="57"/>
        <v>0</v>
      </c>
      <c r="L1530" s="17"/>
      <c r="M1530" s="17"/>
    </row>
    <row r="1531" spans="1:13" x14ac:dyDescent="0.25">
      <c r="A1531" s="11"/>
      <c r="B1531" s="18"/>
      <c r="C1531" s="18"/>
      <c r="D1531" s="19"/>
      <c r="E1531" s="6"/>
      <c r="F1531" s="11"/>
      <c r="G1531" s="11"/>
      <c r="H1531" s="13"/>
      <c r="I1531" s="14"/>
      <c r="J1531" s="6"/>
      <c r="K1531" s="17">
        <f t="shared" si="57"/>
        <v>0</v>
      </c>
      <c r="L1531" s="17"/>
      <c r="M1531" s="17"/>
    </row>
    <row r="1532" spans="1:13" x14ac:dyDescent="0.25">
      <c r="A1532" s="11"/>
      <c r="B1532" s="18"/>
      <c r="C1532" s="18"/>
      <c r="D1532" s="19"/>
      <c r="E1532" s="6"/>
      <c r="F1532" s="11"/>
      <c r="G1532" s="11"/>
      <c r="H1532" s="13"/>
      <c r="I1532" s="14"/>
      <c r="J1532" s="6"/>
      <c r="K1532" s="17">
        <f t="shared" si="57"/>
        <v>0</v>
      </c>
      <c r="L1532" s="17"/>
      <c r="M1532" s="17"/>
    </row>
    <row r="1533" spans="1:13" x14ac:dyDescent="0.25">
      <c r="A1533" s="11"/>
      <c r="B1533" s="18"/>
      <c r="C1533" s="18"/>
      <c r="D1533" s="19"/>
      <c r="E1533" s="6"/>
      <c r="F1533" s="11"/>
      <c r="G1533" s="11"/>
      <c r="H1533" s="13"/>
      <c r="I1533" s="14"/>
      <c r="J1533" s="6"/>
      <c r="K1533" s="17">
        <f t="shared" si="57"/>
        <v>0</v>
      </c>
      <c r="L1533" s="17"/>
      <c r="M1533" s="17"/>
    </row>
    <row r="1534" spans="1:13" x14ac:dyDescent="0.25">
      <c r="A1534" s="11"/>
      <c r="B1534" s="18"/>
      <c r="C1534" s="18"/>
      <c r="D1534" s="19"/>
      <c r="E1534" s="6"/>
      <c r="F1534" s="11"/>
      <c r="G1534" s="11"/>
      <c r="H1534" s="13"/>
      <c r="I1534" s="14"/>
      <c r="J1534" s="6"/>
      <c r="K1534" s="17">
        <f t="shared" si="57"/>
        <v>0</v>
      </c>
      <c r="L1534" s="17"/>
      <c r="M1534" s="17"/>
    </row>
    <row r="1535" spans="1:13" x14ac:dyDescent="0.25">
      <c r="A1535" s="11"/>
      <c r="B1535" s="18"/>
      <c r="C1535" s="18"/>
      <c r="D1535" s="19"/>
      <c r="E1535" s="6"/>
      <c r="F1535" s="11"/>
      <c r="G1535" s="11"/>
      <c r="H1535" s="13"/>
      <c r="I1535" s="14"/>
      <c r="J1535" s="6"/>
      <c r="K1535" s="17">
        <f t="shared" si="57"/>
        <v>0</v>
      </c>
      <c r="L1535" s="17"/>
      <c r="M1535" s="17"/>
    </row>
    <row r="1536" spans="1:13" x14ac:dyDescent="0.25">
      <c r="A1536" s="11"/>
      <c r="B1536" s="18"/>
      <c r="C1536" s="18"/>
      <c r="D1536" s="19"/>
      <c r="E1536" s="6"/>
      <c r="F1536" s="11"/>
      <c r="G1536" s="11"/>
      <c r="H1536" s="13"/>
      <c r="I1536" s="14"/>
      <c r="J1536" s="6"/>
      <c r="K1536" s="17">
        <f t="shared" si="57"/>
        <v>0</v>
      </c>
      <c r="L1536" s="17"/>
      <c r="M1536" s="17"/>
    </row>
    <row r="1537" spans="1:13" x14ac:dyDescent="0.25">
      <c r="A1537" s="11"/>
      <c r="B1537" s="18"/>
      <c r="C1537" s="18"/>
      <c r="D1537" s="19"/>
      <c r="E1537" s="6"/>
      <c r="F1537" s="11"/>
      <c r="G1537" s="11"/>
      <c r="H1537" s="13"/>
      <c r="I1537" s="14"/>
      <c r="J1537" s="6"/>
      <c r="K1537" s="17">
        <f t="shared" si="57"/>
        <v>0</v>
      </c>
      <c r="L1537" s="17"/>
      <c r="M1537" s="17"/>
    </row>
    <row r="1538" spans="1:13" x14ac:dyDescent="0.25">
      <c r="A1538" s="11"/>
      <c r="B1538" s="18"/>
      <c r="C1538" s="18"/>
      <c r="D1538" s="19"/>
      <c r="E1538" s="6"/>
      <c r="F1538" s="11"/>
      <c r="G1538" s="11"/>
      <c r="H1538" s="13"/>
      <c r="I1538" s="14"/>
      <c r="J1538" s="6"/>
      <c r="K1538" s="17">
        <f t="shared" ref="K1538:K1601" si="58">F1538*(H1538-(H1538*I1538)-((H1538-(H1538*I1538))*J1538))</f>
        <v>0</v>
      </c>
      <c r="L1538" s="17"/>
      <c r="M1538" s="17"/>
    </row>
    <row r="1539" spans="1:13" x14ac:dyDescent="0.25">
      <c r="A1539" s="11"/>
      <c r="B1539" s="18"/>
      <c r="C1539" s="18"/>
      <c r="D1539" s="19"/>
      <c r="E1539" s="6"/>
      <c r="F1539" s="11"/>
      <c r="G1539" s="11"/>
      <c r="H1539" s="13"/>
      <c r="I1539" s="14"/>
      <c r="J1539" s="6"/>
      <c r="K1539" s="17">
        <f t="shared" si="58"/>
        <v>0</v>
      </c>
      <c r="L1539" s="17"/>
      <c r="M1539" s="17"/>
    </row>
    <row r="1540" spans="1:13" x14ac:dyDescent="0.25">
      <c r="A1540" s="11"/>
      <c r="B1540" s="18"/>
      <c r="C1540" s="18"/>
      <c r="D1540" s="19"/>
      <c r="E1540" s="6"/>
      <c r="F1540" s="11"/>
      <c r="G1540" s="11"/>
      <c r="H1540" s="13"/>
      <c r="I1540" s="14"/>
      <c r="J1540" s="6"/>
      <c r="K1540" s="17">
        <f t="shared" si="58"/>
        <v>0</v>
      </c>
      <c r="L1540" s="17"/>
      <c r="M1540" s="17"/>
    </row>
    <row r="1541" spans="1:13" x14ac:dyDescent="0.25">
      <c r="A1541" s="11"/>
      <c r="B1541" s="18"/>
      <c r="C1541" s="18"/>
      <c r="D1541" s="19"/>
      <c r="E1541" s="6"/>
      <c r="F1541" s="11"/>
      <c r="G1541" s="11"/>
      <c r="H1541" s="13"/>
      <c r="I1541" s="14"/>
      <c r="J1541" s="6"/>
      <c r="K1541" s="17">
        <f t="shared" si="58"/>
        <v>0</v>
      </c>
      <c r="L1541" s="17"/>
      <c r="M1541" s="17"/>
    </row>
    <row r="1542" spans="1:13" x14ac:dyDescent="0.25">
      <c r="A1542" s="11"/>
      <c r="B1542" s="18"/>
      <c r="C1542" s="18"/>
      <c r="D1542" s="19"/>
      <c r="E1542" s="6"/>
      <c r="F1542" s="11"/>
      <c r="G1542" s="11"/>
      <c r="H1542" s="13"/>
      <c r="I1542" s="14"/>
      <c r="J1542" s="6"/>
      <c r="K1542" s="17">
        <f t="shared" si="58"/>
        <v>0</v>
      </c>
      <c r="L1542" s="17"/>
      <c r="M1542" s="17"/>
    </row>
    <row r="1543" spans="1:13" x14ac:dyDescent="0.25">
      <c r="A1543" s="11"/>
      <c r="B1543" s="18"/>
      <c r="C1543" s="18"/>
      <c r="D1543" s="19"/>
      <c r="E1543" s="6"/>
      <c r="F1543" s="11"/>
      <c r="G1543" s="11"/>
      <c r="H1543" s="13"/>
      <c r="I1543" s="14"/>
      <c r="J1543" s="6"/>
      <c r="K1543" s="17">
        <f t="shared" si="58"/>
        <v>0</v>
      </c>
      <c r="L1543" s="17"/>
      <c r="M1543" s="17"/>
    </row>
    <row r="1544" spans="1:13" x14ac:dyDescent="0.25">
      <c r="A1544" s="11"/>
      <c r="B1544" s="18"/>
      <c r="C1544" s="18"/>
      <c r="D1544" s="19"/>
      <c r="E1544" s="6"/>
      <c r="F1544" s="11"/>
      <c r="G1544" s="11"/>
      <c r="H1544" s="13"/>
      <c r="I1544" s="14"/>
      <c r="J1544" s="6"/>
      <c r="K1544" s="17">
        <f t="shared" si="58"/>
        <v>0</v>
      </c>
      <c r="L1544" s="17"/>
      <c r="M1544" s="17"/>
    </row>
    <row r="1545" spans="1:13" x14ac:dyDescent="0.25">
      <c r="A1545" s="11"/>
      <c r="B1545" s="18"/>
      <c r="C1545" s="18"/>
      <c r="D1545" s="19"/>
      <c r="E1545" s="6"/>
      <c r="F1545" s="11"/>
      <c r="G1545" s="11"/>
      <c r="H1545" s="13"/>
      <c r="I1545" s="14"/>
      <c r="J1545" s="6"/>
      <c r="K1545" s="17">
        <f t="shared" si="58"/>
        <v>0</v>
      </c>
      <c r="L1545" s="17"/>
      <c r="M1545" s="17"/>
    </row>
    <row r="1546" spans="1:13" x14ac:dyDescent="0.25">
      <c r="A1546" s="11"/>
      <c r="B1546" s="18"/>
      <c r="C1546" s="18"/>
      <c r="D1546" s="19"/>
      <c r="E1546" s="6"/>
      <c r="F1546" s="11"/>
      <c r="G1546" s="11"/>
      <c r="H1546" s="13"/>
      <c r="I1546" s="14"/>
      <c r="J1546" s="6"/>
      <c r="K1546" s="17">
        <f t="shared" si="58"/>
        <v>0</v>
      </c>
      <c r="L1546" s="17"/>
      <c r="M1546" s="17"/>
    </row>
    <row r="1547" spans="1:13" x14ac:dyDescent="0.25">
      <c r="A1547" s="11"/>
      <c r="B1547" s="18"/>
      <c r="C1547" s="18"/>
      <c r="D1547" s="19"/>
      <c r="E1547" s="6"/>
      <c r="F1547" s="11"/>
      <c r="G1547" s="11"/>
      <c r="H1547" s="13"/>
      <c r="I1547" s="14"/>
      <c r="J1547" s="6"/>
      <c r="K1547" s="17">
        <f t="shared" si="58"/>
        <v>0</v>
      </c>
      <c r="L1547" s="17"/>
      <c r="M1547" s="17"/>
    </row>
    <row r="1548" spans="1:13" x14ac:dyDescent="0.25">
      <c r="A1548" s="11"/>
      <c r="B1548" s="18"/>
      <c r="C1548" s="18"/>
      <c r="D1548" s="19"/>
      <c r="E1548" s="6"/>
      <c r="F1548" s="11"/>
      <c r="G1548" s="11"/>
      <c r="H1548" s="13"/>
      <c r="I1548" s="14"/>
      <c r="J1548" s="6"/>
      <c r="K1548" s="17">
        <f t="shared" si="58"/>
        <v>0</v>
      </c>
      <c r="L1548" s="17"/>
      <c r="M1548" s="17"/>
    </row>
    <row r="1549" spans="1:13" x14ac:dyDescent="0.25">
      <c r="A1549" s="11"/>
      <c r="B1549" s="18"/>
      <c r="C1549" s="18"/>
      <c r="D1549" s="19"/>
      <c r="E1549" s="6"/>
      <c r="F1549" s="11"/>
      <c r="G1549" s="11"/>
      <c r="H1549" s="13"/>
      <c r="I1549" s="14"/>
      <c r="J1549" s="6"/>
      <c r="K1549" s="17">
        <f t="shared" si="58"/>
        <v>0</v>
      </c>
      <c r="L1549" s="17"/>
      <c r="M1549" s="17"/>
    </row>
    <row r="1550" spans="1:13" x14ac:dyDescent="0.25">
      <c r="A1550" s="11"/>
      <c r="B1550" s="18"/>
      <c r="C1550" s="18"/>
      <c r="D1550" s="19"/>
      <c r="E1550" s="6"/>
      <c r="F1550" s="11"/>
      <c r="G1550" s="11"/>
      <c r="H1550" s="13"/>
      <c r="I1550" s="14"/>
      <c r="J1550" s="6"/>
      <c r="K1550" s="17">
        <f t="shared" si="58"/>
        <v>0</v>
      </c>
      <c r="L1550" s="17"/>
      <c r="M1550" s="17"/>
    </row>
    <row r="1551" spans="1:13" x14ac:dyDescent="0.25">
      <c r="A1551" s="11"/>
      <c r="B1551" s="18"/>
      <c r="C1551" s="18"/>
      <c r="D1551" s="19"/>
      <c r="E1551" s="6"/>
      <c r="F1551" s="11"/>
      <c r="G1551" s="11"/>
      <c r="H1551" s="13"/>
      <c r="I1551" s="14"/>
      <c r="J1551" s="6"/>
      <c r="K1551" s="17">
        <f t="shared" si="58"/>
        <v>0</v>
      </c>
      <c r="L1551" s="17"/>
      <c r="M1551" s="17"/>
    </row>
    <row r="1552" spans="1:13" x14ac:dyDescent="0.25">
      <c r="A1552" s="11"/>
      <c r="B1552" s="18"/>
      <c r="C1552" s="18"/>
      <c r="D1552" s="19"/>
      <c r="E1552" s="6"/>
      <c r="F1552" s="11"/>
      <c r="G1552" s="11"/>
      <c r="H1552" s="13"/>
      <c r="I1552" s="14"/>
      <c r="J1552" s="6"/>
      <c r="K1552" s="17">
        <f t="shared" si="58"/>
        <v>0</v>
      </c>
      <c r="L1552" s="17"/>
      <c r="M1552" s="17"/>
    </row>
    <row r="1553" spans="1:13" x14ac:dyDescent="0.25">
      <c r="A1553" s="11"/>
      <c r="B1553" s="18"/>
      <c r="C1553" s="18"/>
      <c r="D1553" s="19"/>
      <c r="E1553" s="6"/>
      <c r="F1553" s="11"/>
      <c r="G1553" s="11"/>
      <c r="H1553" s="13"/>
      <c r="I1553" s="14"/>
      <c r="J1553" s="6"/>
      <c r="K1553" s="17">
        <f t="shared" si="58"/>
        <v>0</v>
      </c>
      <c r="L1553" s="17"/>
      <c r="M1553" s="17"/>
    </row>
    <row r="1554" spans="1:13" x14ac:dyDescent="0.25">
      <c r="A1554" s="11"/>
      <c r="B1554" s="18"/>
      <c r="C1554" s="18"/>
      <c r="D1554" s="19"/>
      <c r="E1554" s="6"/>
      <c r="F1554" s="11"/>
      <c r="G1554" s="11"/>
      <c r="H1554" s="13"/>
      <c r="I1554" s="14"/>
      <c r="J1554" s="6"/>
      <c r="K1554" s="17">
        <f t="shared" si="58"/>
        <v>0</v>
      </c>
      <c r="L1554" s="17"/>
      <c r="M1554" s="17"/>
    </row>
    <row r="1555" spans="1:13" x14ac:dyDescent="0.25">
      <c r="A1555" s="11"/>
      <c r="B1555" s="18"/>
      <c r="C1555" s="18"/>
      <c r="D1555" s="19"/>
      <c r="E1555" s="6"/>
      <c r="F1555" s="11"/>
      <c r="G1555" s="11"/>
      <c r="H1555" s="13"/>
      <c r="I1555" s="14"/>
      <c r="J1555" s="6"/>
      <c r="K1555" s="17">
        <f t="shared" si="58"/>
        <v>0</v>
      </c>
      <c r="L1555" s="17"/>
      <c r="M1555" s="17"/>
    </row>
    <row r="1556" spans="1:13" x14ac:dyDescent="0.25">
      <c r="A1556" s="11"/>
      <c r="B1556" s="18"/>
      <c r="C1556" s="18"/>
      <c r="D1556" s="19"/>
      <c r="E1556" s="6"/>
      <c r="F1556" s="11"/>
      <c r="G1556" s="11"/>
      <c r="H1556" s="13"/>
      <c r="I1556" s="14"/>
      <c r="J1556" s="6"/>
      <c r="K1556" s="17">
        <f t="shared" si="58"/>
        <v>0</v>
      </c>
      <c r="L1556" s="17"/>
      <c r="M1556" s="17"/>
    </row>
    <row r="1557" spans="1:13" x14ac:dyDescent="0.25">
      <c r="A1557" s="11"/>
      <c r="B1557" s="18"/>
      <c r="C1557" s="18"/>
      <c r="D1557" s="19"/>
      <c r="E1557" s="6"/>
      <c r="F1557" s="11"/>
      <c r="G1557" s="11"/>
      <c r="H1557" s="13"/>
      <c r="I1557" s="14"/>
      <c r="J1557" s="6"/>
      <c r="K1557" s="17">
        <f t="shared" si="58"/>
        <v>0</v>
      </c>
      <c r="L1557" s="17"/>
      <c r="M1557" s="17"/>
    </row>
    <row r="1558" spans="1:13" x14ac:dyDescent="0.25">
      <c r="A1558" s="11"/>
      <c r="B1558" s="18"/>
      <c r="C1558" s="18"/>
      <c r="D1558" s="19"/>
      <c r="E1558" s="6"/>
      <c r="F1558" s="11"/>
      <c r="G1558" s="11"/>
      <c r="H1558" s="13"/>
      <c r="I1558" s="14"/>
      <c r="J1558" s="6"/>
      <c r="K1558" s="17">
        <f t="shared" si="58"/>
        <v>0</v>
      </c>
      <c r="L1558" s="17"/>
      <c r="M1558" s="17"/>
    </row>
    <row r="1559" spans="1:13" x14ac:dyDescent="0.25">
      <c r="A1559" s="11"/>
      <c r="B1559" s="18"/>
      <c r="C1559" s="18"/>
      <c r="D1559" s="19"/>
      <c r="E1559" s="6"/>
      <c r="F1559" s="11"/>
      <c r="G1559" s="11"/>
      <c r="H1559" s="13"/>
      <c r="I1559" s="14"/>
      <c r="J1559" s="6"/>
      <c r="K1559" s="17">
        <f t="shared" si="58"/>
        <v>0</v>
      </c>
      <c r="L1559" s="17"/>
      <c r="M1559" s="17"/>
    </row>
    <row r="1560" spans="1:13" x14ac:dyDescent="0.25">
      <c r="A1560" s="11"/>
      <c r="B1560" s="18"/>
      <c r="C1560" s="18"/>
      <c r="D1560" s="19"/>
      <c r="E1560" s="6"/>
      <c r="F1560" s="11"/>
      <c r="G1560" s="11"/>
      <c r="H1560" s="13"/>
      <c r="I1560" s="14"/>
      <c r="J1560" s="6"/>
      <c r="K1560" s="17">
        <f t="shared" si="58"/>
        <v>0</v>
      </c>
      <c r="L1560" s="17"/>
      <c r="M1560" s="17"/>
    </row>
    <row r="1561" spans="1:13" x14ac:dyDescent="0.25">
      <c r="A1561" s="11"/>
      <c r="B1561" s="18"/>
      <c r="C1561" s="18"/>
      <c r="D1561" s="19"/>
      <c r="E1561" s="6"/>
      <c r="F1561" s="11"/>
      <c r="G1561" s="11"/>
      <c r="H1561" s="13"/>
      <c r="I1561" s="14"/>
      <c r="J1561" s="6"/>
      <c r="K1561" s="17">
        <f t="shared" si="58"/>
        <v>0</v>
      </c>
      <c r="L1561" s="17"/>
      <c r="M1561" s="17"/>
    </row>
    <row r="1562" spans="1:13" x14ac:dyDescent="0.25">
      <c r="A1562" s="11"/>
      <c r="B1562" s="18"/>
      <c r="C1562" s="18"/>
      <c r="D1562" s="19"/>
      <c r="E1562" s="6"/>
      <c r="F1562" s="11"/>
      <c r="G1562" s="11"/>
      <c r="H1562" s="13"/>
      <c r="I1562" s="14"/>
      <c r="J1562" s="6"/>
      <c r="K1562" s="17">
        <f t="shared" si="58"/>
        <v>0</v>
      </c>
      <c r="L1562" s="17"/>
      <c r="M1562" s="17"/>
    </row>
    <row r="1563" spans="1:13" x14ac:dyDescent="0.25">
      <c r="A1563" s="11"/>
      <c r="B1563" s="18"/>
      <c r="C1563" s="18"/>
      <c r="D1563" s="19"/>
      <c r="E1563" s="6"/>
      <c r="F1563" s="11"/>
      <c r="G1563" s="11"/>
      <c r="H1563" s="13"/>
      <c r="I1563" s="14"/>
      <c r="J1563" s="6"/>
      <c r="K1563" s="17">
        <f t="shared" si="58"/>
        <v>0</v>
      </c>
      <c r="L1563" s="17"/>
      <c r="M1563" s="17"/>
    </row>
    <row r="1564" spans="1:13" x14ac:dyDescent="0.25">
      <c r="A1564" s="11"/>
      <c r="B1564" s="18"/>
      <c r="C1564" s="18"/>
      <c r="D1564" s="19"/>
      <c r="E1564" s="6"/>
      <c r="F1564" s="11"/>
      <c r="G1564" s="11"/>
      <c r="H1564" s="13"/>
      <c r="I1564" s="14"/>
      <c r="J1564" s="6"/>
      <c r="K1564" s="17">
        <f t="shared" si="58"/>
        <v>0</v>
      </c>
      <c r="L1564" s="17"/>
      <c r="M1564" s="17"/>
    </row>
    <row r="1565" spans="1:13" x14ac:dyDescent="0.25">
      <c r="A1565" s="11"/>
      <c r="B1565" s="18"/>
      <c r="C1565" s="18"/>
      <c r="D1565" s="19"/>
      <c r="E1565" s="6"/>
      <c r="F1565" s="11"/>
      <c r="G1565" s="11"/>
      <c r="H1565" s="13"/>
      <c r="I1565" s="14"/>
      <c r="J1565" s="6"/>
      <c r="K1565" s="17">
        <f t="shared" si="58"/>
        <v>0</v>
      </c>
      <c r="L1565" s="17"/>
      <c r="M1565" s="17"/>
    </row>
    <row r="1566" spans="1:13" x14ac:dyDescent="0.25">
      <c r="A1566" s="11"/>
      <c r="B1566" s="18"/>
      <c r="C1566" s="18"/>
      <c r="D1566" s="19"/>
      <c r="E1566" s="6"/>
      <c r="F1566" s="11"/>
      <c r="G1566" s="11"/>
      <c r="H1566" s="13"/>
      <c r="I1566" s="14"/>
      <c r="J1566" s="6"/>
      <c r="K1566" s="17">
        <f t="shared" si="58"/>
        <v>0</v>
      </c>
      <c r="L1566" s="17"/>
      <c r="M1566" s="17"/>
    </row>
    <row r="1567" spans="1:13" x14ac:dyDescent="0.25">
      <c r="A1567" s="11"/>
      <c r="B1567" s="18"/>
      <c r="C1567" s="18"/>
      <c r="D1567" s="19"/>
      <c r="E1567" s="6"/>
      <c r="F1567" s="11"/>
      <c r="G1567" s="11"/>
      <c r="H1567" s="13"/>
      <c r="I1567" s="14"/>
      <c r="J1567" s="6"/>
      <c r="K1567" s="17">
        <f t="shared" si="58"/>
        <v>0</v>
      </c>
      <c r="L1567" s="17"/>
      <c r="M1567" s="17"/>
    </row>
    <row r="1568" spans="1:13" x14ac:dyDescent="0.25">
      <c r="A1568" s="11"/>
      <c r="B1568" s="18"/>
      <c r="C1568" s="18"/>
      <c r="D1568" s="19"/>
      <c r="E1568" s="6"/>
      <c r="F1568" s="11"/>
      <c r="G1568" s="11"/>
      <c r="H1568" s="13"/>
      <c r="I1568" s="14"/>
      <c r="J1568" s="6"/>
      <c r="K1568" s="17">
        <f t="shared" si="58"/>
        <v>0</v>
      </c>
      <c r="L1568" s="17"/>
      <c r="M1568" s="17"/>
    </row>
    <row r="1569" spans="1:13" x14ac:dyDescent="0.25">
      <c r="A1569" s="11"/>
      <c r="B1569" s="18"/>
      <c r="C1569" s="18"/>
      <c r="D1569" s="19"/>
      <c r="E1569" s="6"/>
      <c r="F1569" s="11"/>
      <c r="G1569" s="11"/>
      <c r="H1569" s="13"/>
      <c r="I1569" s="14"/>
      <c r="J1569" s="6"/>
      <c r="K1569" s="17">
        <f t="shared" si="58"/>
        <v>0</v>
      </c>
      <c r="L1569" s="17"/>
      <c r="M1569" s="17"/>
    </row>
    <row r="1570" spans="1:13" x14ac:dyDescent="0.25">
      <c r="A1570" s="11"/>
      <c r="B1570" s="18"/>
      <c r="C1570" s="18"/>
      <c r="D1570" s="19"/>
      <c r="E1570" s="6"/>
      <c r="F1570" s="11"/>
      <c r="G1570" s="11"/>
      <c r="H1570" s="13"/>
      <c r="I1570" s="14"/>
      <c r="J1570" s="6"/>
      <c r="K1570" s="17">
        <f t="shared" si="58"/>
        <v>0</v>
      </c>
      <c r="L1570" s="17"/>
      <c r="M1570" s="17"/>
    </row>
    <row r="1571" spans="1:13" x14ac:dyDescent="0.25">
      <c r="A1571" s="11"/>
      <c r="B1571" s="18"/>
      <c r="C1571" s="18"/>
      <c r="D1571" s="19"/>
      <c r="E1571" s="6"/>
      <c r="F1571" s="11"/>
      <c r="G1571" s="11"/>
      <c r="H1571" s="13"/>
      <c r="I1571" s="14"/>
      <c r="J1571" s="6"/>
      <c r="K1571" s="17">
        <f t="shared" si="58"/>
        <v>0</v>
      </c>
      <c r="L1571" s="17"/>
      <c r="M1571" s="17"/>
    </row>
    <row r="1572" spans="1:13" x14ac:dyDescent="0.25">
      <c r="A1572" s="11"/>
      <c r="B1572" s="18"/>
      <c r="C1572" s="18"/>
      <c r="D1572" s="19"/>
      <c r="E1572" s="6"/>
      <c r="F1572" s="11"/>
      <c r="G1572" s="11"/>
      <c r="H1572" s="13"/>
      <c r="I1572" s="14"/>
      <c r="J1572" s="6"/>
      <c r="K1572" s="17">
        <f t="shared" si="58"/>
        <v>0</v>
      </c>
      <c r="L1572" s="17"/>
      <c r="M1572" s="17"/>
    </row>
    <row r="1573" spans="1:13" x14ac:dyDescent="0.25">
      <c r="A1573" s="11"/>
      <c r="B1573" s="18"/>
      <c r="C1573" s="18"/>
      <c r="D1573" s="19"/>
      <c r="E1573" s="6"/>
      <c r="F1573" s="11"/>
      <c r="G1573" s="11"/>
      <c r="H1573" s="13"/>
      <c r="I1573" s="14"/>
      <c r="J1573" s="6"/>
      <c r="K1573" s="17">
        <f t="shared" si="58"/>
        <v>0</v>
      </c>
      <c r="L1573" s="17"/>
      <c r="M1573" s="17"/>
    </row>
    <row r="1574" spans="1:13" x14ac:dyDescent="0.25">
      <c r="A1574" s="11"/>
      <c r="B1574" s="18"/>
      <c r="C1574" s="18"/>
      <c r="D1574" s="19"/>
      <c r="E1574" s="6"/>
      <c r="F1574" s="11"/>
      <c r="G1574" s="11"/>
      <c r="H1574" s="13"/>
      <c r="I1574" s="14"/>
      <c r="J1574" s="6"/>
      <c r="K1574" s="17">
        <f t="shared" si="58"/>
        <v>0</v>
      </c>
      <c r="L1574" s="17"/>
      <c r="M1574" s="17"/>
    </row>
    <row r="1575" spans="1:13" x14ac:dyDescent="0.25">
      <c r="A1575" s="11"/>
      <c r="B1575" s="18"/>
      <c r="C1575" s="18"/>
      <c r="D1575" s="19"/>
      <c r="E1575" s="6"/>
      <c r="F1575" s="11"/>
      <c r="G1575" s="11"/>
      <c r="H1575" s="13"/>
      <c r="I1575" s="14"/>
      <c r="J1575" s="6"/>
      <c r="K1575" s="17">
        <f t="shared" si="58"/>
        <v>0</v>
      </c>
      <c r="L1575" s="17"/>
      <c r="M1575" s="17"/>
    </row>
    <row r="1576" spans="1:13" x14ac:dyDescent="0.25">
      <c r="A1576" s="11"/>
      <c r="B1576" s="18"/>
      <c r="C1576" s="18"/>
      <c r="D1576" s="19"/>
      <c r="E1576" s="6"/>
      <c r="F1576" s="11"/>
      <c r="G1576" s="11"/>
      <c r="H1576" s="13"/>
      <c r="I1576" s="14"/>
      <c r="J1576" s="6"/>
      <c r="K1576" s="17">
        <f t="shared" si="58"/>
        <v>0</v>
      </c>
      <c r="L1576" s="17"/>
      <c r="M1576" s="17"/>
    </row>
    <row r="1577" spans="1:13" x14ac:dyDescent="0.25">
      <c r="A1577" s="11"/>
      <c r="B1577" s="18"/>
      <c r="C1577" s="18"/>
      <c r="D1577" s="19"/>
      <c r="E1577" s="6"/>
      <c r="F1577" s="11"/>
      <c r="G1577" s="11"/>
      <c r="H1577" s="13"/>
      <c r="I1577" s="14"/>
      <c r="J1577" s="6"/>
      <c r="K1577" s="17">
        <f t="shared" si="58"/>
        <v>0</v>
      </c>
      <c r="L1577" s="17"/>
      <c r="M1577" s="17"/>
    </row>
    <row r="1578" spans="1:13" x14ac:dyDescent="0.25">
      <c r="A1578" s="11"/>
      <c r="B1578" s="18"/>
      <c r="C1578" s="18"/>
      <c r="D1578" s="19"/>
      <c r="E1578" s="6"/>
      <c r="F1578" s="11"/>
      <c r="G1578" s="11"/>
      <c r="H1578" s="13"/>
      <c r="I1578" s="14"/>
      <c r="J1578" s="6"/>
      <c r="K1578" s="17">
        <f t="shared" si="58"/>
        <v>0</v>
      </c>
      <c r="L1578" s="17"/>
      <c r="M1578" s="17"/>
    </row>
    <row r="1579" spans="1:13" x14ac:dyDescent="0.25">
      <c r="A1579" s="11"/>
      <c r="B1579" s="18"/>
      <c r="C1579" s="18"/>
      <c r="D1579" s="19"/>
      <c r="E1579" s="6"/>
      <c r="F1579" s="11"/>
      <c r="G1579" s="11"/>
      <c r="H1579" s="13"/>
      <c r="I1579" s="14"/>
      <c r="J1579" s="6"/>
      <c r="K1579" s="17">
        <f t="shared" si="58"/>
        <v>0</v>
      </c>
      <c r="L1579" s="17"/>
      <c r="M1579" s="17"/>
    </row>
    <row r="1580" spans="1:13" x14ac:dyDescent="0.25">
      <c r="A1580" s="11"/>
      <c r="B1580" s="18"/>
      <c r="C1580" s="18"/>
      <c r="D1580" s="19"/>
      <c r="E1580" s="6"/>
      <c r="F1580" s="11"/>
      <c r="G1580" s="11"/>
      <c r="H1580" s="13"/>
      <c r="I1580" s="14"/>
      <c r="J1580" s="6"/>
      <c r="K1580" s="17">
        <f t="shared" si="58"/>
        <v>0</v>
      </c>
      <c r="L1580" s="17"/>
      <c r="M1580" s="17"/>
    </row>
    <row r="1581" spans="1:13" x14ac:dyDescent="0.25">
      <c r="A1581" s="11"/>
      <c r="B1581" s="18"/>
      <c r="C1581" s="18"/>
      <c r="D1581" s="19"/>
      <c r="E1581" s="6"/>
      <c r="F1581" s="11"/>
      <c r="G1581" s="11"/>
      <c r="H1581" s="13"/>
      <c r="I1581" s="14"/>
      <c r="J1581" s="6"/>
      <c r="K1581" s="17">
        <f t="shared" si="58"/>
        <v>0</v>
      </c>
      <c r="L1581" s="17"/>
      <c r="M1581" s="17"/>
    </row>
    <row r="1582" spans="1:13" x14ac:dyDescent="0.25">
      <c r="A1582" s="11"/>
      <c r="B1582" s="18"/>
      <c r="C1582" s="18"/>
      <c r="D1582" s="19"/>
      <c r="E1582" s="6"/>
      <c r="F1582" s="11"/>
      <c r="G1582" s="11"/>
      <c r="H1582" s="13"/>
      <c r="I1582" s="14"/>
      <c r="J1582" s="6"/>
      <c r="K1582" s="17">
        <f t="shared" si="58"/>
        <v>0</v>
      </c>
      <c r="L1582" s="17"/>
      <c r="M1582" s="17"/>
    </row>
    <row r="1583" spans="1:13" x14ac:dyDescent="0.25">
      <c r="A1583" s="11"/>
      <c r="B1583" s="18"/>
      <c r="C1583" s="18"/>
      <c r="D1583" s="19"/>
      <c r="E1583" s="6"/>
      <c r="F1583" s="11"/>
      <c r="G1583" s="11"/>
      <c r="H1583" s="13"/>
      <c r="I1583" s="14"/>
      <c r="J1583" s="6"/>
      <c r="K1583" s="17">
        <f t="shared" si="58"/>
        <v>0</v>
      </c>
      <c r="L1583" s="17"/>
      <c r="M1583" s="17"/>
    </row>
    <row r="1584" spans="1:13" x14ac:dyDescent="0.25">
      <c r="A1584" s="11"/>
      <c r="B1584" s="18"/>
      <c r="C1584" s="18"/>
      <c r="D1584" s="19"/>
      <c r="E1584" s="6"/>
      <c r="F1584" s="11"/>
      <c r="G1584" s="11"/>
      <c r="H1584" s="13"/>
      <c r="I1584" s="14"/>
      <c r="J1584" s="6"/>
      <c r="K1584" s="17">
        <f t="shared" si="58"/>
        <v>0</v>
      </c>
      <c r="L1584" s="17"/>
      <c r="M1584" s="17"/>
    </row>
    <row r="1585" spans="1:13" x14ac:dyDescent="0.25">
      <c r="A1585" s="11"/>
      <c r="B1585" s="18"/>
      <c r="C1585" s="18"/>
      <c r="D1585" s="19"/>
      <c r="E1585" s="6"/>
      <c r="F1585" s="11"/>
      <c r="G1585" s="11"/>
      <c r="H1585" s="13"/>
      <c r="I1585" s="14"/>
      <c r="J1585" s="6"/>
      <c r="K1585" s="17">
        <f t="shared" si="58"/>
        <v>0</v>
      </c>
      <c r="L1585" s="17"/>
      <c r="M1585" s="17"/>
    </row>
    <row r="1586" spans="1:13" x14ac:dyDescent="0.25">
      <c r="A1586" s="11"/>
      <c r="B1586" s="18"/>
      <c r="C1586" s="18"/>
      <c r="D1586" s="19"/>
      <c r="E1586" s="6"/>
      <c r="F1586" s="11"/>
      <c r="G1586" s="11"/>
      <c r="H1586" s="13"/>
      <c r="I1586" s="14"/>
      <c r="J1586" s="6"/>
      <c r="K1586" s="17">
        <f t="shared" si="58"/>
        <v>0</v>
      </c>
      <c r="L1586" s="17"/>
      <c r="M1586" s="17"/>
    </row>
    <row r="1587" spans="1:13" x14ac:dyDescent="0.25">
      <c r="A1587" s="11"/>
      <c r="B1587" s="18"/>
      <c r="C1587" s="18"/>
      <c r="D1587" s="19"/>
      <c r="E1587" s="6"/>
      <c r="F1587" s="11"/>
      <c r="G1587" s="11"/>
      <c r="H1587" s="13"/>
      <c r="I1587" s="14"/>
      <c r="J1587" s="6"/>
      <c r="K1587" s="17">
        <f t="shared" si="58"/>
        <v>0</v>
      </c>
      <c r="L1587" s="17"/>
      <c r="M1587" s="17"/>
    </row>
    <row r="1588" spans="1:13" x14ac:dyDescent="0.25">
      <c r="A1588" s="11"/>
      <c r="B1588" s="18"/>
      <c r="C1588" s="18"/>
      <c r="D1588" s="19"/>
      <c r="E1588" s="6"/>
      <c r="F1588" s="11"/>
      <c r="G1588" s="11"/>
      <c r="H1588" s="13"/>
      <c r="I1588" s="14"/>
      <c r="J1588" s="6"/>
      <c r="K1588" s="17">
        <f t="shared" si="58"/>
        <v>0</v>
      </c>
      <c r="L1588" s="17"/>
      <c r="M1588" s="17"/>
    </row>
    <row r="1589" spans="1:13" x14ac:dyDescent="0.25">
      <c r="A1589" s="11"/>
      <c r="B1589" s="18"/>
      <c r="C1589" s="18"/>
      <c r="D1589" s="19"/>
      <c r="E1589" s="6"/>
      <c r="F1589" s="11"/>
      <c r="G1589" s="11"/>
      <c r="H1589" s="13"/>
      <c r="I1589" s="14"/>
      <c r="J1589" s="6"/>
      <c r="K1589" s="17">
        <f t="shared" si="58"/>
        <v>0</v>
      </c>
      <c r="L1589" s="17"/>
      <c r="M1589" s="17"/>
    </row>
    <row r="1590" spans="1:13" x14ac:dyDescent="0.25">
      <c r="A1590" s="11"/>
      <c r="B1590" s="18"/>
      <c r="C1590" s="18"/>
      <c r="D1590" s="19"/>
      <c r="E1590" s="6"/>
      <c r="F1590" s="11"/>
      <c r="G1590" s="11"/>
      <c r="H1590" s="13"/>
      <c r="I1590" s="14"/>
      <c r="J1590" s="6"/>
      <c r="K1590" s="17">
        <f t="shared" si="58"/>
        <v>0</v>
      </c>
      <c r="L1590" s="17"/>
      <c r="M1590" s="17"/>
    </row>
    <row r="1591" spans="1:13" x14ac:dyDescent="0.25">
      <c r="A1591" s="11"/>
      <c r="B1591" s="18"/>
      <c r="C1591" s="18"/>
      <c r="D1591" s="19"/>
      <c r="E1591" s="6"/>
      <c r="F1591" s="11"/>
      <c r="G1591" s="11"/>
      <c r="H1591" s="13"/>
      <c r="I1591" s="14"/>
      <c r="J1591" s="6"/>
      <c r="K1591" s="17">
        <f t="shared" si="58"/>
        <v>0</v>
      </c>
      <c r="L1591" s="17"/>
      <c r="M1591" s="17"/>
    </row>
    <row r="1592" spans="1:13" x14ac:dyDescent="0.25">
      <c r="A1592" s="11"/>
      <c r="B1592" s="18"/>
      <c r="C1592" s="18"/>
      <c r="D1592" s="19"/>
      <c r="E1592" s="6"/>
      <c r="F1592" s="11"/>
      <c r="G1592" s="11"/>
      <c r="H1592" s="13"/>
      <c r="I1592" s="14"/>
      <c r="J1592" s="6"/>
      <c r="K1592" s="17">
        <f t="shared" si="58"/>
        <v>0</v>
      </c>
      <c r="L1592" s="17"/>
      <c r="M1592" s="17"/>
    </row>
    <row r="1593" spans="1:13" x14ac:dyDescent="0.25">
      <c r="A1593" s="11"/>
      <c r="B1593" s="18"/>
      <c r="C1593" s="18"/>
      <c r="D1593" s="19"/>
      <c r="E1593" s="6"/>
      <c r="F1593" s="11"/>
      <c r="G1593" s="11"/>
      <c r="H1593" s="13"/>
      <c r="I1593" s="14"/>
      <c r="J1593" s="6"/>
      <c r="K1593" s="17">
        <f t="shared" si="58"/>
        <v>0</v>
      </c>
      <c r="L1593" s="17"/>
      <c r="M1593" s="17"/>
    </row>
    <row r="1594" spans="1:13" x14ac:dyDescent="0.25">
      <c r="A1594" s="11"/>
      <c r="B1594" s="18"/>
      <c r="C1594" s="18"/>
      <c r="D1594" s="19"/>
      <c r="E1594" s="6"/>
      <c r="F1594" s="11"/>
      <c r="G1594" s="11"/>
      <c r="H1594" s="13"/>
      <c r="I1594" s="14"/>
      <c r="J1594" s="6"/>
      <c r="K1594" s="17">
        <f t="shared" si="58"/>
        <v>0</v>
      </c>
      <c r="L1594" s="17"/>
      <c r="M1594" s="17"/>
    </row>
    <row r="1595" spans="1:13" x14ac:dyDescent="0.25">
      <c r="A1595" s="11"/>
      <c r="B1595" s="18"/>
      <c r="C1595" s="18"/>
      <c r="D1595" s="19"/>
      <c r="E1595" s="6"/>
      <c r="F1595" s="11"/>
      <c r="G1595" s="11"/>
      <c r="H1595" s="13"/>
      <c r="I1595" s="14"/>
      <c r="J1595" s="6"/>
      <c r="K1595" s="17">
        <f t="shared" si="58"/>
        <v>0</v>
      </c>
      <c r="L1595" s="17"/>
      <c r="M1595" s="17"/>
    </row>
    <row r="1596" spans="1:13" x14ac:dyDescent="0.25">
      <c r="A1596" s="11"/>
      <c r="B1596" s="18"/>
      <c r="C1596" s="18"/>
      <c r="D1596" s="19"/>
      <c r="E1596" s="6"/>
      <c r="F1596" s="11"/>
      <c r="G1596" s="11"/>
      <c r="H1596" s="13"/>
      <c r="I1596" s="14"/>
      <c r="J1596" s="6"/>
      <c r="K1596" s="17">
        <f t="shared" si="58"/>
        <v>0</v>
      </c>
      <c r="L1596" s="17"/>
      <c r="M1596" s="17"/>
    </row>
    <row r="1597" spans="1:13" x14ac:dyDescent="0.25">
      <c r="A1597" s="11"/>
      <c r="B1597" s="18"/>
      <c r="C1597" s="18"/>
      <c r="D1597" s="19"/>
      <c r="E1597" s="6"/>
      <c r="F1597" s="11"/>
      <c r="G1597" s="11"/>
      <c r="H1597" s="13"/>
      <c r="I1597" s="14"/>
      <c r="J1597" s="6"/>
      <c r="K1597" s="17">
        <f t="shared" si="58"/>
        <v>0</v>
      </c>
      <c r="L1597" s="17"/>
      <c r="M1597" s="17"/>
    </row>
    <row r="1598" spans="1:13" x14ac:dyDescent="0.25">
      <c r="A1598" s="11"/>
      <c r="B1598" s="18"/>
      <c r="C1598" s="18"/>
      <c r="D1598" s="19"/>
      <c r="E1598" s="6"/>
      <c r="F1598" s="11"/>
      <c r="G1598" s="11"/>
      <c r="H1598" s="13"/>
      <c r="I1598" s="14"/>
      <c r="J1598" s="6"/>
      <c r="K1598" s="17">
        <f t="shared" si="58"/>
        <v>0</v>
      </c>
      <c r="L1598" s="17"/>
      <c r="M1598" s="17"/>
    </row>
    <row r="1599" spans="1:13" x14ac:dyDescent="0.25">
      <c r="A1599" s="11"/>
      <c r="B1599" s="18"/>
      <c r="C1599" s="18"/>
      <c r="D1599" s="19"/>
      <c r="E1599" s="6"/>
      <c r="F1599" s="11"/>
      <c r="G1599" s="11"/>
      <c r="H1599" s="13"/>
      <c r="I1599" s="14"/>
      <c r="J1599" s="6"/>
      <c r="K1599" s="17">
        <f t="shared" si="58"/>
        <v>0</v>
      </c>
      <c r="L1599" s="17"/>
      <c r="M1599" s="17"/>
    </row>
    <row r="1600" spans="1:13" x14ac:dyDescent="0.25">
      <c r="A1600" s="11"/>
      <c r="B1600" s="18"/>
      <c r="C1600" s="18"/>
      <c r="D1600" s="19"/>
      <c r="E1600" s="6"/>
      <c r="F1600" s="11"/>
      <c r="G1600" s="11"/>
      <c r="H1600" s="13"/>
      <c r="I1600" s="14"/>
      <c r="J1600" s="6"/>
      <c r="K1600" s="17">
        <f t="shared" si="58"/>
        <v>0</v>
      </c>
      <c r="L1600" s="17"/>
      <c r="M1600" s="17"/>
    </row>
    <row r="1601" spans="1:13" x14ac:dyDescent="0.25">
      <c r="A1601" s="11"/>
      <c r="B1601" s="18"/>
      <c r="C1601" s="18"/>
      <c r="D1601" s="19"/>
      <c r="E1601" s="6"/>
      <c r="F1601" s="11"/>
      <c r="G1601" s="11"/>
      <c r="H1601" s="13"/>
      <c r="I1601" s="14"/>
      <c r="J1601" s="6"/>
      <c r="K1601" s="17">
        <f t="shared" si="58"/>
        <v>0</v>
      </c>
      <c r="L1601" s="17"/>
      <c r="M1601" s="17"/>
    </row>
    <row r="1602" spans="1:13" x14ac:dyDescent="0.25">
      <c r="A1602" s="11"/>
      <c r="B1602" s="18"/>
      <c r="C1602" s="18"/>
      <c r="D1602" s="19"/>
      <c r="E1602" s="6"/>
      <c r="F1602" s="11"/>
      <c r="G1602" s="11"/>
      <c r="H1602" s="13"/>
      <c r="I1602" s="14"/>
      <c r="J1602" s="6"/>
      <c r="K1602" s="17">
        <f t="shared" ref="K1602:K1665" si="59">F1602*(H1602-(H1602*I1602)-((H1602-(H1602*I1602))*J1602))</f>
        <v>0</v>
      </c>
      <c r="L1602" s="17"/>
      <c r="M1602" s="17"/>
    </row>
    <row r="1603" spans="1:13" x14ac:dyDescent="0.25">
      <c r="A1603" s="11"/>
      <c r="B1603" s="18"/>
      <c r="C1603" s="18"/>
      <c r="D1603" s="19"/>
      <c r="E1603" s="6"/>
      <c r="F1603" s="11"/>
      <c r="G1603" s="11"/>
      <c r="H1603" s="13"/>
      <c r="I1603" s="14"/>
      <c r="J1603" s="6"/>
      <c r="K1603" s="17">
        <f t="shared" si="59"/>
        <v>0</v>
      </c>
      <c r="L1603" s="17"/>
      <c r="M1603" s="17"/>
    </row>
    <row r="1604" spans="1:13" x14ac:dyDescent="0.25">
      <c r="A1604" s="11"/>
      <c r="B1604" s="18"/>
      <c r="C1604" s="18"/>
      <c r="D1604" s="19"/>
      <c r="E1604" s="6"/>
      <c r="F1604" s="11"/>
      <c r="G1604" s="11"/>
      <c r="H1604" s="13"/>
      <c r="I1604" s="14"/>
      <c r="J1604" s="6"/>
      <c r="K1604" s="17">
        <f t="shared" si="59"/>
        <v>0</v>
      </c>
      <c r="L1604" s="17"/>
      <c r="M1604" s="17"/>
    </row>
    <row r="1605" spans="1:13" x14ac:dyDescent="0.25">
      <c r="A1605" s="11"/>
      <c r="B1605" s="18"/>
      <c r="C1605" s="18"/>
      <c r="D1605" s="19"/>
      <c r="E1605" s="6"/>
      <c r="F1605" s="11"/>
      <c r="G1605" s="11"/>
      <c r="H1605" s="13"/>
      <c r="I1605" s="14"/>
      <c r="J1605" s="6"/>
      <c r="K1605" s="17">
        <f t="shared" si="59"/>
        <v>0</v>
      </c>
      <c r="L1605" s="17"/>
      <c r="M1605" s="17"/>
    </row>
    <row r="1606" spans="1:13" x14ac:dyDescent="0.25">
      <c r="A1606" s="11"/>
      <c r="B1606" s="18"/>
      <c r="C1606" s="18"/>
      <c r="D1606" s="19"/>
      <c r="E1606" s="6"/>
      <c r="F1606" s="11"/>
      <c r="G1606" s="11"/>
      <c r="H1606" s="13"/>
      <c r="I1606" s="14"/>
      <c r="J1606" s="6"/>
      <c r="K1606" s="17">
        <f t="shared" si="59"/>
        <v>0</v>
      </c>
      <c r="L1606" s="17"/>
      <c r="M1606" s="17"/>
    </row>
    <row r="1607" spans="1:13" x14ac:dyDescent="0.25">
      <c r="A1607" s="11"/>
      <c r="B1607" s="18"/>
      <c r="C1607" s="18"/>
      <c r="D1607" s="19"/>
      <c r="E1607" s="6"/>
      <c r="F1607" s="11"/>
      <c r="G1607" s="11"/>
      <c r="H1607" s="13"/>
      <c r="I1607" s="14"/>
      <c r="J1607" s="6"/>
      <c r="K1607" s="17">
        <f t="shared" si="59"/>
        <v>0</v>
      </c>
      <c r="L1607" s="17"/>
      <c r="M1607" s="17"/>
    </row>
    <row r="1608" spans="1:13" x14ac:dyDescent="0.25">
      <c r="A1608" s="11"/>
      <c r="B1608" s="18"/>
      <c r="C1608" s="18"/>
      <c r="D1608" s="19"/>
      <c r="E1608" s="6"/>
      <c r="F1608" s="11"/>
      <c r="G1608" s="11"/>
      <c r="H1608" s="13"/>
      <c r="I1608" s="14"/>
      <c r="J1608" s="6"/>
      <c r="K1608" s="17">
        <f t="shared" si="59"/>
        <v>0</v>
      </c>
      <c r="L1608" s="17"/>
      <c r="M1608" s="17"/>
    </row>
    <row r="1609" spans="1:13" x14ac:dyDescent="0.25">
      <c r="A1609" s="11"/>
      <c r="B1609" s="18"/>
      <c r="C1609" s="18"/>
      <c r="D1609" s="19"/>
      <c r="E1609" s="6"/>
      <c r="F1609" s="11"/>
      <c r="G1609" s="11"/>
      <c r="H1609" s="13"/>
      <c r="I1609" s="14"/>
      <c r="J1609" s="6"/>
      <c r="K1609" s="17">
        <f t="shared" si="59"/>
        <v>0</v>
      </c>
      <c r="L1609" s="17"/>
      <c r="M1609" s="17"/>
    </row>
    <row r="1610" spans="1:13" x14ac:dyDescent="0.25">
      <c r="A1610" s="11"/>
      <c r="B1610" s="18"/>
      <c r="C1610" s="18"/>
      <c r="D1610" s="19"/>
      <c r="E1610" s="6"/>
      <c r="F1610" s="11"/>
      <c r="G1610" s="11"/>
      <c r="H1610" s="13"/>
      <c r="I1610" s="14"/>
      <c r="J1610" s="6"/>
      <c r="K1610" s="17">
        <f t="shared" si="59"/>
        <v>0</v>
      </c>
      <c r="L1610" s="17"/>
      <c r="M1610" s="17"/>
    </row>
    <row r="1611" spans="1:13" x14ac:dyDescent="0.25">
      <c r="A1611" s="11"/>
      <c r="B1611" s="18"/>
      <c r="C1611" s="18"/>
      <c r="D1611" s="19"/>
      <c r="E1611" s="6"/>
      <c r="F1611" s="11"/>
      <c r="G1611" s="11"/>
      <c r="H1611" s="13"/>
      <c r="I1611" s="14"/>
      <c r="J1611" s="6"/>
      <c r="K1611" s="17">
        <f t="shared" si="59"/>
        <v>0</v>
      </c>
      <c r="L1611" s="17"/>
      <c r="M1611" s="17"/>
    </row>
    <row r="1612" spans="1:13" x14ac:dyDescent="0.25">
      <c r="A1612" s="11"/>
      <c r="B1612" s="18"/>
      <c r="C1612" s="18"/>
      <c r="D1612" s="19"/>
      <c r="E1612" s="6"/>
      <c r="F1612" s="11"/>
      <c r="G1612" s="11"/>
      <c r="H1612" s="13"/>
      <c r="I1612" s="14"/>
      <c r="J1612" s="6"/>
      <c r="K1612" s="17">
        <f t="shared" si="59"/>
        <v>0</v>
      </c>
      <c r="L1612" s="17"/>
      <c r="M1612" s="17"/>
    </row>
    <row r="1613" spans="1:13" x14ac:dyDescent="0.25">
      <c r="A1613" s="11"/>
      <c r="B1613" s="18"/>
      <c r="C1613" s="18"/>
      <c r="D1613" s="19"/>
      <c r="E1613" s="6"/>
      <c r="F1613" s="11"/>
      <c r="G1613" s="11"/>
      <c r="H1613" s="13"/>
      <c r="I1613" s="14"/>
      <c r="J1613" s="6"/>
      <c r="K1613" s="17">
        <f t="shared" si="59"/>
        <v>0</v>
      </c>
      <c r="L1613" s="17"/>
      <c r="M1613" s="17"/>
    </row>
    <row r="1614" spans="1:13" x14ac:dyDescent="0.25">
      <c r="A1614" s="11"/>
      <c r="B1614" s="18"/>
      <c r="C1614" s="18"/>
      <c r="D1614" s="19"/>
      <c r="E1614" s="6"/>
      <c r="F1614" s="11"/>
      <c r="G1614" s="11"/>
      <c r="H1614" s="13"/>
      <c r="I1614" s="14"/>
      <c r="J1614" s="6"/>
      <c r="K1614" s="17">
        <f t="shared" si="59"/>
        <v>0</v>
      </c>
      <c r="L1614" s="17"/>
      <c r="M1614" s="17"/>
    </row>
    <row r="1615" spans="1:13" x14ac:dyDescent="0.25">
      <c r="A1615" s="11"/>
      <c r="B1615" s="18"/>
      <c r="C1615" s="18"/>
      <c r="D1615" s="19"/>
      <c r="E1615" s="6"/>
      <c r="F1615" s="11"/>
      <c r="G1615" s="11"/>
      <c r="H1615" s="13"/>
      <c r="I1615" s="14"/>
      <c r="J1615" s="6"/>
      <c r="K1615" s="17">
        <f t="shared" si="59"/>
        <v>0</v>
      </c>
      <c r="L1615" s="17"/>
      <c r="M1615" s="17"/>
    </row>
    <row r="1616" spans="1:13" x14ac:dyDescent="0.25">
      <c r="A1616" s="11"/>
      <c r="B1616" s="18"/>
      <c r="C1616" s="18"/>
      <c r="D1616" s="19"/>
      <c r="E1616" s="6"/>
      <c r="F1616" s="11"/>
      <c r="G1616" s="11"/>
      <c r="H1616" s="13"/>
      <c r="I1616" s="14"/>
      <c r="J1616" s="6"/>
      <c r="K1616" s="17">
        <f t="shared" si="59"/>
        <v>0</v>
      </c>
      <c r="L1616" s="17"/>
      <c r="M1616" s="17"/>
    </row>
    <row r="1617" spans="1:13" x14ac:dyDescent="0.25">
      <c r="A1617" s="11"/>
      <c r="B1617" s="18"/>
      <c r="C1617" s="18"/>
      <c r="D1617" s="19"/>
      <c r="E1617" s="6"/>
      <c r="F1617" s="11"/>
      <c r="G1617" s="11"/>
      <c r="H1617" s="13"/>
      <c r="I1617" s="14"/>
      <c r="J1617" s="6"/>
      <c r="K1617" s="17">
        <f t="shared" si="59"/>
        <v>0</v>
      </c>
      <c r="L1617" s="17"/>
      <c r="M1617" s="17"/>
    </row>
    <row r="1618" spans="1:13" x14ac:dyDescent="0.25">
      <c r="A1618" s="11"/>
      <c r="B1618" s="18"/>
      <c r="C1618" s="18"/>
      <c r="D1618" s="19"/>
      <c r="E1618" s="6"/>
      <c r="F1618" s="11"/>
      <c r="G1618" s="11"/>
      <c r="H1618" s="13"/>
      <c r="I1618" s="14"/>
      <c r="J1618" s="6"/>
      <c r="K1618" s="17">
        <f t="shared" si="59"/>
        <v>0</v>
      </c>
      <c r="L1618" s="17"/>
      <c r="M1618" s="17"/>
    </row>
    <row r="1619" spans="1:13" x14ac:dyDescent="0.25">
      <c r="A1619" s="11"/>
      <c r="B1619" s="18"/>
      <c r="C1619" s="18"/>
      <c r="D1619" s="19"/>
      <c r="E1619" s="6"/>
      <c r="F1619" s="11"/>
      <c r="G1619" s="11"/>
      <c r="H1619" s="13"/>
      <c r="I1619" s="14"/>
      <c r="J1619" s="6"/>
      <c r="K1619" s="17">
        <f t="shared" si="59"/>
        <v>0</v>
      </c>
      <c r="L1619" s="17"/>
      <c r="M1619" s="17"/>
    </row>
    <row r="1620" spans="1:13" x14ac:dyDescent="0.25">
      <c r="A1620" s="11"/>
      <c r="B1620" s="18"/>
      <c r="C1620" s="18"/>
      <c r="D1620" s="19"/>
      <c r="E1620" s="6"/>
      <c r="F1620" s="11"/>
      <c r="G1620" s="11"/>
      <c r="H1620" s="13"/>
      <c r="I1620" s="14"/>
      <c r="J1620" s="6"/>
      <c r="K1620" s="17">
        <f t="shared" si="59"/>
        <v>0</v>
      </c>
      <c r="L1620" s="17"/>
      <c r="M1620" s="17"/>
    </row>
    <row r="1621" spans="1:13" x14ac:dyDescent="0.25">
      <c r="A1621" s="11"/>
      <c r="B1621" s="18"/>
      <c r="C1621" s="18"/>
      <c r="D1621" s="19"/>
      <c r="E1621" s="6"/>
      <c r="F1621" s="11"/>
      <c r="G1621" s="11"/>
      <c r="H1621" s="13"/>
      <c r="I1621" s="14"/>
      <c r="J1621" s="6"/>
      <c r="K1621" s="17">
        <f t="shared" si="59"/>
        <v>0</v>
      </c>
      <c r="L1621" s="17"/>
      <c r="M1621" s="17"/>
    </row>
    <row r="1622" spans="1:13" x14ac:dyDescent="0.25">
      <c r="A1622" s="11"/>
      <c r="B1622" s="18"/>
      <c r="C1622" s="18"/>
      <c r="D1622" s="19"/>
      <c r="E1622" s="6"/>
      <c r="F1622" s="11"/>
      <c r="G1622" s="11"/>
      <c r="H1622" s="13"/>
      <c r="I1622" s="14"/>
      <c r="J1622" s="6"/>
      <c r="K1622" s="17">
        <f t="shared" si="59"/>
        <v>0</v>
      </c>
      <c r="L1622" s="17"/>
      <c r="M1622" s="17"/>
    </row>
    <row r="1623" spans="1:13" x14ac:dyDescent="0.25">
      <c r="A1623" s="11"/>
      <c r="B1623" s="18"/>
      <c r="C1623" s="18"/>
      <c r="D1623" s="19"/>
      <c r="E1623" s="6"/>
      <c r="F1623" s="11"/>
      <c r="G1623" s="11"/>
      <c r="H1623" s="13"/>
      <c r="I1623" s="14"/>
      <c r="J1623" s="6"/>
      <c r="K1623" s="17">
        <f t="shared" si="59"/>
        <v>0</v>
      </c>
      <c r="L1623" s="17"/>
      <c r="M1623" s="17"/>
    </row>
    <row r="1624" spans="1:13" x14ac:dyDescent="0.25">
      <c r="A1624" s="11"/>
      <c r="B1624" s="18"/>
      <c r="C1624" s="18"/>
      <c r="D1624" s="19"/>
      <c r="E1624" s="6"/>
      <c r="F1624" s="11"/>
      <c r="G1624" s="11"/>
      <c r="H1624" s="13"/>
      <c r="I1624" s="14"/>
      <c r="J1624" s="6"/>
      <c r="K1624" s="17">
        <f t="shared" si="59"/>
        <v>0</v>
      </c>
      <c r="L1624" s="17"/>
      <c r="M1624" s="17"/>
    </row>
    <row r="1625" spans="1:13" x14ac:dyDescent="0.25">
      <c r="A1625" s="11"/>
      <c r="B1625" s="18"/>
      <c r="C1625" s="18"/>
      <c r="D1625" s="19"/>
      <c r="E1625" s="6"/>
      <c r="F1625" s="11"/>
      <c r="G1625" s="11"/>
      <c r="H1625" s="13"/>
      <c r="I1625" s="14"/>
      <c r="J1625" s="6"/>
      <c r="K1625" s="17">
        <f t="shared" si="59"/>
        <v>0</v>
      </c>
      <c r="L1625" s="17"/>
      <c r="M1625" s="17"/>
    </row>
    <row r="1626" spans="1:13" x14ac:dyDescent="0.25">
      <c r="A1626" s="11"/>
      <c r="B1626" s="18"/>
      <c r="C1626" s="18"/>
      <c r="D1626" s="19"/>
      <c r="E1626" s="6"/>
      <c r="F1626" s="11"/>
      <c r="G1626" s="11"/>
      <c r="H1626" s="13"/>
      <c r="I1626" s="14"/>
      <c r="J1626" s="6"/>
      <c r="K1626" s="17">
        <f t="shared" si="59"/>
        <v>0</v>
      </c>
      <c r="L1626" s="17"/>
      <c r="M1626" s="17"/>
    </row>
    <row r="1627" spans="1:13" x14ac:dyDescent="0.25">
      <c r="A1627" s="11"/>
      <c r="B1627" s="18"/>
      <c r="C1627" s="18"/>
      <c r="D1627" s="19"/>
      <c r="E1627" s="6"/>
      <c r="F1627" s="11"/>
      <c r="G1627" s="11"/>
      <c r="H1627" s="13"/>
      <c r="I1627" s="14"/>
      <c r="J1627" s="6"/>
      <c r="K1627" s="17">
        <f t="shared" si="59"/>
        <v>0</v>
      </c>
      <c r="L1627" s="17"/>
      <c r="M1627" s="17"/>
    </row>
    <row r="1628" spans="1:13" x14ac:dyDescent="0.25">
      <c r="A1628" s="11"/>
      <c r="B1628" s="18"/>
      <c r="C1628" s="18"/>
      <c r="D1628" s="19"/>
      <c r="E1628" s="6"/>
      <c r="F1628" s="11"/>
      <c r="G1628" s="11"/>
      <c r="H1628" s="13"/>
      <c r="I1628" s="14"/>
      <c r="J1628" s="6"/>
      <c r="K1628" s="17">
        <f t="shared" si="59"/>
        <v>0</v>
      </c>
      <c r="L1628" s="17"/>
      <c r="M1628" s="17"/>
    </row>
    <row r="1629" spans="1:13" x14ac:dyDescent="0.25">
      <c r="A1629" s="11"/>
      <c r="B1629" s="18"/>
      <c r="C1629" s="18"/>
      <c r="D1629" s="19"/>
      <c r="E1629" s="6"/>
      <c r="F1629" s="11"/>
      <c r="G1629" s="11"/>
      <c r="H1629" s="13"/>
      <c r="I1629" s="14"/>
      <c r="J1629" s="6"/>
      <c r="K1629" s="17">
        <f t="shared" si="59"/>
        <v>0</v>
      </c>
      <c r="L1629" s="17"/>
      <c r="M1629" s="17"/>
    </row>
    <row r="1630" spans="1:13" x14ac:dyDescent="0.25">
      <c r="A1630" s="11"/>
      <c r="B1630" s="18"/>
      <c r="C1630" s="18"/>
      <c r="D1630" s="19"/>
      <c r="E1630" s="6"/>
      <c r="F1630" s="11"/>
      <c r="G1630" s="11"/>
      <c r="H1630" s="13"/>
      <c r="I1630" s="14"/>
      <c r="J1630" s="6"/>
      <c r="K1630" s="17">
        <f t="shared" si="59"/>
        <v>0</v>
      </c>
      <c r="L1630" s="17"/>
      <c r="M1630" s="17"/>
    </row>
    <row r="1631" spans="1:13" x14ac:dyDescent="0.25">
      <c r="A1631" s="11"/>
      <c r="B1631" s="18"/>
      <c r="C1631" s="18"/>
      <c r="D1631" s="19"/>
      <c r="E1631" s="6"/>
      <c r="F1631" s="11"/>
      <c r="G1631" s="11"/>
      <c r="H1631" s="13"/>
      <c r="I1631" s="14"/>
      <c r="J1631" s="6"/>
      <c r="K1631" s="17">
        <f t="shared" si="59"/>
        <v>0</v>
      </c>
      <c r="L1631" s="17"/>
      <c r="M1631" s="17"/>
    </row>
    <row r="1632" spans="1:13" x14ac:dyDescent="0.25">
      <c r="A1632" s="11"/>
      <c r="B1632" s="18"/>
      <c r="C1632" s="18"/>
      <c r="D1632" s="19"/>
      <c r="E1632" s="6"/>
      <c r="F1632" s="11"/>
      <c r="G1632" s="11"/>
      <c r="H1632" s="13"/>
      <c r="I1632" s="14"/>
      <c r="J1632" s="6"/>
      <c r="K1632" s="17">
        <f t="shared" si="59"/>
        <v>0</v>
      </c>
      <c r="L1632" s="17"/>
      <c r="M1632" s="17"/>
    </row>
    <row r="1633" spans="1:13" x14ac:dyDescent="0.25">
      <c r="A1633" s="11"/>
      <c r="B1633" s="18"/>
      <c r="C1633" s="18"/>
      <c r="D1633" s="19"/>
      <c r="E1633" s="6"/>
      <c r="F1633" s="11"/>
      <c r="G1633" s="11"/>
      <c r="H1633" s="13"/>
      <c r="I1633" s="14"/>
      <c r="J1633" s="6"/>
      <c r="K1633" s="17">
        <f t="shared" si="59"/>
        <v>0</v>
      </c>
      <c r="L1633" s="17"/>
      <c r="M1633" s="17"/>
    </row>
    <row r="1634" spans="1:13" x14ac:dyDescent="0.25">
      <c r="A1634" s="11"/>
      <c r="B1634" s="18"/>
      <c r="C1634" s="18"/>
      <c r="D1634" s="19"/>
      <c r="E1634" s="6"/>
      <c r="F1634" s="11"/>
      <c r="G1634" s="11"/>
      <c r="H1634" s="13"/>
      <c r="I1634" s="14"/>
      <c r="J1634" s="6"/>
      <c r="K1634" s="17">
        <f t="shared" si="59"/>
        <v>0</v>
      </c>
      <c r="L1634" s="17"/>
      <c r="M1634" s="17"/>
    </row>
    <row r="1635" spans="1:13" x14ac:dyDescent="0.25">
      <c r="A1635" s="11"/>
      <c r="B1635" s="18"/>
      <c r="C1635" s="18"/>
      <c r="D1635" s="19"/>
      <c r="E1635" s="6"/>
      <c r="F1635" s="11"/>
      <c r="G1635" s="11"/>
      <c r="H1635" s="13"/>
      <c r="I1635" s="14"/>
      <c r="J1635" s="6"/>
      <c r="K1635" s="17">
        <f t="shared" si="59"/>
        <v>0</v>
      </c>
      <c r="L1635" s="17"/>
      <c r="M1635" s="17"/>
    </row>
    <row r="1636" spans="1:13" x14ac:dyDescent="0.25">
      <c r="A1636" s="11"/>
      <c r="B1636" s="18"/>
      <c r="C1636" s="18"/>
      <c r="D1636" s="19"/>
      <c r="E1636" s="6"/>
      <c r="F1636" s="11"/>
      <c r="G1636" s="11"/>
      <c r="H1636" s="13"/>
      <c r="I1636" s="14"/>
      <c r="J1636" s="6"/>
      <c r="K1636" s="17">
        <f t="shared" si="59"/>
        <v>0</v>
      </c>
      <c r="L1636" s="17"/>
      <c r="M1636" s="17"/>
    </row>
    <row r="1637" spans="1:13" x14ac:dyDescent="0.25">
      <c r="A1637" s="11"/>
      <c r="B1637" s="18"/>
      <c r="C1637" s="18"/>
      <c r="D1637" s="19"/>
      <c r="E1637" s="6"/>
      <c r="F1637" s="11"/>
      <c r="G1637" s="11"/>
      <c r="H1637" s="13"/>
      <c r="I1637" s="14"/>
      <c r="J1637" s="6"/>
      <c r="K1637" s="17">
        <f t="shared" si="59"/>
        <v>0</v>
      </c>
      <c r="L1637" s="17"/>
      <c r="M1637" s="17"/>
    </row>
    <row r="1638" spans="1:13" x14ac:dyDescent="0.25">
      <c r="A1638" s="11"/>
      <c r="B1638" s="18"/>
      <c r="C1638" s="18"/>
      <c r="D1638" s="19"/>
      <c r="E1638" s="6"/>
      <c r="F1638" s="11"/>
      <c r="G1638" s="11"/>
      <c r="H1638" s="13"/>
      <c r="I1638" s="14"/>
      <c r="J1638" s="6"/>
      <c r="K1638" s="17">
        <f t="shared" si="59"/>
        <v>0</v>
      </c>
      <c r="L1638" s="17"/>
      <c r="M1638" s="17"/>
    </row>
    <row r="1639" spans="1:13" x14ac:dyDescent="0.25">
      <c r="A1639" s="11"/>
      <c r="B1639" s="18"/>
      <c r="C1639" s="18"/>
      <c r="D1639" s="19"/>
      <c r="E1639" s="6"/>
      <c r="F1639" s="11"/>
      <c r="G1639" s="11"/>
      <c r="H1639" s="13"/>
      <c r="I1639" s="14"/>
      <c r="J1639" s="6"/>
      <c r="K1639" s="17">
        <f t="shared" si="59"/>
        <v>0</v>
      </c>
      <c r="L1639" s="17"/>
      <c r="M1639" s="17"/>
    </row>
    <row r="1640" spans="1:13" x14ac:dyDescent="0.25">
      <c r="A1640" s="11"/>
      <c r="B1640" s="18"/>
      <c r="C1640" s="18"/>
      <c r="D1640" s="19"/>
      <c r="E1640" s="6"/>
      <c r="F1640" s="11"/>
      <c r="G1640" s="11"/>
      <c r="H1640" s="13"/>
      <c r="I1640" s="14"/>
      <c r="J1640" s="6"/>
      <c r="K1640" s="17">
        <f t="shared" si="59"/>
        <v>0</v>
      </c>
      <c r="L1640" s="17"/>
      <c r="M1640" s="17"/>
    </row>
    <row r="1641" spans="1:13" x14ac:dyDescent="0.25">
      <c r="A1641" s="11"/>
      <c r="B1641" s="18"/>
      <c r="C1641" s="18"/>
      <c r="D1641" s="19"/>
      <c r="E1641" s="6"/>
      <c r="F1641" s="11"/>
      <c r="G1641" s="11"/>
      <c r="H1641" s="13"/>
      <c r="I1641" s="14"/>
      <c r="J1641" s="6"/>
      <c r="K1641" s="17">
        <f t="shared" si="59"/>
        <v>0</v>
      </c>
      <c r="L1641" s="17"/>
      <c r="M1641" s="17"/>
    </row>
    <row r="1642" spans="1:13" x14ac:dyDescent="0.25">
      <c r="A1642" s="11"/>
      <c r="B1642" s="18"/>
      <c r="C1642" s="18"/>
      <c r="D1642" s="19"/>
      <c r="E1642" s="6"/>
      <c r="F1642" s="11"/>
      <c r="G1642" s="11"/>
      <c r="H1642" s="13"/>
      <c r="I1642" s="14"/>
      <c r="J1642" s="6"/>
      <c r="K1642" s="17">
        <f t="shared" si="59"/>
        <v>0</v>
      </c>
      <c r="L1642" s="17"/>
      <c r="M1642" s="17"/>
    </row>
    <row r="1643" spans="1:13" x14ac:dyDescent="0.25">
      <c r="A1643" s="11"/>
      <c r="B1643" s="18"/>
      <c r="C1643" s="18"/>
      <c r="D1643" s="19"/>
      <c r="E1643" s="6"/>
      <c r="F1643" s="11"/>
      <c r="G1643" s="11"/>
      <c r="H1643" s="13"/>
      <c r="I1643" s="14"/>
      <c r="J1643" s="6"/>
      <c r="K1643" s="17">
        <f t="shared" si="59"/>
        <v>0</v>
      </c>
      <c r="L1643" s="17"/>
      <c r="M1643" s="17"/>
    </row>
    <row r="1644" spans="1:13" x14ac:dyDescent="0.25">
      <c r="A1644" s="11"/>
      <c r="B1644" s="18"/>
      <c r="C1644" s="18"/>
      <c r="D1644" s="19"/>
      <c r="E1644" s="6"/>
      <c r="F1644" s="11"/>
      <c r="G1644" s="11"/>
      <c r="H1644" s="13"/>
      <c r="I1644" s="14"/>
      <c r="J1644" s="6"/>
      <c r="K1644" s="17">
        <f t="shared" si="59"/>
        <v>0</v>
      </c>
      <c r="L1644" s="17"/>
      <c r="M1644" s="17"/>
    </row>
    <row r="1645" spans="1:13" x14ac:dyDescent="0.25">
      <c r="A1645" s="11"/>
      <c r="B1645" s="18"/>
      <c r="C1645" s="18"/>
      <c r="D1645" s="19"/>
      <c r="E1645" s="6"/>
      <c r="F1645" s="11"/>
      <c r="G1645" s="11"/>
      <c r="H1645" s="13"/>
      <c r="I1645" s="14"/>
      <c r="J1645" s="6"/>
      <c r="K1645" s="17">
        <f t="shared" si="59"/>
        <v>0</v>
      </c>
      <c r="L1645" s="17"/>
      <c r="M1645" s="17"/>
    </row>
    <row r="1646" spans="1:13" x14ac:dyDescent="0.25">
      <c r="A1646" s="11"/>
      <c r="B1646" s="18"/>
      <c r="C1646" s="18"/>
      <c r="D1646" s="19"/>
      <c r="E1646" s="6"/>
      <c r="F1646" s="11"/>
      <c r="G1646" s="11"/>
      <c r="H1646" s="13"/>
      <c r="I1646" s="14"/>
      <c r="J1646" s="6"/>
      <c r="K1646" s="17">
        <f t="shared" si="59"/>
        <v>0</v>
      </c>
      <c r="L1646" s="17"/>
      <c r="M1646" s="17"/>
    </row>
    <row r="1647" spans="1:13" x14ac:dyDescent="0.25">
      <c r="A1647" s="11"/>
      <c r="B1647" s="18"/>
      <c r="C1647" s="18"/>
      <c r="D1647" s="19"/>
      <c r="E1647" s="6"/>
      <c r="F1647" s="11"/>
      <c r="G1647" s="11"/>
      <c r="H1647" s="13"/>
      <c r="I1647" s="14"/>
      <c r="J1647" s="6"/>
      <c r="K1647" s="17">
        <f t="shared" si="59"/>
        <v>0</v>
      </c>
      <c r="L1647" s="17"/>
      <c r="M1647" s="17"/>
    </row>
    <row r="1648" spans="1:13" x14ac:dyDescent="0.25">
      <c r="A1648" s="11"/>
      <c r="B1648" s="18"/>
      <c r="C1648" s="18"/>
      <c r="D1648" s="19"/>
      <c r="E1648" s="6"/>
      <c r="F1648" s="11"/>
      <c r="G1648" s="11"/>
      <c r="H1648" s="13"/>
      <c r="I1648" s="14"/>
      <c r="J1648" s="6"/>
      <c r="K1648" s="17">
        <f t="shared" si="59"/>
        <v>0</v>
      </c>
      <c r="L1648" s="17"/>
      <c r="M1648" s="17"/>
    </row>
    <row r="1649" spans="1:13" x14ac:dyDescent="0.25">
      <c r="A1649" s="11"/>
      <c r="B1649" s="18"/>
      <c r="C1649" s="18"/>
      <c r="D1649" s="19"/>
      <c r="E1649" s="6"/>
      <c r="F1649" s="11"/>
      <c r="G1649" s="11"/>
      <c r="H1649" s="13"/>
      <c r="I1649" s="14"/>
      <c r="J1649" s="6"/>
      <c r="K1649" s="17">
        <f t="shared" si="59"/>
        <v>0</v>
      </c>
      <c r="L1649" s="17"/>
      <c r="M1649" s="17"/>
    </row>
    <row r="1650" spans="1:13" x14ac:dyDescent="0.25">
      <c r="A1650" s="11"/>
      <c r="B1650" s="18"/>
      <c r="C1650" s="18"/>
      <c r="D1650" s="19"/>
      <c r="E1650" s="6"/>
      <c r="F1650" s="11"/>
      <c r="G1650" s="11"/>
      <c r="H1650" s="13"/>
      <c r="I1650" s="14"/>
      <c r="J1650" s="6"/>
      <c r="K1650" s="17">
        <f t="shared" si="59"/>
        <v>0</v>
      </c>
      <c r="L1650" s="17"/>
      <c r="M1650" s="17"/>
    </row>
    <row r="1651" spans="1:13" x14ac:dyDescent="0.25">
      <c r="A1651" s="11"/>
      <c r="B1651" s="18"/>
      <c r="C1651" s="18"/>
      <c r="D1651" s="19"/>
      <c r="E1651" s="6"/>
      <c r="F1651" s="11"/>
      <c r="G1651" s="11"/>
      <c r="H1651" s="13"/>
      <c r="I1651" s="14"/>
      <c r="J1651" s="6"/>
      <c r="K1651" s="17">
        <f t="shared" si="59"/>
        <v>0</v>
      </c>
      <c r="L1651" s="17"/>
      <c r="M1651" s="17"/>
    </row>
    <row r="1652" spans="1:13" x14ac:dyDescent="0.25">
      <c r="A1652" s="11"/>
      <c r="B1652" s="18"/>
      <c r="C1652" s="18"/>
      <c r="D1652" s="19"/>
      <c r="E1652" s="6"/>
      <c r="F1652" s="11"/>
      <c r="G1652" s="11"/>
      <c r="H1652" s="13"/>
      <c r="I1652" s="14"/>
      <c r="J1652" s="6"/>
      <c r="K1652" s="17">
        <f t="shared" si="59"/>
        <v>0</v>
      </c>
      <c r="L1652" s="17"/>
      <c r="M1652" s="17"/>
    </row>
    <row r="1653" spans="1:13" x14ac:dyDescent="0.25">
      <c r="A1653" s="11"/>
      <c r="B1653" s="18"/>
      <c r="C1653" s="18"/>
      <c r="D1653" s="19"/>
      <c r="E1653" s="6"/>
      <c r="F1653" s="11"/>
      <c r="G1653" s="11"/>
      <c r="H1653" s="13"/>
      <c r="I1653" s="14"/>
      <c r="J1653" s="6"/>
      <c r="K1653" s="17">
        <f t="shared" si="59"/>
        <v>0</v>
      </c>
      <c r="L1653" s="17"/>
      <c r="M1653" s="17"/>
    </row>
    <row r="1654" spans="1:13" x14ac:dyDescent="0.25">
      <c r="A1654" s="11"/>
      <c r="B1654" s="18"/>
      <c r="C1654" s="18"/>
      <c r="D1654" s="19"/>
      <c r="E1654" s="6"/>
      <c r="F1654" s="11"/>
      <c r="G1654" s="11"/>
      <c r="H1654" s="13"/>
      <c r="I1654" s="14"/>
      <c r="J1654" s="6"/>
      <c r="K1654" s="17">
        <f t="shared" si="59"/>
        <v>0</v>
      </c>
      <c r="L1654" s="17"/>
      <c r="M1654" s="17"/>
    </row>
    <row r="1655" spans="1:13" x14ac:dyDescent="0.25">
      <c r="A1655" s="11"/>
      <c r="B1655" s="18"/>
      <c r="C1655" s="18"/>
      <c r="D1655" s="19"/>
      <c r="E1655" s="6"/>
      <c r="F1655" s="11"/>
      <c r="G1655" s="11"/>
      <c r="H1655" s="13"/>
      <c r="I1655" s="14"/>
      <c r="J1655" s="6"/>
      <c r="K1655" s="17">
        <f t="shared" si="59"/>
        <v>0</v>
      </c>
      <c r="L1655" s="17"/>
      <c r="M1655" s="17"/>
    </row>
    <row r="1656" spans="1:13" x14ac:dyDescent="0.25">
      <c r="A1656" s="11"/>
      <c r="B1656" s="18"/>
      <c r="C1656" s="18"/>
      <c r="D1656" s="19"/>
      <c r="E1656" s="6"/>
      <c r="F1656" s="11"/>
      <c r="G1656" s="11"/>
      <c r="H1656" s="13"/>
      <c r="I1656" s="14"/>
      <c r="J1656" s="6"/>
      <c r="K1656" s="17">
        <f t="shared" si="59"/>
        <v>0</v>
      </c>
      <c r="L1656" s="17"/>
      <c r="M1656" s="17"/>
    </row>
    <row r="1657" spans="1:13" x14ac:dyDescent="0.25">
      <c r="A1657" s="11"/>
      <c r="B1657" s="18"/>
      <c r="C1657" s="18"/>
      <c r="D1657" s="19"/>
      <c r="E1657" s="6"/>
      <c r="F1657" s="11"/>
      <c r="G1657" s="11"/>
      <c r="H1657" s="13"/>
      <c r="I1657" s="14"/>
      <c r="J1657" s="6"/>
      <c r="K1657" s="17">
        <f t="shared" si="59"/>
        <v>0</v>
      </c>
      <c r="L1657" s="17"/>
      <c r="M1657" s="17"/>
    </row>
    <row r="1658" spans="1:13" x14ac:dyDescent="0.25">
      <c r="A1658" s="11"/>
      <c r="B1658" s="18"/>
      <c r="C1658" s="18"/>
      <c r="D1658" s="19"/>
      <c r="E1658" s="6"/>
      <c r="F1658" s="11"/>
      <c r="G1658" s="11"/>
      <c r="H1658" s="13"/>
      <c r="I1658" s="14"/>
      <c r="J1658" s="6"/>
      <c r="K1658" s="17">
        <f t="shared" si="59"/>
        <v>0</v>
      </c>
      <c r="L1658" s="17"/>
      <c r="M1658" s="17"/>
    </row>
    <row r="1659" spans="1:13" x14ac:dyDescent="0.25">
      <c r="A1659" s="11"/>
      <c r="B1659" s="18"/>
      <c r="C1659" s="18"/>
      <c r="D1659" s="19"/>
      <c r="E1659" s="6"/>
      <c r="F1659" s="11"/>
      <c r="G1659" s="11"/>
      <c r="H1659" s="13"/>
      <c r="I1659" s="14"/>
      <c r="J1659" s="6"/>
      <c r="K1659" s="17">
        <f t="shared" si="59"/>
        <v>0</v>
      </c>
      <c r="L1659" s="17"/>
      <c r="M1659" s="17"/>
    </row>
    <row r="1660" spans="1:13" x14ac:dyDescent="0.25">
      <c r="A1660" s="11"/>
      <c r="B1660" s="18"/>
      <c r="C1660" s="18"/>
      <c r="D1660" s="19"/>
      <c r="E1660" s="6"/>
      <c r="F1660" s="11"/>
      <c r="G1660" s="11"/>
      <c r="H1660" s="13"/>
      <c r="I1660" s="14"/>
      <c r="J1660" s="6"/>
      <c r="K1660" s="17">
        <f t="shared" si="59"/>
        <v>0</v>
      </c>
      <c r="L1660" s="17"/>
      <c r="M1660" s="17"/>
    </row>
    <row r="1661" spans="1:13" x14ac:dyDescent="0.25">
      <c r="A1661" s="11"/>
      <c r="B1661" s="18"/>
      <c r="C1661" s="18"/>
      <c r="D1661" s="19"/>
      <c r="E1661" s="6"/>
      <c r="F1661" s="11"/>
      <c r="G1661" s="11"/>
      <c r="H1661" s="13"/>
      <c r="I1661" s="14"/>
      <c r="J1661" s="6"/>
      <c r="K1661" s="17">
        <f t="shared" si="59"/>
        <v>0</v>
      </c>
      <c r="L1661" s="17"/>
      <c r="M1661" s="17"/>
    </row>
    <row r="1662" spans="1:13" x14ac:dyDescent="0.25">
      <c r="A1662" s="11"/>
      <c r="B1662" s="18"/>
      <c r="C1662" s="18"/>
      <c r="D1662" s="19"/>
      <c r="E1662" s="6"/>
      <c r="F1662" s="11"/>
      <c r="G1662" s="11"/>
      <c r="H1662" s="13"/>
      <c r="I1662" s="14"/>
      <c r="J1662" s="6"/>
      <c r="K1662" s="17">
        <f t="shared" si="59"/>
        <v>0</v>
      </c>
      <c r="L1662" s="17"/>
      <c r="M1662" s="17"/>
    </row>
    <row r="1663" spans="1:13" x14ac:dyDescent="0.25">
      <c r="A1663" s="11"/>
      <c r="B1663" s="18"/>
      <c r="C1663" s="18"/>
      <c r="D1663" s="19"/>
      <c r="E1663" s="6"/>
      <c r="F1663" s="11"/>
      <c r="G1663" s="11"/>
      <c r="H1663" s="13"/>
      <c r="I1663" s="14"/>
      <c r="J1663" s="6"/>
      <c r="K1663" s="17">
        <f t="shared" si="59"/>
        <v>0</v>
      </c>
      <c r="L1663" s="17"/>
      <c r="M1663" s="17"/>
    </row>
    <row r="1664" spans="1:13" x14ac:dyDescent="0.25">
      <c r="A1664" s="11"/>
      <c r="B1664" s="18"/>
      <c r="C1664" s="18"/>
      <c r="D1664" s="19"/>
      <c r="E1664" s="6"/>
      <c r="F1664" s="11"/>
      <c r="G1664" s="11"/>
      <c r="H1664" s="13"/>
      <c r="I1664" s="14"/>
      <c r="J1664" s="6"/>
      <c r="K1664" s="17">
        <f t="shared" si="59"/>
        <v>0</v>
      </c>
      <c r="L1664" s="17"/>
      <c r="M1664" s="17"/>
    </row>
    <row r="1665" spans="1:13" x14ac:dyDescent="0.25">
      <c r="A1665" s="11"/>
      <c r="B1665" s="18"/>
      <c r="C1665" s="18"/>
      <c r="D1665" s="19"/>
      <c r="E1665" s="6"/>
      <c r="F1665" s="11"/>
      <c r="G1665" s="11"/>
      <c r="H1665" s="13"/>
      <c r="I1665" s="14"/>
      <c r="J1665" s="6"/>
      <c r="K1665" s="17">
        <f t="shared" si="59"/>
        <v>0</v>
      </c>
      <c r="L1665" s="17"/>
      <c r="M1665" s="17"/>
    </row>
    <row r="1666" spans="1:13" x14ac:dyDescent="0.25">
      <c r="A1666" s="11"/>
      <c r="B1666" s="18"/>
      <c r="C1666" s="18"/>
      <c r="D1666" s="19"/>
      <c r="E1666" s="6"/>
      <c r="F1666" s="11"/>
      <c r="G1666" s="11"/>
      <c r="H1666" s="13"/>
      <c r="I1666" s="14"/>
      <c r="J1666" s="6"/>
      <c r="K1666" s="17">
        <f t="shared" ref="K1666:K1696" si="60">F1666*(H1666-(H1666*I1666)-((H1666-(H1666*I1666))*J1666))</f>
        <v>0</v>
      </c>
      <c r="L1666" s="17"/>
      <c r="M1666" s="17"/>
    </row>
    <row r="1667" spans="1:13" x14ac:dyDescent="0.25">
      <c r="A1667" s="11"/>
      <c r="B1667" s="18"/>
      <c r="C1667" s="18"/>
      <c r="D1667" s="19"/>
      <c r="E1667" s="6"/>
      <c r="F1667" s="11"/>
      <c r="G1667" s="11"/>
      <c r="H1667" s="13"/>
      <c r="I1667" s="14"/>
      <c r="J1667" s="6"/>
      <c r="K1667" s="17">
        <f t="shared" si="60"/>
        <v>0</v>
      </c>
      <c r="L1667" s="17"/>
      <c r="M1667" s="17"/>
    </row>
    <row r="1668" spans="1:13" x14ac:dyDescent="0.25">
      <c r="A1668" s="11"/>
      <c r="B1668" s="18"/>
      <c r="C1668" s="18"/>
      <c r="D1668" s="19"/>
      <c r="E1668" s="6"/>
      <c r="F1668" s="11"/>
      <c r="G1668" s="11"/>
      <c r="H1668" s="13"/>
      <c r="I1668" s="14"/>
      <c r="J1668" s="6"/>
      <c r="K1668" s="17">
        <f t="shared" si="60"/>
        <v>0</v>
      </c>
      <c r="L1668" s="17"/>
      <c r="M1668" s="17"/>
    </row>
    <row r="1669" spans="1:13" x14ac:dyDescent="0.25">
      <c r="A1669" s="11"/>
      <c r="B1669" s="18"/>
      <c r="C1669" s="18"/>
      <c r="D1669" s="19"/>
      <c r="E1669" s="6"/>
      <c r="F1669" s="11"/>
      <c r="G1669" s="11"/>
      <c r="H1669" s="13"/>
      <c r="I1669" s="14"/>
      <c r="J1669" s="6"/>
      <c r="K1669" s="17">
        <f t="shared" si="60"/>
        <v>0</v>
      </c>
      <c r="L1669" s="17"/>
      <c r="M1669" s="17"/>
    </row>
    <row r="1670" spans="1:13" x14ac:dyDescent="0.25">
      <c r="A1670" s="11"/>
      <c r="B1670" s="18"/>
      <c r="C1670" s="18"/>
      <c r="D1670" s="19"/>
      <c r="E1670" s="6"/>
      <c r="F1670" s="11"/>
      <c r="G1670" s="11"/>
      <c r="H1670" s="13"/>
      <c r="I1670" s="14"/>
      <c r="J1670" s="6"/>
      <c r="K1670" s="17">
        <f t="shared" si="60"/>
        <v>0</v>
      </c>
      <c r="L1670" s="17"/>
      <c r="M1670" s="17"/>
    </row>
    <row r="1671" spans="1:13" x14ac:dyDescent="0.25">
      <c r="A1671" s="11"/>
      <c r="B1671" s="18"/>
      <c r="C1671" s="18"/>
      <c r="D1671" s="19"/>
      <c r="E1671" s="6"/>
      <c r="F1671" s="11"/>
      <c r="G1671" s="11"/>
      <c r="H1671" s="13"/>
      <c r="I1671" s="14"/>
      <c r="J1671" s="6"/>
      <c r="K1671" s="17">
        <f t="shared" si="60"/>
        <v>0</v>
      </c>
      <c r="L1671" s="17"/>
      <c r="M1671" s="17"/>
    </row>
    <row r="1672" spans="1:13" x14ac:dyDescent="0.25">
      <c r="A1672" s="11"/>
      <c r="B1672" s="18"/>
      <c r="C1672" s="18"/>
      <c r="D1672" s="19"/>
      <c r="E1672" s="6"/>
      <c r="F1672" s="11"/>
      <c r="G1672" s="11"/>
      <c r="H1672" s="13"/>
      <c r="I1672" s="14"/>
      <c r="J1672" s="6"/>
      <c r="K1672" s="17">
        <f t="shared" si="60"/>
        <v>0</v>
      </c>
      <c r="L1672" s="17"/>
      <c r="M1672" s="17"/>
    </row>
    <row r="1673" spans="1:13" x14ac:dyDescent="0.25">
      <c r="A1673" s="11"/>
      <c r="B1673" s="18"/>
      <c r="C1673" s="18"/>
      <c r="D1673" s="19"/>
      <c r="E1673" s="6"/>
      <c r="F1673" s="11"/>
      <c r="G1673" s="11"/>
      <c r="H1673" s="13"/>
      <c r="I1673" s="14"/>
      <c r="J1673" s="6"/>
      <c r="K1673" s="17">
        <f t="shared" si="60"/>
        <v>0</v>
      </c>
      <c r="L1673" s="17"/>
      <c r="M1673" s="17"/>
    </row>
    <row r="1674" spans="1:13" x14ac:dyDescent="0.25">
      <c r="A1674" s="11"/>
      <c r="B1674" s="18"/>
      <c r="C1674" s="18"/>
      <c r="D1674" s="19"/>
      <c r="E1674" s="6"/>
      <c r="F1674" s="11"/>
      <c r="G1674" s="11"/>
      <c r="H1674" s="13"/>
      <c r="I1674" s="14"/>
      <c r="J1674" s="6"/>
      <c r="K1674" s="17">
        <f t="shared" si="60"/>
        <v>0</v>
      </c>
      <c r="L1674" s="17"/>
      <c r="M1674" s="17"/>
    </row>
    <row r="1675" spans="1:13" x14ac:dyDescent="0.25">
      <c r="A1675" s="11"/>
      <c r="B1675" s="18"/>
      <c r="C1675" s="18"/>
      <c r="D1675" s="19"/>
      <c r="E1675" s="6"/>
      <c r="F1675" s="11"/>
      <c r="G1675" s="11"/>
      <c r="H1675" s="13"/>
      <c r="I1675" s="14"/>
      <c r="J1675" s="6"/>
      <c r="K1675" s="17">
        <f t="shared" si="60"/>
        <v>0</v>
      </c>
      <c r="L1675" s="17"/>
      <c r="M1675" s="17"/>
    </row>
    <row r="1676" spans="1:13" x14ac:dyDescent="0.25">
      <c r="A1676" s="11"/>
      <c r="B1676" s="18"/>
      <c r="C1676" s="18"/>
      <c r="D1676" s="19"/>
      <c r="E1676" s="6"/>
      <c r="F1676" s="11"/>
      <c r="G1676" s="11"/>
      <c r="H1676" s="13"/>
      <c r="I1676" s="14"/>
      <c r="J1676" s="6"/>
      <c r="K1676" s="17">
        <f t="shared" si="60"/>
        <v>0</v>
      </c>
      <c r="L1676" s="17"/>
      <c r="M1676" s="17"/>
    </row>
    <row r="1677" spans="1:13" x14ac:dyDescent="0.25">
      <c r="A1677" s="11"/>
      <c r="B1677" s="18"/>
      <c r="C1677" s="18"/>
      <c r="D1677" s="19"/>
      <c r="E1677" s="6"/>
      <c r="F1677" s="11"/>
      <c r="G1677" s="11"/>
      <c r="H1677" s="13"/>
      <c r="I1677" s="14"/>
      <c r="J1677" s="6"/>
      <c r="K1677" s="17">
        <f t="shared" si="60"/>
        <v>0</v>
      </c>
      <c r="L1677" s="17"/>
      <c r="M1677" s="17"/>
    </row>
    <row r="1678" spans="1:13" x14ac:dyDescent="0.25">
      <c r="A1678" s="11"/>
      <c r="B1678" s="18"/>
      <c r="C1678" s="18"/>
      <c r="D1678" s="19"/>
      <c r="E1678" s="6"/>
      <c r="F1678" s="11"/>
      <c r="G1678" s="11"/>
      <c r="H1678" s="13"/>
      <c r="I1678" s="14"/>
      <c r="J1678" s="6"/>
      <c r="K1678" s="17">
        <f t="shared" si="60"/>
        <v>0</v>
      </c>
      <c r="L1678" s="17"/>
      <c r="M1678" s="17"/>
    </row>
    <row r="1679" spans="1:13" x14ac:dyDescent="0.25">
      <c r="A1679" s="11"/>
      <c r="B1679" s="18"/>
      <c r="C1679" s="18"/>
      <c r="D1679" s="19"/>
      <c r="E1679" s="6"/>
      <c r="F1679" s="11"/>
      <c r="G1679" s="11"/>
      <c r="H1679" s="13"/>
      <c r="I1679" s="14"/>
      <c r="J1679" s="6"/>
      <c r="K1679" s="17">
        <f t="shared" si="60"/>
        <v>0</v>
      </c>
      <c r="L1679" s="17"/>
      <c r="M1679" s="17"/>
    </row>
    <row r="1680" spans="1:13" x14ac:dyDescent="0.25">
      <c r="A1680" s="11"/>
      <c r="B1680" s="18"/>
      <c r="C1680" s="18"/>
      <c r="D1680" s="19"/>
      <c r="E1680" s="6"/>
      <c r="F1680" s="11"/>
      <c r="G1680" s="11"/>
      <c r="H1680" s="13"/>
      <c r="I1680" s="14"/>
      <c r="J1680" s="6"/>
      <c r="K1680" s="17">
        <f t="shared" si="60"/>
        <v>0</v>
      </c>
      <c r="L1680" s="17"/>
      <c r="M1680" s="17"/>
    </row>
    <row r="1681" spans="1:13" x14ac:dyDescent="0.25">
      <c r="A1681" s="11"/>
      <c r="B1681" s="18"/>
      <c r="C1681" s="18"/>
      <c r="D1681" s="19"/>
      <c r="E1681" s="6"/>
      <c r="F1681" s="11"/>
      <c r="G1681" s="11"/>
      <c r="H1681" s="13"/>
      <c r="I1681" s="14"/>
      <c r="J1681" s="6"/>
      <c r="K1681" s="17">
        <f t="shared" si="60"/>
        <v>0</v>
      </c>
      <c r="L1681" s="17"/>
      <c r="M1681" s="17"/>
    </row>
    <row r="1682" spans="1:13" x14ac:dyDescent="0.25">
      <c r="A1682" s="11"/>
      <c r="B1682" s="18"/>
      <c r="C1682" s="18"/>
      <c r="D1682" s="19"/>
      <c r="E1682" s="6"/>
      <c r="F1682" s="11"/>
      <c r="G1682" s="11"/>
      <c r="H1682" s="13"/>
      <c r="I1682" s="14"/>
      <c r="J1682" s="6"/>
      <c r="K1682" s="17">
        <f t="shared" si="60"/>
        <v>0</v>
      </c>
      <c r="L1682" s="17"/>
      <c r="M1682" s="17"/>
    </row>
    <row r="1683" spans="1:13" x14ac:dyDescent="0.25">
      <c r="A1683" s="11"/>
      <c r="B1683" s="18"/>
      <c r="C1683" s="18"/>
      <c r="D1683" s="19"/>
      <c r="E1683" s="6"/>
      <c r="F1683" s="11"/>
      <c r="G1683" s="11"/>
      <c r="H1683" s="13"/>
      <c r="I1683" s="14"/>
      <c r="J1683" s="6"/>
      <c r="K1683" s="17">
        <f t="shared" si="60"/>
        <v>0</v>
      </c>
      <c r="L1683" s="17"/>
      <c r="M1683" s="17"/>
    </row>
    <row r="1684" spans="1:13" x14ac:dyDescent="0.25">
      <c r="A1684" s="11"/>
      <c r="B1684" s="18"/>
      <c r="C1684" s="18"/>
      <c r="D1684" s="19"/>
      <c r="E1684" s="6"/>
      <c r="F1684" s="11"/>
      <c r="G1684" s="11"/>
      <c r="H1684" s="13"/>
      <c r="I1684" s="14"/>
      <c r="J1684" s="6"/>
      <c r="K1684" s="17">
        <f t="shared" si="60"/>
        <v>0</v>
      </c>
      <c r="L1684" s="17"/>
      <c r="M1684" s="17"/>
    </row>
    <row r="1685" spans="1:13" x14ac:dyDescent="0.25">
      <c r="A1685" s="11"/>
      <c r="B1685" s="18"/>
      <c r="C1685" s="18"/>
      <c r="D1685" s="19"/>
      <c r="E1685" s="6"/>
      <c r="F1685" s="11"/>
      <c r="G1685" s="11"/>
      <c r="H1685" s="13"/>
      <c r="I1685" s="14"/>
      <c r="J1685" s="6"/>
      <c r="K1685" s="17">
        <f t="shared" si="60"/>
        <v>0</v>
      </c>
      <c r="L1685" s="17"/>
      <c r="M1685" s="17"/>
    </row>
    <row r="1686" spans="1:13" x14ac:dyDescent="0.25">
      <c r="A1686" s="11"/>
      <c r="B1686" s="18"/>
      <c r="C1686" s="18"/>
      <c r="D1686" s="19"/>
      <c r="E1686" s="6"/>
      <c r="F1686" s="11"/>
      <c r="G1686" s="11"/>
      <c r="H1686" s="13"/>
      <c r="I1686" s="14"/>
      <c r="J1686" s="6"/>
      <c r="K1686" s="17">
        <f t="shared" si="60"/>
        <v>0</v>
      </c>
      <c r="L1686" s="17"/>
      <c r="M1686" s="17"/>
    </row>
    <row r="1687" spans="1:13" x14ac:dyDescent="0.25">
      <c r="A1687" s="11"/>
      <c r="B1687" s="18"/>
      <c r="C1687" s="18"/>
      <c r="D1687" s="19"/>
      <c r="E1687" s="6"/>
      <c r="F1687" s="11"/>
      <c r="G1687" s="11"/>
      <c r="H1687" s="13"/>
      <c r="I1687" s="14"/>
      <c r="J1687" s="6"/>
      <c r="K1687" s="17">
        <f t="shared" si="60"/>
        <v>0</v>
      </c>
      <c r="L1687" s="17"/>
      <c r="M1687" s="17"/>
    </row>
    <row r="1688" spans="1:13" x14ac:dyDescent="0.25">
      <c r="A1688" s="11"/>
      <c r="B1688" s="18"/>
      <c r="C1688" s="18"/>
      <c r="D1688" s="19"/>
      <c r="E1688" s="6"/>
      <c r="F1688" s="11"/>
      <c r="G1688" s="11"/>
      <c r="H1688" s="13"/>
      <c r="I1688" s="14"/>
      <c r="J1688" s="6"/>
      <c r="K1688" s="17">
        <f t="shared" si="60"/>
        <v>0</v>
      </c>
      <c r="L1688" s="17"/>
      <c r="M1688" s="17"/>
    </row>
    <row r="1689" spans="1:13" x14ac:dyDescent="0.25">
      <c r="A1689" s="11"/>
      <c r="B1689" s="18"/>
      <c r="C1689" s="18"/>
      <c r="D1689" s="19"/>
      <c r="E1689" s="6"/>
      <c r="F1689" s="11"/>
      <c r="G1689" s="11"/>
      <c r="H1689" s="13"/>
      <c r="I1689" s="14"/>
      <c r="J1689" s="6"/>
      <c r="K1689" s="17">
        <f t="shared" si="60"/>
        <v>0</v>
      </c>
      <c r="L1689" s="17"/>
      <c r="M1689" s="17"/>
    </row>
    <row r="1690" spans="1:13" x14ac:dyDescent="0.25">
      <c r="A1690" s="11"/>
      <c r="B1690" s="18"/>
      <c r="C1690" s="18"/>
      <c r="D1690" s="19"/>
      <c r="E1690" s="6"/>
      <c r="F1690" s="11"/>
      <c r="G1690" s="11"/>
      <c r="H1690" s="13"/>
      <c r="I1690" s="14"/>
      <c r="J1690" s="6"/>
      <c r="K1690" s="17">
        <f t="shared" si="60"/>
        <v>0</v>
      </c>
      <c r="L1690" s="17"/>
      <c r="M1690" s="17"/>
    </row>
    <row r="1691" spans="1:13" x14ac:dyDescent="0.25">
      <c r="A1691" s="11"/>
      <c r="B1691" s="18"/>
      <c r="C1691" s="18"/>
      <c r="D1691" s="19"/>
      <c r="E1691" s="6"/>
      <c r="F1691" s="11"/>
      <c r="G1691" s="11"/>
      <c r="H1691" s="13"/>
      <c r="I1691" s="14"/>
      <c r="J1691" s="6"/>
      <c r="K1691" s="17">
        <f t="shared" si="60"/>
        <v>0</v>
      </c>
      <c r="L1691" s="17"/>
      <c r="M1691" s="17"/>
    </row>
    <row r="1692" spans="1:13" x14ac:dyDescent="0.25">
      <c r="A1692" s="11"/>
      <c r="B1692" s="18"/>
      <c r="C1692" s="18"/>
      <c r="D1692" s="19"/>
      <c r="E1692" s="6"/>
      <c r="F1692" s="11"/>
      <c r="G1692" s="11"/>
      <c r="H1692" s="13"/>
      <c r="I1692" s="14"/>
      <c r="J1692" s="6"/>
      <c r="K1692" s="17">
        <f t="shared" si="60"/>
        <v>0</v>
      </c>
      <c r="L1692" s="17"/>
      <c r="M1692" s="17"/>
    </row>
    <row r="1693" spans="1:13" x14ac:dyDescent="0.25">
      <c r="A1693" s="11"/>
      <c r="B1693" s="18"/>
      <c r="C1693" s="18"/>
      <c r="D1693" s="19"/>
      <c r="E1693" s="6"/>
      <c r="F1693" s="11"/>
      <c r="G1693" s="11"/>
      <c r="H1693" s="13"/>
      <c r="I1693" s="14"/>
      <c r="J1693" s="6"/>
      <c r="K1693" s="17">
        <f t="shared" si="60"/>
        <v>0</v>
      </c>
      <c r="L1693" s="17"/>
      <c r="M1693" s="17"/>
    </row>
    <row r="1694" spans="1:13" x14ac:dyDescent="0.25">
      <c r="A1694" s="11"/>
      <c r="B1694" s="18"/>
      <c r="C1694" s="18"/>
      <c r="D1694" s="19"/>
      <c r="E1694" s="6"/>
      <c r="F1694" s="11"/>
      <c r="G1694" s="11"/>
      <c r="H1694" s="13"/>
      <c r="I1694" s="14"/>
      <c r="J1694" s="6"/>
      <c r="K1694" s="17">
        <f t="shared" si="60"/>
        <v>0</v>
      </c>
      <c r="L1694" s="17"/>
      <c r="M1694" s="17"/>
    </row>
    <row r="1695" spans="1:13" x14ac:dyDescent="0.25">
      <c r="A1695" s="11"/>
      <c r="B1695" s="18"/>
      <c r="C1695" s="18"/>
      <c r="D1695" s="19"/>
      <c r="E1695" s="6"/>
      <c r="F1695" s="11"/>
      <c r="G1695" s="11"/>
      <c r="H1695" s="13"/>
      <c r="I1695" s="14"/>
      <c r="J1695" s="6"/>
      <c r="K1695" s="17">
        <f t="shared" si="60"/>
        <v>0</v>
      </c>
      <c r="L1695" s="17"/>
      <c r="M1695" s="17"/>
    </row>
    <row r="1696" spans="1:13" x14ac:dyDescent="0.25">
      <c r="A1696" s="11"/>
      <c r="B1696" s="18"/>
      <c r="C1696" s="18"/>
      <c r="D1696" s="19"/>
      <c r="E1696" s="6"/>
      <c r="F1696" s="11"/>
      <c r="G1696" s="11"/>
      <c r="H1696" s="13"/>
      <c r="I1696" s="14"/>
      <c r="J1696" s="6"/>
      <c r="K1696" s="17">
        <f t="shared" si="60"/>
        <v>0</v>
      </c>
      <c r="L1696" s="17"/>
      <c r="M1696" s="17"/>
    </row>
    <row r="1697" spans="1:13" x14ac:dyDescent="0.25">
      <c r="A1697" s="11"/>
      <c r="B1697" s="18" t="s">
        <v>14</v>
      </c>
      <c r="C1697" s="18" t="s">
        <v>14</v>
      </c>
      <c r="D1697" s="19" t="s">
        <v>14</v>
      </c>
      <c r="E1697" s="6"/>
      <c r="F1697" s="11"/>
      <c r="G1697" s="11"/>
      <c r="H1697" s="13"/>
      <c r="I1697" s="14"/>
      <c r="J1697" s="6"/>
      <c r="K1697" s="17">
        <f t="shared" ref="K1697:K1719" si="61">F1697*(H1697-(H1697*I1697)-((H1697-(H1697*I1697))*J1697))</f>
        <v>0</v>
      </c>
      <c r="L1697" s="17"/>
      <c r="M1697" s="17"/>
    </row>
    <row r="1698" spans="1:13" x14ac:dyDescent="0.25">
      <c r="A1698" s="11"/>
      <c r="B1698" s="18" t="s">
        <v>14</v>
      </c>
      <c r="C1698" s="18" t="s">
        <v>14</v>
      </c>
      <c r="D1698" s="19" t="s">
        <v>14</v>
      </c>
      <c r="E1698" s="6"/>
      <c r="F1698" s="11"/>
      <c r="G1698" s="11"/>
      <c r="H1698" s="13"/>
      <c r="I1698" s="14"/>
      <c r="J1698" s="6"/>
      <c r="K1698" s="17">
        <f t="shared" si="61"/>
        <v>0</v>
      </c>
      <c r="L1698" s="17"/>
      <c r="M1698" s="17"/>
    </row>
    <row r="1699" spans="1:13" x14ac:dyDescent="0.25">
      <c r="A1699" s="11"/>
      <c r="B1699" s="18" t="s">
        <v>14</v>
      </c>
      <c r="C1699" s="18" t="s">
        <v>14</v>
      </c>
      <c r="D1699" s="19" t="s">
        <v>14</v>
      </c>
      <c r="E1699" s="6"/>
      <c r="F1699" s="11"/>
      <c r="G1699" s="11"/>
      <c r="H1699" s="13"/>
      <c r="I1699" s="14"/>
      <c r="J1699" s="6"/>
      <c r="K1699" s="17">
        <f t="shared" si="61"/>
        <v>0</v>
      </c>
      <c r="L1699" s="17"/>
      <c r="M1699" s="17"/>
    </row>
    <row r="1700" spans="1:13" x14ac:dyDescent="0.25">
      <c r="A1700" s="11"/>
      <c r="B1700" s="18" t="s">
        <v>14</v>
      </c>
      <c r="C1700" s="18" t="s">
        <v>14</v>
      </c>
      <c r="D1700" s="19" t="s">
        <v>14</v>
      </c>
      <c r="E1700" s="6"/>
      <c r="F1700" s="11"/>
      <c r="G1700" s="11"/>
      <c r="H1700" s="13"/>
      <c r="I1700" s="14"/>
      <c r="J1700" s="6"/>
      <c r="K1700" s="17">
        <f t="shared" si="61"/>
        <v>0</v>
      </c>
      <c r="L1700" s="17"/>
      <c r="M1700" s="17"/>
    </row>
    <row r="1701" spans="1:13" x14ac:dyDescent="0.25">
      <c r="A1701" s="11"/>
      <c r="B1701" s="18" t="s">
        <v>14</v>
      </c>
      <c r="C1701" s="18" t="s">
        <v>14</v>
      </c>
      <c r="D1701" s="19" t="s">
        <v>14</v>
      </c>
      <c r="E1701" s="6"/>
      <c r="F1701" s="11"/>
      <c r="G1701" s="11"/>
      <c r="H1701" s="13"/>
      <c r="I1701" s="14"/>
      <c r="J1701" s="6"/>
      <c r="K1701" s="17">
        <f t="shared" si="61"/>
        <v>0</v>
      </c>
      <c r="L1701" s="17"/>
      <c r="M1701" s="17"/>
    </row>
    <row r="1702" spans="1:13" x14ac:dyDescent="0.25">
      <c r="A1702" s="11"/>
      <c r="B1702" s="18" t="s">
        <v>14</v>
      </c>
      <c r="C1702" s="18" t="s">
        <v>14</v>
      </c>
      <c r="D1702" s="19" t="s">
        <v>14</v>
      </c>
      <c r="E1702" s="6"/>
      <c r="F1702" s="11"/>
      <c r="G1702" s="11"/>
      <c r="H1702" s="13"/>
      <c r="I1702" s="14"/>
      <c r="J1702" s="6"/>
      <c r="K1702" s="17">
        <f t="shared" si="61"/>
        <v>0</v>
      </c>
      <c r="L1702" s="17"/>
      <c r="M1702" s="17"/>
    </row>
    <row r="1703" spans="1:13" x14ac:dyDescent="0.25">
      <c r="A1703" s="11"/>
      <c r="B1703" s="18" t="s">
        <v>14</v>
      </c>
      <c r="C1703" s="18" t="s">
        <v>14</v>
      </c>
      <c r="D1703" s="19" t="s">
        <v>14</v>
      </c>
      <c r="E1703" s="6"/>
      <c r="F1703" s="11"/>
      <c r="G1703" s="11"/>
      <c r="H1703" s="13"/>
      <c r="I1703" s="14"/>
      <c r="J1703" s="6"/>
      <c r="K1703" s="17">
        <f t="shared" si="61"/>
        <v>0</v>
      </c>
      <c r="L1703" s="17"/>
      <c r="M1703" s="17"/>
    </row>
    <row r="1704" spans="1:13" x14ac:dyDescent="0.25">
      <c r="A1704" s="11"/>
      <c r="B1704" s="18" t="s">
        <v>14</v>
      </c>
      <c r="C1704" s="18" t="s">
        <v>14</v>
      </c>
      <c r="D1704" s="19" t="s">
        <v>14</v>
      </c>
      <c r="E1704" s="6"/>
      <c r="F1704" s="11"/>
      <c r="G1704" s="11"/>
      <c r="H1704" s="13"/>
      <c r="I1704" s="14"/>
      <c r="J1704" s="6"/>
      <c r="K1704" s="17">
        <f t="shared" si="61"/>
        <v>0</v>
      </c>
      <c r="L1704" s="17"/>
      <c r="M1704" s="17"/>
    </row>
    <row r="1705" spans="1:13" x14ac:dyDescent="0.25">
      <c r="A1705" s="11"/>
      <c r="B1705" s="18" t="s">
        <v>14</v>
      </c>
      <c r="C1705" s="18" t="s">
        <v>14</v>
      </c>
      <c r="D1705" s="19" t="s">
        <v>14</v>
      </c>
      <c r="E1705" s="6"/>
      <c r="F1705" s="11"/>
      <c r="G1705" s="11"/>
      <c r="H1705" s="13"/>
      <c r="I1705" s="14"/>
      <c r="J1705" s="6"/>
      <c r="K1705" s="17">
        <f t="shared" si="61"/>
        <v>0</v>
      </c>
      <c r="L1705" s="17"/>
      <c r="M1705" s="17"/>
    </row>
    <row r="1706" spans="1:13" x14ac:dyDescent="0.25">
      <c r="A1706" s="11"/>
      <c r="B1706" s="18" t="s">
        <v>14</v>
      </c>
      <c r="C1706" s="18" t="s">
        <v>14</v>
      </c>
      <c r="D1706" s="19" t="s">
        <v>14</v>
      </c>
      <c r="E1706" s="6"/>
      <c r="F1706" s="11"/>
      <c r="G1706" s="11"/>
      <c r="H1706" s="13"/>
      <c r="I1706" s="14"/>
      <c r="J1706" s="6"/>
      <c r="K1706" s="17">
        <f t="shared" si="61"/>
        <v>0</v>
      </c>
      <c r="L1706" s="17"/>
      <c r="M1706" s="17"/>
    </row>
    <row r="1707" spans="1:13" x14ac:dyDescent="0.25">
      <c r="A1707" s="11"/>
      <c r="B1707" s="18" t="s">
        <v>14</v>
      </c>
      <c r="C1707" s="18" t="s">
        <v>14</v>
      </c>
      <c r="D1707" s="19" t="s">
        <v>14</v>
      </c>
      <c r="E1707" s="6"/>
      <c r="F1707" s="11"/>
      <c r="G1707" s="11"/>
      <c r="H1707" s="13"/>
      <c r="I1707" s="14"/>
      <c r="J1707" s="6"/>
      <c r="K1707" s="17">
        <f t="shared" si="61"/>
        <v>0</v>
      </c>
      <c r="L1707" s="17"/>
      <c r="M1707" s="17"/>
    </row>
    <row r="1708" spans="1:13" x14ac:dyDescent="0.25">
      <c r="A1708" s="11"/>
      <c r="B1708" s="18" t="s">
        <v>14</v>
      </c>
      <c r="C1708" s="18" t="s">
        <v>14</v>
      </c>
      <c r="D1708" s="19" t="s">
        <v>14</v>
      </c>
      <c r="E1708" s="6"/>
      <c r="F1708" s="11"/>
      <c r="G1708" s="11"/>
      <c r="H1708" s="13"/>
      <c r="I1708" s="14"/>
      <c r="J1708" s="6"/>
      <c r="K1708" s="17">
        <f t="shared" si="61"/>
        <v>0</v>
      </c>
      <c r="L1708" s="17"/>
      <c r="M1708" s="17"/>
    </row>
    <row r="1709" spans="1:13" x14ac:dyDescent="0.25">
      <c r="A1709" s="11"/>
      <c r="B1709" s="18" t="s">
        <v>14</v>
      </c>
      <c r="C1709" s="18" t="s">
        <v>14</v>
      </c>
      <c r="D1709" s="19" t="s">
        <v>14</v>
      </c>
      <c r="E1709" s="6"/>
      <c r="F1709" s="11"/>
      <c r="G1709" s="11"/>
      <c r="H1709" s="13"/>
      <c r="I1709" s="14"/>
      <c r="J1709" s="6"/>
      <c r="K1709" s="17">
        <f t="shared" si="61"/>
        <v>0</v>
      </c>
      <c r="L1709" s="17"/>
      <c r="M1709" s="17"/>
    </row>
    <row r="1710" spans="1:13" x14ac:dyDescent="0.25">
      <c r="A1710" s="11"/>
      <c r="B1710" s="18" t="s">
        <v>14</v>
      </c>
      <c r="C1710" s="18" t="s">
        <v>14</v>
      </c>
      <c r="D1710" s="19" t="s">
        <v>14</v>
      </c>
      <c r="E1710" s="6"/>
      <c r="F1710" s="11"/>
      <c r="G1710" s="11"/>
      <c r="H1710" s="13"/>
      <c r="I1710" s="14"/>
      <c r="J1710" s="6"/>
      <c r="K1710" s="17">
        <f t="shared" si="61"/>
        <v>0</v>
      </c>
      <c r="L1710" s="17"/>
      <c r="M1710" s="17"/>
    </row>
    <row r="1711" spans="1:13" x14ac:dyDescent="0.25">
      <c r="A1711" s="11"/>
      <c r="B1711" s="18" t="s">
        <v>14</v>
      </c>
      <c r="C1711" s="18" t="s">
        <v>14</v>
      </c>
      <c r="D1711" s="19" t="s">
        <v>14</v>
      </c>
      <c r="E1711" s="6"/>
      <c r="F1711" s="11"/>
      <c r="G1711" s="11"/>
      <c r="H1711" s="13"/>
      <c r="I1711" s="14"/>
      <c r="J1711" s="6"/>
      <c r="K1711" s="17">
        <f t="shared" si="61"/>
        <v>0</v>
      </c>
      <c r="L1711" s="17"/>
      <c r="M1711" s="17"/>
    </row>
    <row r="1712" spans="1:13" x14ac:dyDescent="0.25">
      <c r="A1712" s="11"/>
      <c r="B1712" s="18" t="s">
        <v>14</v>
      </c>
      <c r="C1712" s="18" t="s">
        <v>14</v>
      </c>
      <c r="D1712" s="19" t="s">
        <v>14</v>
      </c>
      <c r="E1712" s="6"/>
      <c r="F1712" s="11"/>
      <c r="G1712" s="11"/>
      <c r="H1712" s="13"/>
      <c r="I1712" s="14"/>
      <c r="J1712" s="6"/>
      <c r="K1712" s="17">
        <f t="shared" si="61"/>
        <v>0</v>
      </c>
      <c r="L1712" s="17"/>
      <c r="M1712" s="17"/>
    </row>
    <row r="1713" spans="1:13" x14ac:dyDescent="0.25">
      <c r="A1713" s="11"/>
      <c r="B1713" s="18" t="s">
        <v>14</v>
      </c>
      <c r="C1713" s="18" t="s">
        <v>14</v>
      </c>
      <c r="D1713" s="19" t="s">
        <v>14</v>
      </c>
      <c r="E1713" s="6"/>
      <c r="F1713" s="11"/>
      <c r="G1713" s="11"/>
      <c r="H1713" s="13"/>
      <c r="I1713" s="14"/>
      <c r="J1713" s="6"/>
      <c r="K1713" s="17">
        <f t="shared" si="61"/>
        <v>0</v>
      </c>
      <c r="L1713" s="17"/>
      <c r="M1713" s="17"/>
    </row>
    <row r="1714" spans="1:13" x14ac:dyDescent="0.25">
      <c r="A1714" s="11"/>
      <c r="B1714" s="18" t="s">
        <v>14</v>
      </c>
      <c r="C1714" s="18" t="s">
        <v>14</v>
      </c>
      <c r="D1714" s="19" t="s">
        <v>14</v>
      </c>
      <c r="E1714" s="6"/>
      <c r="F1714" s="11"/>
      <c r="G1714" s="11"/>
      <c r="H1714" s="13"/>
      <c r="I1714" s="14"/>
      <c r="J1714" s="6"/>
      <c r="K1714" s="17">
        <f t="shared" si="61"/>
        <v>0</v>
      </c>
      <c r="L1714" s="17"/>
      <c r="M1714" s="17"/>
    </row>
    <row r="1715" spans="1:13" x14ac:dyDescent="0.25">
      <c r="A1715" s="11"/>
      <c r="B1715" s="18" t="s">
        <v>14</v>
      </c>
      <c r="C1715" s="18" t="s">
        <v>14</v>
      </c>
      <c r="D1715" s="19" t="s">
        <v>14</v>
      </c>
      <c r="E1715" s="6"/>
      <c r="F1715" s="11"/>
      <c r="G1715" s="11"/>
      <c r="H1715" s="13"/>
      <c r="I1715" s="14"/>
      <c r="J1715" s="6"/>
      <c r="K1715" s="17">
        <f t="shared" si="61"/>
        <v>0</v>
      </c>
      <c r="L1715" s="17"/>
      <c r="M1715" s="17"/>
    </row>
    <row r="1716" spans="1:13" x14ac:dyDescent="0.25">
      <c r="A1716" s="11"/>
      <c r="B1716" s="18" t="s">
        <v>14</v>
      </c>
      <c r="C1716" s="18" t="s">
        <v>14</v>
      </c>
      <c r="D1716" s="19" t="s">
        <v>14</v>
      </c>
      <c r="E1716" s="6"/>
      <c r="F1716" s="11"/>
      <c r="G1716" s="11"/>
      <c r="H1716" s="13"/>
      <c r="I1716" s="14"/>
      <c r="J1716" s="6"/>
      <c r="K1716" s="17">
        <f t="shared" si="61"/>
        <v>0</v>
      </c>
      <c r="L1716" s="17"/>
      <c r="M1716" s="17"/>
    </row>
    <row r="1717" spans="1:13" x14ac:dyDescent="0.25">
      <c r="A1717" s="11"/>
      <c r="B1717" s="18" t="s">
        <v>14</v>
      </c>
      <c r="C1717" s="18" t="s">
        <v>14</v>
      </c>
      <c r="D1717" s="19" t="s">
        <v>14</v>
      </c>
      <c r="E1717" s="6"/>
      <c r="F1717" s="11"/>
      <c r="G1717" s="11"/>
      <c r="H1717" s="13"/>
      <c r="I1717" s="14"/>
      <c r="J1717" s="6"/>
      <c r="K1717" s="17">
        <f t="shared" si="61"/>
        <v>0</v>
      </c>
      <c r="L1717" s="17"/>
      <c r="M1717" s="17"/>
    </row>
    <row r="1718" spans="1:13" x14ac:dyDescent="0.25">
      <c r="A1718" s="11"/>
      <c r="B1718" s="18" t="s">
        <v>14</v>
      </c>
      <c r="C1718" s="18" t="s">
        <v>14</v>
      </c>
      <c r="D1718" s="19" t="s">
        <v>14</v>
      </c>
      <c r="E1718" s="6"/>
      <c r="F1718" s="11"/>
      <c r="G1718" s="11"/>
      <c r="H1718" s="13"/>
      <c r="I1718" s="14"/>
      <c r="J1718" s="6"/>
      <c r="K1718" s="17">
        <f t="shared" si="61"/>
        <v>0</v>
      </c>
      <c r="L1718" s="17"/>
      <c r="M1718" s="17"/>
    </row>
    <row r="1719" spans="1:13" x14ac:dyDescent="0.25">
      <c r="A1719" s="11"/>
      <c r="B1719" s="18" t="s">
        <v>14</v>
      </c>
      <c r="C1719" s="18" t="s">
        <v>14</v>
      </c>
      <c r="D1719" s="19" t="s">
        <v>14</v>
      </c>
      <c r="E1719" s="6"/>
      <c r="F1719" s="11"/>
      <c r="G1719" s="11"/>
      <c r="H1719" s="13"/>
      <c r="I1719" s="14"/>
      <c r="J1719" s="6"/>
      <c r="K1719" s="17">
        <f t="shared" si="61"/>
        <v>0</v>
      </c>
      <c r="L1719" s="17"/>
      <c r="M1719" s="17"/>
    </row>
    <row r="1720" spans="1:13" x14ac:dyDescent="0.25">
      <c r="A1720" s="11"/>
      <c r="B1720" s="18" t="s">
        <v>14</v>
      </c>
      <c r="C1720" s="18" t="s">
        <v>14</v>
      </c>
      <c r="D1720" s="19" t="s">
        <v>14</v>
      </c>
      <c r="E1720" s="6"/>
      <c r="F1720" s="11"/>
      <c r="G1720" s="11"/>
      <c r="H1720" s="13"/>
      <c r="I1720" s="14"/>
      <c r="J1720" s="6"/>
      <c r="K1720" s="17">
        <f t="shared" ref="K1720:K1783" si="62">F1720*(H1720-(H1720*I1720)-((H1720-(H1720*I1720))*J1720))</f>
        <v>0</v>
      </c>
      <c r="L1720" s="17"/>
      <c r="M1720" s="17"/>
    </row>
    <row r="1721" spans="1:13" x14ac:dyDescent="0.25">
      <c r="A1721" s="11"/>
      <c r="B1721" s="18" t="s">
        <v>14</v>
      </c>
      <c r="C1721" s="18" t="s">
        <v>14</v>
      </c>
      <c r="D1721" s="19" t="s">
        <v>14</v>
      </c>
      <c r="E1721" s="6"/>
      <c r="F1721" s="11"/>
      <c r="G1721" s="11"/>
      <c r="H1721" s="13"/>
      <c r="I1721" s="14"/>
      <c r="J1721" s="6"/>
      <c r="K1721" s="17">
        <f t="shared" si="62"/>
        <v>0</v>
      </c>
      <c r="L1721" s="17"/>
      <c r="M1721" s="17"/>
    </row>
    <row r="1722" spans="1:13" x14ac:dyDescent="0.25">
      <c r="A1722" s="11"/>
      <c r="B1722" s="18" t="s">
        <v>14</v>
      </c>
      <c r="C1722" s="18" t="s">
        <v>14</v>
      </c>
      <c r="D1722" s="19" t="s">
        <v>14</v>
      </c>
      <c r="E1722" s="6"/>
      <c r="F1722" s="11"/>
      <c r="G1722" s="11"/>
      <c r="H1722" s="13"/>
      <c r="I1722" s="14"/>
      <c r="J1722" s="6"/>
      <c r="K1722" s="17">
        <f t="shared" si="62"/>
        <v>0</v>
      </c>
      <c r="L1722" s="17"/>
      <c r="M1722" s="17"/>
    </row>
    <row r="1723" spans="1:13" x14ac:dyDescent="0.25">
      <c r="A1723" s="11"/>
      <c r="B1723" s="18" t="s">
        <v>14</v>
      </c>
      <c r="C1723" s="18" t="s">
        <v>14</v>
      </c>
      <c r="D1723" s="19" t="s">
        <v>14</v>
      </c>
      <c r="E1723" s="6"/>
      <c r="F1723" s="11"/>
      <c r="G1723" s="11"/>
      <c r="H1723" s="13"/>
      <c r="I1723" s="14"/>
      <c r="J1723" s="6"/>
      <c r="K1723" s="17">
        <f t="shared" si="62"/>
        <v>0</v>
      </c>
      <c r="L1723" s="17"/>
      <c r="M1723" s="17"/>
    </row>
    <row r="1724" spans="1:13" x14ac:dyDescent="0.25">
      <c r="A1724" s="11"/>
      <c r="B1724" s="18" t="s">
        <v>14</v>
      </c>
      <c r="C1724" s="18" t="s">
        <v>14</v>
      </c>
      <c r="D1724" s="19" t="s">
        <v>14</v>
      </c>
      <c r="E1724" s="6"/>
      <c r="F1724" s="11"/>
      <c r="G1724" s="11"/>
      <c r="H1724" s="13"/>
      <c r="I1724" s="14"/>
      <c r="J1724" s="6"/>
      <c r="K1724" s="17">
        <f t="shared" si="62"/>
        <v>0</v>
      </c>
      <c r="L1724" s="17"/>
      <c r="M1724" s="17"/>
    </row>
    <row r="1725" spans="1:13" x14ac:dyDescent="0.25">
      <c r="A1725" s="11"/>
      <c r="B1725" s="18" t="s">
        <v>14</v>
      </c>
      <c r="C1725" s="18" t="s">
        <v>14</v>
      </c>
      <c r="D1725" s="19" t="s">
        <v>14</v>
      </c>
      <c r="E1725" s="6"/>
      <c r="F1725" s="11"/>
      <c r="G1725" s="11"/>
      <c r="H1725" s="13"/>
      <c r="I1725" s="14"/>
      <c r="J1725" s="6"/>
      <c r="K1725" s="17">
        <f t="shared" si="62"/>
        <v>0</v>
      </c>
      <c r="L1725" s="17"/>
      <c r="M1725" s="17"/>
    </row>
    <row r="1726" spans="1:13" x14ac:dyDescent="0.25">
      <c r="A1726" s="11"/>
      <c r="B1726" s="18" t="s">
        <v>14</v>
      </c>
      <c r="C1726" s="18" t="s">
        <v>14</v>
      </c>
      <c r="D1726" s="19" t="s">
        <v>14</v>
      </c>
      <c r="E1726" s="6"/>
      <c r="F1726" s="11"/>
      <c r="G1726" s="11"/>
      <c r="H1726" s="13"/>
      <c r="I1726" s="14"/>
      <c r="J1726" s="6"/>
      <c r="K1726" s="17">
        <f t="shared" si="62"/>
        <v>0</v>
      </c>
      <c r="L1726" s="17"/>
      <c r="M1726" s="17"/>
    </row>
    <row r="1727" spans="1:13" x14ac:dyDescent="0.25">
      <c r="A1727" s="11"/>
      <c r="B1727" s="18" t="s">
        <v>14</v>
      </c>
      <c r="C1727" s="18" t="s">
        <v>14</v>
      </c>
      <c r="D1727" s="19" t="s">
        <v>14</v>
      </c>
      <c r="E1727" s="6"/>
      <c r="F1727" s="11"/>
      <c r="G1727" s="11"/>
      <c r="H1727" s="13"/>
      <c r="I1727" s="14"/>
      <c r="J1727" s="6"/>
      <c r="K1727" s="17">
        <f t="shared" si="62"/>
        <v>0</v>
      </c>
      <c r="L1727" s="17"/>
      <c r="M1727" s="17"/>
    </row>
    <row r="1728" spans="1:13" x14ac:dyDescent="0.25">
      <c r="A1728" s="11"/>
      <c r="B1728" s="18" t="s">
        <v>14</v>
      </c>
      <c r="C1728" s="18" t="s">
        <v>14</v>
      </c>
      <c r="D1728" s="19" t="s">
        <v>14</v>
      </c>
      <c r="E1728" s="6"/>
      <c r="F1728" s="11"/>
      <c r="G1728" s="11"/>
      <c r="H1728" s="13"/>
      <c r="I1728" s="14"/>
      <c r="J1728" s="6"/>
      <c r="K1728" s="17">
        <f t="shared" si="62"/>
        <v>0</v>
      </c>
      <c r="L1728" s="17"/>
      <c r="M1728" s="17"/>
    </row>
    <row r="1729" spans="1:13" x14ac:dyDescent="0.25">
      <c r="A1729" s="11"/>
      <c r="B1729" s="18" t="s">
        <v>14</v>
      </c>
      <c r="C1729" s="18" t="s">
        <v>14</v>
      </c>
      <c r="D1729" s="19" t="s">
        <v>14</v>
      </c>
      <c r="E1729" s="6"/>
      <c r="F1729" s="11"/>
      <c r="G1729" s="11"/>
      <c r="H1729" s="13"/>
      <c r="I1729" s="14"/>
      <c r="J1729" s="6"/>
      <c r="K1729" s="17">
        <f t="shared" si="62"/>
        <v>0</v>
      </c>
      <c r="L1729" s="17"/>
      <c r="M1729" s="17"/>
    </row>
    <row r="1730" spans="1:13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11"/>
      <c r="G1730" s="11"/>
      <c r="H1730" s="13"/>
      <c r="I1730" s="14"/>
      <c r="J1730" s="6"/>
      <c r="K1730" s="17">
        <f t="shared" si="62"/>
        <v>0</v>
      </c>
      <c r="L1730" s="17"/>
      <c r="M1730" s="17"/>
    </row>
    <row r="1731" spans="1:13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11"/>
      <c r="G1731" s="11"/>
      <c r="H1731" s="13"/>
      <c r="I1731" s="14"/>
      <c r="J1731" s="6"/>
      <c r="K1731" s="17">
        <f t="shared" si="62"/>
        <v>0</v>
      </c>
      <c r="L1731" s="17"/>
      <c r="M1731" s="17"/>
    </row>
    <row r="1732" spans="1:13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11"/>
      <c r="G1732" s="11"/>
      <c r="H1732" s="13"/>
      <c r="I1732" s="14"/>
      <c r="J1732" s="6"/>
      <c r="K1732" s="17">
        <f t="shared" si="62"/>
        <v>0</v>
      </c>
      <c r="L1732" s="17"/>
      <c r="M1732" s="17"/>
    </row>
    <row r="1733" spans="1:13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11"/>
      <c r="G1733" s="11"/>
      <c r="H1733" s="13"/>
      <c r="I1733" s="14"/>
      <c r="J1733" s="6"/>
      <c r="K1733" s="17">
        <f t="shared" si="62"/>
        <v>0</v>
      </c>
      <c r="L1733" s="17"/>
      <c r="M1733" s="17"/>
    </row>
    <row r="1734" spans="1:13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11"/>
      <c r="G1734" s="11"/>
      <c r="H1734" s="13"/>
      <c r="I1734" s="14"/>
      <c r="J1734" s="6"/>
      <c r="K1734" s="17">
        <f t="shared" si="62"/>
        <v>0</v>
      </c>
      <c r="L1734" s="17"/>
      <c r="M1734" s="17"/>
    </row>
    <row r="1735" spans="1:13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11"/>
      <c r="G1735" s="11"/>
      <c r="H1735" s="13"/>
      <c r="I1735" s="14"/>
      <c r="J1735" s="6"/>
      <c r="K1735" s="17">
        <f t="shared" si="62"/>
        <v>0</v>
      </c>
      <c r="L1735" s="17"/>
      <c r="M1735" s="17"/>
    </row>
    <row r="1736" spans="1:13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11"/>
      <c r="G1736" s="11"/>
      <c r="H1736" s="13"/>
      <c r="I1736" s="14"/>
      <c r="J1736" s="6"/>
      <c r="K1736" s="17">
        <f t="shared" si="62"/>
        <v>0</v>
      </c>
      <c r="L1736" s="17"/>
      <c r="M1736" s="17"/>
    </row>
    <row r="1737" spans="1:13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11"/>
      <c r="G1737" s="11"/>
      <c r="H1737" s="13"/>
      <c r="I1737" s="14"/>
      <c r="J1737" s="6"/>
      <c r="K1737" s="17">
        <f t="shared" si="62"/>
        <v>0</v>
      </c>
      <c r="L1737" s="17"/>
      <c r="M1737" s="17"/>
    </row>
    <row r="1738" spans="1:13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11"/>
      <c r="G1738" s="11"/>
      <c r="H1738" s="13"/>
      <c r="I1738" s="14"/>
      <c r="J1738" s="6"/>
      <c r="K1738" s="17">
        <f t="shared" si="62"/>
        <v>0</v>
      </c>
      <c r="L1738" s="17"/>
      <c r="M1738" s="17"/>
    </row>
    <row r="1739" spans="1:13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11"/>
      <c r="G1739" s="11"/>
      <c r="H1739" s="13"/>
      <c r="I1739" s="14"/>
      <c r="J1739" s="6"/>
      <c r="K1739" s="17">
        <f t="shared" si="62"/>
        <v>0</v>
      </c>
      <c r="L1739" s="17"/>
      <c r="M1739" s="17"/>
    </row>
    <row r="1740" spans="1:13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11"/>
      <c r="G1740" s="11"/>
      <c r="H1740" s="13"/>
      <c r="I1740" s="14"/>
      <c r="J1740" s="6"/>
      <c r="K1740" s="17">
        <f t="shared" si="62"/>
        <v>0</v>
      </c>
      <c r="L1740" s="17"/>
      <c r="M1740" s="17"/>
    </row>
    <row r="1741" spans="1:13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11"/>
      <c r="G1741" s="11"/>
      <c r="H1741" s="13"/>
      <c r="I1741" s="14"/>
      <c r="J1741" s="6"/>
      <c r="K1741" s="17">
        <f t="shared" si="62"/>
        <v>0</v>
      </c>
      <c r="L1741" s="17"/>
      <c r="M1741" s="17"/>
    </row>
    <row r="1742" spans="1:13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11"/>
      <c r="G1742" s="11"/>
      <c r="H1742" s="13"/>
      <c r="I1742" s="14"/>
      <c r="J1742" s="6"/>
      <c r="K1742" s="17">
        <f t="shared" si="62"/>
        <v>0</v>
      </c>
      <c r="L1742" s="17"/>
      <c r="M1742" s="17"/>
    </row>
    <row r="1743" spans="1:13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11"/>
      <c r="G1743" s="11"/>
      <c r="H1743" s="13"/>
      <c r="I1743" s="14"/>
      <c r="J1743" s="6"/>
      <c r="K1743" s="17">
        <f t="shared" si="62"/>
        <v>0</v>
      </c>
      <c r="L1743" s="17"/>
      <c r="M1743" s="17"/>
    </row>
    <row r="1744" spans="1:13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11"/>
      <c r="G1744" s="11"/>
      <c r="H1744" s="13"/>
      <c r="I1744" s="14"/>
      <c r="J1744" s="6"/>
      <c r="K1744" s="17">
        <f t="shared" si="62"/>
        <v>0</v>
      </c>
      <c r="L1744" s="17"/>
      <c r="M1744" s="17"/>
    </row>
    <row r="1745" spans="1:13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11"/>
      <c r="G1745" s="11"/>
      <c r="H1745" s="13"/>
      <c r="I1745" s="14"/>
      <c r="J1745" s="6"/>
      <c r="K1745" s="17">
        <f t="shared" si="62"/>
        <v>0</v>
      </c>
      <c r="L1745" s="17"/>
      <c r="M1745" s="17"/>
    </row>
    <row r="1746" spans="1:13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11"/>
      <c r="G1746" s="11"/>
      <c r="H1746" s="13"/>
      <c r="I1746" s="14"/>
      <c r="J1746" s="6"/>
      <c r="K1746" s="17">
        <f t="shared" si="62"/>
        <v>0</v>
      </c>
      <c r="L1746" s="17"/>
      <c r="M1746" s="17"/>
    </row>
    <row r="1747" spans="1:13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11"/>
      <c r="G1747" s="11"/>
      <c r="H1747" s="13"/>
      <c r="I1747" s="14"/>
      <c r="J1747" s="6"/>
      <c r="K1747" s="17">
        <f t="shared" si="62"/>
        <v>0</v>
      </c>
      <c r="L1747" s="17"/>
      <c r="M1747" s="17"/>
    </row>
    <row r="1748" spans="1:13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11"/>
      <c r="G1748" s="11"/>
      <c r="H1748" s="13"/>
      <c r="I1748" s="14"/>
      <c r="J1748" s="6"/>
      <c r="K1748" s="17">
        <f t="shared" si="62"/>
        <v>0</v>
      </c>
      <c r="L1748" s="17"/>
      <c r="M1748" s="17"/>
    </row>
    <row r="1749" spans="1:13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11"/>
      <c r="G1749" s="11"/>
      <c r="H1749" s="13"/>
      <c r="I1749" s="14"/>
      <c r="J1749" s="6"/>
      <c r="K1749" s="17">
        <f t="shared" si="62"/>
        <v>0</v>
      </c>
      <c r="L1749" s="17"/>
      <c r="M1749" s="17"/>
    </row>
    <row r="1750" spans="1:13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11"/>
      <c r="G1750" s="11"/>
      <c r="H1750" s="13"/>
      <c r="I1750" s="14"/>
      <c r="J1750" s="6"/>
      <c r="K1750" s="17">
        <f t="shared" si="62"/>
        <v>0</v>
      </c>
      <c r="L1750" s="17"/>
      <c r="M1750" s="17"/>
    </row>
    <row r="1751" spans="1:13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11"/>
      <c r="G1751" s="11"/>
      <c r="H1751" s="13"/>
      <c r="I1751" s="14"/>
      <c r="J1751" s="6"/>
      <c r="K1751" s="17">
        <f t="shared" si="62"/>
        <v>0</v>
      </c>
      <c r="L1751" s="17"/>
      <c r="M1751" s="17"/>
    </row>
    <row r="1752" spans="1:13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11"/>
      <c r="G1752" s="11"/>
      <c r="H1752" s="13"/>
      <c r="I1752" s="14"/>
      <c r="J1752" s="6"/>
      <c r="K1752" s="17">
        <f t="shared" si="62"/>
        <v>0</v>
      </c>
      <c r="L1752" s="17"/>
      <c r="M1752" s="17"/>
    </row>
    <row r="1753" spans="1:13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11"/>
      <c r="G1753" s="11"/>
      <c r="H1753" s="13"/>
      <c r="I1753" s="14"/>
      <c r="J1753" s="6"/>
      <c r="K1753" s="17">
        <f t="shared" si="62"/>
        <v>0</v>
      </c>
      <c r="L1753" s="17"/>
      <c r="M1753" s="17"/>
    </row>
    <row r="1754" spans="1:13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11"/>
      <c r="G1754" s="11"/>
      <c r="H1754" s="13"/>
      <c r="I1754" s="14"/>
      <c r="J1754" s="6"/>
      <c r="K1754" s="17">
        <f t="shared" si="62"/>
        <v>0</v>
      </c>
      <c r="L1754" s="17"/>
      <c r="M1754" s="17"/>
    </row>
    <row r="1755" spans="1:13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11"/>
      <c r="G1755" s="11"/>
      <c r="H1755" s="13"/>
      <c r="I1755" s="14"/>
      <c r="J1755" s="6"/>
      <c r="K1755" s="17">
        <f t="shared" si="62"/>
        <v>0</v>
      </c>
      <c r="L1755" s="17"/>
      <c r="M1755" s="17"/>
    </row>
    <row r="1756" spans="1:13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11"/>
      <c r="G1756" s="11"/>
      <c r="H1756" s="13"/>
      <c r="I1756" s="14"/>
      <c r="J1756" s="6"/>
      <c r="K1756" s="17">
        <f t="shared" si="62"/>
        <v>0</v>
      </c>
      <c r="L1756" s="17"/>
      <c r="M1756" s="17"/>
    </row>
    <row r="1757" spans="1:13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11"/>
      <c r="G1757" s="11"/>
      <c r="H1757" s="13"/>
      <c r="I1757" s="14"/>
      <c r="J1757" s="6"/>
      <c r="K1757" s="17">
        <f t="shared" si="62"/>
        <v>0</v>
      </c>
      <c r="L1757" s="17"/>
      <c r="M1757" s="17"/>
    </row>
    <row r="1758" spans="1:13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11"/>
      <c r="G1758" s="11"/>
      <c r="H1758" s="13"/>
      <c r="I1758" s="14"/>
      <c r="J1758" s="6"/>
      <c r="K1758" s="17">
        <f t="shared" si="62"/>
        <v>0</v>
      </c>
      <c r="L1758" s="17"/>
      <c r="M1758" s="17"/>
    </row>
    <row r="1759" spans="1:13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11"/>
      <c r="G1759" s="11"/>
      <c r="H1759" s="13"/>
      <c r="I1759" s="14"/>
      <c r="J1759" s="6"/>
      <c r="K1759" s="17">
        <f t="shared" si="62"/>
        <v>0</v>
      </c>
      <c r="L1759" s="17"/>
      <c r="M1759" s="17"/>
    </row>
    <row r="1760" spans="1:13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11"/>
      <c r="G1760" s="11"/>
      <c r="H1760" s="13"/>
      <c r="I1760" s="14"/>
      <c r="J1760" s="6"/>
      <c r="K1760" s="17">
        <f t="shared" si="62"/>
        <v>0</v>
      </c>
      <c r="L1760" s="17"/>
      <c r="M1760" s="17"/>
    </row>
    <row r="1761" spans="1:13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11"/>
      <c r="G1761" s="11"/>
      <c r="H1761" s="13"/>
      <c r="I1761" s="14"/>
      <c r="J1761" s="6"/>
      <c r="K1761" s="17">
        <f t="shared" si="62"/>
        <v>0</v>
      </c>
      <c r="L1761" s="17"/>
      <c r="M1761" s="17"/>
    </row>
    <row r="1762" spans="1:13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11"/>
      <c r="G1762" s="11"/>
      <c r="H1762" s="13"/>
      <c r="I1762" s="14"/>
      <c r="J1762" s="6"/>
      <c r="K1762" s="17">
        <f t="shared" si="62"/>
        <v>0</v>
      </c>
      <c r="L1762" s="17"/>
      <c r="M1762" s="17"/>
    </row>
    <row r="1763" spans="1:13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11"/>
      <c r="G1763" s="11"/>
      <c r="H1763" s="13"/>
      <c r="I1763" s="14"/>
      <c r="J1763" s="6"/>
      <c r="K1763" s="17">
        <f t="shared" si="62"/>
        <v>0</v>
      </c>
      <c r="L1763" s="17"/>
      <c r="M1763" s="17"/>
    </row>
    <row r="1764" spans="1:13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11"/>
      <c r="G1764" s="11"/>
      <c r="H1764" s="13"/>
      <c r="I1764" s="14"/>
      <c r="J1764" s="6"/>
      <c r="K1764" s="17">
        <f t="shared" si="62"/>
        <v>0</v>
      </c>
      <c r="L1764" s="17"/>
      <c r="M1764" s="17"/>
    </row>
    <row r="1765" spans="1:13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11"/>
      <c r="G1765" s="11"/>
      <c r="H1765" s="13"/>
      <c r="I1765" s="14"/>
      <c r="J1765" s="6"/>
      <c r="K1765" s="17">
        <f t="shared" si="62"/>
        <v>0</v>
      </c>
      <c r="L1765" s="17"/>
      <c r="M1765" s="17"/>
    </row>
    <row r="1766" spans="1:13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11"/>
      <c r="G1766" s="11"/>
      <c r="H1766" s="13"/>
      <c r="I1766" s="14"/>
      <c r="J1766" s="6"/>
      <c r="K1766" s="17">
        <f t="shared" si="62"/>
        <v>0</v>
      </c>
      <c r="L1766" s="17"/>
      <c r="M1766" s="17"/>
    </row>
    <row r="1767" spans="1:13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11"/>
      <c r="G1767" s="11"/>
      <c r="H1767" s="13"/>
      <c r="I1767" s="14"/>
      <c r="J1767" s="6"/>
      <c r="K1767" s="17">
        <f t="shared" si="62"/>
        <v>0</v>
      </c>
      <c r="L1767" s="17"/>
      <c r="M1767" s="17"/>
    </row>
    <row r="1768" spans="1:13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11"/>
      <c r="G1768" s="11"/>
      <c r="H1768" s="13"/>
      <c r="I1768" s="14"/>
      <c r="J1768" s="6"/>
      <c r="K1768" s="17">
        <f t="shared" si="62"/>
        <v>0</v>
      </c>
      <c r="L1768" s="17"/>
      <c r="M1768" s="17"/>
    </row>
    <row r="1769" spans="1:13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11"/>
      <c r="G1769" s="11"/>
      <c r="H1769" s="13"/>
      <c r="I1769" s="14"/>
      <c r="J1769" s="6"/>
      <c r="K1769" s="17">
        <f t="shared" si="62"/>
        <v>0</v>
      </c>
      <c r="L1769" s="17"/>
      <c r="M1769" s="17"/>
    </row>
    <row r="1770" spans="1:13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11"/>
      <c r="G1770" s="11"/>
      <c r="H1770" s="13"/>
      <c r="I1770" s="14"/>
      <c r="J1770" s="6"/>
      <c r="K1770" s="17">
        <f t="shared" si="62"/>
        <v>0</v>
      </c>
      <c r="L1770" s="17"/>
      <c r="M1770" s="17"/>
    </row>
    <row r="1771" spans="1:13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11"/>
      <c r="G1771" s="11"/>
      <c r="H1771" s="13"/>
      <c r="I1771" s="14"/>
      <c r="J1771" s="6"/>
      <c r="K1771" s="17">
        <f t="shared" si="62"/>
        <v>0</v>
      </c>
      <c r="L1771" s="17"/>
      <c r="M1771" s="17"/>
    </row>
    <row r="1772" spans="1:13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11"/>
      <c r="G1772" s="11"/>
      <c r="H1772" s="13"/>
      <c r="I1772" s="14"/>
      <c r="J1772" s="6"/>
      <c r="K1772" s="17">
        <f t="shared" si="62"/>
        <v>0</v>
      </c>
      <c r="L1772" s="17"/>
      <c r="M1772" s="17"/>
    </row>
    <row r="1773" spans="1:13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11"/>
      <c r="G1773" s="11"/>
      <c r="H1773" s="13"/>
      <c r="I1773" s="14"/>
      <c r="J1773" s="6"/>
      <c r="K1773" s="17">
        <f t="shared" si="62"/>
        <v>0</v>
      </c>
      <c r="L1773" s="17"/>
      <c r="M1773" s="17"/>
    </row>
    <row r="1774" spans="1:13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11"/>
      <c r="G1774" s="11"/>
      <c r="H1774" s="13"/>
      <c r="I1774" s="14"/>
      <c r="J1774" s="6"/>
      <c r="K1774" s="17">
        <f t="shared" si="62"/>
        <v>0</v>
      </c>
      <c r="L1774" s="17"/>
      <c r="M1774" s="17"/>
    </row>
    <row r="1775" spans="1:13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11"/>
      <c r="G1775" s="11"/>
      <c r="H1775" s="13"/>
      <c r="I1775" s="14"/>
      <c r="J1775" s="6"/>
      <c r="K1775" s="17">
        <f t="shared" si="62"/>
        <v>0</v>
      </c>
      <c r="L1775" s="17"/>
      <c r="M1775" s="17"/>
    </row>
    <row r="1776" spans="1:13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11"/>
      <c r="G1776" s="11"/>
      <c r="H1776" s="13"/>
      <c r="I1776" s="14"/>
      <c r="J1776" s="6"/>
      <c r="K1776" s="17">
        <f t="shared" si="62"/>
        <v>0</v>
      </c>
      <c r="L1776" s="17"/>
      <c r="M1776" s="17"/>
    </row>
    <row r="1777" spans="1:13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11"/>
      <c r="G1777" s="11"/>
      <c r="H1777" s="13"/>
      <c r="I1777" s="14"/>
      <c r="J1777" s="6"/>
      <c r="K1777" s="17">
        <f t="shared" si="62"/>
        <v>0</v>
      </c>
      <c r="L1777" s="17"/>
      <c r="M1777" s="17"/>
    </row>
    <row r="1778" spans="1:13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11"/>
      <c r="G1778" s="11"/>
      <c r="H1778" s="13"/>
      <c r="I1778" s="14"/>
      <c r="J1778" s="6"/>
      <c r="K1778" s="17">
        <f t="shared" si="62"/>
        <v>0</v>
      </c>
      <c r="L1778" s="17"/>
      <c r="M1778" s="17"/>
    </row>
    <row r="1779" spans="1:13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11"/>
      <c r="G1779" s="11"/>
      <c r="H1779" s="13"/>
      <c r="I1779" s="14"/>
      <c r="J1779" s="6"/>
      <c r="K1779" s="17">
        <f t="shared" si="62"/>
        <v>0</v>
      </c>
      <c r="L1779" s="17"/>
      <c r="M1779" s="17"/>
    </row>
    <row r="1780" spans="1:13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11"/>
      <c r="G1780" s="11"/>
      <c r="H1780" s="13"/>
      <c r="I1780" s="14"/>
      <c r="J1780" s="6"/>
      <c r="K1780" s="17">
        <f t="shared" si="62"/>
        <v>0</v>
      </c>
      <c r="L1780" s="17"/>
      <c r="M1780" s="17"/>
    </row>
    <row r="1781" spans="1:13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11"/>
      <c r="G1781" s="11"/>
      <c r="H1781" s="13"/>
      <c r="I1781" s="14"/>
      <c r="J1781" s="6"/>
      <c r="K1781" s="17">
        <f t="shared" si="62"/>
        <v>0</v>
      </c>
      <c r="L1781" s="17"/>
      <c r="M1781" s="17"/>
    </row>
    <row r="1782" spans="1:13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11"/>
      <c r="G1782" s="11"/>
      <c r="H1782" s="13"/>
      <c r="I1782" s="14"/>
      <c r="J1782" s="6"/>
      <c r="K1782" s="17">
        <f t="shared" si="62"/>
        <v>0</v>
      </c>
      <c r="L1782" s="17"/>
      <c r="M1782" s="17"/>
    </row>
    <row r="1783" spans="1:13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11"/>
      <c r="G1783" s="11"/>
      <c r="H1783" s="13"/>
      <c r="I1783" s="14"/>
      <c r="J1783" s="6"/>
      <c r="K1783" s="17">
        <f t="shared" si="62"/>
        <v>0</v>
      </c>
      <c r="L1783" s="17"/>
      <c r="M1783" s="17"/>
    </row>
    <row r="1784" spans="1:13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11"/>
      <c r="G1784" s="11"/>
      <c r="H1784" s="13"/>
      <c r="I1784" s="14"/>
      <c r="J1784" s="6"/>
      <c r="K1784" s="17">
        <f t="shared" ref="K1784:K1793" si="63">F1784*(H1784-(H1784*I1784)-((H1784-(H1784*I1784))*J1784))</f>
        <v>0</v>
      </c>
      <c r="L1784" s="17"/>
      <c r="M1784" s="17"/>
    </row>
    <row r="1785" spans="1:13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11"/>
      <c r="G1785" s="11"/>
      <c r="H1785" s="13"/>
      <c r="I1785" s="14"/>
      <c r="J1785" s="6"/>
      <c r="K1785" s="17">
        <f t="shared" si="63"/>
        <v>0</v>
      </c>
      <c r="L1785" s="17"/>
      <c r="M1785" s="17"/>
    </row>
    <row r="1786" spans="1:13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11"/>
      <c r="G1786" s="11"/>
      <c r="H1786" s="13"/>
      <c r="I1786" s="14"/>
      <c r="J1786" s="6"/>
      <c r="K1786" s="17">
        <f t="shared" si="63"/>
        <v>0</v>
      </c>
      <c r="L1786" s="17"/>
      <c r="M1786" s="17"/>
    </row>
    <row r="1787" spans="1:13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11"/>
      <c r="G1787" s="11"/>
      <c r="H1787" s="13"/>
      <c r="I1787" s="14"/>
      <c r="J1787" s="6"/>
      <c r="K1787" s="17">
        <f t="shared" si="63"/>
        <v>0</v>
      </c>
      <c r="L1787" s="17"/>
      <c r="M1787" s="17"/>
    </row>
    <row r="1788" spans="1:13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11"/>
      <c r="G1788" s="11"/>
      <c r="H1788" s="13"/>
      <c r="I1788" s="14"/>
      <c r="J1788" s="6"/>
      <c r="K1788" s="17">
        <f t="shared" si="63"/>
        <v>0</v>
      </c>
      <c r="L1788" s="17"/>
      <c r="M1788" s="17"/>
    </row>
    <row r="1789" spans="1:13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11"/>
      <c r="G1789" s="11"/>
      <c r="H1789" s="13"/>
      <c r="I1789" s="14"/>
      <c r="J1789" s="6"/>
      <c r="K1789" s="17">
        <f t="shared" si="63"/>
        <v>0</v>
      </c>
      <c r="L1789" s="17"/>
      <c r="M1789" s="17"/>
    </row>
    <row r="1790" spans="1:13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11"/>
      <c r="G1790" s="11"/>
      <c r="H1790" s="13"/>
      <c r="I1790" s="14"/>
      <c r="J1790" s="6"/>
      <c r="K1790" s="17">
        <f t="shared" si="63"/>
        <v>0</v>
      </c>
      <c r="L1790" s="17"/>
      <c r="M1790" s="17"/>
    </row>
    <row r="1791" spans="1:13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11"/>
      <c r="G1791" s="11"/>
      <c r="H1791" s="13"/>
      <c r="I1791" s="14"/>
      <c r="J1791" s="6"/>
      <c r="K1791" s="17">
        <f t="shared" si="63"/>
        <v>0</v>
      </c>
      <c r="L1791" s="17"/>
      <c r="M1791" s="17"/>
    </row>
    <row r="1792" spans="1:13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11"/>
      <c r="G1792" s="11"/>
      <c r="H1792" s="13"/>
      <c r="I1792" s="14"/>
      <c r="J1792" s="6"/>
      <c r="K1792" s="17">
        <f t="shared" si="63"/>
        <v>0</v>
      </c>
      <c r="L1792" s="17"/>
      <c r="M1792" s="17"/>
    </row>
    <row r="1793" spans="1:13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11"/>
      <c r="G1793" s="11"/>
      <c r="H1793" s="13"/>
      <c r="I1793" s="14"/>
      <c r="J1793" s="6"/>
      <c r="K1793" s="17">
        <f t="shared" si="63"/>
        <v>0</v>
      </c>
      <c r="L1793" s="17"/>
      <c r="M1793" s="17"/>
    </row>
  </sheetData>
  <sortState ref="E159:L165">
    <sortCondition ref="E159"/>
  </sortState>
  <pageMargins left="0.12" right="0.12" top="0.19" bottom="0.75" header="0.12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06"/>
  <sheetViews>
    <sheetView tabSelected="1" zoomScale="85" zoomScaleNormal="85" workbookViewId="0">
      <pane ySplit="3" topLeftCell="A323" activePane="bottomLeft" state="frozen"/>
      <selection pane="bottomLeft" activeCell="M364" sqref="M364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3.28515625" style="44" customWidth="1"/>
    <col min="7" max="7" width="5.7109375" style="44" customWidth="1"/>
    <col min="8" max="8" width="4.7109375" style="44" customWidth="1"/>
    <col min="9" max="9" width="15.71093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30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17</v>
      </c>
      <c r="C2" s="28"/>
      <c r="D2" s="29"/>
      <c r="E2" s="2"/>
      <c r="F2" s="30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39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44931</v>
      </c>
      <c r="C5" s="12">
        <v>44928</v>
      </c>
      <c r="D5" s="15" t="s">
        <v>113</v>
      </c>
      <c r="E5" s="5" t="s">
        <v>114</v>
      </c>
      <c r="F5" s="50">
        <v>4</v>
      </c>
      <c r="G5" s="11">
        <v>144</v>
      </c>
      <c r="H5" s="11" t="s">
        <v>115</v>
      </c>
      <c r="I5" s="13">
        <v>41500</v>
      </c>
      <c r="J5" s="14">
        <v>0.125</v>
      </c>
      <c r="K5" s="14">
        <v>0.05</v>
      </c>
      <c r="L5" s="17">
        <f t="shared" ref="L5:L64" si="0">G5*(I5-(I5*J5)-((I5-(I5*J5))*K5))</f>
        <v>4967550</v>
      </c>
      <c r="M5" s="17"/>
      <c r="N5" s="17"/>
    </row>
    <row r="6" spans="1:14" s="2" customFormat="1" ht="12.75" x14ac:dyDescent="0.2">
      <c r="A6" s="11"/>
      <c r="B6" s="12" t="s">
        <v>14</v>
      </c>
      <c r="C6" s="12" t="s">
        <v>14</v>
      </c>
      <c r="D6" s="12" t="s">
        <v>14</v>
      </c>
      <c r="E6" s="6" t="s">
        <v>116</v>
      </c>
      <c r="F6" s="11">
        <v>3</v>
      </c>
      <c r="G6" s="11">
        <v>72</v>
      </c>
      <c r="H6" s="11" t="s">
        <v>115</v>
      </c>
      <c r="I6" s="13">
        <v>58900</v>
      </c>
      <c r="J6" s="14">
        <v>0.125</v>
      </c>
      <c r="K6" s="14">
        <v>0.05</v>
      </c>
      <c r="L6" s="17">
        <f t="shared" si="0"/>
        <v>3525165</v>
      </c>
      <c r="M6" s="17"/>
      <c r="N6" s="17"/>
    </row>
    <row r="7" spans="1:14" s="2" customFormat="1" ht="12.75" x14ac:dyDescent="0.2">
      <c r="A7" s="11"/>
      <c r="B7" s="12" t="s">
        <v>14</v>
      </c>
      <c r="C7" s="12" t="s">
        <v>14</v>
      </c>
      <c r="D7" s="12" t="s">
        <v>14</v>
      </c>
      <c r="E7" s="5" t="s">
        <v>117</v>
      </c>
      <c r="F7" s="50">
        <v>4</v>
      </c>
      <c r="G7" s="11">
        <v>96</v>
      </c>
      <c r="H7" s="11" t="s">
        <v>115</v>
      </c>
      <c r="I7" s="13">
        <v>66900</v>
      </c>
      <c r="J7" s="14">
        <v>0.125</v>
      </c>
      <c r="K7" s="14">
        <v>0.05</v>
      </c>
      <c r="L7" s="17">
        <f t="shared" si="0"/>
        <v>5338620</v>
      </c>
      <c r="M7" s="17"/>
      <c r="N7" s="17"/>
    </row>
    <row r="8" spans="1:14" s="2" customFormat="1" ht="12.75" x14ac:dyDescent="0.2">
      <c r="A8" s="11"/>
      <c r="B8" s="12" t="s">
        <v>14</v>
      </c>
      <c r="C8" s="12" t="s">
        <v>14</v>
      </c>
      <c r="D8" s="12" t="s">
        <v>14</v>
      </c>
      <c r="E8" s="5" t="s">
        <v>118</v>
      </c>
      <c r="F8" s="50">
        <v>4</v>
      </c>
      <c r="G8" s="11">
        <v>96</v>
      </c>
      <c r="H8" s="11" t="s">
        <v>115</v>
      </c>
      <c r="I8" s="13">
        <v>96000</v>
      </c>
      <c r="J8" s="14">
        <v>0.125</v>
      </c>
      <c r="K8" s="14">
        <v>0.05</v>
      </c>
      <c r="L8" s="17">
        <f t="shared" si="0"/>
        <v>7660800</v>
      </c>
      <c r="M8" s="17"/>
      <c r="N8" s="17"/>
    </row>
    <row r="9" spans="1:14" s="2" customFormat="1" ht="12.75" x14ac:dyDescent="0.2">
      <c r="A9" s="11"/>
      <c r="B9" s="12" t="s">
        <v>14</v>
      </c>
      <c r="C9" s="12" t="s">
        <v>14</v>
      </c>
      <c r="D9" s="12" t="s">
        <v>14</v>
      </c>
      <c r="E9" s="5" t="s">
        <v>119</v>
      </c>
      <c r="F9" s="50" t="s">
        <v>14</v>
      </c>
      <c r="G9" s="11">
        <v>30</v>
      </c>
      <c r="H9" s="11" t="s">
        <v>120</v>
      </c>
      <c r="I9" s="13">
        <v>12600</v>
      </c>
      <c r="J9" s="14">
        <v>0.1</v>
      </c>
      <c r="K9" s="14">
        <v>0.05</v>
      </c>
      <c r="L9" s="17">
        <f t="shared" si="0"/>
        <v>323190</v>
      </c>
      <c r="M9" s="17">
        <v>323190</v>
      </c>
      <c r="N9" s="17">
        <f>SUM(L5:L9)-M9</f>
        <v>21492135</v>
      </c>
    </row>
    <row r="10" spans="1:14" s="2" customFormat="1" ht="12.75" x14ac:dyDescent="0.2">
      <c r="A10" s="11"/>
      <c r="B10" s="12" t="s">
        <v>14</v>
      </c>
      <c r="C10" s="12" t="s">
        <v>14</v>
      </c>
      <c r="D10" s="12" t="s">
        <v>14</v>
      </c>
      <c r="E10" s="5" t="s">
        <v>182</v>
      </c>
      <c r="F10" s="50" t="s">
        <v>14</v>
      </c>
      <c r="G10" s="11" t="s">
        <v>14</v>
      </c>
      <c r="H10" s="11" t="s">
        <v>14</v>
      </c>
      <c r="I10" s="13" t="s">
        <v>14</v>
      </c>
      <c r="J10" s="14" t="s">
        <v>14</v>
      </c>
      <c r="K10" s="14" t="s">
        <v>14</v>
      </c>
      <c r="L10" s="17"/>
      <c r="M10" s="17" t="s">
        <v>14</v>
      </c>
      <c r="N10" s="17"/>
    </row>
    <row r="11" spans="1:14" s="2" customFormat="1" ht="12.75" x14ac:dyDescent="0.2">
      <c r="A11" s="11">
        <v>2</v>
      </c>
      <c r="B11" s="12">
        <v>44933</v>
      </c>
      <c r="C11" s="12">
        <v>44564</v>
      </c>
      <c r="D11" s="12" t="s">
        <v>121</v>
      </c>
      <c r="E11" s="5" t="s">
        <v>122</v>
      </c>
      <c r="F11" s="50">
        <v>5</v>
      </c>
      <c r="G11" s="11">
        <v>250</v>
      </c>
      <c r="H11" s="11" t="s">
        <v>123</v>
      </c>
      <c r="I11" s="13">
        <v>28300</v>
      </c>
      <c r="J11" s="14">
        <v>0.125</v>
      </c>
      <c r="K11" s="14">
        <v>0.05</v>
      </c>
      <c r="L11" s="17">
        <f t="shared" si="0"/>
        <v>5881093.75</v>
      </c>
      <c r="M11" s="17" t="s">
        <v>14</v>
      </c>
      <c r="N11" s="17"/>
    </row>
    <row r="12" spans="1:14" s="2" customFormat="1" ht="12.75" x14ac:dyDescent="0.2">
      <c r="A12" s="11"/>
      <c r="B12" s="12" t="s">
        <v>14</v>
      </c>
      <c r="C12" s="12" t="s">
        <v>14</v>
      </c>
      <c r="D12" s="12" t="s">
        <v>14</v>
      </c>
      <c r="E12" s="5" t="s">
        <v>124</v>
      </c>
      <c r="F12" s="50">
        <v>5</v>
      </c>
      <c r="G12" s="11">
        <v>250</v>
      </c>
      <c r="H12" s="11" t="s">
        <v>123</v>
      </c>
      <c r="I12" s="13">
        <v>28300</v>
      </c>
      <c r="J12" s="14">
        <v>0.125</v>
      </c>
      <c r="K12" s="14">
        <v>0.05</v>
      </c>
      <c r="L12" s="17">
        <f t="shared" si="0"/>
        <v>5881093.75</v>
      </c>
      <c r="M12" s="17" t="s">
        <v>14</v>
      </c>
      <c r="N12" s="17"/>
    </row>
    <row r="13" spans="1:14" s="2" customFormat="1" ht="12.75" x14ac:dyDescent="0.2">
      <c r="A13" s="11"/>
      <c r="B13" s="12" t="s">
        <v>14</v>
      </c>
      <c r="C13" s="12" t="s">
        <v>14</v>
      </c>
      <c r="D13" s="12" t="s">
        <v>14</v>
      </c>
      <c r="E13" s="5" t="s">
        <v>125</v>
      </c>
      <c r="F13" s="50">
        <v>5</v>
      </c>
      <c r="G13" s="11">
        <v>250</v>
      </c>
      <c r="H13" s="11" t="s">
        <v>123</v>
      </c>
      <c r="I13" s="13">
        <v>34100</v>
      </c>
      <c r="J13" s="14">
        <v>0.125</v>
      </c>
      <c r="K13" s="14">
        <v>0.05</v>
      </c>
      <c r="L13" s="17">
        <f t="shared" si="0"/>
        <v>7086406.25</v>
      </c>
      <c r="M13" s="17" t="s">
        <v>14</v>
      </c>
      <c r="N13" s="17"/>
    </row>
    <row r="14" spans="1:14" s="2" customFormat="1" ht="12.75" x14ac:dyDescent="0.2">
      <c r="A14" s="11"/>
      <c r="B14" s="12" t="s">
        <v>14</v>
      </c>
      <c r="C14" s="12" t="s">
        <v>14</v>
      </c>
      <c r="D14" s="12" t="s">
        <v>14</v>
      </c>
      <c r="E14" s="5" t="s">
        <v>126</v>
      </c>
      <c r="F14" s="50">
        <v>3</v>
      </c>
      <c r="G14" s="11">
        <v>150</v>
      </c>
      <c r="H14" s="11" t="s">
        <v>123</v>
      </c>
      <c r="I14" s="13">
        <v>34100</v>
      </c>
      <c r="J14" s="14">
        <v>0.125</v>
      </c>
      <c r="K14" s="14">
        <v>0.05</v>
      </c>
      <c r="L14" s="17">
        <f t="shared" si="0"/>
        <v>4251843.75</v>
      </c>
      <c r="M14" s="17">
        <v>0</v>
      </c>
      <c r="N14" s="17">
        <f>SUM(L11:L14)</f>
        <v>23100437.5</v>
      </c>
    </row>
    <row r="15" spans="1:14" s="2" customFormat="1" ht="12.75" x14ac:dyDescent="0.2">
      <c r="A15" s="11">
        <v>3</v>
      </c>
      <c r="B15" s="12">
        <v>44933</v>
      </c>
      <c r="C15" s="12">
        <v>44930</v>
      </c>
      <c r="D15" s="12" t="s">
        <v>127</v>
      </c>
      <c r="E15" s="5" t="s">
        <v>122</v>
      </c>
      <c r="F15" s="50">
        <v>3</v>
      </c>
      <c r="G15" s="11">
        <v>150</v>
      </c>
      <c r="H15" s="11" t="s">
        <v>123</v>
      </c>
      <c r="I15" s="13">
        <v>28300</v>
      </c>
      <c r="J15" s="14">
        <v>0.125</v>
      </c>
      <c r="K15" s="14">
        <v>0.05</v>
      </c>
      <c r="L15" s="17">
        <f t="shared" si="0"/>
        <v>3528656.25</v>
      </c>
      <c r="M15" s="17" t="s">
        <v>14</v>
      </c>
      <c r="N15" s="17"/>
    </row>
    <row r="16" spans="1:14" s="2" customFormat="1" ht="12.75" x14ac:dyDescent="0.2">
      <c r="A16" s="11"/>
      <c r="B16" s="12" t="s">
        <v>14</v>
      </c>
      <c r="C16" s="12" t="s">
        <v>14</v>
      </c>
      <c r="D16" s="12" t="s">
        <v>14</v>
      </c>
      <c r="E16" s="6" t="s">
        <v>125</v>
      </c>
      <c r="F16" s="11">
        <v>2</v>
      </c>
      <c r="G16" s="11">
        <v>100</v>
      </c>
      <c r="H16" s="11" t="s">
        <v>123</v>
      </c>
      <c r="I16" s="13">
        <v>34100</v>
      </c>
      <c r="J16" s="14">
        <v>0.125</v>
      </c>
      <c r="K16" s="14">
        <v>0.05</v>
      </c>
      <c r="L16" s="17">
        <f t="shared" si="0"/>
        <v>2834562.5</v>
      </c>
      <c r="M16" s="17">
        <v>0</v>
      </c>
      <c r="N16" s="17">
        <f>SUM(L15:L16)</f>
        <v>6363218.75</v>
      </c>
    </row>
    <row r="17" spans="1:14" s="2" customFormat="1" ht="12.75" x14ac:dyDescent="0.2">
      <c r="A17" s="11">
        <v>4</v>
      </c>
      <c r="B17" s="12">
        <v>44933</v>
      </c>
      <c r="C17" s="12">
        <v>44931</v>
      </c>
      <c r="D17" s="12" t="s">
        <v>128</v>
      </c>
      <c r="E17" s="6" t="s">
        <v>129</v>
      </c>
      <c r="F17" s="11">
        <v>1</v>
      </c>
      <c r="G17" s="11">
        <v>144</v>
      </c>
      <c r="H17" s="11" t="s">
        <v>115</v>
      </c>
      <c r="I17" s="13">
        <v>18600</v>
      </c>
      <c r="J17" s="14">
        <v>0.125</v>
      </c>
      <c r="K17" s="14">
        <v>0.05</v>
      </c>
      <c r="L17" s="17">
        <f t="shared" si="0"/>
        <v>2226420</v>
      </c>
      <c r="M17" s="17" t="s">
        <v>14</v>
      </c>
      <c r="N17" s="17"/>
    </row>
    <row r="18" spans="1:14" s="2" customFormat="1" ht="12.75" x14ac:dyDescent="0.2">
      <c r="A18" s="11"/>
      <c r="B18" s="12" t="s">
        <v>14</v>
      </c>
      <c r="C18" s="12" t="s">
        <v>14</v>
      </c>
      <c r="D18" s="12" t="s">
        <v>14</v>
      </c>
      <c r="E18" s="5" t="s">
        <v>130</v>
      </c>
      <c r="F18" s="50">
        <v>1</v>
      </c>
      <c r="G18" s="11">
        <v>360</v>
      </c>
      <c r="H18" s="11" t="s">
        <v>131</v>
      </c>
      <c r="I18" s="13">
        <v>11000</v>
      </c>
      <c r="J18" s="14">
        <v>0.125</v>
      </c>
      <c r="K18" s="14">
        <v>0.05</v>
      </c>
      <c r="L18" s="17">
        <f t="shared" si="0"/>
        <v>3291750</v>
      </c>
      <c r="M18" s="17" t="s">
        <v>14</v>
      </c>
      <c r="N18" s="17"/>
    </row>
    <row r="19" spans="1:14" s="2" customFormat="1" ht="12.75" x14ac:dyDescent="0.2">
      <c r="A19" s="11"/>
      <c r="B19" s="12" t="s">
        <v>14</v>
      </c>
      <c r="C19" s="12" t="s">
        <v>14</v>
      </c>
      <c r="D19" s="12" t="s">
        <v>14</v>
      </c>
      <c r="E19" s="6" t="s">
        <v>132</v>
      </c>
      <c r="F19" s="11">
        <v>1</v>
      </c>
      <c r="G19" s="11">
        <v>500</v>
      </c>
      <c r="H19" s="11" t="s">
        <v>133</v>
      </c>
      <c r="I19" s="13">
        <v>3050</v>
      </c>
      <c r="J19" s="14">
        <v>0.125</v>
      </c>
      <c r="K19" s="14">
        <v>0.05</v>
      </c>
      <c r="L19" s="17">
        <f t="shared" si="0"/>
        <v>1267656.25</v>
      </c>
      <c r="M19" s="17" t="s">
        <v>14</v>
      </c>
      <c r="N19" s="17"/>
    </row>
    <row r="20" spans="1:14" s="2" customFormat="1" ht="12.75" x14ac:dyDescent="0.2">
      <c r="A20" s="11"/>
      <c r="B20" s="12" t="s">
        <v>14</v>
      </c>
      <c r="C20" s="12" t="s">
        <v>14</v>
      </c>
      <c r="D20" s="12" t="s">
        <v>14</v>
      </c>
      <c r="E20" s="5" t="s">
        <v>134</v>
      </c>
      <c r="F20" s="50">
        <v>2</v>
      </c>
      <c r="G20" s="11">
        <v>48</v>
      </c>
      <c r="H20" s="11" t="s">
        <v>131</v>
      </c>
      <c r="I20" s="13">
        <v>19000</v>
      </c>
      <c r="J20" s="14">
        <v>0.125</v>
      </c>
      <c r="K20" s="14">
        <v>0.05</v>
      </c>
      <c r="L20" s="17">
        <f t="shared" si="0"/>
        <v>758100</v>
      </c>
      <c r="M20" s="17" t="s">
        <v>14</v>
      </c>
      <c r="N20" s="17"/>
    </row>
    <row r="21" spans="1:14" s="2" customFormat="1" ht="12.75" x14ac:dyDescent="0.2">
      <c r="A21" s="11"/>
      <c r="B21" s="12" t="s">
        <v>14</v>
      </c>
      <c r="C21" s="12" t="s">
        <v>14</v>
      </c>
      <c r="D21" s="15" t="s">
        <v>14</v>
      </c>
      <c r="E21" s="5" t="s">
        <v>135</v>
      </c>
      <c r="F21" s="50">
        <v>1</v>
      </c>
      <c r="G21" s="11">
        <v>144</v>
      </c>
      <c r="H21" s="11" t="s">
        <v>131</v>
      </c>
      <c r="I21" s="13">
        <v>4350</v>
      </c>
      <c r="J21" s="14">
        <v>0.125</v>
      </c>
      <c r="K21" s="14">
        <v>0.05</v>
      </c>
      <c r="L21" s="17">
        <f t="shared" si="0"/>
        <v>520695</v>
      </c>
      <c r="M21" s="17" t="s">
        <v>14</v>
      </c>
      <c r="N21" s="17"/>
    </row>
    <row r="22" spans="1:14" s="2" customFormat="1" ht="12.75" x14ac:dyDescent="0.2">
      <c r="A22" s="11"/>
      <c r="B22" s="12" t="s">
        <v>14</v>
      </c>
      <c r="C22" s="12" t="s">
        <v>14</v>
      </c>
      <c r="D22" s="12" t="s">
        <v>14</v>
      </c>
      <c r="E22" s="5" t="s">
        <v>136</v>
      </c>
      <c r="F22" s="50">
        <v>1</v>
      </c>
      <c r="G22" s="11">
        <v>144</v>
      </c>
      <c r="H22" s="11" t="s">
        <v>131</v>
      </c>
      <c r="I22" s="13">
        <v>6500</v>
      </c>
      <c r="J22" s="14">
        <v>0.125</v>
      </c>
      <c r="K22" s="14">
        <v>0.05</v>
      </c>
      <c r="L22" s="17">
        <f t="shared" si="0"/>
        <v>778050</v>
      </c>
      <c r="M22" s="17" t="s">
        <v>14</v>
      </c>
      <c r="N22" s="17"/>
    </row>
    <row r="23" spans="1:14" s="2" customFormat="1" ht="12.75" x14ac:dyDescent="0.2">
      <c r="A23" s="11"/>
      <c r="B23" s="12" t="s">
        <v>14</v>
      </c>
      <c r="C23" s="12" t="s">
        <v>14</v>
      </c>
      <c r="D23" s="12" t="s">
        <v>14</v>
      </c>
      <c r="E23" s="5" t="s">
        <v>137</v>
      </c>
      <c r="F23" s="50">
        <v>1</v>
      </c>
      <c r="G23" s="11">
        <v>144</v>
      </c>
      <c r="H23" s="11" t="s">
        <v>131</v>
      </c>
      <c r="I23" s="13">
        <v>9750</v>
      </c>
      <c r="J23" s="14">
        <v>0.125</v>
      </c>
      <c r="K23" s="14">
        <v>0.05</v>
      </c>
      <c r="L23" s="17">
        <f t="shared" si="0"/>
        <v>1167075</v>
      </c>
      <c r="M23" s="17" t="s">
        <v>14</v>
      </c>
      <c r="N23" s="17"/>
    </row>
    <row r="24" spans="1:14" s="2" customFormat="1" ht="12.75" x14ac:dyDescent="0.2">
      <c r="A24" s="11"/>
      <c r="B24" s="12" t="s">
        <v>14</v>
      </c>
      <c r="C24" s="12" t="s">
        <v>14</v>
      </c>
      <c r="D24" s="12" t="s">
        <v>14</v>
      </c>
      <c r="E24" s="5" t="s">
        <v>138</v>
      </c>
      <c r="F24" s="50">
        <v>2</v>
      </c>
      <c r="G24" s="11">
        <v>40</v>
      </c>
      <c r="H24" s="11" t="s">
        <v>139</v>
      </c>
      <c r="I24" s="13">
        <v>67800</v>
      </c>
      <c r="J24" s="14">
        <v>0.125</v>
      </c>
      <c r="K24" s="14">
        <v>0.05</v>
      </c>
      <c r="L24" s="17">
        <f t="shared" si="0"/>
        <v>2254350</v>
      </c>
      <c r="M24" s="17" t="s">
        <v>14</v>
      </c>
      <c r="N24" s="17"/>
    </row>
    <row r="25" spans="1:14" s="2" customFormat="1" ht="12.75" x14ac:dyDescent="0.2">
      <c r="A25" s="11"/>
      <c r="B25" s="12" t="s">
        <v>14</v>
      </c>
      <c r="C25" s="12" t="s">
        <v>14</v>
      </c>
      <c r="D25" s="12" t="s">
        <v>14</v>
      </c>
      <c r="E25" s="6" t="s">
        <v>140</v>
      </c>
      <c r="F25" s="11" t="s">
        <v>14</v>
      </c>
      <c r="G25" s="11">
        <v>48</v>
      </c>
      <c r="H25" s="11" t="s">
        <v>131</v>
      </c>
      <c r="I25" s="13">
        <v>2350</v>
      </c>
      <c r="J25" s="14">
        <v>0.1</v>
      </c>
      <c r="K25" s="14">
        <v>0.05</v>
      </c>
      <c r="L25" s="17">
        <f t="shared" si="0"/>
        <v>96444</v>
      </c>
      <c r="M25" s="17">
        <v>96444</v>
      </c>
      <c r="N25" s="17">
        <f>SUM(L17:L25)-M25</f>
        <v>12264096.25</v>
      </c>
    </row>
    <row r="26" spans="1:14" s="2" customFormat="1" ht="12.75" x14ac:dyDescent="0.2">
      <c r="A26" s="11">
        <v>5</v>
      </c>
      <c r="B26" s="12">
        <v>44937</v>
      </c>
      <c r="C26" s="12">
        <v>44932</v>
      </c>
      <c r="D26" s="15" t="s">
        <v>141</v>
      </c>
      <c r="E26" s="5" t="s">
        <v>122</v>
      </c>
      <c r="F26" s="50">
        <v>2</v>
      </c>
      <c r="G26" s="11">
        <v>100</v>
      </c>
      <c r="H26" s="11" t="s">
        <v>123</v>
      </c>
      <c r="I26" s="13">
        <v>28300</v>
      </c>
      <c r="J26" s="14">
        <v>0.125</v>
      </c>
      <c r="K26" s="14">
        <v>0.05</v>
      </c>
      <c r="L26" s="17">
        <f t="shared" si="0"/>
        <v>2352437.5</v>
      </c>
      <c r="M26" s="17" t="s">
        <v>14</v>
      </c>
      <c r="N26" s="17"/>
    </row>
    <row r="27" spans="1:14" s="2" customFormat="1" ht="12.75" x14ac:dyDescent="0.2">
      <c r="A27" s="11"/>
      <c r="B27" s="12" t="s">
        <v>14</v>
      </c>
      <c r="C27" s="12" t="s">
        <v>14</v>
      </c>
      <c r="D27" s="12" t="s">
        <v>14</v>
      </c>
      <c r="E27" s="5" t="s">
        <v>124</v>
      </c>
      <c r="F27" s="50">
        <v>1</v>
      </c>
      <c r="G27" s="11">
        <v>50</v>
      </c>
      <c r="H27" s="11" t="s">
        <v>123</v>
      </c>
      <c r="I27" s="13">
        <v>28300</v>
      </c>
      <c r="J27" s="14">
        <v>0.125</v>
      </c>
      <c r="K27" s="14">
        <v>0.05</v>
      </c>
      <c r="L27" s="17">
        <f t="shared" si="0"/>
        <v>1176218.75</v>
      </c>
      <c r="M27" s="17" t="s">
        <v>14</v>
      </c>
      <c r="N27" s="17"/>
    </row>
    <row r="28" spans="1:14" s="2" customFormat="1" ht="12.75" x14ac:dyDescent="0.2">
      <c r="A28" s="11"/>
      <c r="B28" s="12" t="s">
        <v>14</v>
      </c>
      <c r="C28" s="12" t="s">
        <v>14</v>
      </c>
      <c r="D28" s="12" t="s">
        <v>14</v>
      </c>
      <c r="E28" s="5" t="s">
        <v>126</v>
      </c>
      <c r="F28" s="50">
        <v>1</v>
      </c>
      <c r="G28" s="11">
        <v>50</v>
      </c>
      <c r="H28" s="11" t="s">
        <v>123</v>
      </c>
      <c r="I28" s="13">
        <v>34100</v>
      </c>
      <c r="J28" s="14">
        <v>0.125</v>
      </c>
      <c r="K28" s="14">
        <v>0.05</v>
      </c>
      <c r="L28" s="17">
        <f t="shared" si="0"/>
        <v>1417281.25</v>
      </c>
      <c r="M28" s="17" t="s">
        <v>14</v>
      </c>
      <c r="N28" s="17"/>
    </row>
    <row r="29" spans="1:14" s="2" customFormat="1" ht="12.75" x14ac:dyDescent="0.2">
      <c r="A29" s="11"/>
      <c r="B29" s="12" t="s">
        <v>14</v>
      </c>
      <c r="C29" s="12" t="s">
        <v>14</v>
      </c>
      <c r="D29" s="12" t="s">
        <v>14</v>
      </c>
      <c r="E29" s="8" t="s">
        <v>142</v>
      </c>
      <c r="F29" s="51">
        <v>1</v>
      </c>
      <c r="G29" s="11">
        <v>144</v>
      </c>
      <c r="H29" s="11" t="s">
        <v>115</v>
      </c>
      <c r="I29" s="13">
        <v>23900</v>
      </c>
      <c r="J29" s="14">
        <v>0.125</v>
      </c>
      <c r="K29" s="14">
        <v>0.05</v>
      </c>
      <c r="L29" s="17">
        <f t="shared" si="0"/>
        <v>2860830</v>
      </c>
      <c r="M29" s="17" t="s">
        <v>14</v>
      </c>
      <c r="N29" s="17"/>
    </row>
    <row r="30" spans="1:14" s="2" customFormat="1" ht="12.75" x14ac:dyDescent="0.2">
      <c r="A30" s="11"/>
      <c r="B30" s="12" t="s">
        <v>14</v>
      </c>
      <c r="C30" s="12" t="s">
        <v>14</v>
      </c>
      <c r="D30" s="15" t="s">
        <v>14</v>
      </c>
      <c r="E30" s="5" t="s">
        <v>135</v>
      </c>
      <c r="F30" s="50">
        <v>2</v>
      </c>
      <c r="G30" s="11">
        <v>288</v>
      </c>
      <c r="H30" s="11" t="s">
        <v>131</v>
      </c>
      <c r="I30" s="13">
        <v>4350</v>
      </c>
      <c r="J30" s="14">
        <v>0.125</v>
      </c>
      <c r="K30" s="14">
        <v>0.05</v>
      </c>
      <c r="L30" s="17">
        <f t="shared" si="0"/>
        <v>1041390</v>
      </c>
      <c r="M30" s="17" t="s">
        <v>14</v>
      </c>
      <c r="N30" s="17"/>
    </row>
    <row r="31" spans="1:14" s="2" customFormat="1" ht="12.75" x14ac:dyDescent="0.2">
      <c r="A31" s="11"/>
      <c r="B31" s="12" t="s">
        <v>14</v>
      </c>
      <c r="C31" s="12" t="s">
        <v>14</v>
      </c>
      <c r="D31" s="12" t="s">
        <v>14</v>
      </c>
      <c r="E31" s="5" t="s">
        <v>132</v>
      </c>
      <c r="F31" s="50">
        <v>2</v>
      </c>
      <c r="G31" s="11">
        <v>1000</v>
      </c>
      <c r="H31" s="11" t="s">
        <v>133</v>
      </c>
      <c r="I31" s="13">
        <v>3050</v>
      </c>
      <c r="J31" s="14">
        <v>0.125</v>
      </c>
      <c r="K31" s="14">
        <v>0.05</v>
      </c>
      <c r="L31" s="17">
        <f t="shared" si="0"/>
        <v>2535312.5</v>
      </c>
      <c r="M31" s="17" t="s">
        <v>14</v>
      </c>
      <c r="N31" s="17"/>
    </row>
    <row r="32" spans="1:14" s="2" customFormat="1" ht="12.75" x14ac:dyDescent="0.2">
      <c r="A32" s="11"/>
      <c r="B32" s="12" t="s">
        <v>14</v>
      </c>
      <c r="C32" s="12" t="s">
        <v>14</v>
      </c>
      <c r="D32" s="12" t="s">
        <v>14</v>
      </c>
      <c r="E32" s="5" t="s">
        <v>143</v>
      </c>
      <c r="F32" s="50">
        <v>1</v>
      </c>
      <c r="G32" s="11">
        <v>500</v>
      </c>
      <c r="H32" s="11" t="s">
        <v>133</v>
      </c>
      <c r="I32" s="13">
        <v>4200</v>
      </c>
      <c r="J32" s="14">
        <v>0.125</v>
      </c>
      <c r="K32" s="14">
        <v>0.05</v>
      </c>
      <c r="L32" s="17">
        <f t="shared" si="0"/>
        <v>1745625</v>
      </c>
      <c r="M32" s="17" t="s">
        <v>14</v>
      </c>
      <c r="N32" s="17"/>
    </row>
    <row r="33" spans="1:14" s="2" customFormat="1" ht="12.75" x14ac:dyDescent="0.2">
      <c r="A33" s="11"/>
      <c r="B33" s="12" t="s">
        <v>14</v>
      </c>
      <c r="C33" s="12" t="s">
        <v>14</v>
      </c>
      <c r="D33" s="12" t="s">
        <v>14</v>
      </c>
      <c r="E33" s="6" t="s">
        <v>144</v>
      </c>
      <c r="F33" s="11">
        <v>2</v>
      </c>
      <c r="G33" s="11">
        <v>2000</v>
      </c>
      <c r="H33" s="11" t="s">
        <v>133</v>
      </c>
      <c r="I33" s="13">
        <v>2050</v>
      </c>
      <c r="J33" s="14">
        <v>0.125</v>
      </c>
      <c r="K33" s="14">
        <v>0.05</v>
      </c>
      <c r="L33" s="17">
        <f t="shared" si="0"/>
        <v>3408125</v>
      </c>
      <c r="M33" s="17" t="s">
        <v>14</v>
      </c>
      <c r="N33" s="17"/>
    </row>
    <row r="34" spans="1:14" s="2" customFormat="1" ht="12.75" x14ac:dyDescent="0.2">
      <c r="A34" s="11"/>
      <c r="B34" s="12" t="s">
        <v>14</v>
      </c>
      <c r="C34" s="12" t="s">
        <v>14</v>
      </c>
      <c r="D34" s="12" t="s">
        <v>14</v>
      </c>
      <c r="E34" s="5" t="s">
        <v>145</v>
      </c>
      <c r="F34" s="50">
        <v>1</v>
      </c>
      <c r="G34" s="11">
        <v>60</v>
      </c>
      <c r="H34" s="11" t="s">
        <v>131</v>
      </c>
      <c r="I34" s="13">
        <v>20800</v>
      </c>
      <c r="J34" s="14">
        <v>0.125</v>
      </c>
      <c r="K34" s="14">
        <v>0.05</v>
      </c>
      <c r="L34" s="17">
        <f t="shared" si="0"/>
        <v>1037400</v>
      </c>
      <c r="M34" s="17" t="s">
        <v>14</v>
      </c>
      <c r="N34" s="17"/>
    </row>
    <row r="35" spans="1:14" s="2" customFormat="1" ht="12.75" x14ac:dyDescent="0.2">
      <c r="A35" s="11"/>
      <c r="B35" s="12" t="s">
        <v>14</v>
      </c>
      <c r="C35" s="12" t="s">
        <v>14</v>
      </c>
      <c r="D35" s="12" t="s">
        <v>14</v>
      </c>
      <c r="E35" s="6" t="s">
        <v>146</v>
      </c>
      <c r="F35" s="11">
        <v>1</v>
      </c>
      <c r="G35" s="11">
        <v>500</v>
      </c>
      <c r="H35" s="11" t="s">
        <v>123</v>
      </c>
      <c r="I35" s="13">
        <v>1625</v>
      </c>
      <c r="J35" s="14">
        <v>0.125</v>
      </c>
      <c r="K35" s="14">
        <v>0.05</v>
      </c>
      <c r="L35" s="17">
        <f t="shared" si="0"/>
        <v>675390.625</v>
      </c>
      <c r="M35" s="17" t="s">
        <v>14</v>
      </c>
      <c r="N35" s="17"/>
    </row>
    <row r="36" spans="1:14" s="2" customFormat="1" ht="12.75" x14ac:dyDescent="0.2">
      <c r="A36" s="11"/>
      <c r="B36" s="12" t="s">
        <v>14</v>
      </c>
      <c r="C36" s="12" t="s">
        <v>14</v>
      </c>
      <c r="D36" s="12" t="s">
        <v>14</v>
      </c>
      <c r="E36" s="5" t="s">
        <v>147</v>
      </c>
      <c r="F36" s="50">
        <v>2</v>
      </c>
      <c r="G36" s="11">
        <v>1152</v>
      </c>
      <c r="H36" s="11" t="s">
        <v>131</v>
      </c>
      <c r="I36" s="13">
        <v>1550</v>
      </c>
      <c r="J36" s="14">
        <v>0.125</v>
      </c>
      <c r="K36" s="14">
        <v>0.05</v>
      </c>
      <c r="L36" s="17">
        <f t="shared" si="0"/>
        <v>1484280</v>
      </c>
      <c r="M36" s="17">
        <v>0</v>
      </c>
      <c r="N36" s="17">
        <f>SUM(L26:L36)</f>
        <v>19734290.625</v>
      </c>
    </row>
    <row r="37" spans="1:14" s="2" customFormat="1" ht="12.75" x14ac:dyDescent="0.2">
      <c r="A37" s="11">
        <v>6</v>
      </c>
      <c r="B37" s="12">
        <v>44937</v>
      </c>
      <c r="C37" s="12">
        <v>44932</v>
      </c>
      <c r="D37" s="12" t="s">
        <v>148</v>
      </c>
      <c r="E37" s="5" t="s">
        <v>125</v>
      </c>
      <c r="F37" s="50">
        <v>1</v>
      </c>
      <c r="G37" s="11">
        <v>50</v>
      </c>
      <c r="H37" s="11" t="s">
        <v>123</v>
      </c>
      <c r="I37" s="13">
        <v>34100</v>
      </c>
      <c r="J37" s="14">
        <v>0.125</v>
      </c>
      <c r="K37" s="14">
        <v>0.05</v>
      </c>
      <c r="L37" s="17">
        <f t="shared" si="0"/>
        <v>1417281.25</v>
      </c>
      <c r="M37" s="17" t="s">
        <v>14</v>
      </c>
      <c r="N37" s="17"/>
    </row>
    <row r="38" spans="1:14" s="2" customFormat="1" ht="12.75" x14ac:dyDescent="0.2">
      <c r="A38" s="11"/>
      <c r="B38" s="12" t="s">
        <v>14</v>
      </c>
      <c r="C38" s="12" t="s">
        <v>14</v>
      </c>
      <c r="D38" s="12" t="s">
        <v>14</v>
      </c>
      <c r="E38" s="5" t="s">
        <v>149</v>
      </c>
      <c r="F38" s="50">
        <v>1</v>
      </c>
      <c r="G38" s="11">
        <v>360</v>
      </c>
      <c r="H38" s="11" t="s">
        <v>131</v>
      </c>
      <c r="I38" s="13">
        <v>10000</v>
      </c>
      <c r="J38" s="14">
        <v>0.125</v>
      </c>
      <c r="K38" s="14">
        <v>0.05</v>
      </c>
      <c r="L38" s="17">
        <f t="shared" si="0"/>
        <v>2992500</v>
      </c>
      <c r="M38" s="17" t="s">
        <v>14</v>
      </c>
      <c r="N38" s="17"/>
    </row>
    <row r="39" spans="1:14" s="2" customFormat="1" ht="12.75" x14ac:dyDescent="0.2">
      <c r="A39" s="11"/>
      <c r="B39" s="12" t="s">
        <v>14</v>
      </c>
      <c r="C39" s="12" t="s">
        <v>14</v>
      </c>
      <c r="D39" s="15" t="s">
        <v>14</v>
      </c>
      <c r="E39" s="5" t="s">
        <v>150</v>
      </c>
      <c r="F39" s="50">
        <v>1</v>
      </c>
      <c r="G39" s="11">
        <v>360</v>
      </c>
      <c r="H39" s="11" t="s">
        <v>131</v>
      </c>
      <c r="I39" s="13">
        <v>5800</v>
      </c>
      <c r="J39" s="14">
        <v>0.125</v>
      </c>
      <c r="K39" s="14">
        <v>0.05</v>
      </c>
      <c r="L39" s="17">
        <f t="shared" si="0"/>
        <v>1735650</v>
      </c>
      <c r="M39" s="17" t="s">
        <v>14</v>
      </c>
      <c r="N39" s="17"/>
    </row>
    <row r="40" spans="1:14" s="2" customFormat="1" ht="12.75" x14ac:dyDescent="0.2">
      <c r="A40" s="11"/>
      <c r="B40" s="12" t="s">
        <v>14</v>
      </c>
      <c r="C40" s="12" t="s">
        <v>14</v>
      </c>
      <c r="D40" s="12" t="s">
        <v>14</v>
      </c>
      <c r="E40" s="5" t="s">
        <v>151</v>
      </c>
      <c r="F40" s="50">
        <v>1</v>
      </c>
      <c r="G40" s="11">
        <v>192</v>
      </c>
      <c r="H40" s="11" t="s">
        <v>152</v>
      </c>
      <c r="I40" s="13">
        <v>3600</v>
      </c>
      <c r="J40" s="14">
        <v>0.125</v>
      </c>
      <c r="K40" s="14">
        <v>0.05</v>
      </c>
      <c r="L40" s="17">
        <f t="shared" si="0"/>
        <v>574560</v>
      </c>
      <c r="M40" s="17" t="s">
        <v>14</v>
      </c>
      <c r="N40" s="17"/>
    </row>
    <row r="41" spans="1:14" s="2" customFormat="1" ht="12.75" x14ac:dyDescent="0.2">
      <c r="A41" s="11"/>
      <c r="B41" s="12" t="s">
        <v>14</v>
      </c>
      <c r="C41" s="12" t="s">
        <v>14</v>
      </c>
      <c r="D41" s="12" t="s">
        <v>14</v>
      </c>
      <c r="E41" s="5" t="s">
        <v>138</v>
      </c>
      <c r="F41" s="50">
        <v>1</v>
      </c>
      <c r="G41" s="11">
        <v>20</v>
      </c>
      <c r="H41" s="11" t="s">
        <v>139</v>
      </c>
      <c r="I41" s="13">
        <v>67800</v>
      </c>
      <c r="J41" s="14">
        <v>0.125</v>
      </c>
      <c r="K41" s="14">
        <v>0.05</v>
      </c>
      <c r="L41" s="17">
        <f t="shared" si="0"/>
        <v>1127175</v>
      </c>
      <c r="M41" s="17" t="s">
        <v>14</v>
      </c>
      <c r="N41" s="17"/>
    </row>
    <row r="42" spans="1:14" s="2" customFormat="1" ht="12.75" x14ac:dyDescent="0.2">
      <c r="A42" s="11"/>
      <c r="B42" s="12" t="s">
        <v>14</v>
      </c>
      <c r="C42" s="12" t="s">
        <v>14</v>
      </c>
      <c r="D42" s="12" t="s">
        <v>14</v>
      </c>
      <c r="E42" s="6" t="s">
        <v>140</v>
      </c>
      <c r="F42" s="11" t="s">
        <v>14</v>
      </c>
      <c r="G42" s="11">
        <v>24</v>
      </c>
      <c r="H42" s="11" t="s">
        <v>131</v>
      </c>
      <c r="I42" s="13">
        <v>2350</v>
      </c>
      <c r="J42" s="14">
        <v>0.1</v>
      </c>
      <c r="K42" s="14">
        <v>0.05</v>
      </c>
      <c r="L42" s="17">
        <f t="shared" si="0"/>
        <v>48222</v>
      </c>
      <c r="M42" s="17" t="s">
        <v>14</v>
      </c>
      <c r="N42" s="17"/>
    </row>
    <row r="43" spans="1:14" s="2" customFormat="1" ht="12.75" x14ac:dyDescent="0.2">
      <c r="A43" s="11"/>
      <c r="B43" s="12"/>
      <c r="C43" s="12"/>
      <c r="D43" s="12"/>
      <c r="E43" s="6" t="s">
        <v>183</v>
      </c>
      <c r="F43" s="11"/>
      <c r="G43" s="11"/>
      <c r="H43" s="11"/>
      <c r="I43" s="13"/>
      <c r="J43" s="14"/>
      <c r="K43" s="14"/>
      <c r="L43" s="17"/>
      <c r="M43" s="17"/>
      <c r="N43" s="17"/>
    </row>
    <row r="44" spans="1:14" s="2" customFormat="1" ht="12.75" x14ac:dyDescent="0.2">
      <c r="A44" s="11"/>
      <c r="B44" s="12" t="s">
        <v>14</v>
      </c>
      <c r="C44" s="12" t="s">
        <v>14</v>
      </c>
      <c r="D44" s="12" t="s">
        <v>14</v>
      </c>
      <c r="E44" s="5" t="s">
        <v>153</v>
      </c>
      <c r="F44" s="50">
        <v>1</v>
      </c>
      <c r="G44" s="11">
        <v>72</v>
      </c>
      <c r="H44" s="11" t="s">
        <v>115</v>
      </c>
      <c r="I44" s="13">
        <v>23000</v>
      </c>
      <c r="J44" s="14">
        <v>0.125</v>
      </c>
      <c r="K44" s="14">
        <v>0.05</v>
      </c>
      <c r="L44" s="17">
        <f t="shared" si="0"/>
        <v>1376550</v>
      </c>
      <c r="M44" s="17" t="s">
        <v>14</v>
      </c>
      <c r="N44" s="17"/>
    </row>
    <row r="45" spans="1:14" s="2" customFormat="1" ht="12.75" x14ac:dyDescent="0.2">
      <c r="A45" s="11"/>
      <c r="B45" s="12" t="s">
        <v>14</v>
      </c>
      <c r="C45" s="12" t="s">
        <v>14</v>
      </c>
      <c r="D45" s="12" t="s">
        <v>14</v>
      </c>
      <c r="E45" s="5" t="s">
        <v>119</v>
      </c>
      <c r="F45" s="50" t="s">
        <v>14</v>
      </c>
      <c r="G45" s="11">
        <v>2</v>
      </c>
      <c r="H45" s="11" t="s">
        <v>120</v>
      </c>
      <c r="I45" s="13">
        <v>12600</v>
      </c>
      <c r="J45" s="14">
        <v>0.1</v>
      </c>
      <c r="K45" s="14">
        <v>0.05</v>
      </c>
      <c r="L45" s="17">
        <f t="shared" si="0"/>
        <v>21546</v>
      </c>
      <c r="M45" s="17">
        <v>69768</v>
      </c>
      <c r="N45" s="17">
        <f>SUM(L37:L45)-M45</f>
        <v>9223716.25</v>
      </c>
    </row>
    <row r="46" spans="1:14" s="2" customFormat="1" ht="12.75" x14ac:dyDescent="0.2">
      <c r="A46" s="11"/>
      <c r="B46" s="12" t="s">
        <v>14</v>
      </c>
      <c r="C46" s="12" t="s">
        <v>14</v>
      </c>
      <c r="D46" s="12" t="s">
        <v>14</v>
      </c>
      <c r="E46" s="8" t="s">
        <v>182</v>
      </c>
      <c r="F46" s="51" t="s">
        <v>14</v>
      </c>
      <c r="G46" s="11" t="s">
        <v>14</v>
      </c>
      <c r="H46" s="11" t="s">
        <v>14</v>
      </c>
      <c r="I46" s="13" t="s">
        <v>14</v>
      </c>
      <c r="J46" s="14" t="s">
        <v>14</v>
      </c>
      <c r="K46" s="14" t="s">
        <v>14</v>
      </c>
      <c r="L46" s="17"/>
      <c r="M46" s="17" t="s">
        <v>14</v>
      </c>
      <c r="N46" s="17"/>
    </row>
    <row r="47" spans="1:14" s="2" customFormat="1" ht="12.75" x14ac:dyDescent="0.2">
      <c r="A47" s="11">
        <v>7</v>
      </c>
      <c r="B47" s="12">
        <v>44937</v>
      </c>
      <c r="C47" s="12">
        <v>44932</v>
      </c>
      <c r="D47" s="12" t="s">
        <v>154</v>
      </c>
      <c r="E47" s="8" t="s">
        <v>125</v>
      </c>
      <c r="F47" s="51">
        <v>2</v>
      </c>
      <c r="G47" s="11">
        <v>100</v>
      </c>
      <c r="H47" s="11" t="s">
        <v>123</v>
      </c>
      <c r="I47" s="13">
        <v>34100</v>
      </c>
      <c r="J47" s="14">
        <v>0.125</v>
      </c>
      <c r="K47" s="14">
        <v>0.05</v>
      </c>
      <c r="L47" s="17">
        <f t="shared" si="0"/>
        <v>2834562.5</v>
      </c>
      <c r="M47" s="17" t="s">
        <v>14</v>
      </c>
      <c r="N47" s="17"/>
    </row>
    <row r="48" spans="1:14" s="2" customFormat="1" ht="12.75" x14ac:dyDescent="0.2">
      <c r="A48" s="11"/>
      <c r="B48" s="12" t="s">
        <v>14</v>
      </c>
      <c r="C48" s="12" t="s">
        <v>14</v>
      </c>
      <c r="D48" s="12" t="s">
        <v>14</v>
      </c>
      <c r="E48" s="5" t="s">
        <v>122</v>
      </c>
      <c r="F48" s="50">
        <v>1</v>
      </c>
      <c r="G48" s="11">
        <v>50</v>
      </c>
      <c r="H48" s="11" t="s">
        <v>123</v>
      </c>
      <c r="I48" s="13">
        <v>28300</v>
      </c>
      <c r="J48" s="14">
        <v>0.125</v>
      </c>
      <c r="K48" s="14">
        <v>0.05</v>
      </c>
      <c r="L48" s="17">
        <f t="shared" si="0"/>
        <v>1176218.75</v>
      </c>
      <c r="M48" s="17" t="s">
        <v>14</v>
      </c>
      <c r="N48" s="17"/>
    </row>
    <row r="49" spans="1:14" s="2" customFormat="1" ht="12.75" x14ac:dyDescent="0.2">
      <c r="A49" s="11"/>
      <c r="B49" s="12" t="s">
        <v>14</v>
      </c>
      <c r="C49" s="12" t="s">
        <v>14</v>
      </c>
      <c r="D49" s="12" t="s">
        <v>14</v>
      </c>
      <c r="E49" s="5" t="s">
        <v>155</v>
      </c>
      <c r="F49" s="50">
        <v>1</v>
      </c>
      <c r="G49" s="11">
        <v>72</v>
      </c>
      <c r="H49" s="11" t="s">
        <v>120</v>
      </c>
      <c r="I49" s="13">
        <v>37200</v>
      </c>
      <c r="J49" s="14">
        <v>0.125</v>
      </c>
      <c r="K49" s="14">
        <v>0.05</v>
      </c>
      <c r="L49" s="17">
        <f t="shared" si="0"/>
        <v>2226420</v>
      </c>
      <c r="M49" s="17" t="s">
        <v>14</v>
      </c>
      <c r="N49" s="17"/>
    </row>
    <row r="50" spans="1:14" s="2" customFormat="1" ht="12.75" x14ac:dyDescent="0.2">
      <c r="A50" s="11"/>
      <c r="B50" s="12" t="s">
        <v>14</v>
      </c>
      <c r="C50" s="12" t="s">
        <v>14</v>
      </c>
      <c r="D50" s="15" t="s">
        <v>14</v>
      </c>
      <c r="E50" s="5" t="s">
        <v>135</v>
      </c>
      <c r="F50" s="50">
        <v>2</v>
      </c>
      <c r="G50" s="11">
        <v>288</v>
      </c>
      <c r="H50" s="11" t="s">
        <v>131</v>
      </c>
      <c r="I50" s="13">
        <v>4350</v>
      </c>
      <c r="J50" s="14">
        <v>0.125</v>
      </c>
      <c r="K50" s="14">
        <v>0.05</v>
      </c>
      <c r="L50" s="17">
        <f t="shared" si="0"/>
        <v>1041390</v>
      </c>
      <c r="M50" s="17" t="s">
        <v>14</v>
      </c>
      <c r="N50" s="17"/>
    </row>
    <row r="51" spans="1:14" s="2" customFormat="1" ht="12.75" x14ac:dyDescent="0.2">
      <c r="A51" s="11"/>
      <c r="B51" s="12" t="s">
        <v>14</v>
      </c>
      <c r="C51" s="12" t="s">
        <v>14</v>
      </c>
      <c r="D51" s="12" t="s">
        <v>14</v>
      </c>
      <c r="E51" s="5" t="s">
        <v>156</v>
      </c>
      <c r="F51" s="50">
        <v>2</v>
      </c>
      <c r="G51" s="11">
        <v>60</v>
      </c>
      <c r="H51" s="11" t="s">
        <v>139</v>
      </c>
      <c r="I51" s="13">
        <v>104400</v>
      </c>
      <c r="J51" s="14">
        <v>0.125</v>
      </c>
      <c r="K51" s="14">
        <v>0.05</v>
      </c>
      <c r="L51" s="17">
        <f t="shared" si="0"/>
        <v>5206950</v>
      </c>
      <c r="M51" s="17" t="s">
        <v>14</v>
      </c>
      <c r="N51" s="17"/>
    </row>
    <row r="52" spans="1:14" s="2" customFormat="1" ht="12.75" x14ac:dyDescent="0.2">
      <c r="A52" s="11"/>
      <c r="B52" s="12" t="s">
        <v>14</v>
      </c>
      <c r="C52" s="12" t="s">
        <v>14</v>
      </c>
      <c r="D52" s="12" t="s">
        <v>14</v>
      </c>
      <c r="E52" s="5" t="s">
        <v>142</v>
      </c>
      <c r="F52" s="50">
        <v>1</v>
      </c>
      <c r="G52" s="11">
        <v>144</v>
      </c>
      <c r="H52" s="11" t="s">
        <v>115</v>
      </c>
      <c r="I52" s="13">
        <v>23900</v>
      </c>
      <c r="J52" s="14">
        <v>0.125</v>
      </c>
      <c r="K52" s="14">
        <v>0.05</v>
      </c>
      <c r="L52" s="17">
        <f t="shared" si="0"/>
        <v>2860830</v>
      </c>
      <c r="M52" s="17" t="s">
        <v>14</v>
      </c>
      <c r="N52" s="17"/>
    </row>
    <row r="53" spans="1:14" s="2" customFormat="1" ht="12.75" x14ac:dyDescent="0.2">
      <c r="A53" s="11"/>
      <c r="B53" s="12" t="s">
        <v>14</v>
      </c>
      <c r="C53" s="12" t="s">
        <v>14</v>
      </c>
      <c r="D53" s="12" t="s">
        <v>14</v>
      </c>
      <c r="E53" s="5" t="s">
        <v>129</v>
      </c>
      <c r="F53" s="50">
        <v>1</v>
      </c>
      <c r="G53" s="11">
        <v>144</v>
      </c>
      <c r="H53" s="11" t="s">
        <v>115</v>
      </c>
      <c r="I53" s="13">
        <v>18600</v>
      </c>
      <c r="J53" s="14">
        <v>0.125</v>
      </c>
      <c r="K53" s="14">
        <v>0.05</v>
      </c>
      <c r="L53" s="17">
        <f t="shared" si="0"/>
        <v>2226420</v>
      </c>
      <c r="M53" s="17" t="s">
        <v>14</v>
      </c>
      <c r="N53" s="17"/>
    </row>
    <row r="54" spans="1:14" s="2" customFormat="1" ht="12.75" x14ac:dyDescent="0.2">
      <c r="A54" s="11"/>
      <c r="B54" s="12" t="s">
        <v>14</v>
      </c>
      <c r="C54" s="12" t="s">
        <v>14</v>
      </c>
      <c r="D54" s="12" t="s">
        <v>14</v>
      </c>
      <c r="E54" s="6" t="s">
        <v>157</v>
      </c>
      <c r="F54" s="11">
        <v>1</v>
      </c>
      <c r="G54" s="11">
        <v>144</v>
      </c>
      <c r="H54" s="11" t="s">
        <v>115</v>
      </c>
      <c r="I54" s="13">
        <v>11900</v>
      </c>
      <c r="J54" s="14">
        <v>0.125</v>
      </c>
      <c r="K54" s="14">
        <v>0.05</v>
      </c>
      <c r="L54" s="17">
        <f t="shared" si="0"/>
        <v>1424430</v>
      </c>
      <c r="M54" s="17" t="s">
        <v>14</v>
      </c>
      <c r="N54" s="17"/>
    </row>
    <row r="55" spans="1:14" s="2" customFormat="1" ht="12.75" x14ac:dyDescent="0.2">
      <c r="A55" s="11"/>
      <c r="B55" s="12" t="s">
        <v>14</v>
      </c>
      <c r="C55" s="12" t="s">
        <v>14</v>
      </c>
      <c r="D55" s="12" t="s">
        <v>14</v>
      </c>
      <c r="E55" s="5" t="s">
        <v>158</v>
      </c>
      <c r="F55" s="50">
        <v>1</v>
      </c>
      <c r="G55" s="11">
        <v>144</v>
      </c>
      <c r="H55" s="11" t="s">
        <v>115</v>
      </c>
      <c r="I55" s="13">
        <v>9000</v>
      </c>
      <c r="J55" s="14">
        <v>0.125</v>
      </c>
      <c r="K55" s="14">
        <v>0.05</v>
      </c>
      <c r="L55" s="17">
        <f t="shared" si="0"/>
        <v>1077300</v>
      </c>
      <c r="M55" s="17" t="s">
        <v>14</v>
      </c>
      <c r="N55" s="17"/>
    </row>
    <row r="56" spans="1:14" s="2" customFormat="1" ht="12.75" x14ac:dyDescent="0.2">
      <c r="A56" s="11"/>
      <c r="B56" s="12" t="s">
        <v>14</v>
      </c>
      <c r="C56" s="12" t="s">
        <v>14</v>
      </c>
      <c r="D56" s="12" t="s">
        <v>14</v>
      </c>
      <c r="E56" s="5" t="s">
        <v>119</v>
      </c>
      <c r="F56" s="50" t="s">
        <v>14</v>
      </c>
      <c r="G56" s="11">
        <v>4</v>
      </c>
      <c r="H56" s="11" t="s">
        <v>120</v>
      </c>
      <c r="I56" s="13">
        <v>12600</v>
      </c>
      <c r="J56" s="14">
        <v>0.1</v>
      </c>
      <c r="K56" s="14">
        <v>0.05</v>
      </c>
      <c r="L56" s="17">
        <f t="shared" si="0"/>
        <v>43092</v>
      </c>
      <c r="M56" s="17">
        <v>43092</v>
      </c>
      <c r="N56" s="17">
        <f>SUM(L47:L56)-M56</f>
        <v>20074521.25</v>
      </c>
    </row>
    <row r="57" spans="1:14" s="2" customFormat="1" ht="12.75" x14ac:dyDescent="0.2">
      <c r="A57" s="11"/>
      <c r="B57" s="12" t="s">
        <v>14</v>
      </c>
      <c r="C57" s="12" t="s">
        <v>14</v>
      </c>
      <c r="D57" s="12" t="s">
        <v>14</v>
      </c>
      <c r="E57" s="5" t="s">
        <v>182</v>
      </c>
      <c r="F57" s="50" t="s">
        <v>14</v>
      </c>
      <c r="G57" s="11" t="s">
        <v>14</v>
      </c>
      <c r="H57" s="11" t="s">
        <v>14</v>
      </c>
      <c r="I57" s="13" t="s">
        <v>14</v>
      </c>
      <c r="J57" s="14" t="s">
        <v>14</v>
      </c>
      <c r="K57" s="14" t="s">
        <v>14</v>
      </c>
      <c r="L57" s="17"/>
      <c r="M57" s="17" t="s">
        <v>14</v>
      </c>
      <c r="N57" s="17"/>
    </row>
    <row r="58" spans="1:14" s="2" customFormat="1" ht="12.75" x14ac:dyDescent="0.2">
      <c r="A58" s="11">
        <v>8</v>
      </c>
      <c r="B58" s="12">
        <v>44937</v>
      </c>
      <c r="C58" s="12">
        <v>44933</v>
      </c>
      <c r="D58" s="12" t="s">
        <v>159</v>
      </c>
      <c r="E58" s="6" t="s">
        <v>122</v>
      </c>
      <c r="F58" s="11">
        <v>5</v>
      </c>
      <c r="G58" s="42">
        <v>250</v>
      </c>
      <c r="H58" s="11" t="s">
        <v>123</v>
      </c>
      <c r="I58" s="13">
        <v>28300</v>
      </c>
      <c r="J58" s="14">
        <v>0.125</v>
      </c>
      <c r="K58" s="14">
        <v>0.05</v>
      </c>
      <c r="L58" s="17">
        <f t="shared" si="0"/>
        <v>5881093.75</v>
      </c>
      <c r="M58" s="17" t="s">
        <v>14</v>
      </c>
      <c r="N58" s="17"/>
    </row>
    <row r="59" spans="1:14" s="2" customFormat="1" ht="12.75" x14ac:dyDescent="0.2">
      <c r="A59" s="11"/>
      <c r="B59" s="12" t="s">
        <v>14</v>
      </c>
      <c r="C59" s="12" t="s">
        <v>14</v>
      </c>
      <c r="D59" s="12" t="s">
        <v>14</v>
      </c>
      <c r="E59" s="5" t="s">
        <v>124</v>
      </c>
      <c r="F59" s="50">
        <v>2</v>
      </c>
      <c r="G59" s="43">
        <v>100</v>
      </c>
      <c r="H59" s="11" t="s">
        <v>123</v>
      </c>
      <c r="I59" s="13">
        <v>28300</v>
      </c>
      <c r="J59" s="14">
        <v>0.125</v>
      </c>
      <c r="K59" s="14">
        <v>0.05</v>
      </c>
      <c r="L59" s="17">
        <f t="shared" si="0"/>
        <v>2352437.5</v>
      </c>
      <c r="M59" s="17" t="s">
        <v>14</v>
      </c>
      <c r="N59" s="17"/>
    </row>
    <row r="60" spans="1:14" s="2" customFormat="1" ht="12.75" x14ac:dyDescent="0.2">
      <c r="A60" s="11"/>
      <c r="B60" s="12" t="s">
        <v>14</v>
      </c>
      <c r="C60" s="12" t="s">
        <v>14</v>
      </c>
      <c r="D60" s="15" t="s">
        <v>14</v>
      </c>
      <c r="E60" s="6" t="s">
        <v>125</v>
      </c>
      <c r="F60" s="11">
        <v>5</v>
      </c>
      <c r="G60" s="11">
        <v>250</v>
      </c>
      <c r="H60" s="11" t="s">
        <v>123</v>
      </c>
      <c r="I60" s="13">
        <v>34100</v>
      </c>
      <c r="J60" s="14">
        <v>0.125</v>
      </c>
      <c r="K60" s="14">
        <v>0.05</v>
      </c>
      <c r="L60" s="17">
        <f t="shared" si="0"/>
        <v>7086406.25</v>
      </c>
      <c r="M60" s="17" t="s">
        <v>14</v>
      </c>
      <c r="N60" s="17"/>
    </row>
    <row r="61" spans="1:14" s="2" customFormat="1" ht="12.75" x14ac:dyDescent="0.2">
      <c r="A61" s="11"/>
      <c r="B61" s="12" t="s">
        <v>14</v>
      </c>
      <c r="C61" s="12" t="s">
        <v>14</v>
      </c>
      <c r="D61" s="15" t="s">
        <v>14</v>
      </c>
      <c r="E61" s="8" t="s">
        <v>126</v>
      </c>
      <c r="F61" s="51">
        <v>2</v>
      </c>
      <c r="G61" s="11">
        <v>100</v>
      </c>
      <c r="H61" s="11" t="s">
        <v>123</v>
      </c>
      <c r="I61" s="13">
        <v>34100</v>
      </c>
      <c r="J61" s="14">
        <v>0.125</v>
      </c>
      <c r="K61" s="14">
        <v>0.05</v>
      </c>
      <c r="L61" s="17">
        <f t="shared" si="0"/>
        <v>2834562.5</v>
      </c>
      <c r="M61" s="17" t="s">
        <v>14</v>
      </c>
      <c r="N61" s="17"/>
    </row>
    <row r="62" spans="1:14" s="2" customFormat="1" ht="12.75" x14ac:dyDescent="0.2">
      <c r="A62" s="11"/>
      <c r="B62" s="12" t="s">
        <v>14</v>
      </c>
      <c r="C62" s="12" t="s">
        <v>14</v>
      </c>
      <c r="D62" s="12" t="s">
        <v>14</v>
      </c>
      <c r="E62" s="8" t="s">
        <v>160</v>
      </c>
      <c r="F62" s="51">
        <v>2</v>
      </c>
      <c r="G62" s="11">
        <v>24</v>
      </c>
      <c r="H62" s="11" t="s">
        <v>131</v>
      </c>
      <c r="I62" s="13">
        <v>97000</v>
      </c>
      <c r="J62" s="14">
        <v>0.125</v>
      </c>
      <c r="K62" s="14">
        <v>0.05</v>
      </c>
      <c r="L62" s="17">
        <f t="shared" si="0"/>
        <v>1935150</v>
      </c>
      <c r="M62" s="17" t="s">
        <v>14</v>
      </c>
      <c r="N62" s="17"/>
    </row>
    <row r="63" spans="1:14" s="2" customFormat="1" ht="12.75" x14ac:dyDescent="0.2">
      <c r="A63" s="11"/>
      <c r="B63" s="12" t="s">
        <v>14</v>
      </c>
      <c r="C63" s="12" t="s">
        <v>14</v>
      </c>
      <c r="D63" s="12" t="s">
        <v>14</v>
      </c>
      <c r="E63" s="6" t="s">
        <v>161</v>
      </c>
      <c r="F63" s="11">
        <v>2</v>
      </c>
      <c r="G63" s="11">
        <v>12</v>
      </c>
      <c r="H63" s="11" t="s">
        <v>131</v>
      </c>
      <c r="I63" s="13">
        <v>187000</v>
      </c>
      <c r="J63" s="14">
        <v>0.125</v>
      </c>
      <c r="K63" s="14">
        <v>0.05</v>
      </c>
      <c r="L63" s="17">
        <f t="shared" si="0"/>
        <v>1865325</v>
      </c>
      <c r="M63" s="17" t="s">
        <v>14</v>
      </c>
      <c r="N63" s="17"/>
    </row>
    <row r="64" spans="1:14" s="2" customFormat="1" ht="12.75" x14ac:dyDescent="0.2">
      <c r="A64" s="11"/>
      <c r="B64" s="12" t="s">
        <v>14</v>
      </c>
      <c r="C64" s="12" t="s">
        <v>14</v>
      </c>
      <c r="D64" s="12" t="s">
        <v>14</v>
      </c>
      <c r="E64" s="5" t="s">
        <v>162</v>
      </c>
      <c r="F64" s="50">
        <v>7</v>
      </c>
      <c r="G64" s="11">
        <v>140</v>
      </c>
      <c r="H64" s="11" t="s">
        <v>120</v>
      </c>
      <c r="I64" s="13">
        <v>85200</v>
      </c>
      <c r="J64" s="14">
        <v>0.125</v>
      </c>
      <c r="K64" s="14">
        <v>0.05</v>
      </c>
      <c r="L64" s="17">
        <f t="shared" si="0"/>
        <v>9915150</v>
      </c>
      <c r="M64" s="17">
        <v>0</v>
      </c>
      <c r="N64" s="17">
        <f>SUM(L58:L64)</f>
        <v>31870125</v>
      </c>
    </row>
    <row r="65" spans="1:14" s="2" customFormat="1" ht="12.75" x14ac:dyDescent="0.2">
      <c r="A65" s="11">
        <v>9</v>
      </c>
      <c r="B65" s="12">
        <v>44938</v>
      </c>
      <c r="C65" s="12">
        <v>44933</v>
      </c>
      <c r="D65" s="12" t="s">
        <v>163</v>
      </c>
      <c r="E65" s="8" t="s">
        <v>156</v>
      </c>
      <c r="F65" s="51">
        <v>10</v>
      </c>
      <c r="G65" s="11">
        <v>300</v>
      </c>
      <c r="H65" s="11" t="s">
        <v>139</v>
      </c>
      <c r="I65" s="13">
        <v>104400</v>
      </c>
      <c r="J65" s="14">
        <v>0.125</v>
      </c>
      <c r="K65" s="14">
        <v>0.05</v>
      </c>
      <c r="L65" s="17">
        <f t="shared" ref="L65:L123" si="1">G65*(I65-(I65*J65)-((I65-(I65*J65))*K65))</f>
        <v>26034750</v>
      </c>
      <c r="M65" s="17" t="s">
        <v>14</v>
      </c>
      <c r="N65" s="17"/>
    </row>
    <row r="66" spans="1:14" s="2" customFormat="1" ht="12.75" x14ac:dyDescent="0.2">
      <c r="A66" s="11"/>
      <c r="B66" s="12" t="s">
        <v>14</v>
      </c>
      <c r="C66" s="12" t="s">
        <v>14</v>
      </c>
      <c r="D66" s="12" t="s">
        <v>14</v>
      </c>
      <c r="E66" s="8" t="s">
        <v>164</v>
      </c>
      <c r="F66" s="51">
        <v>1</v>
      </c>
      <c r="G66" s="11">
        <v>500</v>
      </c>
      <c r="H66" s="11" t="s">
        <v>123</v>
      </c>
      <c r="I66" s="13">
        <v>1850</v>
      </c>
      <c r="J66" s="14">
        <v>0.125</v>
      </c>
      <c r="K66" s="14">
        <v>0.05</v>
      </c>
      <c r="L66" s="17">
        <f t="shared" si="1"/>
        <v>768906.25</v>
      </c>
      <c r="M66" s="17" t="s">
        <v>14</v>
      </c>
      <c r="N66" s="17"/>
    </row>
    <row r="67" spans="1:14" s="2" customFormat="1" ht="12.75" x14ac:dyDescent="0.2">
      <c r="A67" s="11"/>
      <c r="B67" s="12" t="s">
        <v>14</v>
      </c>
      <c r="C67" s="12" t="s">
        <v>14</v>
      </c>
      <c r="D67" s="15" t="s">
        <v>14</v>
      </c>
      <c r="E67" s="5" t="s">
        <v>165</v>
      </c>
      <c r="F67" s="50">
        <v>1</v>
      </c>
      <c r="G67" s="11">
        <v>72</v>
      </c>
      <c r="H67" s="11" t="s">
        <v>131</v>
      </c>
      <c r="I67" s="13">
        <v>34500</v>
      </c>
      <c r="J67" s="14">
        <v>0.125</v>
      </c>
      <c r="K67" s="14">
        <v>0.05</v>
      </c>
      <c r="L67" s="17">
        <f t="shared" si="1"/>
        <v>2064825</v>
      </c>
      <c r="M67" s="17" t="s">
        <v>14</v>
      </c>
      <c r="N67" s="17"/>
    </row>
    <row r="68" spans="1:14" s="2" customFormat="1" ht="12.75" x14ac:dyDescent="0.2">
      <c r="A68" s="11"/>
      <c r="B68" s="12" t="s">
        <v>14</v>
      </c>
      <c r="C68" s="12" t="s">
        <v>14</v>
      </c>
      <c r="D68" s="12" t="s">
        <v>14</v>
      </c>
      <c r="E68" s="6" t="s">
        <v>166</v>
      </c>
      <c r="F68" s="11">
        <v>2</v>
      </c>
      <c r="G68" s="11">
        <v>24</v>
      </c>
      <c r="H68" s="11" t="s">
        <v>139</v>
      </c>
      <c r="I68" s="13">
        <v>176400</v>
      </c>
      <c r="J68" s="14">
        <v>0.125</v>
      </c>
      <c r="K68" s="14">
        <v>0.05</v>
      </c>
      <c r="L68" s="17">
        <f t="shared" si="1"/>
        <v>3519180</v>
      </c>
      <c r="M68" s="17" t="s">
        <v>14</v>
      </c>
      <c r="N68" s="17"/>
    </row>
    <row r="69" spans="1:14" s="2" customFormat="1" ht="12.75" x14ac:dyDescent="0.2">
      <c r="A69" s="11"/>
      <c r="B69" s="12" t="s">
        <v>14</v>
      </c>
      <c r="C69" s="12" t="s">
        <v>14</v>
      </c>
      <c r="D69" s="12" t="s">
        <v>14</v>
      </c>
      <c r="E69" s="5" t="s">
        <v>167</v>
      </c>
      <c r="F69" s="50">
        <v>3</v>
      </c>
      <c r="G69" s="11">
        <v>432</v>
      </c>
      <c r="H69" s="11" t="s">
        <v>120</v>
      </c>
      <c r="I69" s="13">
        <v>19800</v>
      </c>
      <c r="J69" s="14">
        <v>0.125</v>
      </c>
      <c r="K69" s="14">
        <v>0.05</v>
      </c>
      <c r="L69" s="17">
        <f t="shared" si="1"/>
        <v>7110180</v>
      </c>
      <c r="M69" s="17" t="s">
        <v>14</v>
      </c>
      <c r="N69" s="17"/>
    </row>
    <row r="70" spans="1:14" s="2" customFormat="1" ht="12.75" x14ac:dyDescent="0.2">
      <c r="A70" s="11"/>
      <c r="B70" s="12" t="s">
        <v>14</v>
      </c>
      <c r="C70" s="12" t="s">
        <v>14</v>
      </c>
      <c r="D70" s="15" t="s">
        <v>14</v>
      </c>
      <c r="E70" s="5" t="s">
        <v>155</v>
      </c>
      <c r="F70" s="50">
        <v>3</v>
      </c>
      <c r="G70" s="11">
        <v>216</v>
      </c>
      <c r="H70" s="11" t="s">
        <v>120</v>
      </c>
      <c r="I70" s="13">
        <v>37200</v>
      </c>
      <c r="J70" s="14">
        <v>0.125</v>
      </c>
      <c r="K70" s="14">
        <v>0.05</v>
      </c>
      <c r="L70" s="17">
        <f t="shared" si="1"/>
        <v>6679260</v>
      </c>
      <c r="M70" s="17" t="s">
        <v>14</v>
      </c>
      <c r="N70" s="17"/>
    </row>
    <row r="71" spans="1:14" s="2" customFormat="1" ht="12.75" x14ac:dyDescent="0.2">
      <c r="A71" s="11"/>
      <c r="B71" s="12" t="s">
        <v>14</v>
      </c>
      <c r="C71" s="12" t="s">
        <v>14</v>
      </c>
      <c r="D71" s="12" t="s">
        <v>14</v>
      </c>
      <c r="E71" s="6" t="s">
        <v>168</v>
      </c>
      <c r="F71" s="11">
        <v>1</v>
      </c>
      <c r="G71" s="11">
        <v>20</v>
      </c>
      <c r="H71" s="11" t="s">
        <v>131</v>
      </c>
      <c r="I71" s="13">
        <v>40500</v>
      </c>
      <c r="J71" s="14">
        <v>0.125</v>
      </c>
      <c r="K71" s="14">
        <v>0.05</v>
      </c>
      <c r="L71" s="17">
        <f t="shared" si="1"/>
        <v>673312.5</v>
      </c>
      <c r="M71" s="17" t="s">
        <v>14</v>
      </c>
      <c r="N71" s="17"/>
    </row>
    <row r="72" spans="1:14" s="2" customFormat="1" ht="12.75" x14ac:dyDescent="0.2">
      <c r="A72" s="11"/>
      <c r="B72" s="12" t="s">
        <v>14</v>
      </c>
      <c r="C72" s="12" t="s">
        <v>14</v>
      </c>
      <c r="D72" s="12" t="s">
        <v>14</v>
      </c>
      <c r="E72" s="5" t="s">
        <v>144</v>
      </c>
      <c r="F72" s="50">
        <v>3</v>
      </c>
      <c r="G72" s="11">
        <v>3000</v>
      </c>
      <c r="H72" s="11" t="s">
        <v>133</v>
      </c>
      <c r="I72" s="13">
        <v>2050</v>
      </c>
      <c r="J72" s="14">
        <v>0.125</v>
      </c>
      <c r="K72" s="14">
        <v>0.05</v>
      </c>
      <c r="L72" s="17">
        <f t="shared" si="1"/>
        <v>5112187.5</v>
      </c>
      <c r="M72" s="17" t="s">
        <v>14</v>
      </c>
      <c r="N72" s="17"/>
    </row>
    <row r="73" spans="1:14" s="2" customFormat="1" ht="12.75" x14ac:dyDescent="0.2">
      <c r="A73" s="11"/>
      <c r="B73" s="12" t="s">
        <v>14</v>
      </c>
      <c r="C73" s="12" t="s">
        <v>14</v>
      </c>
      <c r="D73" s="12" t="s">
        <v>14</v>
      </c>
      <c r="E73" s="6" t="s">
        <v>169</v>
      </c>
      <c r="F73" s="11">
        <v>1</v>
      </c>
      <c r="G73" s="11">
        <v>48</v>
      </c>
      <c r="H73" s="11" t="s">
        <v>123</v>
      </c>
      <c r="I73" s="13">
        <v>31200</v>
      </c>
      <c r="J73" s="14">
        <v>0.125</v>
      </c>
      <c r="K73" s="14">
        <v>0.05</v>
      </c>
      <c r="L73" s="17">
        <f t="shared" si="1"/>
        <v>1244880</v>
      </c>
      <c r="M73" s="17" t="s">
        <v>14</v>
      </c>
      <c r="N73" s="17"/>
    </row>
    <row r="74" spans="1:14" s="2" customFormat="1" ht="12.75" x14ac:dyDescent="0.2">
      <c r="A74" s="11"/>
      <c r="B74" s="12" t="s">
        <v>14</v>
      </c>
      <c r="C74" s="12" t="s">
        <v>14</v>
      </c>
      <c r="D74" s="12" t="s">
        <v>14</v>
      </c>
      <c r="E74" s="8" t="s">
        <v>170</v>
      </c>
      <c r="F74" s="51">
        <v>1</v>
      </c>
      <c r="G74" s="11">
        <v>240</v>
      </c>
      <c r="H74" s="11" t="s">
        <v>131</v>
      </c>
      <c r="I74" s="13">
        <v>8600</v>
      </c>
      <c r="J74" s="14">
        <v>0.125</v>
      </c>
      <c r="K74" s="14">
        <v>0.05</v>
      </c>
      <c r="L74" s="17">
        <f t="shared" si="1"/>
        <v>1715700</v>
      </c>
      <c r="M74" s="17" t="s">
        <v>14</v>
      </c>
      <c r="N74" s="17"/>
    </row>
    <row r="75" spans="1:14" s="2" customFormat="1" ht="12.75" x14ac:dyDescent="0.2">
      <c r="A75" s="11"/>
      <c r="B75" s="12" t="s">
        <v>14</v>
      </c>
      <c r="C75" s="12" t="s">
        <v>14</v>
      </c>
      <c r="D75" s="15" t="s">
        <v>14</v>
      </c>
      <c r="E75" s="6" t="s">
        <v>171</v>
      </c>
      <c r="F75" s="11">
        <v>1</v>
      </c>
      <c r="G75" s="11">
        <v>720</v>
      </c>
      <c r="H75" s="11" t="s">
        <v>131</v>
      </c>
      <c r="I75" s="13">
        <v>4600</v>
      </c>
      <c r="J75" s="14">
        <v>0.125</v>
      </c>
      <c r="K75" s="14">
        <v>0.05</v>
      </c>
      <c r="L75" s="17">
        <f t="shared" si="1"/>
        <v>2753100</v>
      </c>
      <c r="M75" s="17">
        <v>0</v>
      </c>
      <c r="N75" s="17">
        <f>SUM(L65:L75)</f>
        <v>57676281.25</v>
      </c>
    </row>
    <row r="76" spans="1:14" s="2" customFormat="1" ht="12.75" x14ac:dyDescent="0.2">
      <c r="A76" s="11">
        <v>10</v>
      </c>
      <c r="B76" s="12">
        <v>44938</v>
      </c>
      <c r="C76" s="12">
        <v>44933</v>
      </c>
      <c r="D76" s="12" t="s">
        <v>172</v>
      </c>
      <c r="E76" s="6" t="s">
        <v>173</v>
      </c>
      <c r="F76" s="11">
        <v>1</v>
      </c>
      <c r="G76" s="11">
        <v>288</v>
      </c>
      <c r="H76" s="11" t="s">
        <v>131</v>
      </c>
      <c r="I76" s="13">
        <v>4800</v>
      </c>
      <c r="J76" s="14">
        <v>0.125</v>
      </c>
      <c r="K76" s="14">
        <v>0.05</v>
      </c>
      <c r="L76" s="17">
        <f t="shared" si="1"/>
        <v>1149120</v>
      </c>
      <c r="M76" s="17" t="s">
        <v>14</v>
      </c>
      <c r="N76" s="17"/>
    </row>
    <row r="77" spans="1:14" s="2" customFormat="1" ht="12.75" x14ac:dyDescent="0.2">
      <c r="A77" s="11"/>
      <c r="B77" s="12" t="s">
        <v>14</v>
      </c>
      <c r="C77" s="12" t="s">
        <v>14</v>
      </c>
      <c r="D77" s="12" t="s">
        <v>14</v>
      </c>
      <c r="E77" s="6" t="s">
        <v>174</v>
      </c>
      <c r="F77" s="11">
        <v>1</v>
      </c>
      <c r="G77" s="11">
        <v>288</v>
      </c>
      <c r="H77" s="11" t="s">
        <v>131</v>
      </c>
      <c r="I77" s="13">
        <v>4800</v>
      </c>
      <c r="J77" s="14">
        <v>0.125</v>
      </c>
      <c r="K77" s="14">
        <v>0.05</v>
      </c>
      <c r="L77" s="17">
        <f t="shared" si="1"/>
        <v>1149120</v>
      </c>
      <c r="M77" s="17" t="s">
        <v>14</v>
      </c>
      <c r="N77" s="17"/>
    </row>
    <row r="78" spans="1:14" s="2" customFormat="1" ht="12.75" x14ac:dyDescent="0.2">
      <c r="A78" s="11"/>
      <c r="B78" s="12" t="s">
        <v>14</v>
      </c>
      <c r="C78" s="12" t="s">
        <v>14</v>
      </c>
      <c r="D78" s="12" t="s">
        <v>14</v>
      </c>
      <c r="E78" s="6" t="s">
        <v>175</v>
      </c>
      <c r="F78" s="11" t="s">
        <v>14</v>
      </c>
      <c r="G78" s="11">
        <v>72</v>
      </c>
      <c r="H78" s="11" t="s">
        <v>131</v>
      </c>
      <c r="I78" s="13">
        <v>4800</v>
      </c>
      <c r="J78" s="14">
        <v>0.125</v>
      </c>
      <c r="K78" s="14">
        <v>0.05</v>
      </c>
      <c r="L78" s="17">
        <f t="shared" si="1"/>
        <v>287280</v>
      </c>
      <c r="M78" s="17" t="s">
        <v>14</v>
      </c>
      <c r="N78" s="17"/>
    </row>
    <row r="79" spans="1:14" s="2" customFormat="1" ht="12.75" x14ac:dyDescent="0.2">
      <c r="A79" s="11"/>
      <c r="B79" s="12" t="s">
        <v>14</v>
      </c>
      <c r="C79" s="12" t="s">
        <v>14</v>
      </c>
      <c r="D79" s="12" t="s">
        <v>14</v>
      </c>
      <c r="E79" s="6" t="s">
        <v>176</v>
      </c>
      <c r="F79" s="11" t="s">
        <v>14</v>
      </c>
      <c r="G79" s="11">
        <v>72</v>
      </c>
      <c r="H79" s="11" t="s">
        <v>131</v>
      </c>
      <c r="I79" s="13">
        <v>4800</v>
      </c>
      <c r="J79" s="14">
        <v>0.125</v>
      </c>
      <c r="K79" s="14">
        <v>0.05</v>
      </c>
      <c r="L79" s="17">
        <f t="shared" si="1"/>
        <v>287280</v>
      </c>
      <c r="M79" s="17" t="s">
        <v>14</v>
      </c>
      <c r="N79" s="17"/>
    </row>
    <row r="80" spans="1:14" s="2" customFormat="1" ht="12.75" x14ac:dyDescent="0.2">
      <c r="A80" s="11"/>
      <c r="B80" s="12" t="s">
        <v>14</v>
      </c>
      <c r="C80" s="12" t="s">
        <v>14</v>
      </c>
      <c r="D80" s="12" t="s">
        <v>14</v>
      </c>
      <c r="E80" s="5" t="s">
        <v>177</v>
      </c>
      <c r="F80" s="50" t="s">
        <v>14</v>
      </c>
      <c r="G80" s="11">
        <v>72</v>
      </c>
      <c r="H80" s="11" t="s">
        <v>131</v>
      </c>
      <c r="I80" s="13">
        <v>4800</v>
      </c>
      <c r="J80" s="14">
        <v>0.125</v>
      </c>
      <c r="K80" s="14">
        <v>0.05</v>
      </c>
      <c r="L80" s="17">
        <f t="shared" si="1"/>
        <v>287280</v>
      </c>
      <c r="M80" s="17" t="s">
        <v>14</v>
      </c>
      <c r="N80" s="17"/>
    </row>
    <row r="81" spans="1:14" s="2" customFormat="1" ht="12.75" x14ac:dyDescent="0.2">
      <c r="A81" s="11"/>
      <c r="B81" s="12" t="s">
        <v>14</v>
      </c>
      <c r="C81" s="12" t="s">
        <v>14</v>
      </c>
      <c r="D81" s="12" t="s">
        <v>14</v>
      </c>
      <c r="E81" s="5" t="s">
        <v>178</v>
      </c>
      <c r="F81" s="50" t="s">
        <v>14</v>
      </c>
      <c r="G81" s="11">
        <v>72</v>
      </c>
      <c r="H81" s="11" t="s">
        <v>131</v>
      </c>
      <c r="I81" s="13">
        <v>4800</v>
      </c>
      <c r="J81" s="14">
        <v>0.125</v>
      </c>
      <c r="K81" s="14">
        <v>0.05</v>
      </c>
      <c r="L81" s="17">
        <f t="shared" si="1"/>
        <v>287280</v>
      </c>
      <c r="M81" s="17" t="s">
        <v>14</v>
      </c>
      <c r="N81" s="17"/>
    </row>
    <row r="82" spans="1:14" s="2" customFormat="1" ht="12.75" x14ac:dyDescent="0.2">
      <c r="A82" s="11"/>
      <c r="B82" s="12" t="s">
        <v>14</v>
      </c>
      <c r="C82" s="12" t="s">
        <v>14</v>
      </c>
      <c r="D82" s="15" t="s">
        <v>14</v>
      </c>
      <c r="E82" s="5" t="s">
        <v>179</v>
      </c>
      <c r="F82" s="50">
        <v>5</v>
      </c>
      <c r="G82" s="11">
        <v>120</v>
      </c>
      <c r="H82" s="11" t="s">
        <v>123</v>
      </c>
      <c r="I82" s="13">
        <v>70800</v>
      </c>
      <c r="J82" s="14">
        <v>0.125</v>
      </c>
      <c r="K82" s="14">
        <v>0.05</v>
      </c>
      <c r="L82" s="17">
        <f t="shared" si="1"/>
        <v>7062300</v>
      </c>
      <c r="M82" s="17" t="s">
        <v>14</v>
      </c>
      <c r="N82" s="17"/>
    </row>
    <row r="83" spans="1:14" s="2" customFormat="1" ht="12.75" x14ac:dyDescent="0.2">
      <c r="A83" s="11"/>
      <c r="B83" s="12" t="s">
        <v>14</v>
      </c>
      <c r="C83" s="12" t="s">
        <v>14</v>
      </c>
      <c r="D83" s="12" t="s">
        <v>14</v>
      </c>
      <c r="E83" s="5" t="s">
        <v>180</v>
      </c>
      <c r="F83" s="50">
        <v>5</v>
      </c>
      <c r="G83" s="11">
        <v>120</v>
      </c>
      <c r="H83" s="11" t="s">
        <v>123</v>
      </c>
      <c r="I83" s="13">
        <v>70800</v>
      </c>
      <c r="J83" s="14">
        <v>0.125</v>
      </c>
      <c r="K83" s="14">
        <v>0.05</v>
      </c>
      <c r="L83" s="17">
        <f t="shared" si="1"/>
        <v>7062300</v>
      </c>
      <c r="M83" s="17" t="s">
        <v>14</v>
      </c>
      <c r="N83" s="17"/>
    </row>
    <row r="84" spans="1:14" s="2" customFormat="1" ht="12.75" x14ac:dyDescent="0.2">
      <c r="A84" s="11"/>
      <c r="B84" s="12" t="s">
        <v>14</v>
      </c>
      <c r="C84" s="12" t="s">
        <v>14</v>
      </c>
      <c r="D84" s="12" t="s">
        <v>14</v>
      </c>
      <c r="E84" s="6" t="s">
        <v>181</v>
      </c>
      <c r="F84" s="11">
        <v>2</v>
      </c>
      <c r="G84" s="11">
        <v>72</v>
      </c>
      <c r="H84" s="11" t="s">
        <v>120</v>
      </c>
      <c r="I84" s="13">
        <v>34200</v>
      </c>
      <c r="J84" s="14">
        <v>0.125</v>
      </c>
      <c r="K84" s="14">
        <v>0.05</v>
      </c>
      <c r="L84" s="17">
        <f t="shared" si="1"/>
        <v>2046870</v>
      </c>
      <c r="M84" s="17">
        <v>0</v>
      </c>
      <c r="N84" s="17">
        <f>SUM(L76:L84)</f>
        <v>19618830</v>
      </c>
    </row>
    <row r="85" spans="1:14" s="2" customFormat="1" ht="12.75" x14ac:dyDescent="0.2">
      <c r="A85" s="11">
        <v>11</v>
      </c>
      <c r="B85" s="12">
        <v>44940</v>
      </c>
      <c r="C85" s="12">
        <v>44937</v>
      </c>
      <c r="D85" s="12" t="s">
        <v>208</v>
      </c>
      <c r="E85" s="8" t="s">
        <v>209</v>
      </c>
      <c r="F85" s="51">
        <v>10</v>
      </c>
      <c r="G85" s="11">
        <v>7200</v>
      </c>
      <c r="H85" s="11" t="s">
        <v>131</v>
      </c>
      <c r="I85" s="10">
        <v>4800</v>
      </c>
      <c r="J85" s="14">
        <v>0.125</v>
      </c>
      <c r="K85" s="14">
        <v>0.05</v>
      </c>
      <c r="L85" s="17">
        <f t="shared" si="1"/>
        <v>28728000</v>
      </c>
      <c r="M85" s="17">
        <v>0</v>
      </c>
      <c r="N85" s="17">
        <f>SUM(L85)</f>
        <v>28728000</v>
      </c>
    </row>
    <row r="86" spans="1:14" s="2" customFormat="1" ht="12.75" x14ac:dyDescent="0.2">
      <c r="A86" s="11">
        <v>12</v>
      </c>
      <c r="B86" s="12">
        <v>44942</v>
      </c>
      <c r="C86" s="12">
        <v>44938</v>
      </c>
      <c r="D86" s="12" t="s">
        <v>223</v>
      </c>
      <c r="E86" s="8" t="s">
        <v>142</v>
      </c>
      <c r="F86" s="51">
        <v>1</v>
      </c>
      <c r="G86" s="11">
        <v>144</v>
      </c>
      <c r="H86" s="11" t="s">
        <v>115</v>
      </c>
      <c r="I86" s="13">
        <v>23900</v>
      </c>
      <c r="J86" s="14">
        <v>0.125</v>
      </c>
      <c r="K86" s="14">
        <v>0.05</v>
      </c>
      <c r="L86" s="17">
        <f t="shared" si="1"/>
        <v>2860830</v>
      </c>
      <c r="M86" s="17"/>
      <c r="N86" s="17"/>
    </row>
    <row r="87" spans="1:14" s="2" customFormat="1" ht="12.75" x14ac:dyDescent="0.2">
      <c r="A87" s="11"/>
      <c r="B87" s="12" t="s">
        <v>14</v>
      </c>
      <c r="C87" s="12" t="s">
        <v>14</v>
      </c>
      <c r="D87" s="15" t="s">
        <v>14</v>
      </c>
      <c r="E87" s="6" t="s">
        <v>224</v>
      </c>
      <c r="F87" s="11">
        <v>1</v>
      </c>
      <c r="G87" s="11">
        <v>24</v>
      </c>
      <c r="H87" s="11" t="s">
        <v>120</v>
      </c>
      <c r="I87" s="13">
        <v>162000</v>
      </c>
      <c r="J87" s="14">
        <v>0.125</v>
      </c>
      <c r="K87" s="14">
        <v>0.05</v>
      </c>
      <c r="L87" s="17">
        <f t="shared" si="1"/>
        <v>3231900</v>
      </c>
      <c r="M87" s="17"/>
      <c r="N87" s="17"/>
    </row>
    <row r="88" spans="1:14" s="2" customFormat="1" ht="12.75" x14ac:dyDescent="0.2">
      <c r="A88" s="11"/>
      <c r="B88" s="12" t="s">
        <v>14</v>
      </c>
      <c r="C88" s="12" t="s">
        <v>14</v>
      </c>
      <c r="D88" s="12" t="s">
        <v>14</v>
      </c>
      <c r="E88" s="6" t="s">
        <v>225</v>
      </c>
      <c r="F88" s="11" t="s">
        <v>14</v>
      </c>
      <c r="G88" s="11">
        <v>24</v>
      </c>
      <c r="H88" s="11" t="s">
        <v>120</v>
      </c>
      <c r="I88" s="13">
        <v>0</v>
      </c>
      <c r="J88" s="14"/>
      <c r="K88" s="14"/>
      <c r="L88" s="17"/>
      <c r="M88" s="17">
        <v>0</v>
      </c>
      <c r="N88" s="17">
        <f>SUM(L86:L88)</f>
        <v>6092730</v>
      </c>
    </row>
    <row r="89" spans="1:14" s="2" customFormat="1" ht="12.75" x14ac:dyDescent="0.2">
      <c r="A89" s="11"/>
      <c r="B89" s="12" t="s">
        <v>14</v>
      </c>
      <c r="C89" s="12" t="s">
        <v>14</v>
      </c>
      <c r="D89" s="12" t="s">
        <v>14</v>
      </c>
      <c r="E89" s="5" t="s">
        <v>229</v>
      </c>
      <c r="F89" s="50" t="s">
        <v>14</v>
      </c>
      <c r="G89" s="11" t="s">
        <v>14</v>
      </c>
      <c r="H89" s="11" t="s">
        <v>14</v>
      </c>
      <c r="I89" s="10" t="s">
        <v>14</v>
      </c>
      <c r="J89" s="14"/>
      <c r="K89" s="14"/>
      <c r="L89" s="17"/>
      <c r="M89" s="17"/>
      <c r="N89" s="17"/>
    </row>
    <row r="90" spans="1:14" s="2" customFormat="1" ht="12.75" x14ac:dyDescent="0.2">
      <c r="A90" s="11">
        <v>13</v>
      </c>
      <c r="B90" s="12">
        <v>44942</v>
      </c>
      <c r="C90" s="12">
        <v>44938</v>
      </c>
      <c r="D90" s="12" t="s">
        <v>226</v>
      </c>
      <c r="E90" s="5" t="s">
        <v>227</v>
      </c>
      <c r="F90" s="50">
        <v>1</v>
      </c>
      <c r="G90" s="11">
        <v>216</v>
      </c>
      <c r="H90" s="11" t="s">
        <v>131</v>
      </c>
      <c r="I90" s="10">
        <v>5800</v>
      </c>
      <c r="J90" s="14">
        <v>0.125</v>
      </c>
      <c r="K90" s="14">
        <v>0.05</v>
      </c>
      <c r="L90" s="17">
        <f t="shared" si="1"/>
        <v>1041390</v>
      </c>
      <c r="M90" s="17"/>
      <c r="N90" s="17"/>
    </row>
    <row r="91" spans="1:14" s="2" customFormat="1" ht="12.75" x14ac:dyDescent="0.2">
      <c r="A91" s="11"/>
      <c r="B91" s="12" t="s">
        <v>14</v>
      </c>
      <c r="C91" s="12" t="s">
        <v>14</v>
      </c>
      <c r="D91" s="12" t="s">
        <v>14</v>
      </c>
      <c r="E91" s="5" t="s">
        <v>228</v>
      </c>
      <c r="F91" s="50">
        <v>1</v>
      </c>
      <c r="G91" s="11">
        <v>50</v>
      </c>
      <c r="H91" s="11" t="s">
        <v>123</v>
      </c>
      <c r="I91" s="10">
        <v>32000</v>
      </c>
      <c r="J91" s="14">
        <v>0.125</v>
      </c>
      <c r="K91" s="14">
        <v>0.05</v>
      </c>
      <c r="L91" s="17">
        <f t="shared" si="1"/>
        <v>1330000</v>
      </c>
      <c r="M91" s="17">
        <v>0</v>
      </c>
      <c r="N91" s="17">
        <f>SUM(L89:L91)</f>
        <v>2371390</v>
      </c>
    </row>
    <row r="92" spans="1:14" s="2" customFormat="1" ht="12.75" x14ac:dyDescent="0.2">
      <c r="A92" s="11">
        <v>14</v>
      </c>
      <c r="B92" s="12">
        <v>44944</v>
      </c>
      <c r="C92" s="12">
        <v>44939</v>
      </c>
      <c r="D92" s="15" t="s">
        <v>230</v>
      </c>
      <c r="E92" s="6" t="s">
        <v>135</v>
      </c>
      <c r="F92" s="11">
        <v>2</v>
      </c>
      <c r="G92" s="11">
        <v>288</v>
      </c>
      <c r="H92" s="11" t="s">
        <v>131</v>
      </c>
      <c r="I92" s="13">
        <v>4350</v>
      </c>
      <c r="J92" s="14">
        <v>0.125</v>
      </c>
      <c r="K92" s="14">
        <v>0.05</v>
      </c>
      <c r="L92" s="17">
        <f t="shared" si="1"/>
        <v>1041390</v>
      </c>
      <c r="M92" s="17"/>
      <c r="N92" s="17"/>
    </row>
    <row r="93" spans="1:14" s="2" customFormat="1" ht="12.75" x14ac:dyDescent="0.2">
      <c r="A93" s="11"/>
      <c r="B93" s="12" t="s">
        <v>14</v>
      </c>
      <c r="C93" s="12" t="s">
        <v>14</v>
      </c>
      <c r="D93" s="12" t="s">
        <v>14</v>
      </c>
      <c r="E93" s="5" t="s">
        <v>136</v>
      </c>
      <c r="F93" s="50">
        <v>2</v>
      </c>
      <c r="G93" s="11">
        <v>288</v>
      </c>
      <c r="H93" s="11" t="s">
        <v>131</v>
      </c>
      <c r="I93" s="13">
        <v>6500</v>
      </c>
      <c r="J93" s="14">
        <v>0.125</v>
      </c>
      <c r="K93" s="14">
        <v>0.05</v>
      </c>
      <c r="L93" s="17">
        <f t="shared" si="1"/>
        <v>1556100</v>
      </c>
      <c r="M93" s="17"/>
      <c r="N93" s="17"/>
    </row>
    <row r="94" spans="1:14" s="2" customFormat="1" ht="12.75" x14ac:dyDescent="0.2">
      <c r="A94" s="11"/>
      <c r="B94" s="12" t="s">
        <v>14</v>
      </c>
      <c r="C94" s="12" t="s">
        <v>14</v>
      </c>
      <c r="D94" s="12" t="s">
        <v>14</v>
      </c>
      <c r="E94" s="6" t="s">
        <v>137</v>
      </c>
      <c r="F94" s="11">
        <v>2</v>
      </c>
      <c r="G94" s="11">
        <v>288</v>
      </c>
      <c r="H94" s="11" t="s">
        <v>131</v>
      </c>
      <c r="I94" s="13">
        <v>9750</v>
      </c>
      <c r="J94" s="14">
        <v>0.125</v>
      </c>
      <c r="K94" s="14">
        <v>0.05</v>
      </c>
      <c r="L94" s="17">
        <f t="shared" si="1"/>
        <v>2334150</v>
      </c>
      <c r="M94" s="17"/>
      <c r="N94" s="17"/>
    </row>
    <row r="95" spans="1:14" s="2" customFormat="1" ht="12.75" x14ac:dyDescent="0.2">
      <c r="A95" s="11"/>
      <c r="B95" s="12" t="s">
        <v>14</v>
      </c>
      <c r="C95" s="12" t="s">
        <v>14</v>
      </c>
      <c r="D95" s="12" t="s">
        <v>14</v>
      </c>
      <c r="E95" s="5" t="s">
        <v>231</v>
      </c>
      <c r="F95" s="50">
        <v>2</v>
      </c>
      <c r="G95" s="11">
        <v>432</v>
      </c>
      <c r="H95" s="11" t="s">
        <v>115</v>
      </c>
      <c r="I95" s="13">
        <v>8400</v>
      </c>
      <c r="J95" s="14">
        <v>0.125</v>
      </c>
      <c r="K95" s="14">
        <v>0.05</v>
      </c>
      <c r="L95" s="17">
        <f t="shared" si="1"/>
        <v>3016440</v>
      </c>
      <c r="M95" s="17"/>
      <c r="N95" s="17"/>
    </row>
    <row r="96" spans="1:14" s="2" customFormat="1" ht="12.75" x14ac:dyDescent="0.2">
      <c r="A96" s="11"/>
      <c r="B96" s="12" t="s">
        <v>14</v>
      </c>
      <c r="C96" s="12" t="s">
        <v>14</v>
      </c>
      <c r="D96" s="12" t="s">
        <v>14</v>
      </c>
      <c r="E96" s="6" t="s">
        <v>232</v>
      </c>
      <c r="F96" s="11">
        <v>1</v>
      </c>
      <c r="G96" s="11">
        <v>288</v>
      </c>
      <c r="H96" s="11" t="s">
        <v>115</v>
      </c>
      <c r="I96" s="13">
        <v>5400</v>
      </c>
      <c r="J96" s="14">
        <v>0.125</v>
      </c>
      <c r="K96" s="14">
        <v>0.05</v>
      </c>
      <c r="L96" s="17">
        <f t="shared" si="1"/>
        <v>1292760</v>
      </c>
      <c r="M96" s="17"/>
      <c r="N96" s="17"/>
    </row>
    <row r="97" spans="1:14" s="2" customFormat="1" ht="12.75" x14ac:dyDescent="0.2">
      <c r="A97" s="11"/>
      <c r="B97" s="12" t="s">
        <v>14</v>
      </c>
      <c r="C97" s="12" t="s">
        <v>14</v>
      </c>
      <c r="D97" s="12" t="s">
        <v>14</v>
      </c>
      <c r="E97" s="5" t="s">
        <v>233</v>
      </c>
      <c r="F97" s="50">
        <v>2</v>
      </c>
      <c r="G97" s="11">
        <v>144</v>
      </c>
      <c r="H97" s="11" t="s">
        <v>115</v>
      </c>
      <c r="I97" s="13">
        <v>21200</v>
      </c>
      <c r="J97" s="14">
        <v>0.125</v>
      </c>
      <c r="K97" s="14">
        <v>0.05</v>
      </c>
      <c r="L97" s="17">
        <f t="shared" si="1"/>
        <v>2537640</v>
      </c>
      <c r="M97" s="17"/>
      <c r="N97" s="17"/>
    </row>
    <row r="98" spans="1:14" s="2" customFormat="1" ht="12.75" x14ac:dyDescent="0.2">
      <c r="A98" s="11"/>
      <c r="B98" s="12" t="s">
        <v>14</v>
      </c>
      <c r="C98" s="12" t="s">
        <v>14</v>
      </c>
      <c r="D98" s="15" t="s">
        <v>14</v>
      </c>
      <c r="E98" s="5" t="s">
        <v>234</v>
      </c>
      <c r="F98" s="50">
        <v>2</v>
      </c>
      <c r="G98" s="11">
        <v>288</v>
      </c>
      <c r="H98" s="11" t="s">
        <v>115</v>
      </c>
      <c r="I98" s="13">
        <v>10600</v>
      </c>
      <c r="J98" s="14">
        <v>0.125</v>
      </c>
      <c r="K98" s="14">
        <v>0.05</v>
      </c>
      <c r="L98" s="17">
        <f t="shared" si="1"/>
        <v>2537640</v>
      </c>
      <c r="M98" s="17"/>
      <c r="N98" s="17"/>
    </row>
    <row r="99" spans="1:14" s="2" customFormat="1" ht="12.75" x14ac:dyDescent="0.2">
      <c r="A99" s="11"/>
      <c r="B99" s="12" t="s">
        <v>14</v>
      </c>
      <c r="C99" s="12" t="s">
        <v>14</v>
      </c>
      <c r="D99" s="12" t="s">
        <v>14</v>
      </c>
      <c r="E99" s="6" t="s">
        <v>228</v>
      </c>
      <c r="F99" s="11">
        <v>2</v>
      </c>
      <c r="G99" s="11">
        <v>100</v>
      </c>
      <c r="H99" s="11" t="s">
        <v>123</v>
      </c>
      <c r="I99" s="13">
        <v>32000</v>
      </c>
      <c r="J99" s="14">
        <v>0.125</v>
      </c>
      <c r="K99" s="14">
        <v>0.05</v>
      </c>
      <c r="L99" s="17">
        <f t="shared" si="1"/>
        <v>2660000</v>
      </c>
      <c r="M99" s="17"/>
      <c r="N99" s="17"/>
    </row>
    <row r="100" spans="1:14" s="2" customFormat="1" ht="12.75" x14ac:dyDescent="0.2">
      <c r="A100" s="11"/>
      <c r="B100" s="12" t="s">
        <v>14</v>
      </c>
      <c r="C100" s="12" t="s">
        <v>14</v>
      </c>
      <c r="D100" s="12" t="s">
        <v>14</v>
      </c>
      <c r="E100" s="5" t="s">
        <v>122</v>
      </c>
      <c r="F100" s="50">
        <v>3</v>
      </c>
      <c r="G100" s="11">
        <v>150</v>
      </c>
      <c r="H100" s="11" t="s">
        <v>123</v>
      </c>
      <c r="I100" s="13">
        <v>28300</v>
      </c>
      <c r="J100" s="14">
        <v>0.125</v>
      </c>
      <c r="K100" s="14">
        <v>0.05</v>
      </c>
      <c r="L100" s="17">
        <f t="shared" si="1"/>
        <v>3528656.25</v>
      </c>
      <c r="M100" s="17"/>
      <c r="N100" s="17"/>
    </row>
    <row r="101" spans="1:14" s="2" customFormat="1" ht="12.75" x14ac:dyDescent="0.2">
      <c r="A101" s="11"/>
      <c r="B101" s="12" t="s">
        <v>14</v>
      </c>
      <c r="C101" s="12" t="s">
        <v>14</v>
      </c>
      <c r="D101" s="12" t="s">
        <v>14</v>
      </c>
      <c r="E101" s="5" t="s">
        <v>124</v>
      </c>
      <c r="F101" s="50">
        <v>2</v>
      </c>
      <c r="G101" s="11">
        <v>100</v>
      </c>
      <c r="H101" s="11" t="s">
        <v>123</v>
      </c>
      <c r="I101" s="13">
        <v>28300</v>
      </c>
      <c r="J101" s="14">
        <v>0.125</v>
      </c>
      <c r="K101" s="14">
        <v>0.05</v>
      </c>
      <c r="L101" s="17">
        <f t="shared" si="1"/>
        <v>2352437.5</v>
      </c>
      <c r="M101" s="17"/>
      <c r="N101" s="17"/>
    </row>
    <row r="102" spans="1:14" s="2" customFormat="1" ht="12.75" x14ac:dyDescent="0.2">
      <c r="A102" s="11"/>
      <c r="B102" s="12" t="s">
        <v>14</v>
      </c>
      <c r="C102" s="12" t="s">
        <v>14</v>
      </c>
      <c r="D102" s="12" t="s">
        <v>14</v>
      </c>
      <c r="E102" s="6" t="s">
        <v>125</v>
      </c>
      <c r="F102" s="11">
        <v>2</v>
      </c>
      <c r="G102" s="11">
        <v>100</v>
      </c>
      <c r="H102" s="11" t="s">
        <v>123</v>
      </c>
      <c r="I102" s="13">
        <v>34100</v>
      </c>
      <c r="J102" s="14">
        <v>0.125</v>
      </c>
      <c r="K102" s="14">
        <v>0.05</v>
      </c>
      <c r="L102" s="17">
        <f t="shared" si="1"/>
        <v>2834562.5</v>
      </c>
      <c r="M102" s="17">
        <v>0</v>
      </c>
      <c r="N102" s="17">
        <f>SUM(L92:L102)</f>
        <v>25691776.25</v>
      </c>
    </row>
    <row r="103" spans="1:14" s="2" customFormat="1" ht="12.75" x14ac:dyDescent="0.2">
      <c r="A103" s="11">
        <v>15</v>
      </c>
      <c r="B103" s="12">
        <v>44944</v>
      </c>
      <c r="C103" s="12">
        <v>44939</v>
      </c>
      <c r="D103" s="12" t="s">
        <v>235</v>
      </c>
      <c r="E103" s="5" t="s">
        <v>236</v>
      </c>
      <c r="F103" s="50">
        <v>1</v>
      </c>
      <c r="G103" s="11">
        <v>48</v>
      </c>
      <c r="H103" s="11" t="s">
        <v>237</v>
      </c>
      <c r="I103" s="13">
        <v>23000</v>
      </c>
      <c r="J103" s="14">
        <v>0.125</v>
      </c>
      <c r="K103" s="14">
        <v>0.05</v>
      </c>
      <c r="L103" s="17">
        <f t="shared" si="1"/>
        <v>917700</v>
      </c>
      <c r="M103" s="17"/>
      <c r="N103" s="17"/>
    </row>
    <row r="104" spans="1:14" s="2" customFormat="1" ht="12.75" x14ac:dyDescent="0.2">
      <c r="A104" s="11"/>
      <c r="B104" s="12" t="s">
        <v>14</v>
      </c>
      <c r="C104" s="12" t="s">
        <v>14</v>
      </c>
      <c r="D104" s="15" t="s">
        <v>14</v>
      </c>
      <c r="E104" s="5" t="s">
        <v>238</v>
      </c>
      <c r="F104" s="50">
        <v>1</v>
      </c>
      <c r="G104" s="11">
        <v>288</v>
      </c>
      <c r="H104" s="11" t="s">
        <v>131</v>
      </c>
      <c r="I104" s="13">
        <v>4000</v>
      </c>
      <c r="J104" s="14">
        <v>0.125</v>
      </c>
      <c r="K104" s="14">
        <v>0.05</v>
      </c>
      <c r="L104" s="17">
        <f t="shared" si="1"/>
        <v>957600</v>
      </c>
      <c r="M104" s="17"/>
      <c r="N104" s="17"/>
    </row>
    <row r="105" spans="1:14" s="2" customFormat="1" ht="12.75" x14ac:dyDescent="0.2">
      <c r="A105" s="11"/>
      <c r="B105" s="12" t="s">
        <v>14</v>
      </c>
      <c r="C105" s="12" t="s">
        <v>14</v>
      </c>
      <c r="D105" s="12" t="s">
        <v>14</v>
      </c>
      <c r="E105" s="5" t="s">
        <v>155</v>
      </c>
      <c r="F105" s="50">
        <v>1</v>
      </c>
      <c r="G105" s="11">
        <v>72</v>
      </c>
      <c r="H105" s="11" t="s">
        <v>120</v>
      </c>
      <c r="I105" s="13">
        <v>37200</v>
      </c>
      <c r="J105" s="14">
        <v>0.125</v>
      </c>
      <c r="K105" s="14">
        <v>0.05</v>
      </c>
      <c r="L105" s="17">
        <f t="shared" si="1"/>
        <v>2226420</v>
      </c>
      <c r="M105" s="17"/>
      <c r="N105" s="17"/>
    </row>
    <row r="106" spans="1:14" s="2" customFormat="1" ht="12.75" x14ac:dyDescent="0.2">
      <c r="A106" s="11"/>
      <c r="B106" s="12" t="s">
        <v>14</v>
      </c>
      <c r="C106" s="12" t="s">
        <v>14</v>
      </c>
      <c r="D106" s="15" t="s">
        <v>14</v>
      </c>
      <c r="E106" s="5" t="s">
        <v>239</v>
      </c>
      <c r="F106" s="50">
        <v>1</v>
      </c>
      <c r="G106" s="11">
        <v>144</v>
      </c>
      <c r="H106" s="11" t="s">
        <v>131</v>
      </c>
      <c r="I106" s="13">
        <v>7200</v>
      </c>
      <c r="J106" s="14">
        <v>0.125</v>
      </c>
      <c r="K106" s="14">
        <v>0.05</v>
      </c>
      <c r="L106" s="17">
        <f t="shared" si="1"/>
        <v>861840</v>
      </c>
      <c r="M106" s="17"/>
      <c r="N106" s="17"/>
    </row>
    <row r="107" spans="1:14" s="2" customFormat="1" ht="12.75" x14ac:dyDescent="0.2">
      <c r="A107" s="11"/>
      <c r="B107" s="12" t="s">
        <v>14</v>
      </c>
      <c r="C107" s="12" t="s">
        <v>14</v>
      </c>
      <c r="D107" s="12" t="s">
        <v>14</v>
      </c>
      <c r="E107" s="5" t="s">
        <v>240</v>
      </c>
      <c r="F107" s="50">
        <v>1</v>
      </c>
      <c r="G107" s="11">
        <v>60</v>
      </c>
      <c r="H107" s="11" t="s">
        <v>123</v>
      </c>
      <c r="I107" s="13">
        <v>31500</v>
      </c>
      <c r="J107" s="14">
        <v>0.125</v>
      </c>
      <c r="K107" s="14">
        <v>0.05</v>
      </c>
      <c r="L107" s="17">
        <f t="shared" si="1"/>
        <v>1571062.5</v>
      </c>
      <c r="M107" s="17"/>
      <c r="N107" s="17"/>
    </row>
    <row r="108" spans="1:14" s="2" customFormat="1" ht="12.75" x14ac:dyDescent="0.2">
      <c r="A108" s="11"/>
      <c r="B108" s="12" t="s">
        <v>14</v>
      </c>
      <c r="C108" s="12" t="s">
        <v>14</v>
      </c>
      <c r="D108" s="15" t="s">
        <v>14</v>
      </c>
      <c r="E108" s="5" t="s">
        <v>146</v>
      </c>
      <c r="F108" s="50">
        <v>2</v>
      </c>
      <c r="G108" s="11">
        <v>1000</v>
      </c>
      <c r="H108" s="11" t="s">
        <v>123</v>
      </c>
      <c r="I108" s="13">
        <v>1625</v>
      </c>
      <c r="J108" s="14">
        <v>0.125</v>
      </c>
      <c r="K108" s="14">
        <v>0.05</v>
      </c>
      <c r="L108" s="17">
        <f t="shared" si="1"/>
        <v>1350781.25</v>
      </c>
      <c r="M108" s="17"/>
      <c r="N108" s="17"/>
    </row>
    <row r="109" spans="1:14" s="2" customFormat="1" ht="12.75" x14ac:dyDescent="0.2">
      <c r="A109" s="11"/>
      <c r="B109" s="12" t="s">
        <v>14</v>
      </c>
      <c r="C109" s="12" t="s">
        <v>14</v>
      </c>
      <c r="D109" s="15" t="s">
        <v>14</v>
      </c>
      <c r="E109" s="6" t="s">
        <v>241</v>
      </c>
      <c r="F109" s="11">
        <v>1</v>
      </c>
      <c r="G109" s="11">
        <v>480</v>
      </c>
      <c r="H109" s="11" t="s">
        <v>131</v>
      </c>
      <c r="I109" s="13">
        <v>8500</v>
      </c>
      <c r="J109" s="14">
        <v>0.125</v>
      </c>
      <c r="K109" s="14">
        <v>0.05</v>
      </c>
      <c r="L109" s="17">
        <f t="shared" si="1"/>
        <v>3391500</v>
      </c>
      <c r="M109" s="17"/>
      <c r="N109" s="17"/>
    </row>
    <row r="110" spans="1:14" s="2" customFormat="1" ht="12.75" x14ac:dyDescent="0.2">
      <c r="A110" s="11"/>
      <c r="B110" s="12" t="s">
        <v>14</v>
      </c>
      <c r="C110" s="12" t="s">
        <v>14</v>
      </c>
      <c r="D110" s="12" t="s">
        <v>14</v>
      </c>
      <c r="E110" s="5" t="s">
        <v>242</v>
      </c>
      <c r="F110" s="50">
        <v>1</v>
      </c>
      <c r="G110" s="11">
        <v>20</v>
      </c>
      <c r="H110" s="11" t="s">
        <v>120</v>
      </c>
      <c r="I110" s="13">
        <v>108900</v>
      </c>
      <c r="J110" s="14">
        <v>0.125</v>
      </c>
      <c r="K110" s="14">
        <v>0.05</v>
      </c>
      <c r="L110" s="17">
        <f t="shared" si="1"/>
        <v>1810462.5</v>
      </c>
      <c r="M110" s="17"/>
      <c r="N110" s="17"/>
    </row>
    <row r="111" spans="1:14" s="2" customFormat="1" ht="12.75" x14ac:dyDescent="0.2">
      <c r="A111" s="11"/>
      <c r="B111" s="12" t="s">
        <v>14</v>
      </c>
      <c r="C111" s="12" t="s">
        <v>14</v>
      </c>
      <c r="D111" s="12" t="s">
        <v>14</v>
      </c>
      <c r="E111" s="5" t="s">
        <v>243</v>
      </c>
      <c r="F111" s="50">
        <v>1</v>
      </c>
      <c r="G111" s="11">
        <v>24</v>
      </c>
      <c r="H111" s="11" t="s">
        <v>131</v>
      </c>
      <c r="I111" s="13">
        <v>16500</v>
      </c>
      <c r="J111" s="14">
        <v>0.125</v>
      </c>
      <c r="K111" s="14">
        <v>0.05</v>
      </c>
      <c r="L111" s="17">
        <f t="shared" si="1"/>
        <v>329175</v>
      </c>
      <c r="M111" s="17"/>
      <c r="N111" s="17"/>
    </row>
    <row r="112" spans="1:14" s="2" customFormat="1" ht="12.75" x14ac:dyDescent="0.2">
      <c r="A112" s="11"/>
      <c r="B112" s="12" t="s">
        <v>14</v>
      </c>
      <c r="C112" s="12" t="s">
        <v>14</v>
      </c>
      <c r="D112" s="12" t="s">
        <v>14</v>
      </c>
      <c r="E112" s="5" t="s">
        <v>244</v>
      </c>
      <c r="F112" s="50">
        <v>1</v>
      </c>
      <c r="G112" s="11">
        <v>768</v>
      </c>
      <c r="H112" s="11" t="s">
        <v>131</v>
      </c>
      <c r="I112" s="13">
        <v>2100</v>
      </c>
      <c r="J112" s="14">
        <v>0.125</v>
      </c>
      <c r="K112" s="14">
        <v>0.05</v>
      </c>
      <c r="L112" s="17">
        <f t="shared" si="1"/>
        <v>1340640</v>
      </c>
      <c r="M112" s="17">
        <v>0</v>
      </c>
      <c r="N112" s="17">
        <f>SUM(L103:L112)</f>
        <v>14757181.25</v>
      </c>
    </row>
    <row r="113" spans="1:14" s="2" customFormat="1" ht="12.75" x14ac:dyDescent="0.2">
      <c r="A113" s="11">
        <v>16</v>
      </c>
      <c r="B113" s="12">
        <v>44944</v>
      </c>
      <c r="C113" s="12">
        <v>44939</v>
      </c>
      <c r="D113" s="12" t="s">
        <v>245</v>
      </c>
      <c r="E113" s="5" t="s">
        <v>165</v>
      </c>
      <c r="F113" s="50">
        <v>1</v>
      </c>
      <c r="G113" s="11">
        <v>72</v>
      </c>
      <c r="H113" s="11" t="s">
        <v>131</v>
      </c>
      <c r="I113" s="13">
        <v>34500</v>
      </c>
      <c r="J113" s="14">
        <v>0.125</v>
      </c>
      <c r="K113" s="14">
        <v>0.05</v>
      </c>
      <c r="L113" s="17">
        <f t="shared" si="1"/>
        <v>2064825</v>
      </c>
      <c r="M113" s="17"/>
      <c r="N113" s="17"/>
    </row>
    <row r="114" spans="1:14" s="2" customFormat="1" ht="12.75" x14ac:dyDescent="0.2">
      <c r="A114" s="11"/>
      <c r="B114" s="12" t="s">
        <v>14</v>
      </c>
      <c r="C114" s="12" t="s">
        <v>14</v>
      </c>
      <c r="D114" s="12" t="s">
        <v>14</v>
      </c>
      <c r="E114" s="6" t="s">
        <v>246</v>
      </c>
      <c r="F114" s="11">
        <v>1</v>
      </c>
      <c r="G114" s="11">
        <v>288</v>
      </c>
      <c r="H114" s="11" t="s">
        <v>131</v>
      </c>
      <c r="I114" s="13">
        <v>2600</v>
      </c>
      <c r="J114" s="14">
        <v>0.125</v>
      </c>
      <c r="K114" s="14">
        <v>0.05</v>
      </c>
      <c r="L114" s="17">
        <f t="shared" si="1"/>
        <v>622440</v>
      </c>
      <c r="M114" s="17"/>
      <c r="N114" s="17"/>
    </row>
    <row r="115" spans="1:14" s="2" customFormat="1" ht="12.75" x14ac:dyDescent="0.2">
      <c r="A115" s="11"/>
      <c r="B115" s="12" t="s">
        <v>14</v>
      </c>
      <c r="C115" s="12" t="s">
        <v>14</v>
      </c>
      <c r="D115" s="12" t="s">
        <v>14</v>
      </c>
      <c r="E115" s="8" t="s">
        <v>247</v>
      </c>
      <c r="F115" s="51">
        <v>1</v>
      </c>
      <c r="G115" s="11">
        <v>72</v>
      </c>
      <c r="H115" s="11" t="s">
        <v>115</v>
      </c>
      <c r="I115" s="13">
        <v>47800</v>
      </c>
      <c r="J115" s="14">
        <v>0.125</v>
      </c>
      <c r="K115" s="14">
        <v>0.05</v>
      </c>
      <c r="L115" s="17">
        <f t="shared" si="1"/>
        <v>2860830</v>
      </c>
      <c r="M115" s="17"/>
      <c r="N115" s="17"/>
    </row>
    <row r="116" spans="1:14" s="2" customFormat="1" ht="12.75" x14ac:dyDescent="0.2">
      <c r="A116" s="11"/>
      <c r="B116" s="12" t="s">
        <v>14</v>
      </c>
      <c r="C116" s="12" t="s">
        <v>14</v>
      </c>
      <c r="D116" s="12" t="s">
        <v>14</v>
      </c>
      <c r="E116" s="5" t="s">
        <v>224</v>
      </c>
      <c r="F116" s="50">
        <v>1</v>
      </c>
      <c r="G116" s="11">
        <v>24</v>
      </c>
      <c r="H116" s="11" t="s">
        <v>120</v>
      </c>
      <c r="I116" s="13">
        <v>162000</v>
      </c>
      <c r="J116" s="14">
        <v>0.125</v>
      </c>
      <c r="K116" s="14">
        <v>0.05</v>
      </c>
      <c r="L116" s="17">
        <f t="shared" si="1"/>
        <v>3231900</v>
      </c>
      <c r="M116" s="17"/>
      <c r="N116" s="17"/>
    </row>
    <row r="117" spans="1:14" s="2" customFormat="1" ht="12.75" x14ac:dyDescent="0.2">
      <c r="A117" s="11"/>
      <c r="B117" s="12" t="s">
        <v>14</v>
      </c>
      <c r="C117" s="12" t="s">
        <v>14</v>
      </c>
      <c r="D117" s="12" t="s">
        <v>14</v>
      </c>
      <c r="E117" s="5" t="s">
        <v>225</v>
      </c>
      <c r="F117" s="50" t="s">
        <v>14</v>
      </c>
      <c r="G117" s="11">
        <v>24</v>
      </c>
      <c r="H117" s="11" t="s">
        <v>120</v>
      </c>
      <c r="I117" s="13">
        <v>0</v>
      </c>
      <c r="J117" s="14"/>
      <c r="K117" s="14" t="s">
        <v>14</v>
      </c>
      <c r="L117" s="17">
        <v>0</v>
      </c>
      <c r="M117" s="17">
        <v>0</v>
      </c>
      <c r="N117" s="17">
        <f>SUM(L113:L117)</f>
        <v>8779995</v>
      </c>
    </row>
    <row r="118" spans="1:14" s="2" customFormat="1" ht="12.75" x14ac:dyDescent="0.2">
      <c r="A118" s="11"/>
      <c r="B118" s="12" t="s">
        <v>14</v>
      </c>
      <c r="C118" s="12" t="s">
        <v>14</v>
      </c>
      <c r="D118" s="15" t="s">
        <v>14</v>
      </c>
      <c r="E118" s="5" t="s">
        <v>260</v>
      </c>
      <c r="F118" s="50" t="s">
        <v>14</v>
      </c>
      <c r="G118" s="11" t="s">
        <v>14</v>
      </c>
      <c r="H118" s="11" t="s">
        <v>14</v>
      </c>
      <c r="I118" s="13" t="s">
        <v>14</v>
      </c>
      <c r="J118" s="14" t="s">
        <v>14</v>
      </c>
      <c r="K118" s="14" t="s">
        <v>14</v>
      </c>
      <c r="L118" s="17"/>
      <c r="M118" s="17"/>
      <c r="N118" s="17"/>
    </row>
    <row r="119" spans="1:14" s="2" customFormat="1" ht="12.75" x14ac:dyDescent="0.2">
      <c r="A119" s="11">
        <v>17</v>
      </c>
      <c r="B119" s="12">
        <v>44944</v>
      </c>
      <c r="C119" s="12">
        <v>44940</v>
      </c>
      <c r="D119" s="12" t="s">
        <v>248</v>
      </c>
      <c r="E119" s="6" t="s">
        <v>135</v>
      </c>
      <c r="F119" s="11">
        <v>2</v>
      </c>
      <c r="G119" s="11">
        <v>288</v>
      </c>
      <c r="H119" s="11" t="s">
        <v>131</v>
      </c>
      <c r="I119" s="13">
        <v>4350</v>
      </c>
      <c r="J119" s="14">
        <v>0.125</v>
      </c>
      <c r="K119" s="14">
        <v>0.05</v>
      </c>
      <c r="L119" s="17">
        <f t="shared" si="1"/>
        <v>1041390</v>
      </c>
      <c r="M119" s="17"/>
      <c r="N119" s="17"/>
    </row>
    <row r="120" spans="1:14" s="2" customFormat="1" ht="12.75" x14ac:dyDescent="0.2">
      <c r="A120" s="11"/>
      <c r="B120" s="12" t="s">
        <v>14</v>
      </c>
      <c r="C120" s="12" t="s">
        <v>14</v>
      </c>
      <c r="D120" s="12" t="s">
        <v>14</v>
      </c>
      <c r="E120" s="5" t="s">
        <v>136</v>
      </c>
      <c r="F120" s="50">
        <v>2</v>
      </c>
      <c r="G120" s="11">
        <v>288</v>
      </c>
      <c r="H120" s="11" t="s">
        <v>131</v>
      </c>
      <c r="I120" s="13">
        <v>6500</v>
      </c>
      <c r="J120" s="14">
        <v>0.125</v>
      </c>
      <c r="K120" s="14">
        <v>0.05</v>
      </c>
      <c r="L120" s="17">
        <f t="shared" si="1"/>
        <v>1556100</v>
      </c>
      <c r="M120" s="17"/>
      <c r="N120" s="17"/>
    </row>
    <row r="121" spans="1:14" s="2" customFormat="1" ht="12.75" x14ac:dyDescent="0.2">
      <c r="A121" s="11"/>
      <c r="B121" s="12" t="s">
        <v>14</v>
      </c>
      <c r="C121" s="12" t="s">
        <v>14</v>
      </c>
      <c r="D121" s="12" t="s">
        <v>14</v>
      </c>
      <c r="E121" s="6" t="s">
        <v>137</v>
      </c>
      <c r="F121" s="11">
        <v>2</v>
      </c>
      <c r="G121" s="11">
        <v>288</v>
      </c>
      <c r="H121" s="11" t="s">
        <v>131</v>
      </c>
      <c r="I121" s="13">
        <v>9750</v>
      </c>
      <c r="J121" s="14">
        <v>0.125</v>
      </c>
      <c r="K121" s="14">
        <v>0.05</v>
      </c>
      <c r="L121" s="17">
        <f t="shared" si="1"/>
        <v>2334150</v>
      </c>
      <c r="M121" s="17"/>
      <c r="N121" s="17"/>
    </row>
    <row r="122" spans="1:14" s="2" customFormat="1" ht="12.75" x14ac:dyDescent="0.2">
      <c r="A122" s="11"/>
      <c r="B122" s="12" t="s">
        <v>14</v>
      </c>
      <c r="C122" s="12" t="s">
        <v>14</v>
      </c>
      <c r="D122" s="12" t="s">
        <v>14</v>
      </c>
      <c r="E122" s="6" t="s">
        <v>122</v>
      </c>
      <c r="F122" s="11">
        <v>2</v>
      </c>
      <c r="G122" s="11">
        <v>100</v>
      </c>
      <c r="H122" s="11" t="s">
        <v>123</v>
      </c>
      <c r="I122" s="13">
        <v>28300</v>
      </c>
      <c r="J122" s="14">
        <v>0.125</v>
      </c>
      <c r="K122" s="14">
        <v>0.05</v>
      </c>
      <c r="L122" s="17">
        <f t="shared" si="1"/>
        <v>2352437.5</v>
      </c>
      <c r="M122" s="17"/>
      <c r="N122" s="17"/>
    </row>
    <row r="123" spans="1:14" s="2" customFormat="1" ht="12.75" x14ac:dyDescent="0.2">
      <c r="A123" s="11"/>
      <c r="B123" s="12" t="s">
        <v>14</v>
      </c>
      <c r="C123" s="12" t="s">
        <v>14</v>
      </c>
      <c r="D123" s="12" t="s">
        <v>14</v>
      </c>
      <c r="E123" s="5" t="s">
        <v>125</v>
      </c>
      <c r="F123" s="50">
        <v>2</v>
      </c>
      <c r="G123" s="11">
        <v>100</v>
      </c>
      <c r="H123" s="11" t="s">
        <v>123</v>
      </c>
      <c r="I123" s="13">
        <v>34100</v>
      </c>
      <c r="J123" s="14">
        <v>0.125</v>
      </c>
      <c r="K123" s="14">
        <v>0.05</v>
      </c>
      <c r="L123" s="17">
        <f t="shared" si="1"/>
        <v>2834562.5</v>
      </c>
      <c r="M123" s="17"/>
      <c r="N123" s="17"/>
    </row>
    <row r="124" spans="1:14" s="2" customFormat="1" ht="12.75" x14ac:dyDescent="0.2">
      <c r="A124" s="11"/>
      <c r="B124" s="12" t="s">
        <v>14</v>
      </c>
      <c r="C124" s="12" t="s">
        <v>14</v>
      </c>
      <c r="D124" s="15" t="s">
        <v>14</v>
      </c>
      <c r="E124" s="6" t="s">
        <v>234</v>
      </c>
      <c r="F124" s="11">
        <v>2</v>
      </c>
      <c r="G124" s="11">
        <v>288</v>
      </c>
      <c r="H124" s="11" t="s">
        <v>115</v>
      </c>
      <c r="I124" s="13">
        <v>10600</v>
      </c>
      <c r="J124" s="14">
        <v>0.125</v>
      </c>
      <c r="K124" s="14">
        <v>0.05</v>
      </c>
      <c r="L124" s="17">
        <f t="shared" ref="L124:L156" si="2">G124*(I124-(I124*J124)-((I124-(I124*J124))*K124))</f>
        <v>2537640</v>
      </c>
      <c r="M124" s="17"/>
      <c r="N124" s="17"/>
    </row>
    <row r="125" spans="1:14" s="2" customFormat="1" ht="12.75" x14ac:dyDescent="0.2">
      <c r="A125" s="11"/>
      <c r="B125" s="12" t="s">
        <v>14</v>
      </c>
      <c r="C125" s="12" t="s">
        <v>14</v>
      </c>
      <c r="D125" s="12" t="s">
        <v>14</v>
      </c>
      <c r="E125" s="5" t="s">
        <v>249</v>
      </c>
      <c r="F125" s="50">
        <v>2</v>
      </c>
      <c r="G125" s="11">
        <v>288</v>
      </c>
      <c r="H125" s="11" t="s">
        <v>120</v>
      </c>
      <c r="I125" s="13">
        <v>14100</v>
      </c>
      <c r="J125" s="14">
        <v>0.125</v>
      </c>
      <c r="K125" s="14">
        <v>0.05</v>
      </c>
      <c r="L125" s="17">
        <f t="shared" si="2"/>
        <v>3375540</v>
      </c>
      <c r="M125" s="17"/>
      <c r="N125" s="17"/>
    </row>
    <row r="126" spans="1:14" s="2" customFormat="1" ht="12.75" x14ac:dyDescent="0.2">
      <c r="A126" s="11"/>
      <c r="B126" s="12" t="s">
        <v>14</v>
      </c>
      <c r="C126" s="12" t="s">
        <v>14</v>
      </c>
      <c r="D126" s="12" t="s">
        <v>14</v>
      </c>
      <c r="E126" s="6" t="s">
        <v>250</v>
      </c>
      <c r="F126" s="11">
        <v>2</v>
      </c>
      <c r="G126" s="11">
        <v>1728</v>
      </c>
      <c r="H126" s="11" t="s">
        <v>131</v>
      </c>
      <c r="I126" s="13">
        <v>2100</v>
      </c>
      <c r="J126" s="14">
        <v>0.125</v>
      </c>
      <c r="K126" s="14">
        <v>0.05</v>
      </c>
      <c r="L126" s="17">
        <f t="shared" si="2"/>
        <v>3016440</v>
      </c>
      <c r="M126" s="17">
        <v>0</v>
      </c>
      <c r="N126" s="17">
        <f>SUM(L119:L126)</f>
        <v>19048260</v>
      </c>
    </row>
    <row r="127" spans="1:14" s="2" customFormat="1" ht="12.75" x14ac:dyDescent="0.2">
      <c r="A127" s="11">
        <v>18</v>
      </c>
      <c r="B127" s="12">
        <v>44944</v>
      </c>
      <c r="C127" s="12">
        <v>44940</v>
      </c>
      <c r="D127" s="12" t="s">
        <v>251</v>
      </c>
      <c r="E127" s="5" t="s">
        <v>142</v>
      </c>
      <c r="F127" s="50">
        <v>2</v>
      </c>
      <c r="G127" s="11">
        <v>288</v>
      </c>
      <c r="H127" s="11" t="s">
        <v>115</v>
      </c>
      <c r="I127" s="13">
        <v>23900</v>
      </c>
      <c r="J127" s="14">
        <v>0.125</v>
      </c>
      <c r="K127" s="14">
        <v>0.05</v>
      </c>
      <c r="L127" s="17">
        <f t="shared" si="2"/>
        <v>5721660</v>
      </c>
      <c r="M127" s="17"/>
      <c r="N127" s="17"/>
    </row>
    <row r="128" spans="1:14" s="2" customFormat="1" ht="12.75" x14ac:dyDescent="0.2">
      <c r="A128" s="11"/>
      <c r="B128" s="12" t="s">
        <v>14</v>
      </c>
      <c r="C128" s="12" t="s">
        <v>14</v>
      </c>
      <c r="D128" s="12" t="s">
        <v>14</v>
      </c>
      <c r="E128" s="5" t="s">
        <v>129</v>
      </c>
      <c r="F128" s="50">
        <v>2</v>
      </c>
      <c r="G128" s="11">
        <v>288</v>
      </c>
      <c r="H128" s="11" t="s">
        <v>115</v>
      </c>
      <c r="I128" s="13">
        <v>18600</v>
      </c>
      <c r="J128" s="14">
        <v>0.125</v>
      </c>
      <c r="K128" s="14">
        <v>0.05</v>
      </c>
      <c r="L128" s="17">
        <f t="shared" si="2"/>
        <v>4452840</v>
      </c>
      <c r="M128" s="17"/>
      <c r="N128" s="17"/>
    </row>
    <row r="129" spans="1:14" s="2" customFormat="1" ht="12.75" x14ac:dyDescent="0.2">
      <c r="A129" s="11"/>
      <c r="B129" s="12" t="s">
        <v>14</v>
      </c>
      <c r="C129" s="12" t="s">
        <v>14</v>
      </c>
      <c r="D129" s="12" t="s">
        <v>14</v>
      </c>
      <c r="E129" s="5" t="s">
        <v>157</v>
      </c>
      <c r="F129" s="50">
        <v>5</v>
      </c>
      <c r="G129" s="11">
        <v>720</v>
      </c>
      <c r="H129" s="11" t="s">
        <v>115</v>
      </c>
      <c r="I129" s="13">
        <v>11900</v>
      </c>
      <c r="J129" s="14">
        <v>0.125</v>
      </c>
      <c r="K129" s="14">
        <v>0.05</v>
      </c>
      <c r="L129" s="17">
        <f t="shared" si="2"/>
        <v>7122150</v>
      </c>
      <c r="M129" s="17"/>
      <c r="N129" s="17"/>
    </row>
    <row r="130" spans="1:14" s="2" customFormat="1" ht="12.75" x14ac:dyDescent="0.2">
      <c r="A130" s="11"/>
      <c r="B130" s="12" t="s">
        <v>14</v>
      </c>
      <c r="C130" s="12" t="s">
        <v>14</v>
      </c>
      <c r="D130" s="12" t="s">
        <v>14</v>
      </c>
      <c r="E130" s="6" t="s">
        <v>140</v>
      </c>
      <c r="F130" s="11" t="s">
        <v>14</v>
      </c>
      <c r="G130" s="11">
        <v>60</v>
      </c>
      <c r="H130" s="11" t="s">
        <v>131</v>
      </c>
      <c r="I130" s="13">
        <v>2350</v>
      </c>
      <c r="J130" s="14">
        <v>0.1</v>
      </c>
      <c r="K130" s="14">
        <v>0.05</v>
      </c>
      <c r="L130" s="17">
        <f t="shared" si="2"/>
        <v>120555</v>
      </c>
      <c r="M130" s="17">
        <v>120555</v>
      </c>
      <c r="N130" s="17">
        <f>SUM(L127:L130)-M130</f>
        <v>17296650</v>
      </c>
    </row>
    <row r="131" spans="1:14" s="2" customFormat="1" ht="12.75" x14ac:dyDescent="0.2">
      <c r="A131" s="11"/>
      <c r="B131" s="12" t="s">
        <v>14</v>
      </c>
      <c r="C131" s="12" t="s">
        <v>14</v>
      </c>
      <c r="D131" s="12" t="s">
        <v>14</v>
      </c>
      <c r="E131" s="5" t="s">
        <v>261</v>
      </c>
      <c r="F131" s="50" t="s">
        <v>14</v>
      </c>
      <c r="G131" s="11" t="s">
        <v>14</v>
      </c>
      <c r="H131" s="11" t="s">
        <v>14</v>
      </c>
      <c r="I131" s="13" t="s">
        <v>14</v>
      </c>
      <c r="J131" s="14" t="s">
        <v>14</v>
      </c>
      <c r="K131" s="14" t="s">
        <v>14</v>
      </c>
      <c r="L131" s="17"/>
      <c r="M131" s="17"/>
      <c r="N131" s="17"/>
    </row>
    <row r="132" spans="1:14" s="2" customFormat="1" ht="12.75" x14ac:dyDescent="0.2">
      <c r="A132" s="11">
        <v>19</v>
      </c>
      <c r="B132" s="12">
        <v>44946</v>
      </c>
      <c r="C132" s="12">
        <v>44943</v>
      </c>
      <c r="D132" s="12" t="s">
        <v>252</v>
      </c>
      <c r="E132" s="5" t="s">
        <v>234</v>
      </c>
      <c r="F132" s="50">
        <v>1</v>
      </c>
      <c r="G132" s="11">
        <v>144</v>
      </c>
      <c r="H132" s="11" t="s">
        <v>115</v>
      </c>
      <c r="I132" s="13">
        <v>10600</v>
      </c>
      <c r="J132" s="14">
        <v>0.125</v>
      </c>
      <c r="K132" s="14">
        <v>0.05</v>
      </c>
      <c r="L132" s="17">
        <f t="shared" si="2"/>
        <v>1268820</v>
      </c>
      <c r="M132" s="17"/>
      <c r="N132" s="17"/>
    </row>
    <row r="133" spans="1:14" s="2" customFormat="1" ht="12.75" x14ac:dyDescent="0.2">
      <c r="A133" s="11"/>
      <c r="B133" s="12" t="s">
        <v>14</v>
      </c>
      <c r="C133" s="12" t="s">
        <v>14</v>
      </c>
      <c r="D133" s="15" t="s">
        <v>14</v>
      </c>
      <c r="E133" s="5" t="s">
        <v>135</v>
      </c>
      <c r="F133" s="50">
        <v>2</v>
      </c>
      <c r="G133" s="11">
        <v>288</v>
      </c>
      <c r="H133" s="11" t="s">
        <v>131</v>
      </c>
      <c r="I133" s="13">
        <v>4350</v>
      </c>
      <c r="J133" s="14">
        <v>0.125</v>
      </c>
      <c r="K133" s="14">
        <v>0.05</v>
      </c>
      <c r="L133" s="17">
        <f t="shared" si="2"/>
        <v>1041390</v>
      </c>
      <c r="M133" s="17"/>
      <c r="N133" s="17"/>
    </row>
    <row r="134" spans="1:14" s="2" customFormat="1" ht="12.75" x14ac:dyDescent="0.2">
      <c r="A134" s="11"/>
      <c r="B134" s="12" t="s">
        <v>14</v>
      </c>
      <c r="C134" s="12" t="s">
        <v>14</v>
      </c>
      <c r="D134" s="12" t="s">
        <v>14</v>
      </c>
      <c r="E134" s="6" t="s">
        <v>136</v>
      </c>
      <c r="F134" s="11">
        <v>1</v>
      </c>
      <c r="G134" s="11">
        <v>144</v>
      </c>
      <c r="H134" s="11" t="s">
        <v>131</v>
      </c>
      <c r="I134" s="13">
        <v>6500</v>
      </c>
      <c r="J134" s="14">
        <v>0.125</v>
      </c>
      <c r="K134" s="14">
        <v>0.05</v>
      </c>
      <c r="L134" s="17">
        <f t="shared" si="2"/>
        <v>778050</v>
      </c>
      <c r="M134" s="17"/>
      <c r="N134" s="17"/>
    </row>
    <row r="135" spans="1:14" s="2" customFormat="1" ht="12.75" x14ac:dyDescent="0.2">
      <c r="A135" s="11"/>
      <c r="B135" s="12" t="s">
        <v>14</v>
      </c>
      <c r="C135" s="12" t="s">
        <v>14</v>
      </c>
      <c r="D135" s="12" t="s">
        <v>14</v>
      </c>
      <c r="E135" s="5" t="s">
        <v>137</v>
      </c>
      <c r="F135" s="50">
        <v>1</v>
      </c>
      <c r="G135" s="11">
        <v>144</v>
      </c>
      <c r="H135" s="11" t="s">
        <v>131</v>
      </c>
      <c r="I135" s="13">
        <v>9750</v>
      </c>
      <c r="J135" s="14">
        <v>0.125</v>
      </c>
      <c r="K135" s="14">
        <v>0.05</v>
      </c>
      <c r="L135" s="17">
        <f t="shared" si="2"/>
        <v>1167075</v>
      </c>
      <c r="M135" s="17"/>
      <c r="N135" s="17"/>
    </row>
    <row r="136" spans="1:14" s="2" customFormat="1" ht="12.75" x14ac:dyDescent="0.2">
      <c r="A136" s="11"/>
      <c r="B136" s="12" t="s">
        <v>14</v>
      </c>
      <c r="C136" s="12" t="s">
        <v>14</v>
      </c>
      <c r="D136" s="12" t="s">
        <v>14</v>
      </c>
      <c r="E136" s="7" t="s">
        <v>155</v>
      </c>
      <c r="F136" s="52">
        <v>3</v>
      </c>
      <c r="G136" s="11">
        <v>216</v>
      </c>
      <c r="H136" s="11" t="s">
        <v>120</v>
      </c>
      <c r="I136" s="13">
        <v>37200</v>
      </c>
      <c r="J136" s="14">
        <v>0.125</v>
      </c>
      <c r="K136" s="14">
        <v>0.05</v>
      </c>
      <c r="L136" s="17">
        <f t="shared" si="2"/>
        <v>6679260</v>
      </c>
      <c r="M136" s="17"/>
      <c r="N136" s="17"/>
    </row>
    <row r="137" spans="1:14" s="2" customFormat="1" ht="12.75" x14ac:dyDescent="0.2">
      <c r="A137" s="11"/>
      <c r="B137" s="12" t="s">
        <v>14</v>
      </c>
      <c r="C137" s="12" t="s">
        <v>14</v>
      </c>
      <c r="D137" s="12" t="s">
        <v>14</v>
      </c>
      <c r="E137" s="5" t="s">
        <v>253</v>
      </c>
      <c r="F137" s="50">
        <v>3</v>
      </c>
      <c r="G137" s="11">
        <v>864</v>
      </c>
      <c r="H137" s="11" t="s">
        <v>131</v>
      </c>
      <c r="I137" s="13">
        <v>2150</v>
      </c>
      <c r="J137" s="14">
        <v>0.125</v>
      </c>
      <c r="K137" s="14">
        <v>0.05</v>
      </c>
      <c r="L137" s="17">
        <f t="shared" si="2"/>
        <v>1544130</v>
      </c>
      <c r="M137" s="17"/>
      <c r="N137" s="17"/>
    </row>
    <row r="138" spans="1:14" s="2" customFormat="1" ht="12.75" x14ac:dyDescent="0.2">
      <c r="A138" s="11"/>
      <c r="B138" s="12" t="s">
        <v>14</v>
      </c>
      <c r="C138" s="12" t="s">
        <v>14</v>
      </c>
      <c r="D138" s="15" t="s">
        <v>14</v>
      </c>
      <c r="E138" s="5" t="s">
        <v>250</v>
      </c>
      <c r="F138" s="50">
        <v>4</v>
      </c>
      <c r="G138" s="11">
        <v>3456</v>
      </c>
      <c r="H138" s="11" t="s">
        <v>131</v>
      </c>
      <c r="I138" s="13">
        <v>2100</v>
      </c>
      <c r="J138" s="14">
        <v>0.125</v>
      </c>
      <c r="K138" s="14">
        <v>0.05</v>
      </c>
      <c r="L138" s="17">
        <f t="shared" si="2"/>
        <v>6032880</v>
      </c>
      <c r="M138" s="17"/>
      <c r="N138" s="17"/>
    </row>
    <row r="139" spans="1:14" s="2" customFormat="1" ht="12.75" x14ac:dyDescent="0.2">
      <c r="A139" s="11"/>
      <c r="B139" s="12" t="s">
        <v>14</v>
      </c>
      <c r="C139" s="12" t="s">
        <v>14</v>
      </c>
      <c r="D139" s="12" t="s">
        <v>14</v>
      </c>
      <c r="E139" s="5" t="s">
        <v>168</v>
      </c>
      <c r="F139" s="50">
        <v>2</v>
      </c>
      <c r="G139" s="11">
        <v>40</v>
      </c>
      <c r="H139" s="11" t="s">
        <v>131</v>
      </c>
      <c r="I139" s="13">
        <v>40500</v>
      </c>
      <c r="J139" s="14">
        <v>0.125</v>
      </c>
      <c r="K139" s="14">
        <v>0.05</v>
      </c>
      <c r="L139" s="17">
        <f t="shared" si="2"/>
        <v>1346625</v>
      </c>
      <c r="M139" s="17"/>
      <c r="N139" s="17"/>
    </row>
    <row r="140" spans="1:14" s="2" customFormat="1" ht="12.75" x14ac:dyDescent="0.2">
      <c r="A140" s="11"/>
      <c r="B140" s="12" t="s">
        <v>14</v>
      </c>
      <c r="C140" s="12" t="s">
        <v>14</v>
      </c>
      <c r="D140" s="12" t="s">
        <v>14</v>
      </c>
      <c r="E140" s="5" t="s">
        <v>146</v>
      </c>
      <c r="F140" s="50">
        <v>2</v>
      </c>
      <c r="G140" s="11">
        <v>1000</v>
      </c>
      <c r="H140" s="11" t="s">
        <v>123</v>
      </c>
      <c r="I140" s="13">
        <v>1625</v>
      </c>
      <c r="J140" s="14">
        <v>0.125</v>
      </c>
      <c r="K140" s="14">
        <v>0.05</v>
      </c>
      <c r="L140" s="17">
        <f t="shared" si="2"/>
        <v>1350781.25</v>
      </c>
      <c r="M140" s="17"/>
      <c r="N140" s="17"/>
    </row>
    <row r="141" spans="1:14" s="2" customFormat="1" ht="12.75" x14ac:dyDescent="0.2">
      <c r="A141" s="11"/>
      <c r="B141" s="12" t="s">
        <v>14</v>
      </c>
      <c r="C141" s="12" t="s">
        <v>14</v>
      </c>
      <c r="D141" s="12" t="s">
        <v>14</v>
      </c>
      <c r="E141" s="5" t="s">
        <v>122</v>
      </c>
      <c r="F141" s="50">
        <v>2</v>
      </c>
      <c r="G141" s="11">
        <v>100</v>
      </c>
      <c r="H141" s="11" t="s">
        <v>123</v>
      </c>
      <c r="I141" s="13">
        <v>28300</v>
      </c>
      <c r="J141" s="14">
        <v>0.125</v>
      </c>
      <c r="K141" s="14">
        <v>0.05</v>
      </c>
      <c r="L141" s="17">
        <f t="shared" si="2"/>
        <v>2352437.5</v>
      </c>
      <c r="M141" s="17"/>
      <c r="N141" s="17"/>
    </row>
    <row r="142" spans="1:14" s="2" customFormat="1" ht="12.75" x14ac:dyDescent="0.2">
      <c r="A142" s="11"/>
      <c r="B142" s="12" t="s">
        <v>14</v>
      </c>
      <c r="C142" s="12" t="s">
        <v>14</v>
      </c>
      <c r="D142" s="12" t="s">
        <v>14</v>
      </c>
      <c r="E142" s="5" t="s">
        <v>124</v>
      </c>
      <c r="F142" s="50">
        <v>1</v>
      </c>
      <c r="G142" s="11">
        <v>50</v>
      </c>
      <c r="H142" s="11" t="s">
        <v>123</v>
      </c>
      <c r="I142" s="13">
        <v>28300</v>
      </c>
      <c r="J142" s="14">
        <v>0.125</v>
      </c>
      <c r="K142" s="14">
        <v>0.05</v>
      </c>
      <c r="L142" s="17">
        <f t="shared" si="2"/>
        <v>1176218.75</v>
      </c>
      <c r="M142" s="17">
        <v>0</v>
      </c>
      <c r="N142" s="17">
        <f>SUM(L132:L142)</f>
        <v>24737667.5</v>
      </c>
    </row>
    <row r="143" spans="1:14" s="2" customFormat="1" ht="12.75" x14ac:dyDescent="0.2">
      <c r="A143" s="11">
        <v>20</v>
      </c>
      <c r="B143" s="12">
        <v>44946</v>
      </c>
      <c r="C143" s="12">
        <v>44943</v>
      </c>
      <c r="D143" s="12" t="s">
        <v>254</v>
      </c>
      <c r="E143" s="5" t="s">
        <v>255</v>
      </c>
      <c r="F143" s="50">
        <v>1</v>
      </c>
      <c r="G143" s="11">
        <v>36</v>
      </c>
      <c r="H143" s="11" t="s">
        <v>120</v>
      </c>
      <c r="I143" s="13">
        <v>41400</v>
      </c>
      <c r="J143" s="14">
        <v>0.125</v>
      </c>
      <c r="K143" s="14">
        <v>0.05</v>
      </c>
      <c r="L143" s="17">
        <f t="shared" si="2"/>
        <v>1238895</v>
      </c>
      <c r="M143" s="17"/>
      <c r="N143" s="17"/>
    </row>
    <row r="144" spans="1:14" s="2" customFormat="1" ht="12.75" x14ac:dyDescent="0.2">
      <c r="A144" s="11"/>
      <c r="B144" s="12" t="s">
        <v>14</v>
      </c>
      <c r="C144" s="12" t="s">
        <v>14</v>
      </c>
      <c r="D144" s="15" t="s">
        <v>14</v>
      </c>
      <c r="E144" s="6" t="s">
        <v>233</v>
      </c>
      <c r="F144" s="11">
        <v>1</v>
      </c>
      <c r="G144" s="11">
        <v>72</v>
      </c>
      <c r="H144" s="11" t="s">
        <v>115</v>
      </c>
      <c r="I144" s="13">
        <v>21200</v>
      </c>
      <c r="J144" s="14">
        <v>0.125</v>
      </c>
      <c r="K144" s="14">
        <v>0.05</v>
      </c>
      <c r="L144" s="17">
        <f t="shared" si="2"/>
        <v>1268820</v>
      </c>
      <c r="M144" s="17"/>
      <c r="N144" s="17"/>
    </row>
    <row r="145" spans="1:14" s="2" customFormat="1" ht="12.75" x14ac:dyDescent="0.2">
      <c r="A145" s="11"/>
      <c r="B145" s="12" t="s">
        <v>14</v>
      </c>
      <c r="C145" s="12" t="s">
        <v>14</v>
      </c>
      <c r="D145" s="12" t="s">
        <v>14</v>
      </c>
      <c r="E145" s="5" t="s">
        <v>144</v>
      </c>
      <c r="F145" s="50">
        <v>2</v>
      </c>
      <c r="G145" s="11">
        <v>2000</v>
      </c>
      <c r="H145" s="11" t="s">
        <v>133</v>
      </c>
      <c r="I145" s="13">
        <v>2050</v>
      </c>
      <c r="J145" s="14">
        <v>0.125</v>
      </c>
      <c r="K145" s="14">
        <v>0.05</v>
      </c>
      <c r="L145" s="17">
        <f t="shared" si="2"/>
        <v>3408125</v>
      </c>
      <c r="M145" s="17"/>
      <c r="N145" s="17"/>
    </row>
    <row r="146" spans="1:14" s="2" customFormat="1" ht="12.75" x14ac:dyDescent="0.2">
      <c r="A146" s="11"/>
      <c r="B146" s="12" t="s">
        <v>14</v>
      </c>
      <c r="C146" s="12" t="s">
        <v>14</v>
      </c>
      <c r="D146" s="12" t="s">
        <v>14</v>
      </c>
      <c r="E146" s="5" t="s">
        <v>256</v>
      </c>
      <c r="F146" s="50">
        <v>1</v>
      </c>
      <c r="G146" s="11">
        <v>144</v>
      </c>
      <c r="H146" s="11" t="s">
        <v>120</v>
      </c>
      <c r="I146" s="13">
        <v>40800</v>
      </c>
      <c r="J146" s="14">
        <v>0.125</v>
      </c>
      <c r="K146" s="14">
        <v>0.05</v>
      </c>
      <c r="L146" s="17">
        <f t="shared" si="2"/>
        <v>4883760</v>
      </c>
      <c r="M146" s="17"/>
      <c r="N146" s="17"/>
    </row>
    <row r="147" spans="1:14" s="2" customFormat="1" ht="12.75" x14ac:dyDescent="0.2">
      <c r="A147" s="11"/>
      <c r="B147" s="12" t="s">
        <v>14</v>
      </c>
      <c r="C147" s="12" t="s">
        <v>14</v>
      </c>
      <c r="D147" s="12" t="s">
        <v>14</v>
      </c>
      <c r="E147" s="5" t="s">
        <v>257</v>
      </c>
      <c r="F147" s="50">
        <v>1</v>
      </c>
      <c r="G147" s="11">
        <v>60</v>
      </c>
      <c r="H147" s="11" t="s">
        <v>123</v>
      </c>
      <c r="I147" s="13">
        <v>22200</v>
      </c>
      <c r="J147" s="14">
        <v>0.125</v>
      </c>
      <c r="K147" s="14">
        <v>0.05</v>
      </c>
      <c r="L147" s="17">
        <f t="shared" si="2"/>
        <v>1107225</v>
      </c>
      <c r="M147" s="17">
        <v>0</v>
      </c>
      <c r="N147" s="17">
        <f>SUM(L143:L147)</f>
        <v>11906825</v>
      </c>
    </row>
    <row r="148" spans="1:14" s="2" customFormat="1" ht="12.75" x14ac:dyDescent="0.2">
      <c r="A148" s="11">
        <v>21</v>
      </c>
      <c r="B148" s="12">
        <v>44946</v>
      </c>
      <c r="C148" s="12">
        <v>44943</v>
      </c>
      <c r="D148" s="12" t="s">
        <v>258</v>
      </c>
      <c r="E148" s="5" t="s">
        <v>224</v>
      </c>
      <c r="F148" s="50">
        <v>2</v>
      </c>
      <c r="G148" s="11">
        <v>48</v>
      </c>
      <c r="H148" s="11" t="s">
        <v>120</v>
      </c>
      <c r="I148" s="13">
        <v>162000</v>
      </c>
      <c r="J148" s="14">
        <v>0.125</v>
      </c>
      <c r="K148" s="14">
        <v>0.05</v>
      </c>
      <c r="L148" s="17">
        <f t="shared" si="2"/>
        <v>6463800</v>
      </c>
      <c r="M148" s="17"/>
      <c r="N148" s="17"/>
    </row>
    <row r="149" spans="1:14" s="2" customFormat="1" ht="12.75" x14ac:dyDescent="0.2">
      <c r="A149" s="11"/>
      <c r="B149" s="12" t="s">
        <v>14</v>
      </c>
      <c r="C149" s="12" t="s">
        <v>14</v>
      </c>
      <c r="D149" s="12" t="s">
        <v>14</v>
      </c>
      <c r="E149" s="6" t="s">
        <v>225</v>
      </c>
      <c r="F149" s="11" t="s">
        <v>14</v>
      </c>
      <c r="G149" s="11">
        <v>48</v>
      </c>
      <c r="H149" s="11" t="s">
        <v>120</v>
      </c>
      <c r="I149" s="13">
        <v>0</v>
      </c>
      <c r="J149" s="14"/>
      <c r="K149" s="14" t="s">
        <v>14</v>
      </c>
      <c r="L149" s="17"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6" t="s">
        <v>260</v>
      </c>
      <c r="F150" s="11"/>
      <c r="G150" s="11"/>
      <c r="H150" s="11"/>
      <c r="I150" s="13"/>
      <c r="J150" s="14"/>
      <c r="K150" s="14"/>
      <c r="L150" s="17"/>
      <c r="M150" s="17"/>
      <c r="N150" s="17"/>
    </row>
    <row r="151" spans="1:14" s="2" customFormat="1" ht="12.75" x14ac:dyDescent="0.2">
      <c r="A151" s="11"/>
      <c r="B151" s="12" t="s">
        <v>14</v>
      </c>
      <c r="C151" s="12" t="s">
        <v>14</v>
      </c>
      <c r="D151" s="12" t="s">
        <v>14</v>
      </c>
      <c r="E151" s="8" t="s">
        <v>157</v>
      </c>
      <c r="F151" s="51">
        <v>6</v>
      </c>
      <c r="G151" s="11">
        <v>864</v>
      </c>
      <c r="H151" s="11" t="s">
        <v>115</v>
      </c>
      <c r="I151" s="13">
        <v>11900</v>
      </c>
      <c r="J151" s="14">
        <v>0.125</v>
      </c>
      <c r="K151" s="14">
        <v>0.05</v>
      </c>
      <c r="L151" s="17">
        <f t="shared" si="2"/>
        <v>8546580</v>
      </c>
      <c r="M151" s="17"/>
      <c r="N151" s="17"/>
    </row>
    <row r="152" spans="1:14" s="2" customFormat="1" ht="12.75" x14ac:dyDescent="0.2">
      <c r="A152" s="11"/>
      <c r="B152" s="12" t="s">
        <v>14</v>
      </c>
      <c r="C152" s="12" t="s">
        <v>14</v>
      </c>
      <c r="D152" s="12" t="s">
        <v>14</v>
      </c>
      <c r="E152" s="5" t="s">
        <v>153</v>
      </c>
      <c r="F152" s="50">
        <v>1</v>
      </c>
      <c r="G152" s="11">
        <v>72</v>
      </c>
      <c r="H152" s="11" t="s">
        <v>115</v>
      </c>
      <c r="I152" s="13">
        <v>23000</v>
      </c>
      <c r="J152" s="14">
        <v>0.125</v>
      </c>
      <c r="K152" s="14">
        <v>0.05</v>
      </c>
      <c r="L152" s="17">
        <f t="shared" si="2"/>
        <v>1376550</v>
      </c>
      <c r="M152" s="17"/>
      <c r="N152" s="17"/>
    </row>
    <row r="153" spans="1:14" s="2" customFormat="1" ht="12.75" x14ac:dyDescent="0.2">
      <c r="A153" s="11"/>
      <c r="B153" s="12" t="s">
        <v>14</v>
      </c>
      <c r="C153" s="12" t="s">
        <v>14</v>
      </c>
      <c r="D153" s="12" t="s">
        <v>14</v>
      </c>
      <c r="E153" s="6" t="s">
        <v>259</v>
      </c>
      <c r="F153" s="11">
        <v>3</v>
      </c>
      <c r="G153" s="11">
        <v>144</v>
      </c>
      <c r="H153" s="11" t="s">
        <v>115</v>
      </c>
      <c r="I153" s="13">
        <v>29600</v>
      </c>
      <c r="J153" s="14">
        <v>0.125</v>
      </c>
      <c r="K153" s="14">
        <v>0.05</v>
      </c>
      <c r="L153" s="17">
        <f t="shared" si="2"/>
        <v>3543120</v>
      </c>
      <c r="M153" s="17"/>
      <c r="N153" s="17"/>
    </row>
    <row r="154" spans="1:14" s="2" customFormat="1" ht="12.75" x14ac:dyDescent="0.2">
      <c r="A154" s="11"/>
      <c r="B154" s="12" t="s">
        <v>14</v>
      </c>
      <c r="C154" s="12" t="s">
        <v>14</v>
      </c>
      <c r="D154" s="12" t="s">
        <v>14</v>
      </c>
      <c r="E154" s="5" t="s">
        <v>116</v>
      </c>
      <c r="F154" s="50">
        <v>3</v>
      </c>
      <c r="G154" s="11">
        <v>72</v>
      </c>
      <c r="H154" s="11" t="s">
        <v>115</v>
      </c>
      <c r="I154" s="13">
        <v>58900</v>
      </c>
      <c r="J154" s="14">
        <v>0.125</v>
      </c>
      <c r="K154" s="14">
        <v>0.05</v>
      </c>
      <c r="L154" s="17">
        <f t="shared" si="2"/>
        <v>3525165</v>
      </c>
      <c r="M154" s="17"/>
      <c r="N154" s="17"/>
    </row>
    <row r="155" spans="1:14" s="2" customFormat="1" ht="12.75" x14ac:dyDescent="0.2">
      <c r="A155" s="11"/>
      <c r="B155" s="12" t="s">
        <v>14</v>
      </c>
      <c r="C155" s="12" t="s">
        <v>14</v>
      </c>
      <c r="D155" s="15" t="s">
        <v>14</v>
      </c>
      <c r="E155" s="5" t="s">
        <v>117</v>
      </c>
      <c r="F155" s="50">
        <v>3</v>
      </c>
      <c r="G155" s="11">
        <v>72</v>
      </c>
      <c r="H155" s="11" t="s">
        <v>115</v>
      </c>
      <c r="I155" s="10">
        <v>66900</v>
      </c>
      <c r="J155" s="14">
        <v>0.125</v>
      </c>
      <c r="K155" s="14">
        <v>0.05</v>
      </c>
      <c r="L155" s="17">
        <f t="shared" si="2"/>
        <v>4003965</v>
      </c>
      <c r="M155" s="17"/>
      <c r="N155" s="17"/>
    </row>
    <row r="156" spans="1:14" s="2" customFormat="1" ht="12.75" x14ac:dyDescent="0.2">
      <c r="A156" s="11"/>
      <c r="B156" s="12" t="s">
        <v>14</v>
      </c>
      <c r="C156" s="12" t="s">
        <v>14</v>
      </c>
      <c r="D156" s="12" t="s">
        <v>14</v>
      </c>
      <c r="E156" s="5" t="s">
        <v>140</v>
      </c>
      <c r="F156" s="50" t="s">
        <v>14</v>
      </c>
      <c r="G156" s="11">
        <v>192</v>
      </c>
      <c r="H156" s="11" t="s">
        <v>131</v>
      </c>
      <c r="I156" s="10">
        <v>2350</v>
      </c>
      <c r="J156" s="14">
        <v>0.125</v>
      </c>
      <c r="K156" s="14">
        <v>0.05</v>
      </c>
      <c r="L156" s="17">
        <f t="shared" si="2"/>
        <v>375060</v>
      </c>
      <c r="M156" s="17">
        <v>375060</v>
      </c>
      <c r="N156" s="17">
        <f>SUM(L148:L156)-M156</f>
        <v>27459180</v>
      </c>
    </row>
    <row r="157" spans="1:14" s="2" customFormat="1" ht="12.75" x14ac:dyDescent="0.2">
      <c r="A157" s="11"/>
      <c r="B157" s="12"/>
      <c r="C157" s="12"/>
      <c r="D157" s="12"/>
      <c r="E157" s="5" t="s">
        <v>261</v>
      </c>
      <c r="F157" s="50"/>
      <c r="G157" s="11"/>
      <c r="H157" s="11"/>
      <c r="I157" s="13"/>
      <c r="J157" s="14"/>
      <c r="K157" s="14"/>
      <c r="L157" s="17"/>
      <c r="M157" s="17"/>
      <c r="N157" s="17"/>
    </row>
    <row r="158" spans="1:14" s="2" customFormat="1" ht="12.75" x14ac:dyDescent="0.2">
      <c r="A158" s="11">
        <v>22</v>
      </c>
      <c r="B158" s="12">
        <v>44947</v>
      </c>
      <c r="C158" s="12">
        <v>44944</v>
      </c>
      <c r="D158" s="12" t="s">
        <v>279</v>
      </c>
      <c r="E158" s="5" t="s">
        <v>234</v>
      </c>
      <c r="F158" s="50">
        <v>1</v>
      </c>
      <c r="G158" s="11">
        <v>144</v>
      </c>
      <c r="H158" s="11" t="s">
        <v>115</v>
      </c>
      <c r="I158" s="13">
        <v>10600</v>
      </c>
      <c r="J158" s="14">
        <v>0.125</v>
      </c>
      <c r="K158" s="14">
        <v>0.05</v>
      </c>
      <c r="L158" s="17">
        <f>G158*(I158-(I158*J158)-((I158-(I158*J158))*K158))</f>
        <v>1268820</v>
      </c>
      <c r="M158" s="17"/>
      <c r="N158" s="17"/>
    </row>
    <row r="159" spans="1:14" s="2" customFormat="1" ht="12.75" x14ac:dyDescent="0.2">
      <c r="A159" s="11"/>
      <c r="B159" s="12" t="s">
        <v>14</v>
      </c>
      <c r="C159" s="12" t="s">
        <v>14</v>
      </c>
      <c r="D159" s="12" t="s">
        <v>14</v>
      </c>
      <c r="E159" s="8" t="s">
        <v>142</v>
      </c>
      <c r="F159" s="51">
        <v>2</v>
      </c>
      <c r="G159" s="11">
        <v>288</v>
      </c>
      <c r="H159" s="11" t="s">
        <v>115</v>
      </c>
      <c r="I159" s="13">
        <v>23900</v>
      </c>
      <c r="J159" s="14">
        <v>0.125</v>
      </c>
      <c r="K159" s="14">
        <v>0.05</v>
      </c>
      <c r="L159" s="17">
        <f t="shared" ref="L159:L221" si="3">G159*(I159-(I159*J159)-((I159-(I159*J159))*K159))</f>
        <v>5721660</v>
      </c>
      <c r="M159" s="17"/>
      <c r="N159" s="17"/>
    </row>
    <row r="160" spans="1:14" s="2" customFormat="1" ht="12.75" x14ac:dyDescent="0.2">
      <c r="A160" s="11"/>
      <c r="B160" s="12" t="s">
        <v>14</v>
      </c>
      <c r="C160" s="12" t="s">
        <v>14</v>
      </c>
      <c r="D160" s="12" t="s">
        <v>14</v>
      </c>
      <c r="E160" s="8" t="s">
        <v>129</v>
      </c>
      <c r="F160" s="51">
        <v>1</v>
      </c>
      <c r="G160" s="11">
        <v>144</v>
      </c>
      <c r="H160" s="11" t="s">
        <v>115</v>
      </c>
      <c r="I160" s="13">
        <v>18600</v>
      </c>
      <c r="J160" s="14">
        <v>0.125</v>
      </c>
      <c r="K160" s="14">
        <v>0.05</v>
      </c>
      <c r="L160" s="17">
        <f t="shared" si="3"/>
        <v>2226420</v>
      </c>
      <c r="M160" s="17"/>
      <c r="N160" s="17"/>
    </row>
    <row r="161" spans="1:14" s="2" customFormat="1" ht="12.75" x14ac:dyDescent="0.2">
      <c r="A161" s="11"/>
      <c r="B161" s="12" t="s">
        <v>14</v>
      </c>
      <c r="C161" s="12" t="s">
        <v>14</v>
      </c>
      <c r="D161" s="12" t="s">
        <v>14</v>
      </c>
      <c r="E161" s="5" t="s">
        <v>157</v>
      </c>
      <c r="F161" s="50">
        <v>10</v>
      </c>
      <c r="G161" s="11">
        <v>1440</v>
      </c>
      <c r="H161" s="11" t="s">
        <v>115</v>
      </c>
      <c r="I161" s="13">
        <v>11900</v>
      </c>
      <c r="J161" s="14">
        <v>0.125</v>
      </c>
      <c r="K161" s="14">
        <v>0.05</v>
      </c>
      <c r="L161" s="17">
        <f t="shared" si="3"/>
        <v>14244300</v>
      </c>
      <c r="M161" s="17"/>
      <c r="N161" s="17"/>
    </row>
    <row r="162" spans="1:14" s="2" customFormat="1" ht="12.75" x14ac:dyDescent="0.2">
      <c r="A162" s="11"/>
      <c r="B162" s="12" t="s">
        <v>14</v>
      </c>
      <c r="C162" s="12" t="s">
        <v>14</v>
      </c>
      <c r="D162" s="12" t="s">
        <v>14</v>
      </c>
      <c r="E162" s="6" t="s">
        <v>153</v>
      </c>
      <c r="F162" s="11">
        <v>5</v>
      </c>
      <c r="G162" s="11">
        <v>360</v>
      </c>
      <c r="H162" s="11" t="s">
        <v>115</v>
      </c>
      <c r="I162" s="13">
        <v>23000</v>
      </c>
      <c r="J162" s="14">
        <v>0.125</v>
      </c>
      <c r="K162" s="14">
        <v>0.05</v>
      </c>
      <c r="L162" s="17">
        <f t="shared" si="3"/>
        <v>6882750</v>
      </c>
      <c r="M162" s="17"/>
      <c r="N162" s="17"/>
    </row>
    <row r="163" spans="1:14" s="2" customFormat="1" ht="12.75" x14ac:dyDescent="0.2">
      <c r="A163" s="11"/>
      <c r="B163" s="12" t="s">
        <v>14</v>
      </c>
      <c r="C163" s="12" t="s">
        <v>14</v>
      </c>
      <c r="D163" s="12" t="s">
        <v>14</v>
      </c>
      <c r="E163" s="5" t="s">
        <v>259</v>
      </c>
      <c r="F163" s="50">
        <v>2</v>
      </c>
      <c r="G163" s="11">
        <v>96</v>
      </c>
      <c r="H163" s="11" t="s">
        <v>115</v>
      </c>
      <c r="I163" s="13">
        <v>29600</v>
      </c>
      <c r="J163" s="14">
        <v>0.125</v>
      </c>
      <c r="K163" s="14">
        <v>0.05</v>
      </c>
      <c r="L163" s="17">
        <f t="shared" si="3"/>
        <v>2362080</v>
      </c>
      <c r="M163" s="17"/>
      <c r="N163" s="17"/>
    </row>
    <row r="164" spans="1:14" s="2" customFormat="1" ht="12.75" x14ac:dyDescent="0.2">
      <c r="A164" s="11"/>
      <c r="B164" s="12" t="s">
        <v>14</v>
      </c>
      <c r="C164" s="12" t="s">
        <v>14</v>
      </c>
      <c r="D164" s="12" t="s">
        <v>14</v>
      </c>
      <c r="E164" s="5" t="s">
        <v>114</v>
      </c>
      <c r="F164" s="50">
        <v>2</v>
      </c>
      <c r="G164" s="11">
        <v>72</v>
      </c>
      <c r="H164" s="11" t="s">
        <v>115</v>
      </c>
      <c r="I164" s="13">
        <v>41500</v>
      </c>
      <c r="J164" s="14">
        <v>0.125</v>
      </c>
      <c r="K164" s="14">
        <v>0.05</v>
      </c>
      <c r="L164" s="17">
        <f t="shared" si="3"/>
        <v>2483775</v>
      </c>
      <c r="M164" s="17"/>
      <c r="N164" s="17"/>
    </row>
    <row r="165" spans="1:14" s="2" customFormat="1" ht="12.75" x14ac:dyDescent="0.2">
      <c r="A165" s="11"/>
      <c r="B165" s="12" t="s">
        <v>14</v>
      </c>
      <c r="C165" s="12" t="s">
        <v>14</v>
      </c>
      <c r="D165" s="12" t="s">
        <v>14</v>
      </c>
      <c r="E165" s="8" t="s">
        <v>140</v>
      </c>
      <c r="F165" s="51" t="s">
        <v>14</v>
      </c>
      <c r="G165" s="11">
        <v>228</v>
      </c>
      <c r="H165" s="11" t="s">
        <v>131</v>
      </c>
      <c r="I165" s="13">
        <v>2350</v>
      </c>
      <c r="J165" s="14">
        <v>0.1</v>
      </c>
      <c r="K165" s="14">
        <v>0.05</v>
      </c>
      <c r="L165" s="17">
        <f t="shared" si="3"/>
        <v>458109</v>
      </c>
      <c r="M165" s="17">
        <v>458109</v>
      </c>
      <c r="N165" s="17">
        <f>SUM(L158:L165)-M165</f>
        <v>35189805</v>
      </c>
    </row>
    <row r="166" spans="1:14" s="2" customFormat="1" ht="12.75" x14ac:dyDescent="0.2">
      <c r="A166" s="11"/>
      <c r="B166" s="12" t="s">
        <v>14</v>
      </c>
      <c r="C166" s="12" t="s">
        <v>14</v>
      </c>
      <c r="D166" s="12" t="s">
        <v>14</v>
      </c>
      <c r="E166" s="5" t="s">
        <v>261</v>
      </c>
      <c r="F166" s="50"/>
      <c r="G166" s="11"/>
      <c r="H166" s="11"/>
      <c r="I166" s="13"/>
      <c r="J166" s="14"/>
      <c r="K166" s="14"/>
      <c r="L166" s="17"/>
      <c r="M166" s="17"/>
      <c r="N166" s="17"/>
    </row>
    <row r="167" spans="1:14" s="2" customFormat="1" ht="12.75" x14ac:dyDescent="0.2">
      <c r="A167" s="11">
        <v>23</v>
      </c>
      <c r="B167" s="12">
        <v>44950</v>
      </c>
      <c r="C167" s="12">
        <v>44946</v>
      </c>
      <c r="D167" s="12" t="s">
        <v>280</v>
      </c>
      <c r="E167" s="5" t="s">
        <v>241</v>
      </c>
      <c r="F167" s="50">
        <v>1</v>
      </c>
      <c r="G167" s="11">
        <v>480</v>
      </c>
      <c r="H167" s="11" t="s">
        <v>131</v>
      </c>
      <c r="I167" s="13">
        <v>8500</v>
      </c>
      <c r="J167" s="14">
        <v>0.125</v>
      </c>
      <c r="K167" s="14">
        <v>0.05</v>
      </c>
      <c r="L167" s="17">
        <f t="shared" si="3"/>
        <v>3391500</v>
      </c>
      <c r="M167" s="17"/>
      <c r="N167" s="17"/>
    </row>
    <row r="168" spans="1:14" s="2" customFormat="1" ht="12.75" x14ac:dyDescent="0.2">
      <c r="A168" s="11"/>
      <c r="B168" s="12" t="s">
        <v>14</v>
      </c>
      <c r="C168" s="12" t="s">
        <v>14</v>
      </c>
      <c r="D168" s="15" t="s">
        <v>14</v>
      </c>
      <c r="E168" s="5" t="s">
        <v>281</v>
      </c>
      <c r="F168" s="50">
        <v>4</v>
      </c>
      <c r="G168" s="11">
        <v>3456</v>
      </c>
      <c r="H168" s="11" t="s">
        <v>131</v>
      </c>
      <c r="I168" s="13">
        <v>2450</v>
      </c>
      <c r="J168" s="14">
        <v>0.125</v>
      </c>
      <c r="K168" s="14">
        <v>0.05</v>
      </c>
      <c r="L168" s="17">
        <f t="shared" si="3"/>
        <v>7038360</v>
      </c>
      <c r="M168" s="17"/>
      <c r="N168" s="17"/>
    </row>
    <row r="169" spans="1:14" s="2" customFormat="1" ht="12.75" x14ac:dyDescent="0.2">
      <c r="A169" s="11"/>
      <c r="B169" s="12" t="s">
        <v>14</v>
      </c>
      <c r="C169" s="12" t="s">
        <v>14</v>
      </c>
      <c r="D169" s="12" t="s">
        <v>14</v>
      </c>
      <c r="E169" s="5" t="s">
        <v>282</v>
      </c>
      <c r="F169" s="50">
        <v>1</v>
      </c>
      <c r="G169" s="11">
        <v>12</v>
      </c>
      <c r="H169" s="11" t="s">
        <v>131</v>
      </c>
      <c r="I169" s="13">
        <v>31000</v>
      </c>
      <c r="J169" s="14">
        <v>0.125</v>
      </c>
      <c r="K169" s="14">
        <v>0.05</v>
      </c>
      <c r="L169" s="17">
        <f t="shared" si="3"/>
        <v>309225</v>
      </c>
      <c r="M169" s="17"/>
      <c r="N169" s="17"/>
    </row>
    <row r="170" spans="1:14" s="2" customFormat="1" ht="12.75" x14ac:dyDescent="0.2">
      <c r="A170" s="11"/>
      <c r="B170" s="12" t="s">
        <v>14</v>
      </c>
      <c r="C170" s="12" t="s">
        <v>14</v>
      </c>
      <c r="D170" s="12" t="s">
        <v>14</v>
      </c>
      <c r="E170" s="5" t="s">
        <v>283</v>
      </c>
      <c r="F170" s="50">
        <v>1</v>
      </c>
      <c r="G170" s="11">
        <v>24</v>
      </c>
      <c r="H170" s="11" t="s">
        <v>131</v>
      </c>
      <c r="I170" s="13">
        <v>24300</v>
      </c>
      <c r="J170" s="14">
        <v>0.125</v>
      </c>
      <c r="K170" s="14">
        <v>0.05</v>
      </c>
      <c r="L170" s="17">
        <f t="shared" si="3"/>
        <v>484785</v>
      </c>
      <c r="M170" s="17"/>
      <c r="N170" s="17"/>
    </row>
    <row r="171" spans="1:14" s="2" customFormat="1" ht="12.75" x14ac:dyDescent="0.2">
      <c r="A171" s="11"/>
      <c r="B171" s="12" t="s">
        <v>14</v>
      </c>
      <c r="C171" s="12" t="s">
        <v>14</v>
      </c>
      <c r="D171" s="12" t="s">
        <v>14</v>
      </c>
      <c r="E171" s="8" t="s">
        <v>134</v>
      </c>
      <c r="F171" s="51">
        <v>2</v>
      </c>
      <c r="G171" s="11">
        <v>48</v>
      </c>
      <c r="H171" s="11" t="s">
        <v>131</v>
      </c>
      <c r="I171" s="13">
        <v>19000</v>
      </c>
      <c r="J171" s="14">
        <v>0.125</v>
      </c>
      <c r="K171" s="14">
        <v>0.05</v>
      </c>
      <c r="L171" s="17">
        <f t="shared" si="3"/>
        <v>758100</v>
      </c>
      <c r="M171" s="17"/>
      <c r="N171" s="17"/>
    </row>
    <row r="172" spans="1:14" s="2" customFormat="1" ht="12.75" x14ac:dyDescent="0.2">
      <c r="A172" s="11"/>
      <c r="B172" s="12" t="s">
        <v>14</v>
      </c>
      <c r="C172" s="12" t="s">
        <v>14</v>
      </c>
      <c r="D172" s="12" t="s">
        <v>14</v>
      </c>
      <c r="E172" s="5" t="s">
        <v>167</v>
      </c>
      <c r="F172" s="50">
        <v>1</v>
      </c>
      <c r="G172" s="11">
        <v>144</v>
      </c>
      <c r="H172" s="11" t="s">
        <v>120</v>
      </c>
      <c r="I172" s="13">
        <v>19800</v>
      </c>
      <c r="J172" s="14">
        <v>0.125</v>
      </c>
      <c r="K172" s="14">
        <v>0.05</v>
      </c>
      <c r="L172" s="17">
        <f t="shared" si="3"/>
        <v>2370060</v>
      </c>
      <c r="M172" s="17"/>
      <c r="N172" s="17"/>
    </row>
    <row r="173" spans="1:14" s="2" customFormat="1" ht="12.75" x14ac:dyDescent="0.2">
      <c r="A173" s="11"/>
      <c r="B173" s="12" t="s">
        <v>14</v>
      </c>
      <c r="C173" s="12" t="s">
        <v>14</v>
      </c>
      <c r="D173" s="12" t="s">
        <v>14</v>
      </c>
      <c r="E173" s="7" t="s">
        <v>155</v>
      </c>
      <c r="F173" s="52">
        <v>1</v>
      </c>
      <c r="G173" s="11">
        <v>72</v>
      </c>
      <c r="H173" s="11" t="s">
        <v>120</v>
      </c>
      <c r="I173" s="13">
        <v>37200</v>
      </c>
      <c r="J173" s="14">
        <v>0.125</v>
      </c>
      <c r="K173" s="14">
        <v>0.05</v>
      </c>
      <c r="L173" s="17">
        <f t="shared" si="3"/>
        <v>2226420</v>
      </c>
      <c r="M173" s="17"/>
      <c r="N173" s="17"/>
    </row>
    <row r="174" spans="1:14" s="2" customFormat="1" ht="12.75" x14ac:dyDescent="0.2">
      <c r="A174" s="11"/>
      <c r="B174" s="12" t="s">
        <v>14</v>
      </c>
      <c r="C174" s="12" t="s">
        <v>14</v>
      </c>
      <c r="D174" s="12" t="s">
        <v>14</v>
      </c>
      <c r="E174" s="8" t="s">
        <v>284</v>
      </c>
      <c r="F174" s="51">
        <v>1</v>
      </c>
      <c r="G174" s="11">
        <v>72</v>
      </c>
      <c r="H174" s="11" t="s">
        <v>120</v>
      </c>
      <c r="I174" s="13">
        <v>39600</v>
      </c>
      <c r="J174" s="14">
        <v>0.125</v>
      </c>
      <c r="K174" s="14">
        <v>0.05</v>
      </c>
      <c r="L174" s="17">
        <f t="shared" si="3"/>
        <v>2370060</v>
      </c>
      <c r="M174" s="17"/>
      <c r="N174" s="17"/>
    </row>
    <row r="175" spans="1:14" s="2" customFormat="1" ht="12.75" x14ac:dyDescent="0.2">
      <c r="A175" s="11"/>
      <c r="B175" s="12" t="s">
        <v>14</v>
      </c>
      <c r="C175" s="12" t="s">
        <v>14</v>
      </c>
      <c r="D175" s="12" t="s">
        <v>14</v>
      </c>
      <c r="E175" s="5" t="s">
        <v>285</v>
      </c>
      <c r="F175" s="50">
        <v>1</v>
      </c>
      <c r="G175" s="11">
        <v>12</v>
      </c>
      <c r="H175" s="11" t="s">
        <v>139</v>
      </c>
      <c r="I175" s="13">
        <v>198000</v>
      </c>
      <c r="J175" s="14">
        <v>0.125</v>
      </c>
      <c r="K175" s="14">
        <v>0.05</v>
      </c>
      <c r="L175" s="17">
        <f t="shared" si="3"/>
        <v>1975050</v>
      </c>
      <c r="M175" s="17"/>
      <c r="N175" s="17"/>
    </row>
    <row r="176" spans="1:14" s="2" customFormat="1" ht="12.75" x14ac:dyDescent="0.2">
      <c r="A176" s="11"/>
      <c r="B176" s="12" t="s">
        <v>14</v>
      </c>
      <c r="C176" s="12" t="s">
        <v>14</v>
      </c>
      <c r="D176" s="12" t="s">
        <v>14</v>
      </c>
      <c r="E176" s="5" t="s">
        <v>286</v>
      </c>
      <c r="F176" s="50">
        <v>1</v>
      </c>
      <c r="G176" s="11">
        <v>20</v>
      </c>
      <c r="H176" s="11" t="s">
        <v>131</v>
      </c>
      <c r="I176" s="13">
        <v>160000</v>
      </c>
      <c r="J176" s="14">
        <v>0.125</v>
      </c>
      <c r="K176" s="14">
        <v>0.05</v>
      </c>
      <c r="L176" s="17">
        <f t="shared" si="3"/>
        <v>2660000</v>
      </c>
      <c r="M176" s="17"/>
      <c r="N176" s="17"/>
    </row>
    <row r="177" spans="1:14" s="2" customFormat="1" ht="12.75" x14ac:dyDescent="0.2">
      <c r="A177" s="11"/>
      <c r="B177" s="12" t="s">
        <v>14</v>
      </c>
      <c r="C177" s="12" t="s">
        <v>14</v>
      </c>
      <c r="D177" s="12" t="s">
        <v>14</v>
      </c>
      <c r="E177" s="8" t="s">
        <v>287</v>
      </c>
      <c r="F177" s="51">
        <v>1</v>
      </c>
      <c r="G177" s="11">
        <v>16</v>
      </c>
      <c r="H177" s="11" t="s">
        <v>131</v>
      </c>
      <c r="I177" s="13">
        <v>187000</v>
      </c>
      <c r="J177" s="14">
        <v>0.125</v>
      </c>
      <c r="K177" s="14">
        <v>0.05</v>
      </c>
      <c r="L177" s="17">
        <f t="shared" si="3"/>
        <v>2487100</v>
      </c>
      <c r="M177" s="17">
        <v>0</v>
      </c>
      <c r="N177" s="17">
        <f>SUM(L167:L177)-M177</f>
        <v>26070660</v>
      </c>
    </row>
    <row r="178" spans="1:14" s="2" customFormat="1" ht="12.75" x14ac:dyDescent="0.2">
      <c r="A178" s="11">
        <v>24</v>
      </c>
      <c r="B178" s="12">
        <v>44950</v>
      </c>
      <c r="C178" s="12">
        <v>44946</v>
      </c>
      <c r="D178" s="12" t="s">
        <v>288</v>
      </c>
      <c r="E178" s="8" t="s">
        <v>156</v>
      </c>
      <c r="F178" s="51">
        <v>2</v>
      </c>
      <c r="G178" s="11">
        <v>60</v>
      </c>
      <c r="H178" s="11" t="s">
        <v>139</v>
      </c>
      <c r="I178" s="13">
        <v>104400</v>
      </c>
      <c r="J178" s="14">
        <v>0.125</v>
      </c>
      <c r="K178" s="14">
        <v>0.05</v>
      </c>
      <c r="L178" s="17">
        <f t="shared" si="3"/>
        <v>5206950</v>
      </c>
      <c r="M178" s="17"/>
      <c r="N178" s="17"/>
    </row>
    <row r="179" spans="1:14" s="2" customFormat="1" ht="12.75" x14ac:dyDescent="0.2">
      <c r="A179" s="11"/>
      <c r="B179" s="12" t="s">
        <v>14</v>
      </c>
      <c r="C179" s="12" t="s">
        <v>14</v>
      </c>
      <c r="D179" s="12" t="s">
        <v>14</v>
      </c>
      <c r="E179" s="8" t="s">
        <v>224</v>
      </c>
      <c r="F179" s="51">
        <v>2</v>
      </c>
      <c r="G179" s="11">
        <v>48</v>
      </c>
      <c r="H179" s="11" t="s">
        <v>120</v>
      </c>
      <c r="I179" s="13">
        <v>162000</v>
      </c>
      <c r="J179" s="14">
        <v>0.125</v>
      </c>
      <c r="K179" s="14">
        <v>0.05</v>
      </c>
      <c r="L179" s="17">
        <f t="shared" si="3"/>
        <v>6463800</v>
      </c>
      <c r="M179" s="17"/>
      <c r="N179" s="17"/>
    </row>
    <row r="180" spans="1:14" s="2" customFormat="1" ht="12.75" x14ac:dyDescent="0.2">
      <c r="A180" s="11"/>
      <c r="B180" s="12" t="s">
        <v>14</v>
      </c>
      <c r="C180" s="12" t="s">
        <v>14</v>
      </c>
      <c r="D180" s="12" t="s">
        <v>14</v>
      </c>
      <c r="E180" s="8" t="s">
        <v>225</v>
      </c>
      <c r="F180" s="51" t="s">
        <v>14</v>
      </c>
      <c r="G180" s="11">
        <v>48</v>
      </c>
      <c r="H180" s="11" t="s">
        <v>120</v>
      </c>
      <c r="I180" s="13"/>
      <c r="J180" s="14"/>
      <c r="K180" s="14"/>
      <c r="L180" s="17"/>
      <c r="M180" s="17"/>
      <c r="N180" s="17"/>
    </row>
    <row r="181" spans="1:14" s="2" customFormat="1" ht="12.75" x14ac:dyDescent="0.2">
      <c r="A181" s="11"/>
      <c r="B181" s="12"/>
      <c r="C181" s="12"/>
      <c r="D181" s="12"/>
      <c r="E181" s="8" t="s">
        <v>260</v>
      </c>
      <c r="F181" s="51"/>
      <c r="G181" s="11"/>
      <c r="H181" s="11"/>
      <c r="I181" s="13"/>
      <c r="J181" s="14"/>
      <c r="K181" s="14"/>
      <c r="L181" s="17"/>
      <c r="M181" s="17"/>
      <c r="N181" s="17"/>
    </row>
    <row r="182" spans="1:14" s="2" customFormat="1" ht="12.75" x14ac:dyDescent="0.2">
      <c r="A182" s="11"/>
      <c r="B182" s="12" t="s">
        <v>14</v>
      </c>
      <c r="C182" s="12" t="s">
        <v>14</v>
      </c>
      <c r="D182" s="12" t="s">
        <v>14</v>
      </c>
      <c r="E182" s="5" t="s">
        <v>289</v>
      </c>
      <c r="F182" s="50">
        <v>2</v>
      </c>
      <c r="G182" s="11">
        <v>96</v>
      </c>
      <c r="H182" s="11" t="s">
        <v>120</v>
      </c>
      <c r="I182" s="13">
        <v>36000</v>
      </c>
      <c r="J182" s="14">
        <v>0.125</v>
      </c>
      <c r="K182" s="14">
        <v>0.05</v>
      </c>
      <c r="L182" s="17">
        <f t="shared" si="3"/>
        <v>2872800</v>
      </c>
      <c r="M182" s="17"/>
      <c r="N182" s="17"/>
    </row>
    <row r="183" spans="1:14" s="2" customFormat="1" ht="12.75" x14ac:dyDescent="0.2">
      <c r="A183" s="11"/>
      <c r="B183" s="12" t="s">
        <v>14</v>
      </c>
      <c r="C183" s="12" t="s">
        <v>14</v>
      </c>
      <c r="D183" s="15" t="s">
        <v>14</v>
      </c>
      <c r="E183" s="5" t="s">
        <v>140</v>
      </c>
      <c r="F183" s="50" t="s">
        <v>14</v>
      </c>
      <c r="G183" s="11">
        <v>24</v>
      </c>
      <c r="H183" s="11" t="s">
        <v>131</v>
      </c>
      <c r="I183" s="13">
        <v>2350</v>
      </c>
      <c r="J183" s="14">
        <v>0.1</v>
      </c>
      <c r="K183" s="14">
        <v>0.05</v>
      </c>
      <c r="L183" s="17">
        <f t="shared" si="3"/>
        <v>48222</v>
      </c>
      <c r="M183" s="17">
        <v>48222</v>
      </c>
      <c r="N183" s="17">
        <f>SUM(L178:L183)-M183</f>
        <v>14543550</v>
      </c>
    </row>
    <row r="184" spans="1:14" s="2" customFormat="1" ht="12.75" x14ac:dyDescent="0.2">
      <c r="A184" s="11"/>
      <c r="B184" s="12" t="s">
        <v>14</v>
      </c>
      <c r="C184" s="12" t="s">
        <v>14</v>
      </c>
      <c r="D184" s="12" t="s">
        <v>14</v>
      </c>
      <c r="E184" s="5" t="s">
        <v>296</v>
      </c>
      <c r="F184" s="50" t="s">
        <v>14</v>
      </c>
      <c r="G184" s="11" t="s">
        <v>14</v>
      </c>
      <c r="H184" s="11" t="s">
        <v>14</v>
      </c>
      <c r="I184" s="13" t="s">
        <v>14</v>
      </c>
      <c r="J184" s="14" t="s">
        <v>14</v>
      </c>
      <c r="K184" s="14" t="s">
        <v>14</v>
      </c>
      <c r="L184" s="17"/>
      <c r="M184" s="17"/>
      <c r="N184" s="17"/>
    </row>
    <row r="185" spans="1:14" s="2" customFormat="1" ht="12.75" x14ac:dyDescent="0.2">
      <c r="A185" s="11">
        <v>25</v>
      </c>
      <c r="B185" s="12">
        <v>44952</v>
      </c>
      <c r="C185" s="12">
        <v>44947</v>
      </c>
      <c r="D185" s="12" t="s">
        <v>342</v>
      </c>
      <c r="E185" s="5" t="s">
        <v>343</v>
      </c>
      <c r="F185" s="50">
        <v>1</v>
      </c>
      <c r="G185" s="11">
        <v>120</v>
      </c>
      <c r="H185" s="11" t="s">
        <v>131</v>
      </c>
      <c r="I185" s="13">
        <v>12950</v>
      </c>
      <c r="J185" s="14">
        <v>0.125</v>
      </c>
      <c r="K185" s="14">
        <v>0.05</v>
      </c>
      <c r="L185" s="17">
        <f t="shared" si="3"/>
        <v>1291762.5</v>
      </c>
      <c r="M185" s="17"/>
      <c r="N185" s="17"/>
    </row>
    <row r="186" spans="1:14" s="2" customFormat="1" ht="12.75" x14ac:dyDescent="0.2">
      <c r="A186" s="11"/>
      <c r="B186" s="12" t="s">
        <v>14</v>
      </c>
      <c r="C186" s="12" t="s">
        <v>14</v>
      </c>
      <c r="D186" s="12" t="s">
        <v>14</v>
      </c>
      <c r="E186" s="5" t="s">
        <v>168</v>
      </c>
      <c r="F186" s="50">
        <v>2</v>
      </c>
      <c r="G186" s="11">
        <v>40</v>
      </c>
      <c r="H186" s="11" t="s">
        <v>131</v>
      </c>
      <c r="I186" s="13">
        <v>40500</v>
      </c>
      <c r="J186" s="14">
        <v>0.125</v>
      </c>
      <c r="K186" s="14">
        <v>0.05</v>
      </c>
      <c r="L186" s="17">
        <f t="shared" si="3"/>
        <v>1346625</v>
      </c>
      <c r="M186" s="17"/>
      <c r="N186" s="17"/>
    </row>
    <row r="187" spans="1:14" s="2" customFormat="1" ht="12.75" x14ac:dyDescent="0.2">
      <c r="A187" s="11"/>
      <c r="B187" s="12" t="s">
        <v>14</v>
      </c>
      <c r="C187" s="12" t="s">
        <v>14</v>
      </c>
      <c r="D187" s="12" t="s">
        <v>14</v>
      </c>
      <c r="E187" s="5" t="s">
        <v>344</v>
      </c>
      <c r="F187" s="50">
        <v>2</v>
      </c>
      <c r="G187" s="11">
        <v>60</v>
      </c>
      <c r="H187" s="11" t="s">
        <v>139</v>
      </c>
      <c r="I187" s="13">
        <v>96000</v>
      </c>
      <c r="J187" s="14">
        <v>0.125</v>
      </c>
      <c r="K187" s="14">
        <v>0.05</v>
      </c>
      <c r="L187" s="17">
        <f t="shared" si="3"/>
        <v>4788000</v>
      </c>
      <c r="M187" s="17"/>
      <c r="N187" s="17"/>
    </row>
    <row r="188" spans="1:14" s="2" customFormat="1" ht="12.75" x14ac:dyDescent="0.2">
      <c r="A188" s="11"/>
      <c r="B188" s="12" t="s">
        <v>14</v>
      </c>
      <c r="C188" s="12" t="s">
        <v>14</v>
      </c>
      <c r="D188" s="12" t="s">
        <v>14</v>
      </c>
      <c r="E188" s="5" t="s">
        <v>289</v>
      </c>
      <c r="F188" s="50">
        <v>3</v>
      </c>
      <c r="G188" s="11">
        <v>144</v>
      </c>
      <c r="H188" s="11" t="s">
        <v>212</v>
      </c>
      <c r="I188" s="13">
        <v>36000</v>
      </c>
      <c r="J188" s="14">
        <v>0.125</v>
      </c>
      <c r="K188" s="14">
        <v>0.05</v>
      </c>
      <c r="L188" s="17">
        <f t="shared" si="3"/>
        <v>4309200</v>
      </c>
      <c r="M188" s="17"/>
      <c r="N188" s="17"/>
    </row>
    <row r="189" spans="1:14" s="2" customFormat="1" ht="12.75" x14ac:dyDescent="0.2">
      <c r="A189" s="11"/>
      <c r="B189" s="12" t="s">
        <v>14</v>
      </c>
      <c r="C189" s="12" t="s">
        <v>14</v>
      </c>
      <c r="D189" s="12" t="s">
        <v>14</v>
      </c>
      <c r="E189" s="5" t="s">
        <v>140</v>
      </c>
      <c r="F189" s="50" t="s">
        <v>14</v>
      </c>
      <c r="G189" s="11">
        <v>36</v>
      </c>
      <c r="H189" s="11" t="s">
        <v>131</v>
      </c>
      <c r="I189" s="13">
        <v>2350</v>
      </c>
      <c r="J189" s="14">
        <v>0.1</v>
      </c>
      <c r="K189" s="14">
        <v>0.05</v>
      </c>
      <c r="L189" s="17">
        <f t="shared" si="3"/>
        <v>72333</v>
      </c>
      <c r="M189" s="17">
        <v>72333</v>
      </c>
      <c r="N189" s="17">
        <f>SUM(L185:L189)-M189</f>
        <v>11735587.5</v>
      </c>
    </row>
    <row r="190" spans="1:14" s="2" customFormat="1" ht="12.75" x14ac:dyDescent="0.2">
      <c r="A190" s="11"/>
      <c r="B190" s="12"/>
      <c r="C190" s="12"/>
      <c r="D190" s="12"/>
      <c r="E190" s="5" t="s">
        <v>296</v>
      </c>
      <c r="F190" s="50"/>
      <c r="G190" s="11"/>
      <c r="H190" s="11"/>
      <c r="I190" s="13"/>
      <c r="J190" s="14"/>
      <c r="K190" s="14"/>
      <c r="L190" s="17"/>
      <c r="M190" s="17"/>
      <c r="N190" s="17"/>
    </row>
    <row r="191" spans="1:14" s="2" customFormat="1" ht="12.75" x14ac:dyDescent="0.2">
      <c r="A191" s="11">
        <v>26</v>
      </c>
      <c r="B191" s="12">
        <v>44950</v>
      </c>
      <c r="C191" s="12">
        <v>44946</v>
      </c>
      <c r="D191" s="15" t="s">
        <v>290</v>
      </c>
      <c r="E191" s="8" t="s">
        <v>156</v>
      </c>
      <c r="F191" s="51">
        <v>2</v>
      </c>
      <c r="G191" s="11">
        <v>60</v>
      </c>
      <c r="H191" s="11" t="s">
        <v>139</v>
      </c>
      <c r="I191" s="13">
        <v>104400</v>
      </c>
      <c r="J191" s="14">
        <v>0.125</v>
      </c>
      <c r="K191" s="14">
        <v>0.05</v>
      </c>
      <c r="L191" s="17">
        <f t="shared" si="3"/>
        <v>5206950</v>
      </c>
      <c r="M191" s="17"/>
      <c r="N191" s="17"/>
    </row>
    <row r="192" spans="1:14" s="2" customFormat="1" ht="12.75" x14ac:dyDescent="0.2">
      <c r="A192" s="11"/>
      <c r="B192" s="12" t="s">
        <v>14</v>
      </c>
      <c r="C192" s="12" t="s">
        <v>14</v>
      </c>
      <c r="D192" s="12" t="s">
        <v>14</v>
      </c>
      <c r="E192" s="8" t="s">
        <v>291</v>
      </c>
      <c r="F192" s="51">
        <v>1</v>
      </c>
      <c r="G192" s="11">
        <v>72</v>
      </c>
      <c r="H192" s="11" t="s">
        <v>131</v>
      </c>
      <c r="I192" s="13">
        <v>15800</v>
      </c>
      <c r="J192" s="14">
        <v>0.125</v>
      </c>
      <c r="K192" s="14">
        <v>0.05</v>
      </c>
      <c r="L192" s="17">
        <f t="shared" si="3"/>
        <v>945630</v>
      </c>
      <c r="M192" s="17"/>
      <c r="N192" s="17"/>
    </row>
    <row r="193" spans="1:14" s="2" customFormat="1" ht="12.75" x14ac:dyDescent="0.2">
      <c r="A193" s="11"/>
      <c r="B193" s="12" t="s">
        <v>14</v>
      </c>
      <c r="C193" s="12" t="s">
        <v>14</v>
      </c>
      <c r="D193" s="12" t="s">
        <v>14</v>
      </c>
      <c r="E193" s="5" t="s">
        <v>292</v>
      </c>
      <c r="F193" s="50">
        <v>1</v>
      </c>
      <c r="G193" s="11">
        <v>72</v>
      </c>
      <c r="H193" s="11" t="s">
        <v>131</v>
      </c>
      <c r="I193" s="13">
        <v>15800</v>
      </c>
      <c r="J193" s="14">
        <v>0.125</v>
      </c>
      <c r="K193" s="14">
        <v>0.05</v>
      </c>
      <c r="L193" s="17">
        <f t="shared" si="3"/>
        <v>945630</v>
      </c>
      <c r="M193" s="17"/>
      <c r="N193" s="17"/>
    </row>
    <row r="194" spans="1:14" s="2" customFormat="1" ht="12.75" x14ac:dyDescent="0.2">
      <c r="A194" s="11"/>
      <c r="B194" s="12" t="s">
        <v>14</v>
      </c>
      <c r="C194" s="12" t="s">
        <v>14</v>
      </c>
      <c r="D194" s="12" t="s">
        <v>14</v>
      </c>
      <c r="E194" s="8" t="s">
        <v>293</v>
      </c>
      <c r="F194" s="51">
        <v>1</v>
      </c>
      <c r="G194" s="11">
        <v>72</v>
      </c>
      <c r="H194" s="11" t="s">
        <v>131</v>
      </c>
      <c r="I194" s="13">
        <v>15800</v>
      </c>
      <c r="J194" s="14">
        <v>0.125</v>
      </c>
      <c r="K194" s="14">
        <v>0.05</v>
      </c>
      <c r="L194" s="17">
        <f t="shared" si="3"/>
        <v>945630</v>
      </c>
      <c r="M194" s="17"/>
      <c r="N194" s="17"/>
    </row>
    <row r="195" spans="1:14" s="2" customFormat="1" ht="12.75" x14ac:dyDescent="0.2">
      <c r="A195" s="11"/>
      <c r="B195" s="12" t="s">
        <v>14</v>
      </c>
      <c r="C195" s="12" t="s">
        <v>14</v>
      </c>
      <c r="D195" s="12" t="s">
        <v>14</v>
      </c>
      <c r="E195" s="5" t="s">
        <v>294</v>
      </c>
      <c r="F195" s="50">
        <v>1</v>
      </c>
      <c r="G195" s="11">
        <v>72</v>
      </c>
      <c r="H195" s="11" t="s">
        <v>131</v>
      </c>
      <c r="I195" s="13">
        <v>15800</v>
      </c>
      <c r="J195" s="14">
        <v>0.125</v>
      </c>
      <c r="K195" s="14">
        <v>0.05</v>
      </c>
      <c r="L195" s="17">
        <f t="shared" si="3"/>
        <v>945630</v>
      </c>
      <c r="M195" s="17"/>
      <c r="N195" s="17"/>
    </row>
    <row r="196" spans="1:14" s="2" customFormat="1" ht="12.75" x14ac:dyDescent="0.2">
      <c r="A196" s="11"/>
      <c r="B196" s="12" t="s">
        <v>14</v>
      </c>
      <c r="C196" s="12" t="s">
        <v>14</v>
      </c>
      <c r="D196" s="12" t="s">
        <v>14</v>
      </c>
      <c r="E196" s="5" t="s">
        <v>295</v>
      </c>
      <c r="F196" s="50">
        <v>1</v>
      </c>
      <c r="G196" s="11">
        <v>72</v>
      </c>
      <c r="H196" s="11" t="s">
        <v>131</v>
      </c>
      <c r="I196" s="13">
        <v>15800</v>
      </c>
      <c r="J196" s="14">
        <v>0.125</v>
      </c>
      <c r="K196" s="14">
        <v>0.05</v>
      </c>
      <c r="L196" s="17">
        <f t="shared" si="3"/>
        <v>945630</v>
      </c>
      <c r="M196" s="17">
        <v>0</v>
      </c>
      <c r="N196" s="17">
        <f>SUM(L191:L196)-M196</f>
        <v>9935100</v>
      </c>
    </row>
    <row r="197" spans="1:14" s="2" customFormat="1" ht="12.75" x14ac:dyDescent="0.2">
      <c r="A197" s="11">
        <v>27</v>
      </c>
      <c r="B197" s="12">
        <v>44954</v>
      </c>
      <c r="C197" s="12">
        <v>44951</v>
      </c>
      <c r="D197" s="12" t="s">
        <v>301</v>
      </c>
      <c r="E197" s="8" t="s">
        <v>156</v>
      </c>
      <c r="F197" s="51">
        <v>8</v>
      </c>
      <c r="G197" s="11">
        <v>240</v>
      </c>
      <c r="H197" s="11" t="s">
        <v>139</v>
      </c>
      <c r="I197" s="13">
        <v>104400</v>
      </c>
      <c r="J197" s="14">
        <v>0.125</v>
      </c>
      <c r="K197" s="14">
        <v>0.05</v>
      </c>
      <c r="L197" s="17">
        <f t="shared" si="3"/>
        <v>20827800</v>
      </c>
      <c r="M197" s="17">
        <v>0</v>
      </c>
      <c r="N197" s="17">
        <f>SUM(L197)-M197</f>
        <v>20827800</v>
      </c>
    </row>
    <row r="198" spans="1:14" s="2" customFormat="1" ht="12.75" x14ac:dyDescent="0.2">
      <c r="A198" s="11">
        <v>28</v>
      </c>
      <c r="B198" s="12">
        <v>44956</v>
      </c>
      <c r="C198" s="12">
        <v>44953</v>
      </c>
      <c r="D198" s="12" t="s">
        <v>313</v>
      </c>
      <c r="E198" s="8" t="s">
        <v>314</v>
      </c>
      <c r="F198" s="51">
        <v>4</v>
      </c>
      <c r="G198" s="11">
        <v>96</v>
      </c>
      <c r="H198" s="11" t="s">
        <v>120</v>
      </c>
      <c r="I198" s="13">
        <v>88200</v>
      </c>
      <c r="J198" s="14">
        <v>0.125</v>
      </c>
      <c r="K198" s="14">
        <v>0.05</v>
      </c>
      <c r="L198" s="17">
        <f t="shared" si="3"/>
        <v>7038360</v>
      </c>
      <c r="M198" s="17"/>
      <c r="N198" s="17"/>
    </row>
    <row r="199" spans="1:14" s="2" customFormat="1" ht="12.75" x14ac:dyDescent="0.2">
      <c r="A199" s="11"/>
      <c r="B199" s="12" t="s">
        <v>14</v>
      </c>
      <c r="C199" s="12" t="s">
        <v>14</v>
      </c>
      <c r="D199" s="15" t="s">
        <v>14</v>
      </c>
      <c r="E199" s="6" t="s">
        <v>315</v>
      </c>
      <c r="F199" s="11">
        <v>3</v>
      </c>
      <c r="G199" s="11">
        <v>72</v>
      </c>
      <c r="H199" s="11" t="s">
        <v>120</v>
      </c>
      <c r="I199" s="13">
        <v>89400</v>
      </c>
      <c r="J199" s="14">
        <v>0.125</v>
      </c>
      <c r="K199" s="14">
        <v>0.05</v>
      </c>
      <c r="L199" s="17">
        <f t="shared" si="3"/>
        <v>5350590</v>
      </c>
      <c r="M199" s="17"/>
      <c r="N199" s="17"/>
    </row>
    <row r="200" spans="1:14" s="2" customFormat="1" ht="12.75" x14ac:dyDescent="0.2">
      <c r="A200" s="11"/>
      <c r="B200" s="12" t="s">
        <v>14</v>
      </c>
      <c r="C200" s="12" t="s">
        <v>14</v>
      </c>
      <c r="D200" s="12" t="s">
        <v>14</v>
      </c>
      <c r="E200" s="5" t="s">
        <v>316</v>
      </c>
      <c r="F200" s="50">
        <v>1</v>
      </c>
      <c r="G200" s="11">
        <v>288</v>
      </c>
      <c r="H200" s="11" t="s">
        <v>115</v>
      </c>
      <c r="I200" s="13">
        <v>12000</v>
      </c>
      <c r="J200" s="14">
        <v>0.125</v>
      </c>
      <c r="K200" s="14">
        <v>0.05</v>
      </c>
      <c r="L200" s="17">
        <f t="shared" si="3"/>
        <v>2872800</v>
      </c>
      <c r="M200" s="17"/>
      <c r="N200" s="17"/>
    </row>
    <row r="201" spans="1:14" s="2" customFormat="1" ht="12.75" x14ac:dyDescent="0.2">
      <c r="A201" s="11"/>
      <c r="B201" s="12" t="s">
        <v>14</v>
      </c>
      <c r="C201" s="12" t="s">
        <v>14</v>
      </c>
      <c r="D201" s="12" t="s">
        <v>14</v>
      </c>
      <c r="E201" s="8" t="s">
        <v>317</v>
      </c>
      <c r="F201" s="51">
        <v>2</v>
      </c>
      <c r="G201" s="11">
        <v>48</v>
      </c>
      <c r="H201" s="11" t="s">
        <v>131</v>
      </c>
      <c r="I201" s="13">
        <v>11100</v>
      </c>
      <c r="J201" s="14">
        <v>0.125</v>
      </c>
      <c r="K201" s="14">
        <v>0.05</v>
      </c>
      <c r="L201" s="17">
        <f t="shared" si="3"/>
        <v>442890</v>
      </c>
      <c r="M201" s="17"/>
      <c r="N201" s="17"/>
    </row>
    <row r="202" spans="1:14" s="2" customFormat="1" ht="12.75" x14ac:dyDescent="0.2">
      <c r="A202" s="11"/>
      <c r="B202" s="12" t="s">
        <v>14</v>
      </c>
      <c r="C202" s="12" t="s">
        <v>14</v>
      </c>
      <c r="D202" s="12" t="s">
        <v>14</v>
      </c>
      <c r="E202" s="8" t="s">
        <v>142</v>
      </c>
      <c r="F202" s="51">
        <v>1</v>
      </c>
      <c r="G202" s="11">
        <v>144</v>
      </c>
      <c r="H202" s="11" t="s">
        <v>115</v>
      </c>
      <c r="I202" s="13">
        <v>23900</v>
      </c>
      <c r="J202" s="14">
        <v>0.125</v>
      </c>
      <c r="K202" s="14">
        <v>0.05</v>
      </c>
      <c r="L202" s="17">
        <f t="shared" si="3"/>
        <v>2860830</v>
      </c>
      <c r="M202" s="17"/>
      <c r="N202" s="17"/>
    </row>
    <row r="203" spans="1:14" s="2" customFormat="1" ht="12.75" x14ac:dyDescent="0.2">
      <c r="A203" s="11"/>
      <c r="B203" s="12" t="s">
        <v>14</v>
      </c>
      <c r="C203" s="12" t="s">
        <v>14</v>
      </c>
      <c r="D203" s="12" t="s">
        <v>14</v>
      </c>
      <c r="E203" s="5" t="s">
        <v>144</v>
      </c>
      <c r="F203" s="50">
        <v>1</v>
      </c>
      <c r="G203" s="11">
        <v>1000</v>
      </c>
      <c r="H203" s="11" t="s">
        <v>133</v>
      </c>
      <c r="I203" s="13">
        <v>2050</v>
      </c>
      <c r="J203" s="14">
        <v>0.125</v>
      </c>
      <c r="K203" s="14">
        <v>0.05</v>
      </c>
      <c r="L203" s="17">
        <f t="shared" si="3"/>
        <v>1704062.5</v>
      </c>
      <c r="M203" s="17">
        <v>0</v>
      </c>
      <c r="N203" s="17">
        <f>SUM(L198:L203)-M203</f>
        <v>20269532.5</v>
      </c>
    </row>
    <row r="204" spans="1:14" s="2" customFormat="1" ht="12.75" x14ac:dyDescent="0.2">
      <c r="A204" s="11">
        <v>29</v>
      </c>
      <c r="B204" s="12">
        <v>44959</v>
      </c>
      <c r="C204" s="12">
        <v>44956</v>
      </c>
      <c r="D204" s="12" t="s">
        <v>324</v>
      </c>
      <c r="E204" s="5" t="s">
        <v>325</v>
      </c>
      <c r="F204" s="50">
        <v>3</v>
      </c>
      <c r="G204" s="11">
        <v>360</v>
      </c>
      <c r="H204" s="11" t="s">
        <v>120</v>
      </c>
      <c r="I204" s="13">
        <v>24600</v>
      </c>
      <c r="J204" s="14">
        <v>0.125</v>
      </c>
      <c r="K204" s="14">
        <v>0.05</v>
      </c>
      <c r="L204" s="17">
        <f t="shared" si="3"/>
        <v>7361550</v>
      </c>
      <c r="M204" s="17">
        <v>0</v>
      </c>
      <c r="N204" s="17">
        <f>SUM(L204)-M204</f>
        <v>7361550</v>
      </c>
    </row>
    <row r="205" spans="1:14" s="2" customFormat="1" ht="12.75" x14ac:dyDescent="0.2">
      <c r="A205" s="11">
        <v>30</v>
      </c>
      <c r="B205" s="12">
        <v>44959</v>
      </c>
      <c r="C205" s="12">
        <v>44957</v>
      </c>
      <c r="D205" s="12" t="s">
        <v>326</v>
      </c>
      <c r="E205" s="6" t="s">
        <v>327</v>
      </c>
      <c r="F205" s="11">
        <v>1</v>
      </c>
      <c r="G205" s="11">
        <v>144</v>
      </c>
      <c r="H205" s="11" t="s">
        <v>131</v>
      </c>
      <c r="I205" s="13">
        <v>6100</v>
      </c>
      <c r="J205" s="14">
        <v>0.125</v>
      </c>
      <c r="K205" s="14">
        <v>0.05</v>
      </c>
      <c r="L205" s="17">
        <f t="shared" si="3"/>
        <v>730170</v>
      </c>
      <c r="M205" s="17"/>
      <c r="N205" s="17"/>
    </row>
    <row r="206" spans="1:14" s="2" customFormat="1" ht="12.75" x14ac:dyDescent="0.2">
      <c r="A206" s="11"/>
      <c r="B206" s="12" t="s">
        <v>14</v>
      </c>
      <c r="C206" s="12" t="s">
        <v>14</v>
      </c>
      <c r="D206" s="12" t="s">
        <v>14</v>
      </c>
      <c r="E206" s="5" t="s">
        <v>328</v>
      </c>
      <c r="F206" s="50">
        <v>1</v>
      </c>
      <c r="G206" s="11">
        <v>144</v>
      </c>
      <c r="H206" s="11" t="s">
        <v>131</v>
      </c>
      <c r="I206" s="13">
        <v>7700</v>
      </c>
      <c r="J206" s="14">
        <v>0.125</v>
      </c>
      <c r="K206" s="14">
        <v>0.05</v>
      </c>
      <c r="L206" s="17">
        <f t="shared" si="3"/>
        <v>921690</v>
      </c>
      <c r="M206" s="17"/>
      <c r="N206" s="17"/>
    </row>
    <row r="207" spans="1:14" s="2" customFormat="1" ht="12.75" x14ac:dyDescent="0.2">
      <c r="A207" s="11"/>
      <c r="B207" s="12" t="s">
        <v>14</v>
      </c>
      <c r="C207" s="12" t="s">
        <v>14</v>
      </c>
      <c r="D207" s="15" t="s">
        <v>14</v>
      </c>
      <c r="E207" s="5" t="s">
        <v>329</v>
      </c>
      <c r="F207" s="50">
        <v>1</v>
      </c>
      <c r="G207" s="11">
        <v>25</v>
      </c>
      <c r="H207" s="11" t="s">
        <v>120</v>
      </c>
      <c r="I207" s="13">
        <v>70800</v>
      </c>
      <c r="J207" s="14">
        <v>0.125</v>
      </c>
      <c r="K207" s="14">
        <v>0.05</v>
      </c>
      <c r="L207" s="17">
        <f t="shared" si="3"/>
        <v>1471312.5</v>
      </c>
      <c r="M207" s="17"/>
      <c r="N207" s="17"/>
    </row>
    <row r="208" spans="1:14" s="2" customFormat="1" ht="12.75" x14ac:dyDescent="0.2">
      <c r="A208" s="11"/>
      <c r="B208" s="12" t="s">
        <v>14</v>
      </c>
      <c r="C208" s="12" t="s">
        <v>14</v>
      </c>
      <c r="D208" s="12" t="s">
        <v>14</v>
      </c>
      <c r="E208" s="5" t="s">
        <v>330</v>
      </c>
      <c r="F208" s="50">
        <v>1</v>
      </c>
      <c r="G208" s="11">
        <v>25</v>
      </c>
      <c r="H208" s="11" t="s">
        <v>120</v>
      </c>
      <c r="I208" s="13">
        <v>66600</v>
      </c>
      <c r="J208" s="14">
        <v>0.125</v>
      </c>
      <c r="K208" s="14">
        <v>0.05</v>
      </c>
      <c r="L208" s="17">
        <f t="shared" si="3"/>
        <v>1384031.25</v>
      </c>
      <c r="M208" s="17"/>
      <c r="N208" s="17"/>
    </row>
    <row r="209" spans="1:14" s="2" customFormat="1" ht="12.75" x14ac:dyDescent="0.2">
      <c r="A209" s="11"/>
      <c r="B209" s="12" t="s">
        <v>14</v>
      </c>
      <c r="C209" s="12" t="s">
        <v>14</v>
      </c>
      <c r="D209" s="12" t="s">
        <v>14</v>
      </c>
      <c r="E209" s="5" t="s">
        <v>331</v>
      </c>
      <c r="F209" s="50">
        <v>1</v>
      </c>
      <c r="G209" s="11">
        <v>36</v>
      </c>
      <c r="H209" s="11" t="s">
        <v>131</v>
      </c>
      <c r="I209" s="13">
        <v>58000</v>
      </c>
      <c r="J209" s="14">
        <v>0.125</v>
      </c>
      <c r="K209" s="14">
        <v>0.05</v>
      </c>
      <c r="L209" s="17">
        <f t="shared" si="3"/>
        <v>1735650</v>
      </c>
      <c r="M209" s="17"/>
      <c r="N209" s="17"/>
    </row>
    <row r="210" spans="1:14" s="2" customFormat="1" ht="12.75" x14ac:dyDescent="0.2">
      <c r="A210" s="11"/>
      <c r="B210" s="12" t="s">
        <v>14</v>
      </c>
      <c r="C210" s="12" t="s">
        <v>14</v>
      </c>
      <c r="D210" s="15" t="s">
        <v>14</v>
      </c>
      <c r="E210" s="5" t="s">
        <v>332</v>
      </c>
      <c r="F210" s="50">
        <v>1</v>
      </c>
      <c r="G210" s="11">
        <v>144</v>
      </c>
      <c r="H210" s="11" t="s">
        <v>120</v>
      </c>
      <c r="I210" s="13">
        <v>6120</v>
      </c>
      <c r="J210" s="14">
        <v>0.125</v>
      </c>
      <c r="K210" s="14">
        <v>0.05</v>
      </c>
      <c r="L210" s="17">
        <f t="shared" si="3"/>
        <v>732564</v>
      </c>
      <c r="M210" s="17"/>
      <c r="N210" s="17"/>
    </row>
    <row r="211" spans="1:14" s="2" customFormat="1" ht="12.75" x14ac:dyDescent="0.2">
      <c r="A211" s="11"/>
      <c r="B211" s="12" t="s">
        <v>14</v>
      </c>
      <c r="C211" s="12" t="s">
        <v>14</v>
      </c>
      <c r="D211" s="12" t="s">
        <v>14</v>
      </c>
      <c r="E211" s="6" t="s">
        <v>333</v>
      </c>
      <c r="F211" s="11">
        <v>1</v>
      </c>
      <c r="G211" s="11">
        <v>50</v>
      </c>
      <c r="H211" s="11" t="s">
        <v>131</v>
      </c>
      <c r="I211" s="13">
        <v>20500</v>
      </c>
      <c r="J211" s="14">
        <v>0.125</v>
      </c>
      <c r="K211" s="14">
        <v>0.05</v>
      </c>
      <c r="L211" s="17">
        <f t="shared" si="3"/>
        <v>852031.25</v>
      </c>
      <c r="M211" s="17"/>
      <c r="N211" s="17"/>
    </row>
    <row r="212" spans="1:14" s="2" customFormat="1" ht="12.75" x14ac:dyDescent="0.2">
      <c r="A212" s="11"/>
      <c r="B212" s="12" t="s">
        <v>14</v>
      </c>
      <c r="C212" s="12" t="s">
        <v>14</v>
      </c>
      <c r="D212" s="12" t="s">
        <v>14</v>
      </c>
      <c r="E212" s="5" t="s">
        <v>334</v>
      </c>
      <c r="F212" s="50">
        <v>1</v>
      </c>
      <c r="G212" s="11">
        <v>60</v>
      </c>
      <c r="H212" s="11" t="s">
        <v>123</v>
      </c>
      <c r="I212" s="13">
        <v>31800</v>
      </c>
      <c r="J212" s="14">
        <v>0.125</v>
      </c>
      <c r="K212" s="14">
        <v>0.05</v>
      </c>
      <c r="L212" s="17">
        <f t="shared" si="3"/>
        <v>1586025</v>
      </c>
      <c r="M212" s="17"/>
      <c r="N212" s="17"/>
    </row>
    <row r="213" spans="1:14" s="2" customFormat="1" ht="12.75" x14ac:dyDescent="0.2">
      <c r="A213" s="11"/>
      <c r="B213" s="12" t="s">
        <v>14</v>
      </c>
      <c r="C213" s="12" t="s">
        <v>14</v>
      </c>
      <c r="D213" s="15" t="s">
        <v>14</v>
      </c>
      <c r="E213" s="6" t="s">
        <v>317</v>
      </c>
      <c r="F213" s="11">
        <v>1</v>
      </c>
      <c r="G213" s="11">
        <v>24</v>
      </c>
      <c r="H213" s="11" t="s">
        <v>131</v>
      </c>
      <c r="I213" s="13">
        <v>11100</v>
      </c>
      <c r="J213" s="14">
        <v>0.125</v>
      </c>
      <c r="K213" s="14">
        <v>0.05</v>
      </c>
      <c r="L213" s="17">
        <f t="shared" si="3"/>
        <v>221445</v>
      </c>
      <c r="M213" s="17"/>
      <c r="N213" s="17"/>
    </row>
    <row r="214" spans="1:14" s="2" customFormat="1" ht="12.75" x14ac:dyDescent="0.2">
      <c r="A214" s="11"/>
      <c r="B214" s="12" t="s">
        <v>14</v>
      </c>
      <c r="C214" s="12" t="s">
        <v>14</v>
      </c>
      <c r="D214" s="12" t="s">
        <v>14</v>
      </c>
      <c r="E214" s="5" t="s">
        <v>244</v>
      </c>
      <c r="F214" s="50">
        <v>1</v>
      </c>
      <c r="G214" s="11">
        <v>768</v>
      </c>
      <c r="H214" s="11" t="s">
        <v>131</v>
      </c>
      <c r="I214" s="13">
        <v>2100</v>
      </c>
      <c r="J214" s="14">
        <v>0.125</v>
      </c>
      <c r="K214" s="14">
        <v>0.05</v>
      </c>
      <c r="L214" s="17">
        <f t="shared" si="3"/>
        <v>1340640</v>
      </c>
      <c r="M214" s="17">
        <v>0</v>
      </c>
      <c r="N214" s="17">
        <f>SUM(L205:L214)-M214</f>
        <v>10975559</v>
      </c>
    </row>
    <row r="215" spans="1:14" s="2" customFormat="1" ht="12.75" x14ac:dyDescent="0.2">
      <c r="A215" s="11">
        <v>31</v>
      </c>
      <c r="B215" s="12">
        <v>44959</v>
      </c>
      <c r="C215" s="12">
        <v>44957</v>
      </c>
      <c r="D215" s="12" t="s">
        <v>335</v>
      </c>
      <c r="E215" s="6" t="s">
        <v>336</v>
      </c>
      <c r="F215" s="11">
        <v>1</v>
      </c>
      <c r="G215" s="11">
        <v>100</v>
      </c>
      <c r="H215" s="11" t="s">
        <v>152</v>
      </c>
      <c r="I215" s="13">
        <v>8400</v>
      </c>
      <c r="J215" s="14">
        <v>0.125</v>
      </c>
      <c r="K215" s="14">
        <v>0.05</v>
      </c>
      <c r="L215" s="17">
        <f t="shared" si="3"/>
        <v>698250</v>
      </c>
      <c r="M215" s="17"/>
      <c r="N215" s="17"/>
    </row>
    <row r="216" spans="1:14" s="2" customFormat="1" ht="12.75" x14ac:dyDescent="0.2">
      <c r="A216" s="11"/>
      <c r="B216" s="12" t="s">
        <v>14</v>
      </c>
      <c r="C216" s="12" t="s">
        <v>14</v>
      </c>
      <c r="D216" s="12" t="s">
        <v>14</v>
      </c>
      <c r="E216" s="6" t="s">
        <v>337</v>
      </c>
      <c r="F216" s="11">
        <v>1</v>
      </c>
      <c r="G216" s="11">
        <v>100</v>
      </c>
      <c r="H216" s="11" t="s">
        <v>152</v>
      </c>
      <c r="I216" s="13">
        <v>8400</v>
      </c>
      <c r="J216" s="14">
        <v>0.125</v>
      </c>
      <c r="K216" s="14">
        <v>0.05</v>
      </c>
      <c r="L216" s="17">
        <f t="shared" si="3"/>
        <v>698250</v>
      </c>
      <c r="M216" s="17"/>
      <c r="N216" s="17"/>
    </row>
    <row r="217" spans="1:14" s="2" customFormat="1" ht="12.75" x14ac:dyDescent="0.2">
      <c r="A217" s="11"/>
      <c r="B217" s="12" t="s">
        <v>14</v>
      </c>
      <c r="C217" s="12" t="s">
        <v>14</v>
      </c>
      <c r="D217" s="12" t="s">
        <v>14</v>
      </c>
      <c r="E217" s="6" t="s">
        <v>338</v>
      </c>
      <c r="F217" s="11">
        <v>1</v>
      </c>
      <c r="G217" s="11">
        <v>288</v>
      </c>
      <c r="H217" s="11" t="s">
        <v>339</v>
      </c>
      <c r="I217" s="13">
        <v>3100</v>
      </c>
      <c r="J217" s="14">
        <v>0.125</v>
      </c>
      <c r="K217" s="14">
        <v>0.05</v>
      </c>
      <c r="L217" s="17">
        <f t="shared" si="3"/>
        <v>742140</v>
      </c>
      <c r="M217" s="17"/>
      <c r="N217" s="17"/>
    </row>
    <row r="218" spans="1:14" s="2" customFormat="1" ht="12.75" x14ac:dyDescent="0.2">
      <c r="A218" s="11"/>
      <c r="B218" s="12" t="s">
        <v>14</v>
      </c>
      <c r="C218" s="12" t="s">
        <v>14</v>
      </c>
      <c r="D218" s="12" t="s">
        <v>14</v>
      </c>
      <c r="E218" s="6" t="s">
        <v>166</v>
      </c>
      <c r="F218" s="11">
        <v>1</v>
      </c>
      <c r="G218" s="11">
        <v>12</v>
      </c>
      <c r="H218" s="11" t="s">
        <v>139</v>
      </c>
      <c r="I218" s="13">
        <v>176400</v>
      </c>
      <c r="J218" s="14">
        <v>0.125</v>
      </c>
      <c r="K218" s="14">
        <v>0.05</v>
      </c>
      <c r="L218" s="17">
        <f t="shared" si="3"/>
        <v>1759590</v>
      </c>
      <c r="M218" s="17"/>
      <c r="N218" s="17"/>
    </row>
    <row r="219" spans="1:14" s="2" customFormat="1" ht="12.75" x14ac:dyDescent="0.2">
      <c r="A219" s="11"/>
      <c r="B219" s="12" t="s">
        <v>14</v>
      </c>
      <c r="C219" s="12" t="s">
        <v>14</v>
      </c>
      <c r="D219" s="12" t="s">
        <v>14</v>
      </c>
      <c r="E219" s="6" t="s">
        <v>317</v>
      </c>
      <c r="F219" s="11">
        <v>2</v>
      </c>
      <c r="G219" s="11">
        <v>48</v>
      </c>
      <c r="H219" s="11" t="s">
        <v>131</v>
      </c>
      <c r="I219" s="13">
        <v>11100</v>
      </c>
      <c r="J219" s="14">
        <v>0.125</v>
      </c>
      <c r="K219" s="14">
        <v>0.05</v>
      </c>
      <c r="L219" s="17">
        <f t="shared" si="3"/>
        <v>442890</v>
      </c>
      <c r="M219" s="17">
        <v>0</v>
      </c>
      <c r="N219" s="17">
        <f>SUM(L215:L219)-M219</f>
        <v>4341120</v>
      </c>
    </row>
    <row r="220" spans="1:14" s="2" customFormat="1" ht="15.75" x14ac:dyDescent="0.25">
      <c r="A220" s="57" t="s">
        <v>345</v>
      </c>
      <c r="B220" s="12"/>
      <c r="C220" s="12"/>
      <c r="D220" s="12"/>
      <c r="E220" s="5"/>
      <c r="F220" s="50"/>
      <c r="G220" s="11"/>
      <c r="H220" s="11"/>
      <c r="I220" s="13"/>
      <c r="J220" s="14"/>
      <c r="K220" s="14"/>
      <c r="L220" s="17"/>
      <c r="M220" s="17"/>
      <c r="N220" s="17"/>
    </row>
    <row r="221" spans="1:14" s="2" customFormat="1" ht="12.75" x14ac:dyDescent="0.2">
      <c r="A221" s="11">
        <v>1</v>
      </c>
      <c r="B221" s="12">
        <v>44961</v>
      </c>
      <c r="C221" s="12">
        <v>44958</v>
      </c>
      <c r="D221" s="12" t="s">
        <v>371</v>
      </c>
      <c r="E221" s="8" t="s">
        <v>372</v>
      </c>
      <c r="F221" s="51">
        <v>5</v>
      </c>
      <c r="G221" s="11">
        <v>120</v>
      </c>
      <c r="H221" s="11" t="s">
        <v>120</v>
      </c>
      <c r="I221" s="13">
        <v>88200</v>
      </c>
      <c r="J221" s="14">
        <v>0.125</v>
      </c>
      <c r="K221" s="14">
        <v>0.05</v>
      </c>
      <c r="L221" s="17">
        <f t="shared" si="3"/>
        <v>8797950</v>
      </c>
      <c r="M221" s="17" t="s">
        <v>14</v>
      </c>
      <c r="N221" s="17"/>
    </row>
    <row r="222" spans="1:14" s="2" customFormat="1" ht="12.75" x14ac:dyDescent="0.2">
      <c r="A222" s="11"/>
      <c r="B222" s="12" t="s">
        <v>14</v>
      </c>
      <c r="C222" s="12" t="s">
        <v>14</v>
      </c>
      <c r="D222" s="12" t="s">
        <v>14</v>
      </c>
      <c r="E222" s="5" t="s">
        <v>314</v>
      </c>
      <c r="F222" s="50">
        <v>3</v>
      </c>
      <c r="G222" s="11">
        <v>72</v>
      </c>
      <c r="H222" s="11" t="s">
        <v>120</v>
      </c>
      <c r="I222" s="13">
        <v>88200</v>
      </c>
      <c r="J222" s="14">
        <v>0.125</v>
      </c>
      <c r="K222" s="14">
        <v>0.05</v>
      </c>
      <c r="L222" s="17">
        <f t="shared" ref="L222:L395" si="4">G222*(I222-(I222*J222)-((I222-(I222*J222))*K222))</f>
        <v>5278770</v>
      </c>
      <c r="M222" s="17" t="s">
        <v>14</v>
      </c>
      <c r="N222" s="17"/>
    </row>
    <row r="223" spans="1:14" s="2" customFormat="1" ht="12.75" x14ac:dyDescent="0.2">
      <c r="A223" s="11"/>
      <c r="B223" s="12" t="s">
        <v>14</v>
      </c>
      <c r="C223" s="12" t="s">
        <v>14</v>
      </c>
      <c r="D223" s="12" t="s">
        <v>14</v>
      </c>
      <c r="E223" s="5" t="s">
        <v>337</v>
      </c>
      <c r="F223" s="50">
        <v>1</v>
      </c>
      <c r="G223" s="11">
        <v>100</v>
      </c>
      <c r="H223" s="11" t="s">
        <v>152</v>
      </c>
      <c r="I223" s="13">
        <v>8400</v>
      </c>
      <c r="J223" s="14">
        <v>0.125</v>
      </c>
      <c r="K223" s="14">
        <v>0.05</v>
      </c>
      <c r="L223" s="17">
        <f t="shared" si="4"/>
        <v>698250</v>
      </c>
      <c r="M223" s="17" t="s">
        <v>14</v>
      </c>
      <c r="N223" s="17"/>
    </row>
    <row r="224" spans="1:14" s="2" customFormat="1" ht="12.75" x14ac:dyDescent="0.2">
      <c r="A224" s="11"/>
      <c r="B224" s="12" t="s">
        <v>14</v>
      </c>
      <c r="C224" s="12" t="s">
        <v>14</v>
      </c>
      <c r="D224" s="12" t="s">
        <v>14</v>
      </c>
      <c r="E224" s="8" t="s">
        <v>336</v>
      </c>
      <c r="F224" s="51">
        <v>1</v>
      </c>
      <c r="G224" s="11">
        <v>100</v>
      </c>
      <c r="H224" s="11" t="s">
        <v>152</v>
      </c>
      <c r="I224" s="13">
        <v>8400</v>
      </c>
      <c r="J224" s="14">
        <v>0.125</v>
      </c>
      <c r="K224" s="14">
        <v>0.05</v>
      </c>
      <c r="L224" s="17">
        <f t="shared" si="4"/>
        <v>698250</v>
      </c>
      <c r="M224" s="17" t="s">
        <v>14</v>
      </c>
      <c r="N224" s="17"/>
    </row>
    <row r="225" spans="1:14" s="2" customFormat="1" ht="12.75" x14ac:dyDescent="0.2">
      <c r="A225" s="11"/>
      <c r="B225" s="12" t="s">
        <v>14</v>
      </c>
      <c r="C225" s="12" t="s">
        <v>14</v>
      </c>
      <c r="D225" s="12" t="s">
        <v>14</v>
      </c>
      <c r="E225" s="5" t="s">
        <v>338</v>
      </c>
      <c r="F225" s="50">
        <v>1</v>
      </c>
      <c r="G225" s="11">
        <v>288</v>
      </c>
      <c r="H225" s="11" t="s">
        <v>339</v>
      </c>
      <c r="I225" s="13">
        <v>3100</v>
      </c>
      <c r="J225" s="14">
        <v>0.125</v>
      </c>
      <c r="K225" s="14">
        <v>0.05</v>
      </c>
      <c r="L225" s="17">
        <f t="shared" si="4"/>
        <v>742140</v>
      </c>
      <c r="M225" s="17" t="s">
        <v>14</v>
      </c>
      <c r="N225" s="17"/>
    </row>
    <row r="226" spans="1:14" s="2" customFormat="1" ht="12.75" x14ac:dyDescent="0.2">
      <c r="A226" s="11"/>
      <c r="B226" s="12" t="s">
        <v>14</v>
      </c>
      <c r="C226" s="12" t="s">
        <v>14</v>
      </c>
      <c r="D226" s="12" t="s">
        <v>14</v>
      </c>
      <c r="E226" s="5" t="s">
        <v>317</v>
      </c>
      <c r="F226" s="50">
        <v>1</v>
      </c>
      <c r="G226" s="11">
        <v>24</v>
      </c>
      <c r="H226" s="11" t="s">
        <v>131</v>
      </c>
      <c r="I226" s="13">
        <v>11100</v>
      </c>
      <c r="J226" s="14">
        <v>0.125</v>
      </c>
      <c r="K226" s="14">
        <v>0.05</v>
      </c>
      <c r="L226" s="17">
        <f t="shared" si="4"/>
        <v>221445</v>
      </c>
      <c r="M226" s="17" t="s">
        <v>14</v>
      </c>
      <c r="N226" s="17"/>
    </row>
    <row r="227" spans="1:14" s="2" customFormat="1" ht="12.75" x14ac:dyDescent="0.2">
      <c r="A227" s="11"/>
      <c r="B227" s="12" t="s">
        <v>14</v>
      </c>
      <c r="C227" s="12" t="s">
        <v>14</v>
      </c>
      <c r="D227" s="12" t="s">
        <v>14</v>
      </c>
      <c r="E227" s="5" t="s">
        <v>166</v>
      </c>
      <c r="F227" s="50">
        <v>1</v>
      </c>
      <c r="G227" s="11">
        <v>12</v>
      </c>
      <c r="H227" s="11" t="s">
        <v>139</v>
      </c>
      <c r="I227" s="13">
        <v>176400</v>
      </c>
      <c r="J227" s="14">
        <v>0.125</v>
      </c>
      <c r="K227" s="14">
        <v>0.05</v>
      </c>
      <c r="L227" s="17">
        <f t="shared" si="4"/>
        <v>1759590</v>
      </c>
      <c r="M227" s="17" t="s">
        <v>14</v>
      </c>
      <c r="N227" s="17"/>
    </row>
    <row r="228" spans="1:14" s="2" customFormat="1" ht="12.75" x14ac:dyDescent="0.2">
      <c r="A228" s="11"/>
      <c r="B228" s="12" t="s">
        <v>14</v>
      </c>
      <c r="C228" s="12" t="s">
        <v>14</v>
      </c>
      <c r="D228" s="15" t="s">
        <v>14</v>
      </c>
      <c r="E228" s="5" t="s">
        <v>373</v>
      </c>
      <c r="F228" s="50">
        <v>2</v>
      </c>
      <c r="G228" s="11">
        <v>20</v>
      </c>
      <c r="H228" s="11" t="s">
        <v>152</v>
      </c>
      <c r="I228" s="13">
        <v>95000</v>
      </c>
      <c r="J228" s="14">
        <v>0.125</v>
      </c>
      <c r="K228" s="14">
        <v>0.05</v>
      </c>
      <c r="L228" s="17">
        <f t="shared" si="4"/>
        <v>1579375</v>
      </c>
      <c r="M228" s="17" t="s">
        <v>14</v>
      </c>
      <c r="N228" s="17"/>
    </row>
    <row r="229" spans="1:14" s="2" customFormat="1" ht="12.75" x14ac:dyDescent="0.2">
      <c r="A229" s="11"/>
      <c r="B229" s="12" t="s">
        <v>14</v>
      </c>
      <c r="C229" s="12" t="s">
        <v>14</v>
      </c>
      <c r="D229" s="12" t="s">
        <v>14</v>
      </c>
      <c r="E229" s="5" t="s">
        <v>144</v>
      </c>
      <c r="F229" s="50">
        <v>2</v>
      </c>
      <c r="G229" s="11">
        <v>2000</v>
      </c>
      <c r="H229" s="11" t="s">
        <v>133</v>
      </c>
      <c r="I229" s="13">
        <v>2050</v>
      </c>
      <c r="J229" s="14">
        <v>0.125</v>
      </c>
      <c r="K229" s="14">
        <v>0.05</v>
      </c>
      <c r="L229" s="17">
        <f t="shared" si="4"/>
        <v>3408125</v>
      </c>
      <c r="M229" s="17">
        <v>0</v>
      </c>
      <c r="N229" s="17">
        <f>SUM(L221:L229)-M229</f>
        <v>23183895</v>
      </c>
    </row>
    <row r="230" spans="1:14" s="2" customFormat="1" ht="12.75" x14ac:dyDescent="0.2">
      <c r="A230" s="11">
        <v>2</v>
      </c>
      <c r="B230" s="12">
        <v>44961</v>
      </c>
      <c r="C230" s="12">
        <v>44958</v>
      </c>
      <c r="D230" s="12" t="s">
        <v>374</v>
      </c>
      <c r="E230" s="5" t="s">
        <v>129</v>
      </c>
      <c r="F230" s="50">
        <v>2</v>
      </c>
      <c r="G230" s="11">
        <v>288</v>
      </c>
      <c r="H230" s="11" t="s">
        <v>115</v>
      </c>
      <c r="I230" s="13">
        <v>18600</v>
      </c>
      <c r="J230" s="14">
        <v>0.125</v>
      </c>
      <c r="K230" s="14">
        <v>0.05</v>
      </c>
      <c r="L230" s="17">
        <f t="shared" si="4"/>
        <v>4452840</v>
      </c>
      <c r="M230" s="17" t="s">
        <v>14</v>
      </c>
      <c r="N230" s="17"/>
    </row>
    <row r="231" spans="1:14" s="2" customFormat="1" ht="12.75" x14ac:dyDescent="0.2">
      <c r="A231" s="11"/>
      <c r="B231" s="12" t="s">
        <v>14</v>
      </c>
      <c r="C231" s="12" t="s">
        <v>14</v>
      </c>
      <c r="D231" s="12" t="s">
        <v>14</v>
      </c>
      <c r="E231" s="5" t="s">
        <v>158</v>
      </c>
      <c r="F231" s="50">
        <v>2</v>
      </c>
      <c r="G231" s="11">
        <v>288</v>
      </c>
      <c r="H231" s="11" t="s">
        <v>115</v>
      </c>
      <c r="I231" s="13">
        <v>9000</v>
      </c>
      <c r="J231" s="14">
        <v>0.125</v>
      </c>
      <c r="K231" s="14">
        <v>0.05</v>
      </c>
      <c r="L231" s="17">
        <f t="shared" si="4"/>
        <v>2154600</v>
      </c>
      <c r="M231" s="17" t="s">
        <v>14</v>
      </c>
      <c r="N231" s="17"/>
    </row>
    <row r="232" spans="1:14" s="2" customFormat="1" ht="12.75" x14ac:dyDescent="0.2">
      <c r="A232" s="11"/>
      <c r="B232" s="12" t="s">
        <v>14</v>
      </c>
      <c r="C232" s="12" t="s">
        <v>14</v>
      </c>
      <c r="D232" s="12" t="s">
        <v>14</v>
      </c>
      <c r="E232" s="5" t="s">
        <v>140</v>
      </c>
      <c r="F232" s="50" t="s">
        <v>14</v>
      </c>
      <c r="G232" s="11">
        <v>24</v>
      </c>
      <c r="H232" s="11" t="s">
        <v>131</v>
      </c>
      <c r="I232" s="13">
        <v>2350</v>
      </c>
      <c r="J232" s="14">
        <v>0.1</v>
      </c>
      <c r="K232" s="14">
        <v>0.05</v>
      </c>
      <c r="L232" s="17">
        <f t="shared" si="4"/>
        <v>48222</v>
      </c>
      <c r="M232" s="17">
        <v>48222</v>
      </c>
      <c r="N232" s="17">
        <f>SUM(L230:L232)-M232</f>
        <v>6607440</v>
      </c>
    </row>
    <row r="233" spans="1:14" s="2" customFormat="1" ht="12.75" x14ac:dyDescent="0.2">
      <c r="A233" s="11"/>
      <c r="B233" s="12"/>
      <c r="C233" s="12"/>
      <c r="D233" s="12"/>
      <c r="E233" s="5" t="s">
        <v>394</v>
      </c>
      <c r="F233" s="50"/>
      <c r="G233" s="11"/>
      <c r="H233" s="11"/>
      <c r="I233" s="13"/>
      <c r="J233" s="14"/>
      <c r="K233" s="14"/>
      <c r="L233" s="17"/>
      <c r="M233" s="17"/>
      <c r="N233" s="17"/>
    </row>
    <row r="234" spans="1:14" s="2" customFormat="1" ht="12.75" x14ac:dyDescent="0.2">
      <c r="A234" s="11">
        <v>3</v>
      </c>
      <c r="B234" s="12">
        <v>44963</v>
      </c>
      <c r="C234" s="12">
        <v>44959</v>
      </c>
      <c r="D234" s="12" t="s">
        <v>375</v>
      </c>
      <c r="E234" s="5" t="s">
        <v>376</v>
      </c>
      <c r="F234" s="50">
        <v>1</v>
      </c>
      <c r="G234" s="11">
        <v>48</v>
      </c>
      <c r="H234" s="11" t="s">
        <v>120</v>
      </c>
      <c r="I234" s="13">
        <v>36000</v>
      </c>
      <c r="J234" s="14">
        <v>0.125</v>
      </c>
      <c r="K234" s="14">
        <v>0.05</v>
      </c>
      <c r="L234" s="17">
        <f t="shared" si="4"/>
        <v>1436400</v>
      </c>
      <c r="M234" s="17" t="s">
        <v>14</v>
      </c>
      <c r="N234" s="17"/>
    </row>
    <row r="235" spans="1:14" s="2" customFormat="1" ht="12.75" x14ac:dyDescent="0.2">
      <c r="A235" s="11"/>
      <c r="B235" s="12" t="s">
        <v>14</v>
      </c>
      <c r="C235" s="12" t="s">
        <v>14</v>
      </c>
      <c r="D235" s="12" t="s">
        <v>14</v>
      </c>
      <c r="E235" s="8" t="s">
        <v>140</v>
      </c>
      <c r="F235" s="51" t="s">
        <v>14</v>
      </c>
      <c r="G235" s="11">
        <v>12</v>
      </c>
      <c r="H235" s="11" t="s">
        <v>131</v>
      </c>
      <c r="I235" s="13">
        <v>2350</v>
      </c>
      <c r="J235" s="14">
        <v>0.1</v>
      </c>
      <c r="K235" s="14">
        <v>0.05</v>
      </c>
      <c r="L235" s="17">
        <f t="shared" si="4"/>
        <v>24111</v>
      </c>
      <c r="M235" s="17">
        <v>24111</v>
      </c>
      <c r="N235" s="17">
        <f>SUM(L234:L235)-M235</f>
        <v>1436400</v>
      </c>
    </row>
    <row r="236" spans="1:14" s="2" customFormat="1" ht="12.75" x14ac:dyDescent="0.2">
      <c r="A236" s="11"/>
      <c r="B236" s="12"/>
      <c r="C236" s="12"/>
      <c r="D236" s="12"/>
      <c r="E236" s="8" t="s">
        <v>296</v>
      </c>
      <c r="F236" s="51"/>
      <c r="G236" s="11"/>
      <c r="H236" s="11"/>
      <c r="I236" s="13"/>
      <c r="J236" s="14"/>
      <c r="K236" s="14"/>
      <c r="L236" s="17"/>
      <c r="M236" s="17"/>
      <c r="N236" s="17"/>
    </row>
    <row r="237" spans="1:14" s="2" customFormat="1" ht="12.75" x14ac:dyDescent="0.2">
      <c r="A237" s="11">
        <v>4</v>
      </c>
      <c r="B237" s="12">
        <v>44964</v>
      </c>
      <c r="C237" s="12">
        <v>44961</v>
      </c>
      <c r="D237" s="15" t="s">
        <v>377</v>
      </c>
      <c r="E237" s="8" t="s">
        <v>144</v>
      </c>
      <c r="F237" s="51">
        <v>2</v>
      </c>
      <c r="G237" s="11">
        <v>2000</v>
      </c>
      <c r="H237" s="11" t="s">
        <v>133</v>
      </c>
      <c r="I237" s="13">
        <v>2050</v>
      </c>
      <c r="J237" s="14">
        <v>0.125</v>
      </c>
      <c r="K237" s="14">
        <v>0.05</v>
      </c>
      <c r="L237" s="17">
        <f t="shared" si="4"/>
        <v>3408125</v>
      </c>
      <c r="M237" s="17">
        <v>0</v>
      </c>
      <c r="N237" s="17">
        <f>SUM(L237)-M237</f>
        <v>3408125</v>
      </c>
    </row>
    <row r="238" spans="1:14" s="2" customFormat="1" ht="12.75" x14ac:dyDescent="0.2">
      <c r="A238" s="11">
        <v>5</v>
      </c>
      <c r="B238" s="12">
        <v>44966</v>
      </c>
      <c r="C238" s="12">
        <v>44963</v>
      </c>
      <c r="D238" s="15" t="s">
        <v>392</v>
      </c>
      <c r="E238" s="5" t="s">
        <v>393</v>
      </c>
      <c r="F238" s="50">
        <v>2</v>
      </c>
      <c r="G238" s="11">
        <v>2000</v>
      </c>
      <c r="H238" s="11" t="s">
        <v>133</v>
      </c>
      <c r="I238" s="13">
        <v>3000</v>
      </c>
      <c r="J238" s="14">
        <v>0.125</v>
      </c>
      <c r="K238" s="14">
        <v>0.05</v>
      </c>
      <c r="L238" s="17">
        <f t="shared" si="4"/>
        <v>4987500</v>
      </c>
      <c r="M238" s="17"/>
      <c r="N238" s="17"/>
    </row>
    <row r="239" spans="1:14" s="2" customFormat="1" ht="12.75" x14ac:dyDescent="0.2">
      <c r="A239" s="11"/>
      <c r="B239" s="12" t="s">
        <v>14</v>
      </c>
      <c r="C239" s="12" t="s">
        <v>14</v>
      </c>
      <c r="D239" s="12" t="s">
        <v>14</v>
      </c>
      <c r="E239" s="5" t="s">
        <v>157</v>
      </c>
      <c r="F239" s="50">
        <v>5</v>
      </c>
      <c r="G239" s="11">
        <v>720</v>
      </c>
      <c r="H239" s="11" t="s">
        <v>115</v>
      </c>
      <c r="I239" s="13">
        <v>11900</v>
      </c>
      <c r="J239" s="14">
        <v>0.125</v>
      </c>
      <c r="K239" s="14">
        <v>0.05</v>
      </c>
      <c r="L239" s="17">
        <f t="shared" si="4"/>
        <v>7122150</v>
      </c>
      <c r="M239" s="17"/>
      <c r="N239" s="17"/>
    </row>
    <row r="240" spans="1:14" s="2" customFormat="1" ht="12.75" x14ac:dyDescent="0.2">
      <c r="A240" s="11"/>
      <c r="B240" s="12" t="s">
        <v>14</v>
      </c>
      <c r="C240" s="12" t="s">
        <v>14</v>
      </c>
      <c r="D240" s="12" t="s">
        <v>14</v>
      </c>
      <c r="E240" s="5" t="s">
        <v>153</v>
      </c>
      <c r="F240" s="50">
        <v>5</v>
      </c>
      <c r="G240" s="11">
        <v>360</v>
      </c>
      <c r="H240" s="11" t="s">
        <v>115</v>
      </c>
      <c r="I240" s="13">
        <v>23000</v>
      </c>
      <c r="J240" s="14">
        <v>0.125</v>
      </c>
      <c r="K240" s="14">
        <v>0.05</v>
      </c>
      <c r="L240" s="17">
        <f t="shared" si="4"/>
        <v>6882750</v>
      </c>
      <c r="M240" s="17"/>
      <c r="N240" s="17"/>
    </row>
    <row r="241" spans="1:14" s="2" customFormat="1" ht="12.75" x14ac:dyDescent="0.2">
      <c r="A241" s="11"/>
      <c r="B241" s="12" t="s">
        <v>14</v>
      </c>
      <c r="C241" s="12" t="s">
        <v>14</v>
      </c>
      <c r="D241" s="12" t="s">
        <v>14</v>
      </c>
      <c r="E241" s="5" t="s">
        <v>259</v>
      </c>
      <c r="F241" s="50">
        <v>5</v>
      </c>
      <c r="G241" s="11">
        <v>240</v>
      </c>
      <c r="H241" s="11" t="s">
        <v>115</v>
      </c>
      <c r="I241" s="13">
        <v>29600</v>
      </c>
      <c r="J241" s="14">
        <v>0.125</v>
      </c>
      <c r="K241" s="14">
        <v>0.05</v>
      </c>
      <c r="L241" s="17">
        <f t="shared" si="4"/>
        <v>5905200</v>
      </c>
      <c r="M241" s="17"/>
      <c r="N241" s="17"/>
    </row>
    <row r="242" spans="1:14" s="2" customFormat="1" ht="12.75" x14ac:dyDescent="0.2">
      <c r="A242" s="11"/>
      <c r="B242" s="12" t="s">
        <v>14</v>
      </c>
      <c r="C242" s="12" t="s">
        <v>14</v>
      </c>
      <c r="D242" s="15" t="s">
        <v>14</v>
      </c>
      <c r="E242" s="5" t="s">
        <v>140</v>
      </c>
      <c r="F242" s="50" t="s">
        <v>14</v>
      </c>
      <c r="G242" s="11">
        <v>180</v>
      </c>
      <c r="H242" s="11" t="s">
        <v>131</v>
      </c>
      <c r="I242" s="13">
        <v>2350</v>
      </c>
      <c r="J242" s="14">
        <v>0.1</v>
      </c>
      <c r="K242" s="14">
        <v>0.05</v>
      </c>
      <c r="L242" s="17">
        <f t="shared" si="4"/>
        <v>361665</v>
      </c>
      <c r="M242" s="17">
        <v>361665</v>
      </c>
      <c r="N242" s="17">
        <f>SUM(L238:L242)-M242</f>
        <v>24897600</v>
      </c>
    </row>
    <row r="243" spans="1:14" s="2" customFormat="1" ht="12.75" x14ac:dyDescent="0.2">
      <c r="A243" s="11"/>
      <c r="B243" s="12"/>
      <c r="C243" s="12"/>
      <c r="D243" s="12"/>
      <c r="E243" s="5" t="s">
        <v>394</v>
      </c>
      <c r="F243" s="50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>
        <v>6</v>
      </c>
      <c r="B244" s="12">
        <v>44970</v>
      </c>
      <c r="C244" s="12">
        <v>44966</v>
      </c>
      <c r="D244" s="15" t="s">
        <v>403</v>
      </c>
      <c r="E244" s="5" t="s">
        <v>174</v>
      </c>
      <c r="F244" s="50">
        <v>2</v>
      </c>
      <c r="G244" s="11">
        <v>576</v>
      </c>
      <c r="H244" s="11" t="s">
        <v>131</v>
      </c>
      <c r="I244" s="13">
        <v>4800</v>
      </c>
      <c r="J244" s="14">
        <v>0.125</v>
      </c>
      <c r="K244" s="14">
        <v>0.05</v>
      </c>
      <c r="L244" s="17">
        <f t="shared" si="4"/>
        <v>2298240</v>
      </c>
      <c r="M244" s="17"/>
      <c r="N244" s="17"/>
    </row>
    <row r="245" spans="1:14" s="2" customFormat="1" ht="12.75" x14ac:dyDescent="0.2">
      <c r="A245" s="11"/>
      <c r="B245" s="12" t="s">
        <v>14</v>
      </c>
      <c r="C245" s="12" t="s">
        <v>14</v>
      </c>
      <c r="D245" s="12" t="s">
        <v>14</v>
      </c>
      <c r="E245" s="5" t="s">
        <v>173</v>
      </c>
      <c r="F245" s="50">
        <v>3</v>
      </c>
      <c r="G245" s="11">
        <v>864</v>
      </c>
      <c r="H245" s="11" t="s">
        <v>131</v>
      </c>
      <c r="I245" s="13">
        <v>4800</v>
      </c>
      <c r="J245" s="14">
        <v>0.125</v>
      </c>
      <c r="K245" s="14">
        <v>0.05</v>
      </c>
      <c r="L245" s="17">
        <f t="shared" si="4"/>
        <v>3447360</v>
      </c>
      <c r="M245" s="17"/>
      <c r="N245" s="17"/>
    </row>
    <row r="246" spans="1:14" s="2" customFormat="1" ht="12.75" x14ac:dyDescent="0.2">
      <c r="A246" s="11"/>
      <c r="B246" s="12" t="s">
        <v>14</v>
      </c>
      <c r="C246" s="12" t="s">
        <v>14</v>
      </c>
      <c r="D246" s="12" t="s">
        <v>14</v>
      </c>
      <c r="E246" s="5" t="s">
        <v>404</v>
      </c>
      <c r="F246" s="50">
        <v>3</v>
      </c>
      <c r="G246" s="11">
        <v>864</v>
      </c>
      <c r="H246" s="11" t="s">
        <v>131</v>
      </c>
      <c r="I246" s="13">
        <v>4800</v>
      </c>
      <c r="J246" s="14">
        <v>0.125</v>
      </c>
      <c r="K246" s="14">
        <v>0.05</v>
      </c>
      <c r="L246" s="17">
        <f t="shared" si="4"/>
        <v>3447360</v>
      </c>
      <c r="M246" s="17"/>
      <c r="N246" s="17"/>
    </row>
    <row r="247" spans="1:14" s="2" customFormat="1" ht="12.75" x14ac:dyDescent="0.2">
      <c r="A247" s="11"/>
      <c r="B247" s="12" t="s">
        <v>14</v>
      </c>
      <c r="C247" s="12" t="s">
        <v>14</v>
      </c>
      <c r="D247" s="12" t="s">
        <v>14</v>
      </c>
      <c r="E247" s="8" t="s">
        <v>175</v>
      </c>
      <c r="F247" s="51" t="s">
        <v>14</v>
      </c>
      <c r="G247" s="11">
        <v>144</v>
      </c>
      <c r="H247" s="11" t="s">
        <v>131</v>
      </c>
      <c r="I247" s="13">
        <v>4800</v>
      </c>
      <c r="J247" s="14">
        <v>0.125</v>
      </c>
      <c r="K247" s="14">
        <v>0.05</v>
      </c>
      <c r="L247" s="17">
        <f t="shared" si="4"/>
        <v>574560</v>
      </c>
      <c r="M247" s="17"/>
      <c r="N247" s="17"/>
    </row>
    <row r="248" spans="1:14" s="2" customFormat="1" ht="12.75" x14ac:dyDescent="0.2">
      <c r="A248" s="11"/>
      <c r="B248" s="12" t="s">
        <v>14</v>
      </c>
      <c r="C248" s="12" t="s">
        <v>14</v>
      </c>
      <c r="D248" s="12" t="s">
        <v>14</v>
      </c>
      <c r="E248" s="5" t="s">
        <v>176</v>
      </c>
      <c r="F248" s="50" t="s">
        <v>14</v>
      </c>
      <c r="G248" s="11">
        <v>144</v>
      </c>
      <c r="H248" s="11" t="s">
        <v>131</v>
      </c>
      <c r="I248" s="13">
        <v>4800</v>
      </c>
      <c r="J248" s="14">
        <v>0.125</v>
      </c>
      <c r="K248" s="14">
        <v>0.05</v>
      </c>
      <c r="L248" s="17">
        <f t="shared" si="4"/>
        <v>574560</v>
      </c>
      <c r="M248" s="17"/>
      <c r="N248" s="17"/>
    </row>
    <row r="249" spans="1:14" s="2" customFormat="1" ht="12.75" x14ac:dyDescent="0.2">
      <c r="A249" s="11"/>
      <c r="B249" s="12" t="s">
        <v>14</v>
      </c>
      <c r="C249" s="12" t="s">
        <v>14</v>
      </c>
      <c r="D249" s="12" t="s">
        <v>14</v>
      </c>
      <c r="E249" s="5" t="s">
        <v>177</v>
      </c>
      <c r="F249" s="50" t="s">
        <v>14</v>
      </c>
      <c r="G249" s="11">
        <v>144</v>
      </c>
      <c r="H249" s="11" t="s">
        <v>131</v>
      </c>
      <c r="I249" s="13">
        <v>4800</v>
      </c>
      <c r="J249" s="14">
        <v>0.125</v>
      </c>
      <c r="K249" s="14">
        <v>0.05</v>
      </c>
      <c r="L249" s="17">
        <f t="shared" si="4"/>
        <v>574560</v>
      </c>
      <c r="M249" s="17"/>
      <c r="N249" s="17"/>
    </row>
    <row r="250" spans="1:14" s="2" customFormat="1" ht="12.75" x14ac:dyDescent="0.2">
      <c r="A250" s="11"/>
      <c r="B250" s="12" t="s">
        <v>14</v>
      </c>
      <c r="C250" s="12" t="s">
        <v>14</v>
      </c>
      <c r="D250" s="12" t="s">
        <v>14</v>
      </c>
      <c r="E250" s="5" t="s">
        <v>178</v>
      </c>
      <c r="F250" s="50" t="s">
        <v>14</v>
      </c>
      <c r="G250" s="11">
        <v>144</v>
      </c>
      <c r="H250" s="11" t="s">
        <v>131</v>
      </c>
      <c r="I250" s="13">
        <v>4800</v>
      </c>
      <c r="J250" s="14">
        <v>0.125</v>
      </c>
      <c r="K250" s="14">
        <v>0.05</v>
      </c>
      <c r="L250" s="17">
        <f t="shared" si="4"/>
        <v>574560</v>
      </c>
      <c r="M250" s="17"/>
      <c r="N250" s="17"/>
    </row>
    <row r="251" spans="1:14" s="2" customFormat="1" ht="12.75" x14ac:dyDescent="0.2">
      <c r="A251" s="11"/>
      <c r="B251" s="12" t="s">
        <v>14</v>
      </c>
      <c r="C251" s="12" t="s">
        <v>14</v>
      </c>
      <c r="D251" s="12" t="s">
        <v>14</v>
      </c>
      <c r="E251" s="5" t="s">
        <v>405</v>
      </c>
      <c r="F251" s="50">
        <v>5</v>
      </c>
      <c r="G251" s="11">
        <v>720</v>
      </c>
      <c r="H251" s="11" t="s">
        <v>115</v>
      </c>
      <c r="I251" s="13">
        <v>9600</v>
      </c>
      <c r="J251" s="14">
        <v>0.125</v>
      </c>
      <c r="K251" s="14">
        <v>0.05</v>
      </c>
      <c r="L251" s="17">
        <f t="shared" si="4"/>
        <v>5745600</v>
      </c>
      <c r="M251" s="17"/>
      <c r="N251" s="17"/>
    </row>
    <row r="252" spans="1:14" s="2" customFormat="1" ht="12.75" x14ac:dyDescent="0.2">
      <c r="A252" s="11"/>
      <c r="B252" s="12" t="s">
        <v>14</v>
      </c>
      <c r="C252" s="12" t="s">
        <v>14</v>
      </c>
      <c r="D252" s="12" t="s">
        <v>14</v>
      </c>
      <c r="E252" s="6" t="s">
        <v>406</v>
      </c>
      <c r="F252" s="11">
        <v>2</v>
      </c>
      <c r="G252" s="11">
        <v>576</v>
      </c>
      <c r="H252" s="11" t="s">
        <v>115</v>
      </c>
      <c r="I252" s="13">
        <v>6700</v>
      </c>
      <c r="J252" s="14">
        <v>0.125</v>
      </c>
      <c r="K252" s="14">
        <v>0.05</v>
      </c>
      <c r="L252" s="17">
        <f t="shared" si="4"/>
        <v>3207960</v>
      </c>
      <c r="M252" s="17"/>
      <c r="N252" s="17"/>
    </row>
    <row r="253" spans="1:14" s="2" customFormat="1" ht="12.75" x14ac:dyDescent="0.2">
      <c r="A253" s="11"/>
      <c r="B253" s="12" t="s">
        <v>14</v>
      </c>
      <c r="C253" s="12" t="s">
        <v>14</v>
      </c>
      <c r="D253" s="12" t="s">
        <v>14</v>
      </c>
      <c r="E253" s="5" t="s">
        <v>234</v>
      </c>
      <c r="F253" s="50">
        <v>12</v>
      </c>
      <c r="G253" s="11">
        <v>1728</v>
      </c>
      <c r="H253" s="11" t="s">
        <v>115</v>
      </c>
      <c r="I253" s="13">
        <v>10600</v>
      </c>
      <c r="J253" s="14">
        <v>0.125</v>
      </c>
      <c r="K253" s="14">
        <v>0.05</v>
      </c>
      <c r="L253" s="17">
        <f t="shared" si="4"/>
        <v>15225840</v>
      </c>
      <c r="M253" s="17"/>
      <c r="N253" s="17"/>
    </row>
    <row r="254" spans="1:14" s="2" customFormat="1" ht="12.75" x14ac:dyDescent="0.2">
      <c r="A254" s="11"/>
      <c r="B254" s="12" t="s">
        <v>14</v>
      </c>
      <c r="C254" s="12" t="s">
        <v>14</v>
      </c>
      <c r="D254" s="15" t="s">
        <v>14</v>
      </c>
      <c r="E254" s="5" t="s">
        <v>233</v>
      </c>
      <c r="F254" s="50">
        <v>5</v>
      </c>
      <c r="G254" s="11">
        <v>360</v>
      </c>
      <c r="H254" s="11" t="s">
        <v>115</v>
      </c>
      <c r="I254" s="13">
        <v>21200</v>
      </c>
      <c r="J254" s="14">
        <v>0.125</v>
      </c>
      <c r="K254" s="14">
        <v>0.05</v>
      </c>
      <c r="L254" s="17">
        <f t="shared" si="4"/>
        <v>6344100</v>
      </c>
      <c r="M254" s="17">
        <v>0</v>
      </c>
      <c r="N254" s="17">
        <f>SUM(L244:L254)-M254</f>
        <v>42014700</v>
      </c>
    </row>
    <row r="255" spans="1:14" s="2" customFormat="1" ht="12.75" x14ac:dyDescent="0.2">
      <c r="A255" s="11">
        <v>7</v>
      </c>
      <c r="B255" s="12">
        <v>44970</v>
      </c>
      <c r="C255" s="12">
        <v>44966</v>
      </c>
      <c r="D255" s="12" t="s">
        <v>407</v>
      </c>
      <c r="E255" s="5" t="s">
        <v>168</v>
      </c>
      <c r="F255" s="50">
        <v>3</v>
      </c>
      <c r="G255" s="11">
        <v>60</v>
      </c>
      <c r="H255" s="11" t="s">
        <v>131</v>
      </c>
      <c r="I255" s="13">
        <v>40500</v>
      </c>
      <c r="J255" s="14">
        <v>0.125</v>
      </c>
      <c r="K255" s="14">
        <v>0.05</v>
      </c>
      <c r="L255" s="17">
        <f t="shared" si="4"/>
        <v>2019937.5</v>
      </c>
      <c r="M255" s="17"/>
      <c r="N255" s="17"/>
    </row>
    <row r="256" spans="1:14" s="2" customFormat="1" ht="12.75" x14ac:dyDescent="0.2">
      <c r="A256" s="11"/>
      <c r="B256" s="12" t="s">
        <v>14</v>
      </c>
      <c r="C256" s="12" t="s">
        <v>14</v>
      </c>
      <c r="D256" s="12" t="s">
        <v>14</v>
      </c>
      <c r="E256" s="5" t="s">
        <v>408</v>
      </c>
      <c r="F256" s="50">
        <v>1</v>
      </c>
      <c r="G256" s="11">
        <v>216</v>
      </c>
      <c r="H256" s="11" t="s">
        <v>131</v>
      </c>
      <c r="I256" s="13">
        <v>4900</v>
      </c>
      <c r="J256" s="14">
        <v>0.125</v>
      </c>
      <c r="K256" s="14">
        <v>0.05</v>
      </c>
      <c r="L256" s="17">
        <f t="shared" si="4"/>
        <v>879795</v>
      </c>
      <c r="M256" s="17"/>
      <c r="N256" s="17"/>
    </row>
    <row r="257" spans="1:14" s="2" customFormat="1" ht="12.75" x14ac:dyDescent="0.2">
      <c r="A257" s="11"/>
      <c r="B257" s="12" t="s">
        <v>14</v>
      </c>
      <c r="C257" s="12" t="s">
        <v>14</v>
      </c>
      <c r="D257" s="12" t="s">
        <v>14</v>
      </c>
      <c r="E257" s="5" t="s">
        <v>227</v>
      </c>
      <c r="F257" s="50">
        <v>2</v>
      </c>
      <c r="G257" s="11">
        <v>432</v>
      </c>
      <c r="H257" s="11" t="s">
        <v>131</v>
      </c>
      <c r="I257" s="13">
        <v>5800</v>
      </c>
      <c r="J257" s="14">
        <v>0.125</v>
      </c>
      <c r="K257" s="14">
        <v>0.05</v>
      </c>
      <c r="L257" s="17">
        <f t="shared" si="4"/>
        <v>2082780</v>
      </c>
      <c r="M257" s="17"/>
      <c r="N257" s="17"/>
    </row>
    <row r="258" spans="1:14" s="2" customFormat="1" ht="12.75" x14ac:dyDescent="0.2">
      <c r="A258" s="11"/>
      <c r="B258" s="12" t="s">
        <v>14</v>
      </c>
      <c r="C258" s="12" t="s">
        <v>14</v>
      </c>
      <c r="D258" s="12" t="s">
        <v>14</v>
      </c>
      <c r="E258" s="5" t="s">
        <v>316</v>
      </c>
      <c r="F258" s="50">
        <v>1</v>
      </c>
      <c r="G258" s="11">
        <v>288</v>
      </c>
      <c r="H258" s="11" t="s">
        <v>115</v>
      </c>
      <c r="I258" s="13">
        <v>12000</v>
      </c>
      <c r="J258" s="14">
        <v>0.125</v>
      </c>
      <c r="K258" s="14">
        <v>0.05</v>
      </c>
      <c r="L258" s="17">
        <f t="shared" si="4"/>
        <v>2872800</v>
      </c>
      <c r="M258" s="17"/>
      <c r="N258" s="17"/>
    </row>
    <row r="259" spans="1:14" s="2" customFormat="1" ht="12.75" x14ac:dyDescent="0.2">
      <c r="A259" s="11"/>
      <c r="B259" s="12" t="s">
        <v>14</v>
      </c>
      <c r="C259" s="12" t="s">
        <v>14</v>
      </c>
      <c r="D259" s="12" t="s">
        <v>14</v>
      </c>
      <c r="E259" s="5" t="s">
        <v>315</v>
      </c>
      <c r="F259" s="50">
        <v>1</v>
      </c>
      <c r="G259" s="11">
        <v>24</v>
      </c>
      <c r="H259" s="11" t="s">
        <v>120</v>
      </c>
      <c r="I259" s="13">
        <v>89400</v>
      </c>
      <c r="J259" s="14">
        <v>0.125</v>
      </c>
      <c r="K259" s="14">
        <v>0.05</v>
      </c>
      <c r="L259" s="17">
        <f t="shared" si="4"/>
        <v>1783530</v>
      </c>
      <c r="M259" s="17"/>
      <c r="N259" s="17"/>
    </row>
    <row r="260" spans="1:14" s="2" customFormat="1" ht="12.75" x14ac:dyDescent="0.2">
      <c r="A260" s="11"/>
      <c r="B260" s="12" t="s">
        <v>14</v>
      </c>
      <c r="C260" s="12" t="s">
        <v>14</v>
      </c>
      <c r="D260" s="15" t="s">
        <v>14</v>
      </c>
      <c r="E260" s="5" t="s">
        <v>281</v>
      </c>
      <c r="F260" s="50">
        <v>5</v>
      </c>
      <c r="G260" s="11">
        <v>4320</v>
      </c>
      <c r="H260" s="11" t="s">
        <v>131</v>
      </c>
      <c r="I260" s="13">
        <v>2450</v>
      </c>
      <c r="J260" s="14">
        <v>0.125</v>
      </c>
      <c r="K260" s="14">
        <v>0.05</v>
      </c>
      <c r="L260" s="17">
        <f t="shared" si="4"/>
        <v>8797950</v>
      </c>
      <c r="M260" s="17"/>
      <c r="N260" s="17"/>
    </row>
    <row r="261" spans="1:14" s="2" customFormat="1" ht="12.75" x14ac:dyDescent="0.2">
      <c r="A261" s="11"/>
      <c r="B261" s="12" t="s">
        <v>14</v>
      </c>
      <c r="C261" s="12" t="s">
        <v>14</v>
      </c>
      <c r="D261" s="12" t="s">
        <v>14</v>
      </c>
      <c r="E261" s="5" t="s">
        <v>244</v>
      </c>
      <c r="F261" s="50">
        <v>1</v>
      </c>
      <c r="G261" s="11">
        <v>768</v>
      </c>
      <c r="H261" s="11" t="s">
        <v>131</v>
      </c>
      <c r="I261" s="13">
        <v>2100</v>
      </c>
      <c r="J261" s="14">
        <v>0.125</v>
      </c>
      <c r="K261" s="14">
        <v>0.05</v>
      </c>
      <c r="L261" s="17">
        <f t="shared" si="4"/>
        <v>1340640</v>
      </c>
      <c r="M261" s="17"/>
      <c r="N261" s="17"/>
    </row>
    <row r="262" spans="1:14" s="2" customFormat="1" ht="12.75" x14ac:dyDescent="0.2">
      <c r="A262" s="11"/>
      <c r="B262" s="12" t="s">
        <v>14</v>
      </c>
      <c r="C262" s="12" t="s">
        <v>14</v>
      </c>
      <c r="D262" s="15" t="s">
        <v>14</v>
      </c>
      <c r="E262" s="5" t="s">
        <v>166</v>
      </c>
      <c r="F262" s="50">
        <v>4</v>
      </c>
      <c r="G262" s="11">
        <v>48</v>
      </c>
      <c r="H262" s="11" t="s">
        <v>139</v>
      </c>
      <c r="I262" s="13">
        <v>176400</v>
      </c>
      <c r="J262" s="14">
        <v>0.125</v>
      </c>
      <c r="K262" s="14">
        <v>0.05</v>
      </c>
      <c r="L262" s="17">
        <f t="shared" si="4"/>
        <v>7038360</v>
      </c>
      <c r="M262" s="17"/>
      <c r="N262" s="17"/>
    </row>
    <row r="263" spans="1:14" s="2" customFormat="1" ht="12.75" x14ac:dyDescent="0.2">
      <c r="A263" s="11"/>
      <c r="B263" s="12" t="s">
        <v>14</v>
      </c>
      <c r="C263" s="12" t="s">
        <v>14</v>
      </c>
      <c r="D263" s="12" t="s">
        <v>14</v>
      </c>
      <c r="E263" s="5" t="s">
        <v>167</v>
      </c>
      <c r="F263" s="50">
        <v>2</v>
      </c>
      <c r="G263" s="11">
        <v>288</v>
      </c>
      <c r="H263" s="11" t="s">
        <v>120</v>
      </c>
      <c r="I263" s="13">
        <v>19800</v>
      </c>
      <c r="J263" s="14">
        <v>0.125</v>
      </c>
      <c r="K263" s="14">
        <v>0.05</v>
      </c>
      <c r="L263" s="17">
        <f t="shared" si="4"/>
        <v>4740120</v>
      </c>
      <c r="M263" s="17"/>
      <c r="N263" s="17"/>
    </row>
    <row r="264" spans="1:14" s="2" customFormat="1" ht="12.75" x14ac:dyDescent="0.2">
      <c r="A264" s="11"/>
      <c r="B264" s="12" t="s">
        <v>14</v>
      </c>
      <c r="C264" s="12" t="s">
        <v>14</v>
      </c>
      <c r="D264" s="12" t="s">
        <v>14</v>
      </c>
      <c r="E264" s="5" t="s">
        <v>155</v>
      </c>
      <c r="F264" s="50">
        <v>2</v>
      </c>
      <c r="G264" s="11">
        <v>144</v>
      </c>
      <c r="H264" s="11" t="s">
        <v>120</v>
      </c>
      <c r="I264" s="13">
        <v>37200</v>
      </c>
      <c r="J264" s="14">
        <v>0.125</v>
      </c>
      <c r="K264" s="14">
        <v>0.05</v>
      </c>
      <c r="L264" s="17">
        <f t="shared" si="4"/>
        <v>4452840</v>
      </c>
      <c r="M264" s="17"/>
      <c r="N264" s="17"/>
    </row>
    <row r="265" spans="1:14" s="2" customFormat="1" ht="12.75" x14ac:dyDescent="0.2">
      <c r="A265" s="11"/>
      <c r="B265" s="12" t="s">
        <v>14</v>
      </c>
      <c r="C265" s="12" t="s">
        <v>14</v>
      </c>
      <c r="D265" s="12" t="s">
        <v>14</v>
      </c>
      <c r="E265" s="5" t="s">
        <v>409</v>
      </c>
      <c r="F265" s="50">
        <v>1</v>
      </c>
      <c r="G265" s="11">
        <v>24</v>
      </c>
      <c r="H265" s="11" t="s">
        <v>131</v>
      </c>
      <c r="I265" s="13">
        <v>97000</v>
      </c>
      <c r="J265" s="14">
        <v>0.125</v>
      </c>
      <c r="K265" s="14">
        <v>0.05</v>
      </c>
      <c r="L265" s="17">
        <f t="shared" si="4"/>
        <v>1935150</v>
      </c>
      <c r="M265" s="17">
        <v>0</v>
      </c>
      <c r="N265" s="17">
        <f>SUM(L255:L265)-M265</f>
        <v>37943902.5</v>
      </c>
    </row>
    <row r="266" spans="1:14" s="2" customFormat="1" ht="12.75" x14ac:dyDescent="0.2">
      <c r="A266" s="11">
        <v>8</v>
      </c>
      <c r="B266" s="12">
        <v>44970</v>
      </c>
      <c r="C266" s="12">
        <v>44966</v>
      </c>
      <c r="D266" s="12" t="s">
        <v>410</v>
      </c>
      <c r="E266" s="6" t="s">
        <v>411</v>
      </c>
      <c r="F266" s="11">
        <v>2</v>
      </c>
      <c r="G266" s="11">
        <v>480</v>
      </c>
      <c r="H266" s="11" t="s">
        <v>115</v>
      </c>
      <c r="I266" s="13">
        <v>8800</v>
      </c>
      <c r="J266" s="14">
        <v>0.125</v>
      </c>
      <c r="K266" s="14">
        <v>0.05</v>
      </c>
      <c r="L266" s="17">
        <f t="shared" si="4"/>
        <v>3511200</v>
      </c>
      <c r="M266" s="17"/>
      <c r="N266" s="17"/>
    </row>
    <row r="267" spans="1:14" s="2" customFormat="1" ht="12.75" x14ac:dyDescent="0.2">
      <c r="A267" s="11"/>
      <c r="B267" s="12" t="s">
        <v>14</v>
      </c>
      <c r="C267" s="12" t="s">
        <v>14</v>
      </c>
      <c r="D267" s="12" t="s">
        <v>14</v>
      </c>
      <c r="E267" s="6" t="s">
        <v>181</v>
      </c>
      <c r="F267" s="11">
        <v>2</v>
      </c>
      <c r="G267" s="11">
        <v>72</v>
      </c>
      <c r="H267" s="11" t="s">
        <v>120</v>
      </c>
      <c r="I267" s="13">
        <v>34200</v>
      </c>
      <c r="J267" s="14">
        <v>0.125</v>
      </c>
      <c r="K267" s="14">
        <v>0.05</v>
      </c>
      <c r="L267" s="17">
        <f t="shared" si="4"/>
        <v>2046870</v>
      </c>
      <c r="M267" s="17"/>
      <c r="N267" s="17"/>
    </row>
    <row r="268" spans="1:14" s="2" customFormat="1" ht="12.75" x14ac:dyDescent="0.2">
      <c r="A268" s="11"/>
      <c r="B268" s="12" t="s">
        <v>14</v>
      </c>
      <c r="C268" s="12" t="s">
        <v>14</v>
      </c>
      <c r="D268" s="12" t="s">
        <v>14</v>
      </c>
      <c r="E268" s="8" t="s">
        <v>179</v>
      </c>
      <c r="F268" s="51">
        <v>5</v>
      </c>
      <c r="G268" s="11">
        <v>120</v>
      </c>
      <c r="H268" s="11" t="s">
        <v>123</v>
      </c>
      <c r="I268" s="13">
        <v>70800</v>
      </c>
      <c r="J268" s="14">
        <v>0.125</v>
      </c>
      <c r="K268" s="14">
        <v>0.05</v>
      </c>
      <c r="L268" s="17">
        <f t="shared" si="4"/>
        <v>7062300</v>
      </c>
      <c r="M268" s="17"/>
      <c r="N268" s="17"/>
    </row>
    <row r="269" spans="1:14" s="2" customFormat="1" ht="12.75" x14ac:dyDescent="0.2">
      <c r="A269" s="11"/>
      <c r="B269" s="12" t="s">
        <v>14</v>
      </c>
      <c r="C269" s="12" t="s">
        <v>14</v>
      </c>
      <c r="D269" s="12" t="s">
        <v>14</v>
      </c>
      <c r="E269" s="5" t="s">
        <v>180</v>
      </c>
      <c r="F269" s="50">
        <v>5</v>
      </c>
      <c r="G269" s="11">
        <v>120</v>
      </c>
      <c r="H269" s="11" t="s">
        <v>123</v>
      </c>
      <c r="I269" s="13">
        <v>70800</v>
      </c>
      <c r="J269" s="14">
        <v>0.125</v>
      </c>
      <c r="K269" s="14">
        <v>0.05</v>
      </c>
      <c r="L269" s="17">
        <f t="shared" si="4"/>
        <v>7062300</v>
      </c>
      <c r="M269" s="17"/>
      <c r="N269" s="17"/>
    </row>
    <row r="270" spans="1:14" s="2" customFormat="1" ht="12.75" x14ac:dyDescent="0.2">
      <c r="A270" s="11"/>
      <c r="B270" s="12" t="s">
        <v>14</v>
      </c>
      <c r="C270" s="12" t="s">
        <v>14</v>
      </c>
      <c r="D270" s="15" t="s">
        <v>14</v>
      </c>
      <c r="E270" s="5" t="s">
        <v>156</v>
      </c>
      <c r="F270" s="50">
        <v>13</v>
      </c>
      <c r="G270" s="11">
        <v>390</v>
      </c>
      <c r="H270" s="11" t="s">
        <v>139</v>
      </c>
      <c r="I270" s="13">
        <v>104400</v>
      </c>
      <c r="J270" s="14">
        <v>0.125</v>
      </c>
      <c r="K270" s="14">
        <v>0.05</v>
      </c>
      <c r="L270" s="17">
        <f t="shared" si="4"/>
        <v>33845175</v>
      </c>
      <c r="M270" s="17"/>
      <c r="N270" s="17"/>
    </row>
    <row r="271" spans="1:14" s="2" customFormat="1" ht="12.75" x14ac:dyDescent="0.2">
      <c r="A271" s="11"/>
      <c r="B271" s="12" t="s">
        <v>14</v>
      </c>
      <c r="C271" s="12" t="s">
        <v>14</v>
      </c>
      <c r="D271" s="15" t="s">
        <v>14</v>
      </c>
      <c r="E271" s="5" t="s">
        <v>162</v>
      </c>
      <c r="F271" s="50">
        <v>2</v>
      </c>
      <c r="G271" s="11">
        <v>40</v>
      </c>
      <c r="H271" s="11" t="s">
        <v>120</v>
      </c>
      <c r="I271" s="13">
        <v>85200</v>
      </c>
      <c r="J271" s="14">
        <v>0.125</v>
      </c>
      <c r="K271" s="14">
        <v>0.05</v>
      </c>
      <c r="L271" s="17">
        <f t="shared" si="4"/>
        <v>2832900</v>
      </c>
      <c r="M271" s="17"/>
      <c r="N271" s="17"/>
    </row>
    <row r="272" spans="1:14" s="2" customFormat="1" ht="12.75" x14ac:dyDescent="0.2">
      <c r="A272" s="11"/>
      <c r="B272" s="12" t="s">
        <v>14</v>
      </c>
      <c r="C272" s="12" t="s">
        <v>14</v>
      </c>
      <c r="D272" s="15" t="s">
        <v>14</v>
      </c>
      <c r="E272" s="5" t="s">
        <v>130</v>
      </c>
      <c r="F272" s="50">
        <v>2</v>
      </c>
      <c r="G272" s="11">
        <v>720</v>
      </c>
      <c r="H272" s="11" t="s">
        <v>131</v>
      </c>
      <c r="I272" s="13">
        <v>11000</v>
      </c>
      <c r="J272" s="14">
        <v>0.125</v>
      </c>
      <c r="K272" s="14">
        <v>0.05</v>
      </c>
      <c r="L272" s="17">
        <f t="shared" si="4"/>
        <v>6583500</v>
      </c>
      <c r="M272" s="17"/>
      <c r="N272" s="17"/>
    </row>
    <row r="273" spans="1:14" s="2" customFormat="1" ht="12.75" x14ac:dyDescent="0.2">
      <c r="A273" s="11"/>
      <c r="B273" s="12" t="s">
        <v>14</v>
      </c>
      <c r="C273" s="12" t="s">
        <v>14</v>
      </c>
      <c r="D273" s="12" t="s">
        <v>14</v>
      </c>
      <c r="E273" s="6" t="s">
        <v>228</v>
      </c>
      <c r="F273" s="11">
        <v>1</v>
      </c>
      <c r="G273" s="11">
        <v>50</v>
      </c>
      <c r="H273" s="11" t="s">
        <v>123</v>
      </c>
      <c r="I273" s="13">
        <v>32000</v>
      </c>
      <c r="J273" s="14">
        <v>0.125</v>
      </c>
      <c r="K273" s="14">
        <v>0.05</v>
      </c>
      <c r="L273" s="17">
        <f t="shared" si="4"/>
        <v>1330000</v>
      </c>
      <c r="M273" s="17"/>
      <c r="N273" s="17"/>
    </row>
    <row r="274" spans="1:14" s="2" customFormat="1" ht="12.75" x14ac:dyDescent="0.2">
      <c r="A274" s="11"/>
      <c r="B274" s="12" t="s">
        <v>14</v>
      </c>
      <c r="C274" s="12" t="s">
        <v>14</v>
      </c>
      <c r="D274" s="12" t="s">
        <v>14</v>
      </c>
      <c r="E274" s="5" t="s">
        <v>125</v>
      </c>
      <c r="F274" s="50">
        <v>1</v>
      </c>
      <c r="G274" s="11">
        <v>50</v>
      </c>
      <c r="H274" s="11" t="s">
        <v>123</v>
      </c>
      <c r="I274" s="13">
        <v>34100</v>
      </c>
      <c r="J274" s="14">
        <v>0.125</v>
      </c>
      <c r="K274" s="14">
        <v>0.05</v>
      </c>
      <c r="L274" s="17">
        <f t="shared" si="4"/>
        <v>1417281.25</v>
      </c>
      <c r="M274" s="17"/>
      <c r="N274" s="17"/>
    </row>
    <row r="275" spans="1:14" s="2" customFormat="1" ht="12.75" x14ac:dyDescent="0.2">
      <c r="A275" s="11"/>
      <c r="B275" s="12" t="s">
        <v>14</v>
      </c>
      <c r="C275" s="12" t="s">
        <v>14</v>
      </c>
      <c r="D275" s="12" t="s">
        <v>14</v>
      </c>
      <c r="E275" s="5" t="s">
        <v>412</v>
      </c>
      <c r="F275" s="50">
        <v>3</v>
      </c>
      <c r="G275" s="11">
        <v>576</v>
      </c>
      <c r="H275" s="11" t="s">
        <v>115</v>
      </c>
      <c r="I275" s="13">
        <v>16800</v>
      </c>
      <c r="J275" s="14">
        <v>0.125</v>
      </c>
      <c r="K275" s="14">
        <v>0.05</v>
      </c>
      <c r="L275" s="17">
        <f t="shared" si="4"/>
        <v>8043840</v>
      </c>
      <c r="M275" s="17"/>
      <c r="N275" s="17"/>
    </row>
    <row r="276" spans="1:14" s="2" customFormat="1" ht="12.75" x14ac:dyDescent="0.2">
      <c r="A276" s="11"/>
      <c r="B276" s="12" t="s">
        <v>14</v>
      </c>
      <c r="C276" s="12" t="s">
        <v>14</v>
      </c>
      <c r="D276" s="15" t="s">
        <v>14</v>
      </c>
      <c r="E276" s="5" t="s">
        <v>413</v>
      </c>
      <c r="F276" s="50">
        <v>1</v>
      </c>
      <c r="G276" s="11">
        <v>96</v>
      </c>
      <c r="H276" s="11" t="s">
        <v>115</v>
      </c>
      <c r="I276" s="13">
        <v>26800</v>
      </c>
      <c r="J276" s="14">
        <v>0.125</v>
      </c>
      <c r="K276" s="14">
        <v>0.05</v>
      </c>
      <c r="L276" s="17">
        <f t="shared" si="4"/>
        <v>2138640</v>
      </c>
      <c r="M276" s="17">
        <v>0</v>
      </c>
      <c r="N276" s="17">
        <f>SUM(L266:L276)-M276</f>
        <v>75874006.25</v>
      </c>
    </row>
    <row r="277" spans="1:14" s="2" customFormat="1" ht="12.75" x14ac:dyDescent="0.2">
      <c r="A277" s="11">
        <v>9</v>
      </c>
      <c r="B277" s="12">
        <v>44970</v>
      </c>
      <c r="C277" s="12">
        <v>44966</v>
      </c>
      <c r="D277" s="12" t="s">
        <v>414</v>
      </c>
      <c r="E277" s="9" t="s">
        <v>415</v>
      </c>
      <c r="F277" s="50">
        <v>2</v>
      </c>
      <c r="G277" s="11">
        <v>192</v>
      </c>
      <c r="H277" s="11" t="s">
        <v>237</v>
      </c>
      <c r="I277" s="13">
        <v>16500</v>
      </c>
      <c r="J277" s="14">
        <v>0.125</v>
      </c>
      <c r="K277" s="14">
        <v>0.05</v>
      </c>
      <c r="L277" s="17">
        <f t="shared" si="4"/>
        <v>2633400</v>
      </c>
      <c r="M277" s="17"/>
      <c r="N277" s="17"/>
    </row>
    <row r="278" spans="1:14" s="2" customFormat="1" ht="12.75" x14ac:dyDescent="0.2">
      <c r="A278" s="11"/>
      <c r="B278" s="12" t="s">
        <v>14</v>
      </c>
      <c r="C278" s="12" t="s">
        <v>14</v>
      </c>
      <c r="D278" s="12" t="s">
        <v>14</v>
      </c>
      <c r="E278" s="5" t="s">
        <v>292</v>
      </c>
      <c r="F278" s="50" t="s">
        <v>14</v>
      </c>
      <c r="G278" s="11">
        <v>36</v>
      </c>
      <c r="H278" s="11" t="s">
        <v>131</v>
      </c>
      <c r="I278" s="13">
        <v>15800</v>
      </c>
      <c r="J278" s="14">
        <v>0.125</v>
      </c>
      <c r="K278" s="14">
        <v>0.05</v>
      </c>
      <c r="L278" s="17">
        <f t="shared" si="4"/>
        <v>472815</v>
      </c>
      <c r="M278" s="17"/>
      <c r="N278" s="17"/>
    </row>
    <row r="279" spans="1:14" s="2" customFormat="1" ht="12.75" x14ac:dyDescent="0.2">
      <c r="A279" s="11"/>
      <c r="B279" s="12" t="s">
        <v>14</v>
      </c>
      <c r="C279" s="12" t="s">
        <v>14</v>
      </c>
      <c r="D279" s="12" t="s">
        <v>14</v>
      </c>
      <c r="E279" s="6" t="s">
        <v>293</v>
      </c>
      <c r="F279" s="11" t="s">
        <v>14</v>
      </c>
      <c r="G279" s="11">
        <v>36</v>
      </c>
      <c r="H279" s="11" t="s">
        <v>131</v>
      </c>
      <c r="I279" s="13">
        <v>15800</v>
      </c>
      <c r="J279" s="14">
        <v>0.125</v>
      </c>
      <c r="K279" s="14">
        <v>0.05</v>
      </c>
      <c r="L279" s="17">
        <f t="shared" si="4"/>
        <v>472815</v>
      </c>
      <c r="M279" s="17"/>
      <c r="N279" s="17"/>
    </row>
    <row r="280" spans="1:14" s="2" customFormat="1" ht="12.75" x14ac:dyDescent="0.2">
      <c r="A280" s="11"/>
      <c r="B280" s="12" t="s">
        <v>14</v>
      </c>
      <c r="C280" s="12" t="s">
        <v>14</v>
      </c>
      <c r="D280" s="12" t="s">
        <v>14</v>
      </c>
      <c r="E280" s="5" t="s">
        <v>291</v>
      </c>
      <c r="F280" s="50">
        <v>1</v>
      </c>
      <c r="G280" s="11">
        <v>72</v>
      </c>
      <c r="H280" s="11" t="s">
        <v>131</v>
      </c>
      <c r="I280" s="13">
        <v>15800</v>
      </c>
      <c r="J280" s="14">
        <v>0.125</v>
      </c>
      <c r="K280" s="14">
        <v>0.05</v>
      </c>
      <c r="L280" s="17">
        <f t="shared" si="4"/>
        <v>945630</v>
      </c>
      <c r="M280" s="17"/>
      <c r="N280" s="17"/>
    </row>
    <row r="281" spans="1:14" s="2" customFormat="1" ht="12.75" x14ac:dyDescent="0.2">
      <c r="A281" s="11"/>
      <c r="B281" s="12" t="s">
        <v>14</v>
      </c>
      <c r="C281" s="12" t="s">
        <v>14</v>
      </c>
      <c r="D281" s="12" t="s">
        <v>14</v>
      </c>
      <c r="E281" s="5" t="s">
        <v>416</v>
      </c>
      <c r="F281" s="50">
        <v>2</v>
      </c>
      <c r="G281" s="11">
        <v>144</v>
      </c>
      <c r="H281" s="11" t="s">
        <v>131</v>
      </c>
      <c r="I281" s="13">
        <v>15800</v>
      </c>
      <c r="J281" s="14">
        <v>0.125</v>
      </c>
      <c r="K281" s="14">
        <v>0.05</v>
      </c>
      <c r="L281" s="17">
        <f t="shared" si="4"/>
        <v>1891260</v>
      </c>
      <c r="M281" s="17"/>
      <c r="N281" s="17"/>
    </row>
    <row r="282" spans="1:14" s="2" customFormat="1" ht="12.75" x14ac:dyDescent="0.2">
      <c r="A282" s="11"/>
      <c r="B282" s="12" t="s">
        <v>14</v>
      </c>
      <c r="C282" s="12" t="s">
        <v>14</v>
      </c>
      <c r="D282" s="12" t="s">
        <v>14</v>
      </c>
      <c r="E282" s="6" t="s">
        <v>417</v>
      </c>
      <c r="F282" s="11">
        <v>2</v>
      </c>
      <c r="G282" s="11">
        <v>144</v>
      </c>
      <c r="H282" s="11" t="s">
        <v>131</v>
      </c>
      <c r="I282" s="13">
        <v>15800</v>
      </c>
      <c r="J282" s="14">
        <v>0.125</v>
      </c>
      <c r="K282" s="14">
        <v>0.05</v>
      </c>
      <c r="L282" s="17">
        <f t="shared" si="4"/>
        <v>1891260</v>
      </c>
      <c r="M282" s="17"/>
      <c r="N282" s="17"/>
    </row>
    <row r="283" spans="1:14" s="2" customFormat="1" ht="12.75" x14ac:dyDescent="0.2">
      <c r="A283" s="11"/>
      <c r="B283" s="12" t="s">
        <v>14</v>
      </c>
      <c r="C283" s="12" t="s">
        <v>14</v>
      </c>
      <c r="D283" s="15" t="s">
        <v>14</v>
      </c>
      <c r="E283" s="5" t="s">
        <v>418</v>
      </c>
      <c r="F283" s="50" t="s">
        <v>14</v>
      </c>
      <c r="G283" s="11">
        <v>36</v>
      </c>
      <c r="H283" s="11" t="s">
        <v>131</v>
      </c>
      <c r="I283" s="13">
        <v>15800</v>
      </c>
      <c r="J283" s="14">
        <v>0.125</v>
      </c>
      <c r="K283" s="14">
        <v>0.05</v>
      </c>
      <c r="L283" s="17">
        <f t="shared" si="4"/>
        <v>472815</v>
      </c>
      <c r="M283" s="17"/>
      <c r="N283" s="17"/>
    </row>
    <row r="284" spans="1:14" s="2" customFormat="1" ht="12.75" x14ac:dyDescent="0.2">
      <c r="A284" s="11"/>
      <c r="B284" s="12" t="s">
        <v>14</v>
      </c>
      <c r="C284" s="12" t="s">
        <v>14</v>
      </c>
      <c r="D284" s="12" t="s">
        <v>14</v>
      </c>
      <c r="E284" s="5" t="s">
        <v>419</v>
      </c>
      <c r="F284" s="50" t="s">
        <v>14</v>
      </c>
      <c r="G284" s="11">
        <v>36</v>
      </c>
      <c r="H284" s="11" t="s">
        <v>131</v>
      </c>
      <c r="I284" s="13">
        <v>15800</v>
      </c>
      <c r="J284" s="14">
        <v>0.125</v>
      </c>
      <c r="K284" s="14">
        <v>0.05</v>
      </c>
      <c r="L284" s="17">
        <f t="shared" si="4"/>
        <v>472815</v>
      </c>
      <c r="M284" s="17"/>
      <c r="N284" s="17"/>
    </row>
    <row r="285" spans="1:14" s="2" customFormat="1" ht="12.75" x14ac:dyDescent="0.2">
      <c r="A285" s="11"/>
      <c r="B285" s="12" t="s">
        <v>14</v>
      </c>
      <c r="C285" s="12" t="s">
        <v>14</v>
      </c>
      <c r="D285" s="12" t="s">
        <v>14</v>
      </c>
      <c r="E285" s="5" t="s">
        <v>420</v>
      </c>
      <c r="F285" s="50" t="s">
        <v>14</v>
      </c>
      <c r="G285" s="11">
        <v>36</v>
      </c>
      <c r="H285" s="11" t="s">
        <v>131</v>
      </c>
      <c r="I285" s="13">
        <v>15800</v>
      </c>
      <c r="J285" s="14">
        <v>0.125</v>
      </c>
      <c r="K285" s="14">
        <v>0.05</v>
      </c>
      <c r="L285" s="17">
        <f t="shared" si="4"/>
        <v>472815</v>
      </c>
      <c r="M285" s="17"/>
      <c r="N285" s="17"/>
    </row>
    <row r="286" spans="1:14" s="2" customFormat="1" ht="12.75" x14ac:dyDescent="0.2">
      <c r="A286" s="11"/>
      <c r="B286" s="12" t="s">
        <v>14</v>
      </c>
      <c r="C286" s="12" t="s">
        <v>14</v>
      </c>
      <c r="D286" s="15" t="s">
        <v>14</v>
      </c>
      <c r="E286" s="6" t="s">
        <v>421</v>
      </c>
      <c r="F286" s="11" t="s">
        <v>14</v>
      </c>
      <c r="G286" s="11">
        <v>36</v>
      </c>
      <c r="H286" s="11" t="s">
        <v>131</v>
      </c>
      <c r="I286" s="13">
        <v>15800</v>
      </c>
      <c r="J286" s="14">
        <v>0.125</v>
      </c>
      <c r="K286" s="14">
        <v>0.05</v>
      </c>
      <c r="L286" s="17">
        <f t="shared" si="4"/>
        <v>472815</v>
      </c>
      <c r="M286" s="17">
        <v>0</v>
      </c>
      <c r="N286" s="17">
        <f>SUM(L277:L286)-M286</f>
        <v>10198440</v>
      </c>
    </row>
    <row r="287" spans="1:14" s="2" customFormat="1" ht="12.75" x14ac:dyDescent="0.2">
      <c r="A287" s="11">
        <v>10</v>
      </c>
      <c r="B287" s="12">
        <v>44970</v>
      </c>
      <c r="C287" s="12">
        <v>44966</v>
      </c>
      <c r="D287" s="12" t="s">
        <v>422</v>
      </c>
      <c r="E287" s="5" t="s">
        <v>376</v>
      </c>
      <c r="F287" s="50">
        <v>7</v>
      </c>
      <c r="G287" s="11">
        <v>336</v>
      </c>
      <c r="H287" s="11" t="s">
        <v>120</v>
      </c>
      <c r="I287" s="13">
        <v>36000</v>
      </c>
      <c r="J287" s="14">
        <v>0.125</v>
      </c>
      <c r="K287" s="14">
        <v>0.05</v>
      </c>
      <c r="L287" s="17">
        <f t="shared" si="4"/>
        <v>10054800</v>
      </c>
      <c r="M287" s="17"/>
      <c r="N287" s="17"/>
    </row>
    <row r="288" spans="1:14" s="2" customFormat="1" ht="12.75" x14ac:dyDescent="0.2">
      <c r="A288" s="11"/>
      <c r="B288" s="12" t="s">
        <v>14</v>
      </c>
      <c r="C288" s="12" t="s">
        <v>14</v>
      </c>
      <c r="D288" s="12" t="s">
        <v>14</v>
      </c>
      <c r="E288" s="5" t="s">
        <v>140</v>
      </c>
      <c r="F288" s="50" t="s">
        <v>14</v>
      </c>
      <c r="G288" s="11">
        <v>84</v>
      </c>
      <c r="H288" s="11" t="s">
        <v>131</v>
      </c>
      <c r="I288" s="13">
        <v>2350</v>
      </c>
      <c r="J288" s="14">
        <v>0.1</v>
      </c>
      <c r="K288" s="14">
        <v>0.05</v>
      </c>
      <c r="L288" s="17">
        <f t="shared" si="4"/>
        <v>168777</v>
      </c>
      <c r="M288" s="17"/>
      <c r="N288" s="17"/>
    </row>
    <row r="289" spans="1:14" s="2" customFormat="1" ht="12.75" x14ac:dyDescent="0.2">
      <c r="A289" s="11"/>
      <c r="B289" s="12"/>
      <c r="C289" s="12"/>
      <c r="D289" s="12"/>
      <c r="E289" s="5" t="s">
        <v>423</v>
      </c>
      <c r="F289" s="50"/>
      <c r="G289" s="11"/>
      <c r="H289" s="11"/>
      <c r="I289" s="13"/>
      <c r="J289" s="14"/>
      <c r="K289" s="14"/>
      <c r="L289" s="17"/>
      <c r="M289" s="17"/>
      <c r="N289" s="17"/>
    </row>
    <row r="290" spans="1:14" s="2" customFormat="1" ht="12.75" x14ac:dyDescent="0.2">
      <c r="A290" s="11"/>
      <c r="B290" s="12" t="s">
        <v>14</v>
      </c>
      <c r="C290" s="12" t="s">
        <v>14</v>
      </c>
      <c r="D290" s="12" t="s">
        <v>14</v>
      </c>
      <c r="E290" s="6" t="s">
        <v>157</v>
      </c>
      <c r="F290" s="11">
        <v>6</v>
      </c>
      <c r="G290" s="11">
        <v>864</v>
      </c>
      <c r="H290" s="11" t="s">
        <v>115</v>
      </c>
      <c r="I290" s="13">
        <v>11900</v>
      </c>
      <c r="J290" s="14">
        <v>0.125</v>
      </c>
      <c r="K290" s="14">
        <v>0.05</v>
      </c>
      <c r="L290" s="17">
        <f t="shared" si="4"/>
        <v>8546580</v>
      </c>
      <c r="M290" s="17"/>
      <c r="N290" s="17"/>
    </row>
    <row r="291" spans="1:14" s="2" customFormat="1" ht="12.75" x14ac:dyDescent="0.2">
      <c r="A291" s="11"/>
      <c r="B291" s="12" t="s">
        <v>14</v>
      </c>
      <c r="C291" s="12" t="s">
        <v>14</v>
      </c>
      <c r="D291" s="12" t="s">
        <v>14</v>
      </c>
      <c r="E291" s="6" t="s">
        <v>118</v>
      </c>
      <c r="F291" s="11">
        <v>1</v>
      </c>
      <c r="G291" s="11">
        <v>24</v>
      </c>
      <c r="H291" s="11" t="s">
        <v>115</v>
      </c>
      <c r="I291" s="13">
        <v>96000</v>
      </c>
      <c r="J291" s="14">
        <v>0.125</v>
      </c>
      <c r="K291" s="14">
        <v>0.05</v>
      </c>
      <c r="L291" s="17">
        <f t="shared" si="4"/>
        <v>1915200</v>
      </c>
      <c r="M291" s="17"/>
      <c r="N291" s="17"/>
    </row>
    <row r="292" spans="1:14" s="2" customFormat="1" ht="12.75" x14ac:dyDescent="0.2">
      <c r="A292" s="11"/>
      <c r="B292" s="12" t="s">
        <v>14</v>
      </c>
      <c r="C292" s="12" t="s">
        <v>14</v>
      </c>
      <c r="D292" s="15" t="s">
        <v>14</v>
      </c>
      <c r="E292" s="5" t="s">
        <v>140</v>
      </c>
      <c r="F292" s="50" t="s">
        <v>14</v>
      </c>
      <c r="G292" s="11">
        <v>84</v>
      </c>
      <c r="H292" s="11" t="s">
        <v>131</v>
      </c>
      <c r="I292" s="13">
        <v>2350</v>
      </c>
      <c r="J292" s="14">
        <v>0.1</v>
      </c>
      <c r="K292" s="14">
        <v>0.05</v>
      </c>
      <c r="L292" s="17">
        <f t="shared" si="4"/>
        <v>168777</v>
      </c>
      <c r="M292" s="17">
        <v>337554</v>
      </c>
      <c r="N292" s="17">
        <f>SUM(L287:L292)-M292</f>
        <v>20516580</v>
      </c>
    </row>
    <row r="293" spans="1:14" s="2" customFormat="1" ht="12.75" x14ac:dyDescent="0.2">
      <c r="A293" s="11"/>
      <c r="B293" s="12"/>
      <c r="C293" s="12"/>
      <c r="D293" s="12"/>
      <c r="E293" s="5" t="s">
        <v>394</v>
      </c>
      <c r="F293" s="50"/>
      <c r="G293" s="11"/>
      <c r="H293" s="11"/>
      <c r="I293" s="13"/>
      <c r="J293" s="14"/>
      <c r="K293" s="14"/>
      <c r="L293" s="17"/>
      <c r="M293" s="17"/>
      <c r="N293" s="17"/>
    </row>
    <row r="294" spans="1:14" s="2" customFormat="1" ht="12.75" x14ac:dyDescent="0.2">
      <c r="A294" s="11">
        <v>11</v>
      </c>
      <c r="B294" s="12">
        <v>44972</v>
      </c>
      <c r="C294" s="12">
        <v>44967</v>
      </c>
      <c r="D294" s="12" t="s">
        <v>424</v>
      </c>
      <c r="E294" s="5" t="s">
        <v>425</v>
      </c>
      <c r="F294" s="50">
        <v>1</v>
      </c>
      <c r="G294" s="11">
        <v>144</v>
      </c>
      <c r="H294" s="11" t="s">
        <v>115</v>
      </c>
      <c r="I294" s="13">
        <v>31500</v>
      </c>
      <c r="J294" s="14">
        <v>0.125</v>
      </c>
      <c r="K294" s="14">
        <v>0.05</v>
      </c>
      <c r="L294" s="17">
        <f t="shared" si="4"/>
        <v>3770550</v>
      </c>
      <c r="M294" s="17"/>
      <c r="N294" s="17"/>
    </row>
    <row r="295" spans="1:14" s="2" customFormat="1" ht="12.75" x14ac:dyDescent="0.2">
      <c r="A295" s="11"/>
      <c r="B295" s="12" t="s">
        <v>14</v>
      </c>
      <c r="C295" s="12" t="s">
        <v>14</v>
      </c>
      <c r="D295" s="12" t="s">
        <v>14</v>
      </c>
      <c r="E295" s="5" t="s">
        <v>165</v>
      </c>
      <c r="F295" s="50">
        <v>1</v>
      </c>
      <c r="G295" s="11">
        <v>72</v>
      </c>
      <c r="H295" s="11" t="s">
        <v>131</v>
      </c>
      <c r="I295" s="13">
        <v>34500</v>
      </c>
      <c r="J295" s="14">
        <v>0.125</v>
      </c>
      <c r="K295" s="14">
        <v>0.05</v>
      </c>
      <c r="L295" s="17">
        <f t="shared" si="4"/>
        <v>2064825</v>
      </c>
      <c r="M295" s="17"/>
      <c r="N295" s="17"/>
    </row>
    <row r="296" spans="1:14" s="2" customFormat="1" ht="12.75" x14ac:dyDescent="0.2">
      <c r="A296" s="11"/>
      <c r="B296" s="12" t="s">
        <v>14</v>
      </c>
      <c r="C296" s="12" t="s">
        <v>14</v>
      </c>
      <c r="D296" s="12" t="s">
        <v>14</v>
      </c>
      <c r="E296" s="5" t="s">
        <v>426</v>
      </c>
      <c r="F296" s="50">
        <v>1</v>
      </c>
      <c r="G296" s="11">
        <v>120</v>
      </c>
      <c r="H296" s="11" t="s">
        <v>131</v>
      </c>
      <c r="I296" s="13">
        <v>11300</v>
      </c>
      <c r="J296" s="14">
        <v>0.125</v>
      </c>
      <c r="K296" s="14">
        <v>0.05</v>
      </c>
      <c r="L296" s="17">
        <f t="shared" si="4"/>
        <v>1127175</v>
      </c>
      <c r="M296" s="17"/>
      <c r="N296" s="17"/>
    </row>
    <row r="297" spans="1:14" s="2" customFormat="1" ht="12.75" x14ac:dyDescent="0.2">
      <c r="A297" s="11"/>
      <c r="B297" s="12" t="s">
        <v>14</v>
      </c>
      <c r="C297" s="12" t="s">
        <v>14</v>
      </c>
      <c r="D297" s="12" t="s">
        <v>14</v>
      </c>
      <c r="E297" s="5" t="s">
        <v>244</v>
      </c>
      <c r="F297" s="50">
        <v>2</v>
      </c>
      <c r="G297" s="11">
        <v>1536</v>
      </c>
      <c r="H297" s="11" t="s">
        <v>131</v>
      </c>
      <c r="I297" s="13">
        <v>2100</v>
      </c>
      <c r="J297" s="14">
        <v>0.125</v>
      </c>
      <c r="K297" s="14">
        <v>0.05</v>
      </c>
      <c r="L297" s="17">
        <f t="shared" si="4"/>
        <v>2681280</v>
      </c>
      <c r="M297" s="17"/>
      <c r="N297" s="17"/>
    </row>
    <row r="298" spans="1:14" s="2" customFormat="1" ht="12.75" x14ac:dyDescent="0.2">
      <c r="A298" s="11"/>
      <c r="B298" s="12" t="s">
        <v>14</v>
      </c>
      <c r="C298" s="12" t="s">
        <v>14</v>
      </c>
      <c r="D298" s="12" t="s">
        <v>14</v>
      </c>
      <c r="E298" s="5" t="s">
        <v>249</v>
      </c>
      <c r="F298" s="50">
        <v>1</v>
      </c>
      <c r="G298" s="11">
        <v>144</v>
      </c>
      <c r="H298" s="11" t="s">
        <v>120</v>
      </c>
      <c r="I298" s="13">
        <v>14100</v>
      </c>
      <c r="J298" s="14">
        <v>0.125</v>
      </c>
      <c r="K298" s="14">
        <v>0.05</v>
      </c>
      <c r="L298" s="17">
        <f t="shared" si="4"/>
        <v>1687770</v>
      </c>
      <c r="M298" s="17"/>
      <c r="N298" s="17"/>
    </row>
    <row r="299" spans="1:14" s="2" customFormat="1" ht="12.75" x14ac:dyDescent="0.2">
      <c r="A299" s="11"/>
      <c r="B299" s="12" t="s">
        <v>14</v>
      </c>
      <c r="C299" s="12" t="s">
        <v>14</v>
      </c>
      <c r="D299" s="12" t="s">
        <v>14</v>
      </c>
      <c r="E299" s="8" t="s">
        <v>427</v>
      </c>
      <c r="F299" s="51">
        <v>1</v>
      </c>
      <c r="G299" s="11">
        <v>288</v>
      </c>
      <c r="H299" s="11" t="s">
        <v>339</v>
      </c>
      <c r="I299" s="13">
        <v>9300</v>
      </c>
      <c r="J299" s="14">
        <v>0.125</v>
      </c>
      <c r="K299" s="14">
        <v>0.05</v>
      </c>
      <c r="L299" s="17">
        <f t="shared" si="4"/>
        <v>2226420</v>
      </c>
      <c r="M299" s="17"/>
      <c r="N299" s="17"/>
    </row>
    <row r="300" spans="1:14" s="2" customFormat="1" ht="12.75" x14ac:dyDescent="0.2">
      <c r="A300" s="11"/>
      <c r="B300" s="12" t="s">
        <v>14</v>
      </c>
      <c r="C300" s="12" t="s">
        <v>14</v>
      </c>
      <c r="D300" s="12" t="s">
        <v>14</v>
      </c>
      <c r="E300" s="5" t="s">
        <v>209</v>
      </c>
      <c r="F300" s="50">
        <v>3</v>
      </c>
      <c r="G300" s="11">
        <v>2160</v>
      </c>
      <c r="H300" s="11" t="s">
        <v>131</v>
      </c>
      <c r="I300" s="13">
        <v>4800</v>
      </c>
      <c r="J300" s="14">
        <v>0.125</v>
      </c>
      <c r="K300" s="14">
        <v>0.05</v>
      </c>
      <c r="L300" s="17">
        <f t="shared" si="4"/>
        <v>8618400</v>
      </c>
      <c r="M300" s="17"/>
      <c r="N300" s="17"/>
    </row>
    <row r="301" spans="1:14" s="2" customFormat="1" ht="12.75" x14ac:dyDescent="0.2">
      <c r="A301" s="11"/>
      <c r="B301" s="12" t="s">
        <v>14</v>
      </c>
      <c r="C301" s="12" t="s">
        <v>14</v>
      </c>
      <c r="D301" s="12" t="s">
        <v>14</v>
      </c>
      <c r="E301" s="6" t="s">
        <v>156</v>
      </c>
      <c r="F301" s="11">
        <v>2</v>
      </c>
      <c r="G301" s="11">
        <v>60</v>
      </c>
      <c r="H301" s="11" t="s">
        <v>139</v>
      </c>
      <c r="I301" s="13">
        <v>104400</v>
      </c>
      <c r="J301" s="14">
        <v>0.125</v>
      </c>
      <c r="K301" s="14">
        <v>0.05</v>
      </c>
      <c r="L301" s="17">
        <f t="shared" si="4"/>
        <v>5206950</v>
      </c>
      <c r="M301" s="17"/>
      <c r="N301" s="17"/>
    </row>
    <row r="302" spans="1:14" s="2" customFormat="1" ht="12.75" x14ac:dyDescent="0.2">
      <c r="A302" s="11"/>
      <c r="B302" s="12" t="s">
        <v>14</v>
      </c>
      <c r="C302" s="12" t="s">
        <v>14</v>
      </c>
      <c r="D302" s="15" t="s">
        <v>14</v>
      </c>
      <c r="E302" s="5" t="s">
        <v>234</v>
      </c>
      <c r="F302" s="50">
        <v>3</v>
      </c>
      <c r="G302" s="11">
        <v>432</v>
      </c>
      <c r="H302" s="11" t="s">
        <v>115</v>
      </c>
      <c r="I302" s="13">
        <v>10600</v>
      </c>
      <c r="J302" s="14">
        <v>0.125</v>
      </c>
      <c r="K302" s="14">
        <v>0.05</v>
      </c>
      <c r="L302" s="17">
        <f t="shared" si="4"/>
        <v>3806460</v>
      </c>
      <c r="M302" s="17"/>
      <c r="N302" s="17"/>
    </row>
    <row r="303" spans="1:14" s="2" customFormat="1" ht="12.75" x14ac:dyDescent="0.2">
      <c r="A303" s="11"/>
      <c r="B303" s="12" t="s">
        <v>14</v>
      </c>
      <c r="C303" s="12" t="s">
        <v>14</v>
      </c>
      <c r="D303" s="12" t="s">
        <v>14</v>
      </c>
      <c r="E303" s="5" t="s">
        <v>406</v>
      </c>
      <c r="F303" s="50">
        <v>1</v>
      </c>
      <c r="G303" s="11">
        <v>288</v>
      </c>
      <c r="H303" s="11" t="s">
        <v>115</v>
      </c>
      <c r="I303" s="13">
        <v>6700</v>
      </c>
      <c r="J303" s="14">
        <v>0.125</v>
      </c>
      <c r="K303" s="14">
        <v>0.05</v>
      </c>
      <c r="L303" s="17">
        <f t="shared" si="4"/>
        <v>1603980</v>
      </c>
      <c r="M303" s="17"/>
      <c r="N303" s="17"/>
    </row>
    <row r="304" spans="1:14" s="2" customFormat="1" ht="12.75" x14ac:dyDescent="0.2">
      <c r="A304" s="11"/>
      <c r="B304" s="12" t="s">
        <v>14</v>
      </c>
      <c r="C304" s="12" t="s">
        <v>14</v>
      </c>
      <c r="D304" s="12" t="s">
        <v>14</v>
      </c>
      <c r="E304" s="5" t="s">
        <v>155</v>
      </c>
      <c r="F304" s="50">
        <v>1</v>
      </c>
      <c r="G304" s="11">
        <v>72</v>
      </c>
      <c r="H304" s="11" t="s">
        <v>120</v>
      </c>
      <c r="I304" s="13">
        <v>37200</v>
      </c>
      <c r="J304" s="14">
        <v>0.125</v>
      </c>
      <c r="K304" s="14">
        <v>0.05</v>
      </c>
      <c r="L304" s="17">
        <f t="shared" si="4"/>
        <v>2226420</v>
      </c>
      <c r="M304" s="17">
        <v>0</v>
      </c>
      <c r="N304" s="17">
        <f>SUM(L294:L304)-M304</f>
        <v>35020230</v>
      </c>
    </row>
    <row r="305" spans="1:14" s="2" customFormat="1" ht="12.75" x14ac:dyDescent="0.2">
      <c r="A305" s="11">
        <v>12</v>
      </c>
      <c r="B305" s="12">
        <v>44972</v>
      </c>
      <c r="C305" s="12">
        <v>44967</v>
      </c>
      <c r="D305" s="12" t="s">
        <v>428</v>
      </c>
      <c r="E305" s="5" t="s">
        <v>125</v>
      </c>
      <c r="F305" s="50">
        <v>1</v>
      </c>
      <c r="G305" s="11">
        <v>50</v>
      </c>
      <c r="H305" s="11" t="s">
        <v>123</v>
      </c>
      <c r="I305" s="13">
        <v>34100</v>
      </c>
      <c r="J305" s="14">
        <v>0.125</v>
      </c>
      <c r="K305" s="14">
        <v>0.05</v>
      </c>
      <c r="L305" s="17">
        <f t="shared" si="4"/>
        <v>1417281.25</v>
      </c>
      <c r="M305" s="17"/>
      <c r="N305" s="17"/>
    </row>
    <row r="306" spans="1:14" s="2" customFormat="1" ht="12.75" x14ac:dyDescent="0.2">
      <c r="A306" s="11"/>
      <c r="B306" s="12" t="s">
        <v>14</v>
      </c>
      <c r="C306" s="12" t="s">
        <v>14</v>
      </c>
      <c r="D306" s="12" t="s">
        <v>14</v>
      </c>
      <c r="E306" s="5" t="s">
        <v>228</v>
      </c>
      <c r="F306" s="50">
        <v>1</v>
      </c>
      <c r="G306" s="11">
        <v>50</v>
      </c>
      <c r="H306" s="11" t="s">
        <v>123</v>
      </c>
      <c r="I306" s="13">
        <v>32000</v>
      </c>
      <c r="J306" s="14">
        <v>0.125</v>
      </c>
      <c r="K306" s="14">
        <v>0.05</v>
      </c>
      <c r="L306" s="17">
        <f t="shared" si="4"/>
        <v>1330000</v>
      </c>
      <c r="M306" s="17"/>
      <c r="N306" s="17"/>
    </row>
    <row r="307" spans="1:14" s="2" customFormat="1" ht="12.75" x14ac:dyDescent="0.2">
      <c r="A307" s="11"/>
      <c r="B307" s="12" t="s">
        <v>14</v>
      </c>
      <c r="C307" s="12" t="s">
        <v>14</v>
      </c>
      <c r="D307" s="12" t="s">
        <v>14</v>
      </c>
      <c r="E307" s="5" t="s">
        <v>122</v>
      </c>
      <c r="F307" s="50">
        <v>2</v>
      </c>
      <c r="G307" s="11">
        <v>100</v>
      </c>
      <c r="H307" s="11" t="s">
        <v>123</v>
      </c>
      <c r="I307" s="13">
        <v>28300</v>
      </c>
      <c r="J307" s="14">
        <v>0.125</v>
      </c>
      <c r="K307" s="14">
        <v>0.05</v>
      </c>
      <c r="L307" s="17">
        <f t="shared" si="4"/>
        <v>2352437.5</v>
      </c>
      <c r="M307" s="17"/>
      <c r="N307" s="17"/>
    </row>
    <row r="308" spans="1:14" s="2" customFormat="1" ht="12.75" x14ac:dyDescent="0.2">
      <c r="A308" s="11"/>
      <c r="B308" s="12" t="s">
        <v>14</v>
      </c>
      <c r="C308" s="12" t="s">
        <v>14</v>
      </c>
      <c r="D308" s="12" t="s">
        <v>14</v>
      </c>
      <c r="E308" s="5" t="s">
        <v>429</v>
      </c>
      <c r="F308" s="50">
        <v>3</v>
      </c>
      <c r="G308" s="11">
        <v>288</v>
      </c>
      <c r="H308" s="11" t="s">
        <v>152</v>
      </c>
      <c r="I308" s="13">
        <v>7000</v>
      </c>
      <c r="J308" s="14">
        <v>0.125</v>
      </c>
      <c r="K308" s="14">
        <v>0.05</v>
      </c>
      <c r="L308" s="17">
        <f t="shared" si="4"/>
        <v>1675800</v>
      </c>
      <c r="M308" s="17"/>
      <c r="N308" s="17"/>
    </row>
    <row r="309" spans="1:14" s="2" customFormat="1" ht="12.75" x14ac:dyDescent="0.2">
      <c r="A309" s="11"/>
      <c r="B309" s="12" t="s">
        <v>14</v>
      </c>
      <c r="C309" s="12" t="s">
        <v>14</v>
      </c>
      <c r="D309" s="12" t="s">
        <v>14</v>
      </c>
      <c r="E309" s="5" t="s">
        <v>173</v>
      </c>
      <c r="F309" s="50">
        <v>1</v>
      </c>
      <c r="G309" s="11">
        <v>288</v>
      </c>
      <c r="H309" s="11" t="s">
        <v>131</v>
      </c>
      <c r="I309" s="13">
        <v>4800</v>
      </c>
      <c r="J309" s="14">
        <v>0.125</v>
      </c>
      <c r="K309" s="14">
        <v>0.05</v>
      </c>
      <c r="L309" s="17">
        <f t="shared" si="4"/>
        <v>1149120</v>
      </c>
      <c r="M309" s="17"/>
      <c r="N309" s="17"/>
    </row>
    <row r="310" spans="1:14" s="2" customFormat="1" ht="12.75" x14ac:dyDescent="0.2">
      <c r="A310" s="11"/>
      <c r="B310" s="12" t="s">
        <v>14</v>
      </c>
      <c r="C310" s="12" t="s">
        <v>14</v>
      </c>
      <c r="D310" s="12" t="s">
        <v>14</v>
      </c>
      <c r="E310" s="5" t="s">
        <v>404</v>
      </c>
      <c r="F310" s="50">
        <v>1</v>
      </c>
      <c r="G310" s="11">
        <v>288</v>
      </c>
      <c r="H310" s="11" t="s">
        <v>131</v>
      </c>
      <c r="I310" s="13">
        <v>4800</v>
      </c>
      <c r="J310" s="14">
        <v>0.125</v>
      </c>
      <c r="K310" s="14">
        <v>0.05</v>
      </c>
      <c r="L310" s="17">
        <f t="shared" si="4"/>
        <v>1149120</v>
      </c>
      <c r="M310" s="17"/>
      <c r="N310" s="17"/>
    </row>
    <row r="311" spans="1:14" s="2" customFormat="1" ht="12.75" x14ac:dyDescent="0.2">
      <c r="A311" s="11"/>
      <c r="B311" s="12" t="s">
        <v>14</v>
      </c>
      <c r="C311" s="12" t="s">
        <v>14</v>
      </c>
      <c r="D311" s="15" t="s">
        <v>14</v>
      </c>
      <c r="E311" s="8" t="s">
        <v>174</v>
      </c>
      <c r="F311" s="51">
        <v>1</v>
      </c>
      <c r="G311" s="11">
        <v>288</v>
      </c>
      <c r="H311" s="11" t="s">
        <v>131</v>
      </c>
      <c r="I311" s="13">
        <v>4800</v>
      </c>
      <c r="J311" s="14">
        <v>0.125</v>
      </c>
      <c r="K311" s="14">
        <v>0.05</v>
      </c>
      <c r="L311" s="17">
        <f t="shared" si="4"/>
        <v>1149120</v>
      </c>
      <c r="M311" s="17"/>
      <c r="N311" s="17"/>
    </row>
    <row r="312" spans="1:14" s="2" customFormat="1" ht="12.75" x14ac:dyDescent="0.2">
      <c r="A312" s="11"/>
      <c r="B312" s="12" t="s">
        <v>14</v>
      </c>
      <c r="C312" s="12" t="s">
        <v>14</v>
      </c>
      <c r="D312" s="12" t="s">
        <v>14</v>
      </c>
      <c r="E312" s="5" t="s">
        <v>175</v>
      </c>
      <c r="F312" s="50" t="s">
        <v>14</v>
      </c>
      <c r="G312" s="11">
        <v>144</v>
      </c>
      <c r="H312" s="11" t="s">
        <v>131</v>
      </c>
      <c r="I312" s="13">
        <v>4800</v>
      </c>
      <c r="J312" s="14">
        <v>0.125</v>
      </c>
      <c r="K312" s="14">
        <v>0.05</v>
      </c>
      <c r="L312" s="17">
        <f t="shared" si="4"/>
        <v>574560</v>
      </c>
      <c r="M312" s="17"/>
      <c r="N312" s="17"/>
    </row>
    <row r="313" spans="1:14" s="2" customFormat="1" ht="12.75" x14ac:dyDescent="0.2">
      <c r="A313" s="11"/>
      <c r="B313" s="12" t="s">
        <v>14</v>
      </c>
      <c r="C313" s="12" t="s">
        <v>14</v>
      </c>
      <c r="D313" s="12" t="s">
        <v>14</v>
      </c>
      <c r="E313" s="6" t="s">
        <v>176</v>
      </c>
      <c r="F313" s="11" t="s">
        <v>14</v>
      </c>
      <c r="G313" s="11">
        <v>144</v>
      </c>
      <c r="H313" s="11" t="s">
        <v>131</v>
      </c>
      <c r="I313" s="13">
        <v>4800</v>
      </c>
      <c r="J313" s="14">
        <v>0.125</v>
      </c>
      <c r="K313" s="14">
        <v>0.05</v>
      </c>
      <c r="L313" s="17">
        <f t="shared" si="4"/>
        <v>574560</v>
      </c>
      <c r="M313" s="17"/>
      <c r="N313" s="17"/>
    </row>
    <row r="314" spans="1:14" s="2" customFormat="1" ht="12.75" x14ac:dyDescent="0.2">
      <c r="A314" s="11"/>
      <c r="B314" s="12" t="s">
        <v>14</v>
      </c>
      <c r="C314" s="12" t="s">
        <v>14</v>
      </c>
      <c r="D314" s="12" t="s">
        <v>14</v>
      </c>
      <c r="E314" s="6" t="s">
        <v>177</v>
      </c>
      <c r="F314" s="11" t="s">
        <v>14</v>
      </c>
      <c r="G314" s="11">
        <v>144</v>
      </c>
      <c r="H314" s="11" t="s">
        <v>131</v>
      </c>
      <c r="I314" s="13">
        <v>4800</v>
      </c>
      <c r="J314" s="14">
        <v>0.125</v>
      </c>
      <c r="K314" s="14">
        <v>0.05</v>
      </c>
      <c r="L314" s="17">
        <f t="shared" si="4"/>
        <v>574560</v>
      </c>
      <c r="M314" s="17"/>
      <c r="N314" s="17"/>
    </row>
    <row r="315" spans="1:14" s="2" customFormat="1" ht="12.75" x14ac:dyDescent="0.2">
      <c r="A315" s="11"/>
      <c r="B315" s="12" t="s">
        <v>14</v>
      </c>
      <c r="C315" s="12" t="s">
        <v>14</v>
      </c>
      <c r="D315" s="12" t="s">
        <v>14</v>
      </c>
      <c r="E315" s="6" t="s">
        <v>178</v>
      </c>
      <c r="F315" s="11" t="s">
        <v>14</v>
      </c>
      <c r="G315" s="11">
        <v>144</v>
      </c>
      <c r="H315" s="11" t="s">
        <v>131</v>
      </c>
      <c r="I315" s="13">
        <v>4800</v>
      </c>
      <c r="J315" s="14">
        <v>0.125</v>
      </c>
      <c r="K315" s="14">
        <v>0.05</v>
      </c>
      <c r="L315" s="17">
        <f t="shared" si="4"/>
        <v>574560</v>
      </c>
      <c r="M315" s="17">
        <v>0</v>
      </c>
      <c r="N315" s="17">
        <f t="shared" ref="N315" si="5">SUM(L305:L315)-M315</f>
        <v>12521118.75</v>
      </c>
    </row>
    <row r="316" spans="1:14" s="2" customFormat="1" ht="12.75" x14ac:dyDescent="0.2">
      <c r="A316" s="11">
        <v>13</v>
      </c>
      <c r="B316" s="12">
        <v>44972</v>
      </c>
      <c r="C316" s="12">
        <v>44967</v>
      </c>
      <c r="D316" s="12" t="s">
        <v>430</v>
      </c>
      <c r="E316" s="6" t="s">
        <v>331</v>
      </c>
      <c r="F316" s="11">
        <v>1</v>
      </c>
      <c r="G316" s="11">
        <v>36</v>
      </c>
      <c r="H316" s="11" t="s">
        <v>131</v>
      </c>
      <c r="I316" s="13">
        <v>58000</v>
      </c>
      <c r="J316" s="14">
        <v>0.125</v>
      </c>
      <c r="K316" s="14">
        <v>0.05</v>
      </c>
      <c r="L316" s="17">
        <f t="shared" si="4"/>
        <v>1735650</v>
      </c>
      <c r="M316" s="17"/>
      <c r="N316" s="17"/>
    </row>
    <row r="317" spans="1:14" s="2" customFormat="1" ht="12.75" x14ac:dyDescent="0.2">
      <c r="A317" s="11"/>
      <c r="B317" s="12" t="s">
        <v>14</v>
      </c>
      <c r="C317" s="12" t="s">
        <v>14</v>
      </c>
      <c r="D317" s="12" t="s">
        <v>14</v>
      </c>
      <c r="E317" s="6" t="s">
        <v>157</v>
      </c>
      <c r="F317" s="11">
        <v>1</v>
      </c>
      <c r="G317" s="11">
        <v>144</v>
      </c>
      <c r="H317" s="11" t="s">
        <v>115</v>
      </c>
      <c r="I317" s="13">
        <v>11900</v>
      </c>
      <c r="J317" s="14">
        <v>0.125</v>
      </c>
      <c r="K317" s="14">
        <v>0.05</v>
      </c>
      <c r="L317" s="17">
        <f t="shared" si="4"/>
        <v>1424430</v>
      </c>
      <c r="M317" s="17"/>
      <c r="N317" s="17"/>
    </row>
    <row r="318" spans="1:14" s="2" customFormat="1" ht="12.75" x14ac:dyDescent="0.2">
      <c r="A318" s="11"/>
      <c r="B318" s="12" t="s">
        <v>14</v>
      </c>
      <c r="C318" s="12" t="s">
        <v>14</v>
      </c>
      <c r="D318" s="12" t="s">
        <v>14</v>
      </c>
      <c r="E318" s="6" t="s">
        <v>153</v>
      </c>
      <c r="F318" s="11">
        <v>1</v>
      </c>
      <c r="G318" s="11">
        <v>72</v>
      </c>
      <c r="H318" s="11" t="s">
        <v>115</v>
      </c>
      <c r="I318" s="13">
        <v>23000</v>
      </c>
      <c r="J318" s="14">
        <v>0.125</v>
      </c>
      <c r="K318" s="14">
        <v>0.05</v>
      </c>
      <c r="L318" s="17">
        <f t="shared" si="4"/>
        <v>1376550</v>
      </c>
      <c r="M318" s="17"/>
      <c r="N318" s="17"/>
    </row>
    <row r="319" spans="1:14" s="2" customFormat="1" ht="12.75" x14ac:dyDescent="0.2">
      <c r="A319" s="11"/>
      <c r="B319" s="12" t="s">
        <v>14</v>
      </c>
      <c r="C319" s="12" t="s">
        <v>14</v>
      </c>
      <c r="D319" s="15" t="s">
        <v>14</v>
      </c>
      <c r="E319" s="5" t="s">
        <v>259</v>
      </c>
      <c r="F319" s="50">
        <v>1</v>
      </c>
      <c r="G319" s="11">
        <v>48</v>
      </c>
      <c r="H319" s="11" t="s">
        <v>115</v>
      </c>
      <c r="I319" s="13">
        <v>29600</v>
      </c>
      <c r="J319" s="14">
        <v>0.125</v>
      </c>
      <c r="K319" s="14">
        <v>0.05</v>
      </c>
      <c r="L319" s="17">
        <f t="shared" si="4"/>
        <v>1181040</v>
      </c>
      <c r="M319" s="17"/>
      <c r="N319" s="17"/>
    </row>
    <row r="320" spans="1:14" s="2" customFormat="1" ht="12.75" x14ac:dyDescent="0.2">
      <c r="A320" s="11"/>
      <c r="B320" s="12" t="s">
        <v>14</v>
      </c>
      <c r="C320" s="12" t="s">
        <v>14</v>
      </c>
      <c r="D320" s="12" t="s">
        <v>14</v>
      </c>
      <c r="E320" s="6" t="s">
        <v>114</v>
      </c>
      <c r="F320" s="11">
        <v>2</v>
      </c>
      <c r="G320" s="11">
        <v>72</v>
      </c>
      <c r="H320" s="11" t="s">
        <v>115</v>
      </c>
      <c r="I320" s="13">
        <v>41500</v>
      </c>
      <c r="J320" s="14">
        <v>0.125</v>
      </c>
      <c r="K320" s="14">
        <v>0.05</v>
      </c>
      <c r="L320" s="17">
        <f t="shared" si="4"/>
        <v>2483775</v>
      </c>
      <c r="M320" s="17"/>
      <c r="N320" s="17"/>
    </row>
    <row r="321" spans="1:14" s="2" customFormat="1" ht="12.75" x14ac:dyDescent="0.2">
      <c r="A321" s="11"/>
      <c r="B321" s="12" t="s">
        <v>14</v>
      </c>
      <c r="C321" s="12" t="s">
        <v>14</v>
      </c>
      <c r="D321" s="12" t="s">
        <v>14</v>
      </c>
      <c r="E321" s="5" t="s">
        <v>117</v>
      </c>
      <c r="F321" s="50">
        <v>1</v>
      </c>
      <c r="G321" s="11">
        <v>24</v>
      </c>
      <c r="H321" s="11" t="s">
        <v>115</v>
      </c>
      <c r="I321" s="13">
        <v>66900</v>
      </c>
      <c r="J321" s="14">
        <v>0.125</v>
      </c>
      <c r="K321" s="14">
        <v>0.05</v>
      </c>
      <c r="L321" s="17">
        <f t="shared" si="4"/>
        <v>1334655</v>
      </c>
      <c r="M321" s="17"/>
      <c r="N321" s="17"/>
    </row>
    <row r="322" spans="1:14" s="2" customFormat="1" ht="12.75" x14ac:dyDescent="0.2">
      <c r="A322" s="11"/>
      <c r="B322" s="12" t="s">
        <v>14</v>
      </c>
      <c r="C322" s="12" t="s">
        <v>14</v>
      </c>
      <c r="D322" s="12" t="s">
        <v>14</v>
      </c>
      <c r="E322" s="6" t="s">
        <v>140</v>
      </c>
      <c r="F322" s="11" t="s">
        <v>14</v>
      </c>
      <c r="G322" s="11">
        <v>72</v>
      </c>
      <c r="H322" s="11" t="s">
        <v>131</v>
      </c>
      <c r="I322" s="13">
        <v>2350</v>
      </c>
      <c r="J322" s="14">
        <v>0.1</v>
      </c>
      <c r="K322" s="14">
        <v>0.05</v>
      </c>
      <c r="L322" s="17">
        <f t="shared" si="4"/>
        <v>144666</v>
      </c>
      <c r="M322" s="17">
        <v>144666</v>
      </c>
      <c r="N322" s="17">
        <f>SUM(L316:L322)-M322</f>
        <v>9536100</v>
      </c>
    </row>
    <row r="323" spans="1:14" s="2" customFormat="1" ht="12.75" x14ac:dyDescent="0.2">
      <c r="A323" s="11"/>
      <c r="B323" s="12" t="s">
        <v>14</v>
      </c>
      <c r="C323" s="12" t="s">
        <v>14</v>
      </c>
      <c r="D323" s="12" t="s">
        <v>14</v>
      </c>
      <c r="E323" s="5" t="s">
        <v>394</v>
      </c>
      <c r="F323" s="50" t="s">
        <v>14</v>
      </c>
      <c r="G323" s="11" t="s">
        <v>14</v>
      </c>
      <c r="H323" s="11" t="s">
        <v>14</v>
      </c>
      <c r="I323" s="13" t="s">
        <v>14</v>
      </c>
      <c r="J323" s="14" t="s">
        <v>14</v>
      </c>
      <c r="K323" s="14" t="s">
        <v>14</v>
      </c>
      <c r="L323" s="17"/>
      <c r="M323" s="17"/>
      <c r="N323" s="17"/>
    </row>
    <row r="324" spans="1:14" s="2" customFormat="1" ht="12.75" x14ac:dyDescent="0.2">
      <c r="A324" s="11">
        <v>14</v>
      </c>
      <c r="B324" s="12">
        <v>44972</v>
      </c>
      <c r="C324" s="12">
        <v>44968</v>
      </c>
      <c r="D324" s="15" t="s">
        <v>431</v>
      </c>
      <c r="E324" s="6" t="s">
        <v>234</v>
      </c>
      <c r="F324" s="11">
        <v>13</v>
      </c>
      <c r="G324" s="11">
        <v>1872</v>
      </c>
      <c r="H324" s="11" t="s">
        <v>115</v>
      </c>
      <c r="I324" s="13">
        <v>10600</v>
      </c>
      <c r="J324" s="14">
        <v>0.125</v>
      </c>
      <c r="K324" s="14">
        <v>0.05</v>
      </c>
      <c r="L324" s="17">
        <f t="shared" si="4"/>
        <v>16494660</v>
      </c>
      <c r="M324" s="17"/>
      <c r="N324" s="17"/>
    </row>
    <row r="325" spans="1:14" s="2" customFormat="1" ht="12.75" x14ac:dyDescent="0.2">
      <c r="A325" s="11"/>
      <c r="B325" s="12" t="s">
        <v>14</v>
      </c>
      <c r="C325" s="12" t="s">
        <v>14</v>
      </c>
      <c r="D325" s="12" t="s">
        <v>14</v>
      </c>
      <c r="E325" s="5" t="s">
        <v>162</v>
      </c>
      <c r="F325" s="50">
        <v>6</v>
      </c>
      <c r="G325" s="11">
        <v>120</v>
      </c>
      <c r="H325" s="11" t="s">
        <v>120</v>
      </c>
      <c r="I325" s="13">
        <v>85200</v>
      </c>
      <c r="J325" s="14">
        <v>0.125</v>
      </c>
      <c r="K325" s="14">
        <v>0.05</v>
      </c>
      <c r="L325" s="17">
        <f t="shared" si="4"/>
        <v>8498700</v>
      </c>
      <c r="M325" s="17"/>
      <c r="N325" s="17"/>
    </row>
    <row r="326" spans="1:14" s="2" customFormat="1" ht="12.75" x14ac:dyDescent="0.2">
      <c r="A326" s="11"/>
      <c r="B326" s="12" t="s">
        <v>14</v>
      </c>
      <c r="C326" s="12" t="s">
        <v>14</v>
      </c>
      <c r="D326" s="12" t="s">
        <v>14</v>
      </c>
      <c r="E326" s="6" t="s">
        <v>164</v>
      </c>
      <c r="F326" s="11">
        <v>1</v>
      </c>
      <c r="G326" s="11">
        <v>500</v>
      </c>
      <c r="H326" s="11" t="s">
        <v>123</v>
      </c>
      <c r="I326" s="13">
        <v>1850</v>
      </c>
      <c r="J326" s="14">
        <v>0.125</v>
      </c>
      <c r="K326" s="14">
        <v>0.05</v>
      </c>
      <c r="L326" s="17">
        <f t="shared" si="4"/>
        <v>768906.25</v>
      </c>
      <c r="M326" s="17"/>
      <c r="N326" s="17"/>
    </row>
    <row r="327" spans="1:14" s="2" customFormat="1" ht="12.75" x14ac:dyDescent="0.2">
      <c r="A327" s="11"/>
      <c r="B327" s="12" t="s">
        <v>14</v>
      </c>
      <c r="C327" s="12" t="s">
        <v>14</v>
      </c>
      <c r="D327" s="12" t="s">
        <v>14</v>
      </c>
      <c r="E327" s="6" t="s">
        <v>146</v>
      </c>
      <c r="F327" s="11">
        <v>3</v>
      </c>
      <c r="G327" s="11">
        <v>1500</v>
      </c>
      <c r="H327" s="11" t="s">
        <v>123</v>
      </c>
      <c r="I327" s="13">
        <v>1625</v>
      </c>
      <c r="J327" s="14">
        <v>0.125</v>
      </c>
      <c r="K327" s="14">
        <v>0.05</v>
      </c>
      <c r="L327" s="17">
        <f t="shared" si="4"/>
        <v>2026171.875</v>
      </c>
      <c r="M327" s="17"/>
      <c r="N327" s="17"/>
    </row>
    <row r="328" spans="1:14" s="2" customFormat="1" ht="12.75" x14ac:dyDescent="0.2">
      <c r="A328" s="11"/>
      <c r="B328" s="12" t="s">
        <v>14</v>
      </c>
      <c r="C328" s="12" t="s">
        <v>14</v>
      </c>
      <c r="D328" s="12" t="s">
        <v>14</v>
      </c>
      <c r="E328" s="8" t="s">
        <v>432</v>
      </c>
      <c r="F328" s="51">
        <v>1</v>
      </c>
      <c r="G328" s="11">
        <v>200</v>
      </c>
      <c r="H328" s="11" t="s">
        <v>123</v>
      </c>
      <c r="I328" s="13">
        <v>4400</v>
      </c>
      <c r="J328" s="14">
        <v>0.125</v>
      </c>
      <c r="K328" s="14">
        <v>0.05</v>
      </c>
      <c r="L328" s="17">
        <f t="shared" si="4"/>
        <v>731500</v>
      </c>
      <c r="M328" s="17"/>
      <c r="N328" s="17"/>
    </row>
    <row r="329" spans="1:14" s="2" customFormat="1" ht="12.75" x14ac:dyDescent="0.2">
      <c r="A329" s="11"/>
      <c r="B329" s="12" t="s">
        <v>14</v>
      </c>
      <c r="C329" s="12" t="s">
        <v>14</v>
      </c>
      <c r="D329" s="12" t="s">
        <v>14</v>
      </c>
      <c r="E329" s="5" t="s">
        <v>122</v>
      </c>
      <c r="F329" s="50">
        <v>6</v>
      </c>
      <c r="G329" s="11">
        <v>300</v>
      </c>
      <c r="H329" s="11" t="s">
        <v>123</v>
      </c>
      <c r="I329" s="13">
        <v>28300</v>
      </c>
      <c r="J329" s="14">
        <v>0.125</v>
      </c>
      <c r="K329" s="14">
        <v>0.05</v>
      </c>
      <c r="L329" s="17">
        <f t="shared" si="4"/>
        <v>7057312.5</v>
      </c>
      <c r="M329" s="17"/>
      <c r="N329" s="17"/>
    </row>
    <row r="330" spans="1:14" s="2" customFormat="1" ht="12.75" x14ac:dyDescent="0.2">
      <c r="A330" s="11"/>
      <c r="B330" s="12" t="s">
        <v>14</v>
      </c>
      <c r="C330" s="12" t="s">
        <v>14</v>
      </c>
      <c r="D330" s="12" t="s">
        <v>14</v>
      </c>
      <c r="E330" s="5" t="s">
        <v>125</v>
      </c>
      <c r="F330" s="50">
        <v>6</v>
      </c>
      <c r="G330" s="11">
        <v>300</v>
      </c>
      <c r="H330" s="11" t="s">
        <v>123</v>
      </c>
      <c r="I330" s="13">
        <v>34100</v>
      </c>
      <c r="J330" s="14">
        <v>0.125</v>
      </c>
      <c r="K330" s="14">
        <v>0.05</v>
      </c>
      <c r="L330" s="17">
        <f t="shared" si="4"/>
        <v>8503687.5</v>
      </c>
      <c r="M330" s="17"/>
      <c r="N330" s="17"/>
    </row>
    <row r="331" spans="1:14" s="2" customFormat="1" ht="12.75" x14ac:dyDescent="0.2">
      <c r="A331" s="11"/>
      <c r="B331" s="12" t="s">
        <v>14</v>
      </c>
      <c r="C331" s="12" t="s">
        <v>14</v>
      </c>
      <c r="D331" s="12" t="s">
        <v>14</v>
      </c>
      <c r="E331" s="6" t="s">
        <v>156</v>
      </c>
      <c r="F331" s="11">
        <v>1</v>
      </c>
      <c r="G331" s="11">
        <v>30</v>
      </c>
      <c r="H331" s="11" t="s">
        <v>139</v>
      </c>
      <c r="I331" s="13">
        <v>104400</v>
      </c>
      <c r="J331" s="14">
        <v>0.125</v>
      </c>
      <c r="K331" s="14">
        <v>0.05</v>
      </c>
      <c r="L331" s="17">
        <f t="shared" si="4"/>
        <v>2603475</v>
      </c>
      <c r="M331" s="17"/>
      <c r="N331" s="17"/>
    </row>
    <row r="332" spans="1:14" s="2" customFormat="1" ht="12.75" x14ac:dyDescent="0.2">
      <c r="A332" s="11"/>
      <c r="B332" s="12" t="s">
        <v>14</v>
      </c>
      <c r="C332" s="12" t="s">
        <v>14</v>
      </c>
      <c r="D332" s="12" t="s">
        <v>14</v>
      </c>
      <c r="E332" s="6" t="s">
        <v>137</v>
      </c>
      <c r="F332" s="11">
        <v>1</v>
      </c>
      <c r="G332" s="11">
        <v>144</v>
      </c>
      <c r="H332" s="11" t="s">
        <v>131</v>
      </c>
      <c r="I332" s="13">
        <v>9750</v>
      </c>
      <c r="J332" s="14">
        <v>0.125</v>
      </c>
      <c r="K332" s="14">
        <v>0.05</v>
      </c>
      <c r="L332" s="17">
        <f t="shared" si="4"/>
        <v>1167075</v>
      </c>
      <c r="M332" s="17"/>
      <c r="N332" s="17"/>
    </row>
    <row r="333" spans="1:14" s="2" customFormat="1" ht="12.75" x14ac:dyDescent="0.2">
      <c r="A333" s="11"/>
      <c r="B333" s="12" t="s">
        <v>14</v>
      </c>
      <c r="C333" s="12" t="s">
        <v>14</v>
      </c>
      <c r="D333" s="12" t="s">
        <v>14</v>
      </c>
      <c r="E333" s="5" t="s">
        <v>171</v>
      </c>
      <c r="F333" s="50">
        <v>1</v>
      </c>
      <c r="G333" s="11">
        <v>720</v>
      </c>
      <c r="H333" s="11" t="s">
        <v>131</v>
      </c>
      <c r="I333" s="13">
        <v>4600</v>
      </c>
      <c r="J333" s="14">
        <v>0.125</v>
      </c>
      <c r="K333" s="14">
        <v>0.05</v>
      </c>
      <c r="L333" s="17">
        <f t="shared" si="4"/>
        <v>2753100</v>
      </c>
      <c r="M333" s="17"/>
      <c r="N333" s="17"/>
    </row>
    <row r="334" spans="1:14" s="2" customFormat="1" ht="12.75" x14ac:dyDescent="0.2">
      <c r="A334" s="11"/>
      <c r="B334" s="12" t="s">
        <v>14</v>
      </c>
      <c r="C334" s="12" t="s">
        <v>14</v>
      </c>
      <c r="D334" s="15" t="s">
        <v>14</v>
      </c>
      <c r="E334" s="6" t="s">
        <v>433</v>
      </c>
      <c r="F334" s="11">
        <v>3</v>
      </c>
      <c r="G334" s="11">
        <v>432</v>
      </c>
      <c r="H334" s="11" t="s">
        <v>120</v>
      </c>
      <c r="I334" s="13">
        <v>20400</v>
      </c>
      <c r="J334" s="14">
        <v>0.125</v>
      </c>
      <c r="K334" s="14">
        <v>0.05</v>
      </c>
      <c r="L334" s="17">
        <f t="shared" si="4"/>
        <v>7325640</v>
      </c>
      <c r="M334" s="17">
        <v>0</v>
      </c>
      <c r="N334" s="17">
        <f>SUM(L324:L334)-M334</f>
        <v>57930228.125</v>
      </c>
    </row>
    <row r="335" spans="1:14" s="2" customFormat="1" ht="12.75" x14ac:dyDescent="0.2">
      <c r="A335" s="11">
        <v>15</v>
      </c>
      <c r="B335" s="12">
        <v>44972</v>
      </c>
      <c r="C335" s="12">
        <v>44968</v>
      </c>
      <c r="D335" s="12" t="s">
        <v>434</v>
      </c>
      <c r="E335" s="5" t="s">
        <v>435</v>
      </c>
      <c r="F335" s="50">
        <v>1</v>
      </c>
      <c r="G335" s="11">
        <v>48</v>
      </c>
      <c r="H335" s="11" t="s">
        <v>120</v>
      </c>
      <c r="I335" s="13">
        <v>55800</v>
      </c>
      <c r="J335" s="14">
        <v>0.125</v>
      </c>
      <c r="K335" s="14">
        <v>0.05</v>
      </c>
      <c r="L335" s="17">
        <f t="shared" si="4"/>
        <v>2226420</v>
      </c>
      <c r="M335" s="17"/>
      <c r="N335" s="17"/>
    </row>
    <row r="336" spans="1:14" s="2" customFormat="1" ht="12.75" x14ac:dyDescent="0.2">
      <c r="A336" s="11"/>
      <c r="B336" s="12" t="s">
        <v>14</v>
      </c>
      <c r="C336" s="12" t="s">
        <v>14</v>
      </c>
      <c r="D336" s="12" t="s">
        <v>14</v>
      </c>
      <c r="E336" s="5" t="s">
        <v>209</v>
      </c>
      <c r="F336" s="50">
        <v>1</v>
      </c>
      <c r="G336" s="11">
        <v>720</v>
      </c>
      <c r="H336" s="11" t="s">
        <v>131</v>
      </c>
      <c r="I336" s="13">
        <v>4800</v>
      </c>
      <c r="J336" s="14">
        <v>0.125</v>
      </c>
      <c r="K336" s="14">
        <v>0.05</v>
      </c>
      <c r="L336" s="17">
        <f t="shared" si="4"/>
        <v>2872800</v>
      </c>
      <c r="M336" s="17"/>
      <c r="N336" s="17"/>
    </row>
    <row r="337" spans="1:14" s="2" customFormat="1" ht="12.75" x14ac:dyDescent="0.2">
      <c r="A337" s="11"/>
      <c r="B337" s="12" t="s">
        <v>14</v>
      </c>
      <c r="C337" s="12" t="s">
        <v>14</v>
      </c>
      <c r="D337" s="12" t="s">
        <v>14</v>
      </c>
      <c r="E337" s="5" t="s">
        <v>233</v>
      </c>
      <c r="F337" s="50">
        <v>2</v>
      </c>
      <c r="G337" s="11">
        <v>144</v>
      </c>
      <c r="H337" s="11" t="s">
        <v>115</v>
      </c>
      <c r="I337" s="13">
        <v>21200</v>
      </c>
      <c r="J337" s="14">
        <v>0.125</v>
      </c>
      <c r="K337" s="14">
        <v>0.05</v>
      </c>
      <c r="L337" s="17">
        <f t="shared" si="4"/>
        <v>2537640</v>
      </c>
      <c r="M337" s="17"/>
      <c r="N337" s="17"/>
    </row>
    <row r="338" spans="1:14" s="2" customFormat="1" ht="12.75" x14ac:dyDescent="0.2">
      <c r="A338" s="11"/>
      <c r="B338" s="12" t="s">
        <v>14</v>
      </c>
      <c r="C338" s="12" t="s">
        <v>14</v>
      </c>
      <c r="D338" s="15" t="s">
        <v>14</v>
      </c>
      <c r="E338" s="5" t="s">
        <v>244</v>
      </c>
      <c r="F338" s="50">
        <v>5</v>
      </c>
      <c r="G338" s="11">
        <v>3840</v>
      </c>
      <c r="H338" s="11" t="s">
        <v>131</v>
      </c>
      <c r="I338" s="13">
        <v>2100</v>
      </c>
      <c r="J338" s="14">
        <v>0.125</v>
      </c>
      <c r="K338" s="14">
        <v>0.05</v>
      </c>
      <c r="L338" s="17">
        <f t="shared" si="4"/>
        <v>6703200</v>
      </c>
      <c r="M338" s="17"/>
      <c r="N338" s="17"/>
    </row>
    <row r="339" spans="1:14" s="2" customFormat="1" ht="12.75" x14ac:dyDescent="0.2">
      <c r="A339" s="11"/>
      <c r="B339" s="12" t="s">
        <v>14</v>
      </c>
      <c r="C339" s="12" t="s">
        <v>14</v>
      </c>
      <c r="D339" s="12" t="s">
        <v>14</v>
      </c>
      <c r="E339" s="6" t="s">
        <v>173</v>
      </c>
      <c r="F339" s="11" t="s">
        <v>14</v>
      </c>
      <c r="G339" s="11">
        <v>144</v>
      </c>
      <c r="H339" s="11" t="s">
        <v>131</v>
      </c>
      <c r="I339" s="13">
        <v>4800</v>
      </c>
      <c r="J339" s="14">
        <v>0.125</v>
      </c>
      <c r="K339" s="14">
        <v>0.05</v>
      </c>
      <c r="L339" s="17">
        <f t="shared" si="4"/>
        <v>574560</v>
      </c>
      <c r="M339" s="17"/>
      <c r="N339" s="17"/>
    </row>
    <row r="340" spans="1:14" s="2" customFormat="1" ht="12.75" x14ac:dyDescent="0.2">
      <c r="A340" s="11"/>
      <c r="B340" s="12" t="s">
        <v>14</v>
      </c>
      <c r="C340" s="12" t="s">
        <v>14</v>
      </c>
      <c r="D340" s="12" t="s">
        <v>14</v>
      </c>
      <c r="E340" s="5" t="s">
        <v>404</v>
      </c>
      <c r="F340" s="50" t="s">
        <v>14</v>
      </c>
      <c r="G340" s="11">
        <v>144</v>
      </c>
      <c r="H340" s="11" t="s">
        <v>131</v>
      </c>
      <c r="I340" s="13">
        <v>4800</v>
      </c>
      <c r="J340" s="14">
        <v>0.125</v>
      </c>
      <c r="K340" s="14">
        <v>0.05</v>
      </c>
      <c r="L340" s="17">
        <f t="shared" si="4"/>
        <v>574560</v>
      </c>
      <c r="M340" s="17">
        <v>0</v>
      </c>
      <c r="N340" s="17">
        <f>SUM(L335:L340)-M340</f>
        <v>15489180</v>
      </c>
    </row>
    <row r="341" spans="1:14" s="2" customFormat="1" ht="12.75" x14ac:dyDescent="0.2">
      <c r="A341" s="11">
        <v>16</v>
      </c>
      <c r="B341" s="12">
        <v>44972</v>
      </c>
      <c r="C341" s="12">
        <v>44968</v>
      </c>
      <c r="D341" s="12" t="s">
        <v>436</v>
      </c>
      <c r="E341" s="5" t="s">
        <v>157</v>
      </c>
      <c r="F341" s="50">
        <v>1</v>
      </c>
      <c r="G341" s="11">
        <v>144</v>
      </c>
      <c r="H341" s="11" t="s">
        <v>115</v>
      </c>
      <c r="I341" s="13">
        <v>11900</v>
      </c>
      <c r="J341" s="14">
        <v>0.125</v>
      </c>
      <c r="K341" s="14">
        <v>0.05</v>
      </c>
      <c r="L341" s="17">
        <f t="shared" si="4"/>
        <v>1424430</v>
      </c>
      <c r="M341" s="17"/>
      <c r="N341" s="17"/>
    </row>
    <row r="342" spans="1:14" s="2" customFormat="1" ht="12.75" x14ac:dyDescent="0.2">
      <c r="A342" s="11"/>
      <c r="B342" s="12" t="s">
        <v>14</v>
      </c>
      <c r="C342" s="12" t="s">
        <v>14</v>
      </c>
      <c r="D342" s="12" t="s">
        <v>14</v>
      </c>
      <c r="E342" s="5" t="s">
        <v>153</v>
      </c>
      <c r="F342" s="50">
        <v>1</v>
      </c>
      <c r="G342" s="11">
        <v>72</v>
      </c>
      <c r="H342" s="11" t="s">
        <v>115</v>
      </c>
      <c r="I342" s="13">
        <v>23000</v>
      </c>
      <c r="J342" s="14">
        <v>0.125</v>
      </c>
      <c r="K342" s="14">
        <v>0.05</v>
      </c>
      <c r="L342" s="17">
        <f t="shared" si="4"/>
        <v>1376550</v>
      </c>
      <c r="M342" s="17"/>
      <c r="N342" s="17"/>
    </row>
    <row r="343" spans="1:14" s="2" customFormat="1" ht="12.75" x14ac:dyDescent="0.2">
      <c r="A343" s="11"/>
      <c r="B343" s="12" t="s">
        <v>14</v>
      </c>
      <c r="C343" s="12" t="s">
        <v>14</v>
      </c>
      <c r="D343" s="12" t="s">
        <v>14</v>
      </c>
      <c r="E343" s="5" t="s">
        <v>140</v>
      </c>
      <c r="F343" s="50" t="s">
        <v>14</v>
      </c>
      <c r="G343" s="11">
        <v>24</v>
      </c>
      <c r="H343" s="11" t="s">
        <v>131</v>
      </c>
      <c r="I343" s="13">
        <v>2350</v>
      </c>
      <c r="J343" s="14">
        <v>0.1</v>
      </c>
      <c r="K343" s="14">
        <v>0.05</v>
      </c>
      <c r="L343" s="17">
        <f t="shared" si="4"/>
        <v>48222</v>
      </c>
      <c r="M343" s="17"/>
      <c r="N343" s="17"/>
    </row>
    <row r="344" spans="1:14" s="2" customFormat="1" ht="12.75" x14ac:dyDescent="0.2">
      <c r="A344" s="11"/>
      <c r="B344" s="12"/>
      <c r="C344" s="12"/>
      <c r="D344" s="12"/>
      <c r="E344" s="5" t="s">
        <v>394</v>
      </c>
      <c r="F344" s="50"/>
      <c r="G344" s="11"/>
      <c r="H344" s="11"/>
      <c r="I344" s="13"/>
      <c r="J344" s="14"/>
      <c r="K344" s="14"/>
      <c r="L344" s="17"/>
      <c r="M344" s="17"/>
      <c r="N344" s="17"/>
    </row>
    <row r="345" spans="1:14" s="2" customFormat="1" ht="12.75" x14ac:dyDescent="0.2">
      <c r="A345" s="11"/>
      <c r="B345" s="12" t="s">
        <v>14</v>
      </c>
      <c r="C345" s="12" t="s">
        <v>14</v>
      </c>
      <c r="D345" s="12" t="s">
        <v>14</v>
      </c>
      <c r="E345" s="5" t="s">
        <v>289</v>
      </c>
      <c r="F345" s="50">
        <v>5</v>
      </c>
      <c r="G345" s="11">
        <v>240</v>
      </c>
      <c r="H345" s="11" t="s">
        <v>120</v>
      </c>
      <c r="I345" s="13">
        <v>36000</v>
      </c>
      <c r="J345" s="14">
        <v>0.125</v>
      </c>
      <c r="K345" s="14">
        <v>0.05</v>
      </c>
      <c r="L345" s="17">
        <f t="shared" si="4"/>
        <v>7182000</v>
      </c>
      <c r="M345" s="17"/>
      <c r="N345" s="17"/>
    </row>
    <row r="346" spans="1:14" s="2" customFormat="1" x14ac:dyDescent="0.25">
      <c r="A346" s="11"/>
      <c r="B346" s="12" t="s">
        <v>14</v>
      </c>
      <c r="C346" s="12" t="s">
        <v>14</v>
      </c>
      <c r="D346" s="12" t="s">
        <v>14</v>
      </c>
      <c r="E346" s="5" t="s">
        <v>140</v>
      </c>
      <c r="F346" s="50" t="s">
        <v>14</v>
      </c>
      <c r="G346" s="11">
        <v>60</v>
      </c>
      <c r="H346" s="11" t="s">
        <v>131</v>
      </c>
      <c r="I346" s="13">
        <v>2350</v>
      </c>
      <c r="J346" s="14">
        <v>0.1</v>
      </c>
      <c r="K346" s="14">
        <v>0.05</v>
      </c>
      <c r="L346" s="17">
        <f t="shared" si="4"/>
        <v>120555</v>
      </c>
      <c r="M346" s="59">
        <v>168777</v>
      </c>
      <c r="N346" s="17">
        <f>SUM(L341:L346)-M346</f>
        <v>9982980</v>
      </c>
    </row>
    <row r="347" spans="1:14" s="2" customFormat="1" ht="12.75" x14ac:dyDescent="0.2">
      <c r="A347" s="11"/>
      <c r="B347" s="12"/>
      <c r="C347" s="12"/>
      <c r="D347" s="12"/>
      <c r="E347" s="6" t="s">
        <v>296</v>
      </c>
      <c r="F347" s="11"/>
      <c r="G347" s="11"/>
      <c r="H347" s="11"/>
      <c r="I347" s="13"/>
      <c r="J347" s="14"/>
      <c r="K347" s="14"/>
      <c r="L347" s="17"/>
      <c r="M347" s="17"/>
      <c r="N347" s="17"/>
    </row>
    <row r="348" spans="1:14" s="2" customFormat="1" ht="12.75" x14ac:dyDescent="0.2">
      <c r="A348" s="11">
        <v>17</v>
      </c>
      <c r="B348" s="12">
        <v>44978</v>
      </c>
      <c r="C348" s="12">
        <v>44972</v>
      </c>
      <c r="D348" s="12" t="s">
        <v>442</v>
      </c>
      <c r="E348" s="5" t="s">
        <v>144</v>
      </c>
      <c r="F348" s="50">
        <v>2</v>
      </c>
      <c r="G348" s="11">
        <v>2000</v>
      </c>
      <c r="H348" s="11" t="s">
        <v>133</v>
      </c>
      <c r="I348" s="13">
        <v>2050</v>
      </c>
      <c r="J348" s="14">
        <v>0.125</v>
      </c>
      <c r="K348" s="14">
        <v>0.05</v>
      </c>
      <c r="L348" s="17">
        <f t="shared" si="4"/>
        <v>3408125</v>
      </c>
      <c r="M348" s="17"/>
      <c r="N348" s="17"/>
    </row>
    <row r="349" spans="1:14" s="2" customFormat="1" ht="12.75" x14ac:dyDescent="0.2">
      <c r="A349" s="11"/>
      <c r="B349" s="12" t="s">
        <v>14</v>
      </c>
      <c r="C349" s="12" t="s">
        <v>14</v>
      </c>
      <c r="D349" s="12" t="s">
        <v>14</v>
      </c>
      <c r="E349" s="5" t="s">
        <v>429</v>
      </c>
      <c r="F349" s="50">
        <v>3</v>
      </c>
      <c r="G349" s="11">
        <v>288</v>
      </c>
      <c r="H349" s="11" t="s">
        <v>152</v>
      </c>
      <c r="I349" s="13">
        <v>7000</v>
      </c>
      <c r="J349" s="14">
        <v>0.125</v>
      </c>
      <c r="K349" s="14">
        <v>0.05</v>
      </c>
      <c r="L349" s="17">
        <f t="shared" si="4"/>
        <v>1675800</v>
      </c>
      <c r="M349" s="17"/>
      <c r="N349" s="17"/>
    </row>
    <row r="350" spans="1:14" s="2" customFormat="1" ht="12.75" x14ac:dyDescent="0.2">
      <c r="A350" s="11"/>
      <c r="B350" s="12" t="s">
        <v>14</v>
      </c>
      <c r="C350" s="12" t="s">
        <v>14</v>
      </c>
      <c r="D350" s="15" t="s">
        <v>14</v>
      </c>
      <c r="E350" s="5" t="s">
        <v>443</v>
      </c>
      <c r="F350" s="50">
        <v>1</v>
      </c>
      <c r="G350" s="11">
        <v>144</v>
      </c>
      <c r="H350" s="11" t="s">
        <v>120</v>
      </c>
      <c r="I350" s="13">
        <v>27600</v>
      </c>
      <c r="J350" s="14">
        <v>0.125</v>
      </c>
      <c r="K350" s="14">
        <v>0.05</v>
      </c>
      <c r="L350" s="17">
        <f t="shared" si="4"/>
        <v>3303720</v>
      </c>
      <c r="M350" s="17"/>
      <c r="N350" s="17"/>
    </row>
    <row r="351" spans="1:14" s="2" customFormat="1" ht="12.75" x14ac:dyDescent="0.2">
      <c r="A351" s="11"/>
      <c r="B351" s="12" t="s">
        <v>14</v>
      </c>
      <c r="C351" s="12" t="s">
        <v>14</v>
      </c>
      <c r="D351" s="12" t="s">
        <v>14</v>
      </c>
      <c r="E351" s="5" t="s">
        <v>153</v>
      </c>
      <c r="F351" s="50">
        <v>5</v>
      </c>
      <c r="G351" s="11">
        <v>360</v>
      </c>
      <c r="H351" s="11" t="s">
        <v>115</v>
      </c>
      <c r="I351" s="13">
        <v>23000</v>
      </c>
      <c r="J351" s="14">
        <v>0.125</v>
      </c>
      <c r="K351" s="14">
        <v>0.05</v>
      </c>
      <c r="L351" s="17">
        <f t="shared" si="4"/>
        <v>6882750</v>
      </c>
      <c r="M351" s="17"/>
      <c r="N351" s="17"/>
    </row>
    <row r="352" spans="1:14" s="2" customFormat="1" ht="12.75" x14ac:dyDescent="0.2">
      <c r="A352" s="11"/>
      <c r="B352" s="12" t="s">
        <v>14</v>
      </c>
      <c r="C352" s="12" t="s">
        <v>14</v>
      </c>
      <c r="D352" s="12" t="s">
        <v>14</v>
      </c>
      <c r="E352" s="6" t="s">
        <v>140</v>
      </c>
      <c r="F352" s="11" t="s">
        <v>14</v>
      </c>
      <c r="G352" s="11">
        <v>60</v>
      </c>
      <c r="H352" s="11" t="s">
        <v>131</v>
      </c>
      <c r="I352" s="13">
        <v>2350</v>
      </c>
      <c r="J352" s="14">
        <v>0.1</v>
      </c>
      <c r="K352" s="14">
        <v>0.05</v>
      </c>
      <c r="L352" s="17">
        <f t="shared" si="4"/>
        <v>120555</v>
      </c>
      <c r="M352" s="17"/>
      <c r="N352" s="17"/>
    </row>
    <row r="353" spans="1:14" s="2" customFormat="1" ht="12.75" x14ac:dyDescent="0.2">
      <c r="A353" s="11"/>
      <c r="B353" s="12"/>
      <c r="C353" s="12"/>
      <c r="D353" s="12"/>
      <c r="E353" s="6" t="s">
        <v>394</v>
      </c>
      <c r="F353" s="11"/>
      <c r="G353" s="11"/>
      <c r="H353" s="11"/>
      <c r="I353" s="13"/>
      <c r="J353" s="14"/>
      <c r="K353" s="14"/>
      <c r="L353" s="17"/>
      <c r="M353" s="17"/>
      <c r="N353" s="17"/>
    </row>
    <row r="354" spans="1:14" s="2" customFormat="1" ht="12.75" x14ac:dyDescent="0.2">
      <c r="A354" s="11"/>
      <c r="B354" s="12" t="s">
        <v>14</v>
      </c>
      <c r="C354" s="12" t="s">
        <v>14</v>
      </c>
      <c r="D354" s="12" t="s">
        <v>14</v>
      </c>
      <c r="E354" s="6" t="s">
        <v>138</v>
      </c>
      <c r="F354" s="11">
        <v>1</v>
      </c>
      <c r="G354" s="11">
        <v>20</v>
      </c>
      <c r="H354" s="11" t="s">
        <v>139</v>
      </c>
      <c r="I354" s="13">
        <v>67800</v>
      </c>
      <c r="J354" s="14">
        <v>0.125</v>
      </c>
      <c r="K354" s="14">
        <v>0.05</v>
      </c>
      <c r="L354" s="17">
        <f t="shared" si="4"/>
        <v>1127175</v>
      </c>
      <c r="M354" s="17"/>
      <c r="N354" s="17"/>
    </row>
    <row r="355" spans="1:14" s="2" customFormat="1" ht="12.75" x14ac:dyDescent="0.2">
      <c r="A355" s="11"/>
      <c r="B355" s="12" t="s">
        <v>14</v>
      </c>
      <c r="C355" s="12" t="s">
        <v>14</v>
      </c>
      <c r="D355" s="12" t="s">
        <v>14</v>
      </c>
      <c r="E355" s="5" t="s">
        <v>444</v>
      </c>
      <c r="F355" s="50">
        <v>1</v>
      </c>
      <c r="G355" s="11">
        <v>3</v>
      </c>
      <c r="H355" s="11" t="s">
        <v>139</v>
      </c>
      <c r="I355" s="13">
        <v>507600</v>
      </c>
      <c r="J355" s="14">
        <v>0.125</v>
      </c>
      <c r="K355" s="14">
        <v>0.05</v>
      </c>
      <c r="L355" s="17">
        <f t="shared" si="4"/>
        <v>1265827.5</v>
      </c>
      <c r="M355" s="17"/>
      <c r="N355" s="17"/>
    </row>
    <row r="356" spans="1:14" s="2" customFormat="1" ht="12.75" x14ac:dyDescent="0.2">
      <c r="A356" s="11"/>
      <c r="B356" s="12" t="s">
        <v>14</v>
      </c>
      <c r="C356" s="12" t="s">
        <v>14</v>
      </c>
      <c r="D356" s="12" t="s">
        <v>14</v>
      </c>
      <c r="E356" s="5" t="s">
        <v>140</v>
      </c>
      <c r="F356" s="50" t="s">
        <v>14</v>
      </c>
      <c r="G356" s="11">
        <v>48</v>
      </c>
      <c r="H356" s="11" t="s">
        <v>131</v>
      </c>
      <c r="I356" s="13">
        <v>2350</v>
      </c>
      <c r="J356" s="14">
        <v>0.1</v>
      </c>
      <c r="K356" s="14">
        <v>0.05</v>
      </c>
      <c r="L356" s="17">
        <f t="shared" si="4"/>
        <v>96444</v>
      </c>
      <c r="M356" s="17">
        <v>216999</v>
      </c>
      <c r="N356" s="17">
        <f>SUM(L348:L356)-M356</f>
        <v>17663397.5</v>
      </c>
    </row>
    <row r="357" spans="1:14" s="2" customFormat="1" ht="12.75" x14ac:dyDescent="0.2">
      <c r="A357" s="11"/>
      <c r="B357" s="12"/>
      <c r="C357" s="12"/>
      <c r="D357" s="12"/>
      <c r="E357" s="5" t="s">
        <v>445</v>
      </c>
      <c r="F357" s="50"/>
      <c r="G357" s="11"/>
      <c r="H357" s="11"/>
      <c r="I357" s="13"/>
      <c r="J357" s="14"/>
      <c r="K357" s="14"/>
      <c r="L357" s="17">
        <f t="shared" si="4"/>
        <v>0</v>
      </c>
      <c r="M357" s="17"/>
      <c r="N357" s="17"/>
    </row>
    <row r="358" spans="1:14" s="2" customFormat="1" ht="12.75" x14ac:dyDescent="0.2">
      <c r="A358" s="11">
        <v>18</v>
      </c>
      <c r="B358" s="12">
        <v>44981</v>
      </c>
      <c r="C358" s="12">
        <v>44977</v>
      </c>
      <c r="D358" s="12" t="s">
        <v>449</v>
      </c>
      <c r="E358" s="6" t="s">
        <v>450</v>
      </c>
      <c r="F358" s="11">
        <v>6</v>
      </c>
      <c r="G358" s="11">
        <v>2160</v>
      </c>
      <c r="H358" s="11" t="s">
        <v>131</v>
      </c>
      <c r="I358" s="13">
        <v>5400</v>
      </c>
      <c r="J358" s="14">
        <v>0.125</v>
      </c>
      <c r="K358" s="14">
        <v>0.05</v>
      </c>
      <c r="L358" s="17">
        <f t="shared" si="4"/>
        <v>9695700</v>
      </c>
      <c r="M358" s="17"/>
      <c r="N358" s="17"/>
    </row>
    <row r="359" spans="1:14" s="2" customFormat="1" ht="12.75" x14ac:dyDescent="0.2">
      <c r="A359" s="11"/>
      <c r="B359" s="12" t="s">
        <v>14</v>
      </c>
      <c r="C359" s="12" t="s">
        <v>14</v>
      </c>
      <c r="D359" s="15" t="s">
        <v>14</v>
      </c>
      <c r="E359" s="6" t="s">
        <v>227</v>
      </c>
      <c r="F359" s="11">
        <v>2</v>
      </c>
      <c r="G359" s="11">
        <v>432</v>
      </c>
      <c r="H359" s="11" t="s">
        <v>131</v>
      </c>
      <c r="I359" s="13">
        <v>5800</v>
      </c>
      <c r="J359" s="14">
        <v>0.125</v>
      </c>
      <c r="K359" s="14">
        <v>0.05</v>
      </c>
      <c r="L359" s="17">
        <f t="shared" si="4"/>
        <v>2082780</v>
      </c>
      <c r="M359" s="17"/>
      <c r="N359" s="17"/>
    </row>
    <row r="360" spans="1:14" s="2" customFormat="1" ht="12.75" x14ac:dyDescent="0.2">
      <c r="A360" s="11"/>
      <c r="B360" s="12" t="s">
        <v>14</v>
      </c>
      <c r="C360" s="12" t="s">
        <v>14</v>
      </c>
      <c r="D360" s="12" t="s">
        <v>14</v>
      </c>
      <c r="E360" s="5" t="s">
        <v>432</v>
      </c>
      <c r="F360" s="50">
        <v>2</v>
      </c>
      <c r="G360" s="11">
        <v>400</v>
      </c>
      <c r="H360" s="11" t="s">
        <v>123</v>
      </c>
      <c r="I360" s="13">
        <v>4400</v>
      </c>
      <c r="J360" s="14">
        <v>0.125</v>
      </c>
      <c r="K360" s="14">
        <v>0.05</v>
      </c>
      <c r="L360" s="17">
        <f t="shared" si="4"/>
        <v>1463000</v>
      </c>
      <c r="M360" s="17"/>
      <c r="N360" s="17"/>
    </row>
    <row r="361" spans="1:14" s="2" customFormat="1" ht="12.75" x14ac:dyDescent="0.2">
      <c r="A361" s="11"/>
      <c r="B361" s="12" t="s">
        <v>14</v>
      </c>
      <c r="C361" s="12" t="s">
        <v>14</v>
      </c>
      <c r="D361" s="12" t="s">
        <v>14</v>
      </c>
      <c r="E361" s="6" t="s">
        <v>451</v>
      </c>
      <c r="F361" s="11">
        <v>5</v>
      </c>
      <c r="G361" s="11">
        <v>25</v>
      </c>
      <c r="H361" s="11" t="s">
        <v>139</v>
      </c>
      <c r="I361" s="13">
        <v>177000</v>
      </c>
      <c r="J361" s="14">
        <v>0.125</v>
      </c>
      <c r="K361" s="14">
        <v>0.05</v>
      </c>
      <c r="L361" s="17">
        <f t="shared" si="4"/>
        <v>3678281.25</v>
      </c>
      <c r="M361" s="17"/>
      <c r="N361" s="17"/>
    </row>
    <row r="362" spans="1:14" s="2" customFormat="1" ht="12.75" x14ac:dyDescent="0.2">
      <c r="A362" s="11"/>
      <c r="B362" s="12" t="s">
        <v>14</v>
      </c>
      <c r="C362" s="12" t="s">
        <v>14</v>
      </c>
      <c r="D362" s="12" t="s">
        <v>14</v>
      </c>
      <c r="E362" s="8" t="s">
        <v>140</v>
      </c>
      <c r="F362" s="51" t="s">
        <v>14</v>
      </c>
      <c r="G362" s="11">
        <v>120</v>
      </c>
      <c r="H362" s="11" t="s">
        <v>131</v>
      </c>
      <c r="I362" s="13">
        <v>2350</v>
      </c>
      <c r="J362" s="14">
        <v>0.1</v>
      </c>
      <c r="K362" s="14">
        <v>0.05</v>
      </c>
      <c r="L362" s="17">
        <f t="shared" si="4"/>
        <v>241110</v>
      </c>
      <c r="M362" s="17"/>
      <c r="N362" s="17"/>
    </row>
    <row r="363" spans="1:14" s="2" customFormat="1" ht="12.75" x14ac:dyDescent="0.2">
      <c r="A363" s="11"/>
      <c r="B363" s="12"/>
      <c r="C363" s="12"/>
      <c r="D363" s="12"/>
      <c r="E363" s="8" t="s">
        <v>445</v>
      </c>
      <c r="F363" s="51"/>
      <c r="G363" s="11"/>
      <c r="H363" s="11"/>
      <c r="I363" s="13"/>
      <c r="J363" s="14"/>
      <c r="K363" s="14"/>
      <c r="L363" s="17"/>
      <c r="M363" s="17"/>
      <c r="N363" s="17"/>
    </row>
    <row r="364" spans="1:14" s="2" customFormat="1" ht="12.75" x14ac:dyDescent="0.2">
      <c r="A364" s="11"/>
      <c r="B364" s="12" t="s">
        <v>14</v>
      </c>
      <c r="C364" s="12" t="s">
        <v>14</v>
      </c>
      <c r="D364" s="15" t="s">
        <v>14</v>
      </c>
      <c r="E364" s="6" t="s">
        <v>168</v>
      </c>
      <c r="F364" s="11">
        <v>1</v>
      </c>
      <c r="G364" s="11">
        <v>20</v>
      </c>
      <c r="H364" s="11" t="s">
        <v>131</v>
      </c>
      <c r="I364" s="13">
        <v>40500</v>
      </c>
      <c r="J364" s="14">
        <v>0.125</v>
      </c>
      <c r="K364" s="14">
        <v>0.05</v>
      </c>
      <c r="L364" s="17">
        <f t="shared" si="4"/>
        <v>673312.5</v>
      </c>
      <c r="M364" s="17">
        <v>241110</v>
      </c>
      <c r="N364" s="17">
        <f>SUM(L358:L364)-M364</f>
        <v>17593073.75</v>
      </c>
    </row>
    <row r="365" spans="1:14" s="2" customFormat="1" ht="12.75" x14ac:dyDescent="0.2">
      <c r="A365" s="11"/>
      <c r="B365" s="12"/>
      <c r="C365" s="12"/>
      <c r="D365" s="12"/>
      <c r="E365" s="5"/>
      <c r="F365" s="50"/>
      <c r="G365" s="11"/>
      <c r="H365" s="11"/>
      <c r="I365" s="13"/>
      <c r="J365" s="14"/>
      <c r="K365" s="14"/>
      <c r="L365" s="17">
        <f t="shared" si="4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15"/>
      <c r="E366" s="5"/>
      <c r="F366" s="50"/>
      <c r="G366" s="11"/>
      <c r="H366" s="11"/>
      <c r="I366" s="13"/>
      <c r="J366" s="14"/>
      <c r="K366" s="14"/>
      <c r="L366" s="17">
        <f t="shared" si="4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6"/>
      <c r="F367" s="11"/>
      <c r="G367" s="11"/>
      <c r="H367" s="11"/>
      <c r="I367" s="13"/>
      <c r="J367" s="14"/>
      <c r="K367" s="14"/>
      <c r="L367" s="17">
        <f t="shared" si="4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12"/>
      <c r="E368" s="5"/>
      <c r="F368" s="50"/>
      <c r="G368" s="11"/>
      <c r="H368" s="11"/>
      <c r="I368" s="13"/>
      <c r="J368" s="14"/>
      <c r="K368" s="14"/>
      <c r="L368" s="17">
        <f t="shared" si="4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12"/>
      <c r="E369" s="5"/>
      <c r="F369" s="50"/>
      <c r="G369" s="11"/>
      <c r="H369" s="11"/>
      <c r="I369" s="13"/>
      <c r="J369" s="14"/>
      <c r="K369" s="14"/>
      <c r="L369" s="17">
        <f t="shared" si="4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15"/>
      <c r="E370" s="5"/>
      <c r="F370" s="50"/>
      <c r="G370" s="11"/>
      <c r="H370" s="11"/>
      <c r="I370" s="13"/>
      <c r="J370" s="14"/>
      <c r="K370" s="14"/>
      <c r="L370" s="17">
        <f t="shared" si="4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12"/>
      <c r="E371" s="6"/>
      <c r="F371" s="11"/>
      <c r="G371" s="11"/>
      <c r="H371" s="11"/>
      <c r="I371" s="13"/>
      <c r="J371" s="14"/>
      <c r="K371" s="14"/>
      <c r="L371" s="17">
        <f t="shared" si="4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12"/>
      <c r="E372" s="8"/>
      <c r="F372" s="51"/>
      <c r="G372" s="11"/>
      <c r="H372" s="11"/>
      <c r="I372" s="13"/>
      <c r="J372" s="14"/>
      <c r="K372" s="14"/>
      <c r="L372" s="17">
        <f t="shared" si="4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12"/>
      <c r="E373" s="8"/>
      <c r="F373" s="51"/>
      <c r="G373" s="11"/>
      <c r="H373" s="11"/>
      <c r="I373" s="13"/>
      <c r="J373" s="14"/>
      <c r="K373" s="14"/>
      <c r="L373" s="17">
        <f t="shared" si="4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12"/>
      <c r="E374" s="6"/>
      <c r="F374" s="11"/>
      <c r="G374" s="11"/>
      <c r="H374" s="11"/>
      <c r="I374" s="13"/>
      <c r="J374" s="14"/>
      <c r="K374" s="14"/>
      <c r="L374" s="17">
        <f t="shared" si="4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12"/>
      <c r="E375" s="5"/>
      <c r="F375" s="50"/>
      <c r="G375" s="11"/>
      <c r="H375" s="11"/>
      <c r="I375" s="13"/>
      <c r="J375" s="14"/>
      <c r="K375" s="14"/>
      <c r="L375" s="17">
        <f t="shared" si="4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5"/>
      <c r="F376" s="50"/>
      <c r="G376" s="11"/>
      <c r="H376" s="11"/>
      <c r="I376" s="13"/>
      <c r="J376" s="14"/>
      <c r="K376" s="14"/>
      <c r="L376" s="17">
        <f t="shared" si="4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12"/>
      <c r="E377" s="6"/>
      <c r="F377" s="11"/>
      <c r="G377" s="11"/>
      <c r="H377" s="11"/>
      <c r="I377" s="13"/>
      <c r="J377" s="14"/>
      <c r="K377" s="14"/>
      <c r="L377" s="17">
        <f t="shared" si="4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12"/>
      <c r="E378" s="5"/>
      <c r="F378" s="50"/>
      <c r="G378" s="11"/>
      <c r="H378" s="11"/>
      <c r="I378" s="13"/>
      <c r="J378" s="14"/>
      <c r="K378" s="14"/>
      <c r="L378" s="17">
        <f t="shared" si="4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12"/>
      <c r="E379" s="5"/>
      <c r="F379" s="50"/>
      <c r="G379" s="11"/>
      <c r="H379" s="11"/>
      <c r="I379" s="13"/>
      <c r="J379" s="14"/>
      <c r="K379" s="14"/>
      <c r="L379" s="17">
        <f t="shared" si="4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15"/>
      <c r="E380" s="5"/>
      <c r="F380" s="50"/>
      <c r="G380" s="11"/>
      <c r="H380" s="11"/>
      <c r="I380" s="13"/>
      <c r="J380" s="14"/>
      <c r="K380" s="14"/>
      <c r="L380" s="17">
        <f t="shared" si="4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12"/>
      <c r="E381" s="5"/>
      <c r="F381" s="50"/>
      <c r="G381" s="11"/>
      <c r="H381" s="11"/>
      <c r="I381" s="13"/>
      <c r="J381" s="14"/>
      <c r="K381" s="14"/>
      <c r="L381" s="17">
        <f t="shared" si="4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12"/>
      <c r="E382" s="6"/>
      <c r="F382" s="11"/>
      <c r="G382" s="11"/>
      <c r="H382" s="11"/>
      <c r="I382" s="13"/>
      <c r="J382" s="14"/>
      <c r="K382" s="14"/>
      <c r="L382" s="17">
        <f t="shared" si="4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12"/>
      <c r="E383" s="5"/>
      <c r="F383" s="50"/>
      <c r="G383" s="11"/>
      <c r="H383" s="11"/>
      <c r="I383" s="13"/>
      <c r="J383" s="14"/>
      <c r="K383" s="14"/>
      <c r="L383" s="17">
        <f t="shared" si="4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12"/>
      <c r="E384" s="5"/>
      <c r="F384" s="50"/>
      <c r="G384" s="11"/>
      <c r="H384" s="11"/>
      <c r="I384" s="13"/>
      <c r="J384" s="14"/>
      <c r="K384" s="14"/>
      <c r="L384" s="17">
        <f t="shared" si="4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15"/>
      <c r="E385" s="6"/>
      <c r="F385" s="11"/>
      <c r="G385" s="11"/>
      <c r="H385" s="11"/>
      <c r="I385" s="13"/>
      <c r="J385" s="14"/>
      <c r="K385" s="14"/>
      <c r="L385" s="17">
        <f t="shared" si="4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12"/>
      <c r="E386" s="6"/>
      <c r="F386" s="11"/>
      <c r="G386" s="11"/>
      <c r="H386" s="11"/>
      <c r="I386" s="13"/>
      <c r="J386" s="14"/>
      <c r="K386" s="14"/>
      <c r="L386" s="17">
        <f t="shared" si="4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12"/>
      <c r="E387" s="8"/>
      <c r="F387" s="51"/>
      <c r="G387" s="11"/>
      <c r="H387" s="11"/>
      <c r="I387" s="13"/>
      <c r="J387" s="14"/>
      <c r="K387" s="14"/>
      <c r="L387" s="17">
        <f t="shared" si="4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12"/>
      <c r="E388" s="5"/>
      <c r="F388" s="50"/>
      <c r="G388" s="11"/>
      <c r="H388" s="11"/>
      <c r="I388" s="13"/>
      <c r="J388" s="14"/>
      <c r="K388" s="14"/>
      <c r="L388" s="17">
        <f t="shared" si="4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15"/>
      <c r="E389" s="5"/>
      <c r="F389" s="50"/>
      <c r="G389" s="11"/>
      <c r="H389" s="11"/>
      <c r="I389" s="13"/>
      <c r="J389" s="14"/>
      <c r="K389" s="14"/>
      <c r="L389" s="17">
        <f t="shared" si="4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12"/>
      <c r="E390" s="5"/>
      <c r="F390" s="50"/>
      <c r="G390" s="11"/>
      <c r="H390" s="11"/>
      <c r="I390" s="13"/>
      <c r="J390" s="14"/>
      <c r="K390" s="14"/>
      <c r="L390" s="17">
        <f t="shared" si="4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12"/>
      <c r="E391" s="5"/>
      <c r="F391" s="50"/>
      <c r="G391" s="11"/>
      <c r="H391" s="11"/>
      <c r="I391" s="13"/>
      <c r="J391" s="14"/>
      <c r="K391" s="14"/>
      <c r="L391" s="17">
        <f t="shared" si="4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12"/>
      <c r="E392" s="5"/>
      <c r="F392" s="50"/>
      <c r="G392" s="11"/>
      <c r="H392" s="11"/>
      <c r="I392" s="13"/>
      <c r="J392" s="14"/>
      <c r="K392" s="14"/>
      <c r="L392" s="17">
        <f t="shared" si="4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12"/>
      <c r="E393" s="5"/>
      <c r="F393" s="50"/>
      <c r="G393" s="11"/>
      <c r="H393" s="11"/>
      <c r="I393" s="13"/>
      <c r="J393" s="14"/>
      <c r="K393" s="14"/>
      <c r="L393" s="17">
        <f t="shared" si="4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15"/>
      <c r="E394" s="6"/>
      <c r="F394" s="11"/>
      <c r="G394" s="11"/>
      <c r="H394" s="11"/>
      <c r="I394" s="13"/>
      <c r="J394" s="14"/>
      <c r="K394" s="14"/>
      <c r="L394" s="17">
        <f t="shared" si="4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12"/>
      <c r="E395" s="5"/>
      <c r="F395" s="50"/>
      <c r="G395" s="11"/>
      <c r="H395" s="11"/>
      <c r="I395" s="13"/>
      <c r="J395" s="14"/>
      <c r="K395" s="14"/>
      <c r="L395" s="17">
        <f t="shared" si="4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5"/>
      <c r="F396" s="50"/>
      <c r="G396" s="11"/>
      <c r="H396" s="11"/>
      <c r="I396" s="13"/>
      <c r="J396" s="14"/>
      <c r="K396" s="14"/>
      <c r="L396" s="17">
        <f t="shared" ref="L396:L459" si="6">G396*(I396-(I396*J396)-((I396-(I396*J396))*K396))</f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12"/>
      <c r="E397" s="8"/>
      <c r="F397" s="51"/>
      <c r="G397" s="11"/>
      <c r="H397" s="11"/>
      <c r="I397" s="13"/>
      <c r="J397" s="14"/>
      <c r="K397" s="14"/>
      <c r="L397" s="17">
        <f t="shared" si="6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15"/>
      <c r="E398" s="6"/>
      <c r="F398" s="11"/>
      <c r="G398" s="11"/>
      <c r="H398" s="11"/>
      <c r="I398" s="13"/>
      <c r="J398" s="14"/>
      <c r="K398" s="14"/>
      <c r="L398" s="17">
        <f t="shared" si="6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12"/>
      <c r="E399" s="5"/>
      <c r="F399" s="50"/>
      <c r="G399" s="11"/>
      <c r="H399" s="11"/>
      <c r="I399" s="13"/>
      <c r="J399" s="14"/>
      <c r="K399" s="14"/>
      <c r="L399" s="17">
        <f t="shared" si="6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12"/>
      <c r="E400" s="5"/>
      <c r="F400" s="50"/>
      <c r="G400" s="11"/>
      <c r="H400" s="11"/>
      <c r="I400" s="13"/>
      <c r="J400" s="14"/>
      <c r="K400" s="14"/>
      <c r="L400" s="17">
        <f t="shared" si="6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15"/>
      <c r="E401" s="6"/>
      <c r="F401" s="11"/>
      <c r="G401" s="11"/>
      <c r="H401" s="11"/>
      <c r="I401" s="13"/>
      <c r="J401" s="14"/>
      <c r="K401" s="14"/>
      <c r="L401" s="17">
        <f t="shared" si="6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12"/>
      <c r="E402" s="5"/>
      <c r="F402" s="50"/>
      <c r="G402" s="11"/>
      <c r="H402" s="11"/>
      <c r="I402" s="13"/>
      <c r="J402" s="14"/>
      <c r="K402" s="14"/>
      <c r="L402" s="17">
        <f t="shared" si="6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12"/>
      <c r="E403" s="5"/>
      <c r="F403" s="50"/>
      <c r="G403" s="11"/>
      <c r="H403" s="11"/>
      <c r="I403" s="13"/>
      <c r="J403" s="14"/>
      <c r="K403" s="14"/>
      <c r="L403" s="17">
        <f t="shared" si="6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12"/>
      <c r="E404" s="5"/>
      <c r="F404" s="50"/>
      <c r="G404" s="11"/>
      <c r="H404" s="11"/>
      <c r="I404" s="13"/>
      <c r="J404" s="14"/>
      <c r="K404" s="14"/>
      <c r="L404" s="17">
        <f t="shared" si="6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15"/>
      <c r="E405" s="5"/>
      <c r="F405" s="50"/>
      <c r="G405" s="11"/>
      <c r="H405" s="11"/>
      <c r="I405" s="13"/>
      <c r="J405" s="14"/>
      <c r="K405" s="14"/>
      <c r="L405" s="17">
        <f t="shared" si="6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12"/>
      <c r="E406" s="5"/>
      <c r="F406" s="50"/>
      <c r="G406" s="11"/>
      <c r="H406" s="11"/>
      <c r="I406" s="13"/>
      <c r="J406" s="14"/>
      <c r="K406" s="14"/>
      <c r="L406" s="17">
        <f t="shared" si="6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12"/>
      <c r="E407" s="5"/>
      <c r="F407" s="50"/>
      <c r="G407" s="11"/>
      <c r="H407" s="11"/>
      <c r="I407" s="13"/>
      <c r="J407" s="14"/>
      <c r="K407" s="14"/>
      <c r="L407" s="17">
        <f t="shared" si="6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15"/>
      <c r="E408" s="5"/>
      <c r="F408" s="50"/>
      <c r="G408" s="11"/>
      <c r="H408" s="11"/>
      <c r="I408" s="13"/>
      <c r="J408" s="14"/>
      <c r="K408" s="14"/>
      <c r="L408" s="17">
        <f t="shared" si="6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12"/>
      <c r="E409" s="5"/>
      <c r="F409" s="50"/>
      <c r="G409" s="11"/>
      <c r="H409" s="11"/>
      <c r="I409" s="13"/>
      <c r="J409" s="14"/>
      <c r="K409" s="14"/>
      <c r="L409" s="17">
        <f t="shared" si="6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12"/>
      <c r="E410" s="5"/>
      <c r="F410" s="50"/>
      <c r="G410" s="11"/>
      <c r="H410" s="11"/>
      <c r="I410" s="13"/>
      <c r="J410" s="14"/>
      <c r="K410" s="14"/>
      <c r="L410" s="17">
        <f t="shared" si="6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12"/>
      <c r="E411" s="5"/>
      <c r="F411" s="50"/>
      <c r="G411" s="11"/>
      <c r="H411" s="11"/>
      <c r="I411" s="13"/>
      <c r="J411" s="14"/>
      <c r="K411" s="14"/>
      <c r="L411" s="17">
        <f t="shared" si="6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12"/>
      <c r="E412" s="5"/>
      <c r="F412" s="50"/>
      <c r="G412" s="11"/>
      <c r="H412" s="11"/>
      <c r="I412" s="13"/>
      <c r="J412" s="14"/>
      <c r="K412" s="14"/>
      <c r="L412" s="17">
        <f t="shared" si="6"/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12"/>
      <c r="E413" s="5"/>
      <c r="F413" s="50"/>
      <c r="G413" s="11"/>
      <c r="H413" s="11"/>
      <c r="I413" s="13"/>
      <c r="J413" s="14"/>
      <c r="K413" s="14"/>
      <c r="L413" s="17">
        <f t="shared" si="6"/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12"/>
      <c r="E414" s="5"/>
      <c r="F414" s="50"/>
      <c r="G414" s="11"/>
      <c r="H414" s="11"/>
      <c r="I414" s="13"/>
      <c r="J414" s="14"/>
      <c r="K414" s="14"/>
      <c r="L414" s="17">
        <f t="shared" si="6"/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12"/>
      <c r="E415" s="8"/>
      <c r="F415" s="51"/>
      <c r="G415" s="11"/>
      <c r="H415" s="11"/>
      <c r="I415" s="13"/>
      <c r="J415" s="14"/>
      <c r="K415" s="14"/>
      <c r="L415" s="17">
        <f t="shared" si="6"/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12"/>
      <c r="E416" s="5"/>
      <c r="F416" s="50"/>
      <c r="G416" s="11"/>
      <c r="H416" s="11"/>
      <c r="I416" s="13"/>
      <c r="J416" s="14"/>
      <c r="K416" s="14"/>
      <c r="L416" s="17">
        <f t="shared" si="6"/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12"/>
      <c r="E417" s="5"/>
      <c r="F417" s="50"/>
      <c r="G417" s="11"/>
      <c r="H417" s="11"/>
      <c r="I417" s="13"/>
      <c r="J417" s="14"/>
      <c r="K417" s="14"/>
      <c r="L417" s="17">
        <f t="shared" si="6"/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12"/>
      <c r="E418" s="5"/>
      <c r="F418" s="50"/>
      <c r="G418" s="11"/>
      <c r="H418" s="11"/>
      <c r="I418" s="13"/>
      <c r="J418" s="14"/>
      <c r="K418" s="14"/>
      <c r="L418" s="17">
        <f t="shared" si="6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15"/>
      <c r="E419" s="8"/>
      <c r="F419" s="51"/>
      <c r="G419" s="11"/>
      <c r="H419" s="11"/>
      <c r="I419" s="13"/>
      <c r="J419" s="14"/>
      <c r="K419" s="14"/>
      <c r="L419" s="17">
        <f t="shared" si="6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12"/>
      <c r="E420" s="5"/>
      <c r="F420" s="50"/>
      <c r="G420" s="11"/>
      <c r="H420" s="11"/>
      <c r="I420" s="13"/>
      <c r="J420" s="14"/>
      <c r="K420" s="14"/>
      <c r="L420" s="17">
        <f t="shared" si="6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12"/>
      <c r="E421" s="5"/>
      <c r="F421" s="50"/>
      <c r="G421" s="11"/>
      <c r="H421" s="11"/>
      <c r="I421" s="13"/>
      <c r="J421" s="14"/>
      <c r="K421" s="14"/>
      <c r="L421" s="17">
        <f t="shared" si="6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12"/>
      <c r="E422" s="6"/>
      <c r="F422" s="11"/>
      <c r="G422" s="11"/>
      <c r="H422" s="11"/>
      <c r="I422" s="13"/>
      <c r="J422" s="14"/>
      <c r="K422" s="14"/>
      <c r="L422" s="17">
        <f t="shared" si="6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12"/>
      <c r="E423" s="5"/>
      <c r="F423" s="50"/>
      <c r="G423" s="11"/>
      <c r="H423" s="11"/>
      <c r="I423" s="13"/>
      <c r="J423" s="14"/>
      <c r="K423" s="14"/>
      <c r="L423" s="17">
        <f t="shared" si="6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12"/>
      <c r="E424" s="5"/>
      <c r="F424" s="50"/>
      <c r="G424" s="11"/>
      <c r="H424" s="11"/>
      <c r="I424" s="13"/>
      <c r="J424" s="14"/>
      <c r="K424" s="14"/>
      <c r="L424" s="17">
        <f t="shared" si="6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12"/>
      <c r="E425" s="5"/>
      <c r="F425" s="50"/>
      <c r="G425" s="11"/>
      <c r="H425" s="11"/>
      <c r="I425" s="13"/>
      <c r="J425" s="14"/>
      <c r="K425" s="14"/>
      <c r="L425" s="17">
        <f t="shared" si="6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12"/>
      <c r="E426" s="5"/>
      <c r="F426" s="50"/>
      <c r="G426" s="11"/>
      <c r="H426" s="11"/>
      <c r="I426" s="13"/>
      <c r="J426" s="14"/>
      <c r="K426" s="14"/>
      <c r="L426" s="17">
        <f t="shared" si="6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12"/>
      <c r="E427" s="5"/>
      <c r="F427" s="50"/>
      <c r="G427" s="11"/>
      <c r="H427" s="11"/>
      <c r="I427" s="13"/>
      <c r="J427" s="14"/>
      <c r="K427" s="14"/>
      <c r="L427" s="17">
        <f t="shared" si="6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15"/>
      <c r="E428" s="5"/>
      <c r="F428" s="50"/>
      <c r="G428" s="11"/>
      <c r="H428" s="11"/>
      <c r="I428" s="13"/>
      <c r="J428" s="14"/>
      <c r="K428" s="14"/>
      <c r="L428" s="17">
        <f t="shared" si="6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12"/>
      <c r="E429" s="5"/>
      <c r="F429" s="50"/>
      <c r="G429" s="11"/>
      <c r="H429" s="11"/>
      <c r="I429" s="13"/>
      <c r="J429" s="14"/>
      <c r="K429" s="14"/>
      <c r="L429" s="17">
        <f t="shared" si="6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15"/>
      <c r="E430" s="5"/>
      <c r="F430" s="50"/>
      <c r="G430" s="11"/>
      <c r="H430" s="11"/>
      <c r="I430" s="13"/>
      <c r="J430" s="14"/>
      <c r="K430" s="14"/>
      <c r="L430" s="17">
        <f t="shared" si="6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12"/>
      <c r="E431" s="6"/>
      <c r="F431" s="11"/>
      <c r="G431" s="11"/>
      <c r="H431" s="11"/>
      <c r="I431" s="13"/>
      <c r="J431" s="14"/>
      <c r="K431" s="14"/>
      <c r="L431" s="17">
        <f t="shared" si="6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12"/>
      <c r="E432" s="6"/>
      <c r="F432" s="11"/>
      <c r="G432" s="11"/>
      <c r="H432" s="11"/>
      <c r="I432" s="13"/>
      <c r="J432" s="14"/>
      <c r="K432" s="14"/>
      <c r="L432" s="17">
        <f t="shared" si="6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12"/>
      <c r="E433" s="6"/>
      <c r="F433" s="11"/>
      <c r="G433" s="11"/>
      <c r="H433" s="11"/>
      <c r="I433" s="13"/>
      <c r="J433" s="14"/>
      <c r="K433" s="14"/>
      <c r="L433" s="17">
        <f t="shared" si="6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12"/>
      <c r="E434" s="6"/>
      <c r="F434" s="11"/>
      <c r="G434" s="11"/>
      <c r="H434" s="11"/>
      <c r="I434" s="13"/>
      <c r="J434" s="14"/>
      <c r="K434" s="14"/>
      <c r="L434" s="17">
        <f t="shared" si="6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12"/>
      <c r="E435" s="6"/>
      <c r="F435" s="11"/>
      <c r="G435" s="11"/>
      <c r="H435" s="11"/>
      <c r="I435" s="13"/>
      <c r="J435" s="14"/>
      <c r="K435" s="14"/>
      <c r="L435" s="17">
        <f t="shared" si="6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12"/>
      <c r="E436" s="6"/>
      <c r="F436" s="11"/>
      <c r="G436" s="11"/>
      <c r="H436" s="11"/>
      <c r="I436" s="13"/>
      <c r="J436" s="14"/>
      <c r="K436" s="14"/>
      <c r="L436" s="17">
        <f t="shared" si="6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12"/>
      <c r="E437" s="6"/>
      <c r="F437" s="11"/>
      <c r="G437" s="11"/>
      <c r="H437" s="11"/>
      <c r="I437" s="13"/>
      <c r="J437" s="14"/>
      <c r="K437" s="14"/>
      <c r="L437" s="17">
        <f t="shared" si="6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12"/>
      <c r="E438" s="6"/>
      <c r="F438" s="11"/>
      <c r="G438" s="11"/>
      <c r="H438" s="11"/>
      <c r="I438" s="13"/>
      <c r="J438" s="14"/>
      <c r="K438" s="14"/>
      <c r="L438" s="17">
        <f t="shared" si="6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12"/>
      <c r="E439" s="6"/>
      <c r="F439" s="11"/>
      <c r="G439" s="11"/>
      <c r="H439" s="11"/>
      <c r="I439" s="13"/>
      <c r="J439" s="14"/>
      <c r="K439" s="14"/>
      <c r="L439" s="17">
        <f t="shared" si="6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12"/>
      <c r="E440" s="6"/>
      <c r="F440" s="11"/>
      <c r="G440" s="11"/>
      <c r="H440" s="11"/>
      <c r="I440" s="13"/>
      <c r="J440" s="14"/>
      <c r="K440" s="14"/>
      <c r="L440" s="17">
        <f t="shared" si="6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12"/>
      <c r="E441" s="6"/>
      <c r="F441" s="11"/>
      <c r="G441" s="11"/>
      <c r="H441" s="11"/>
      <c r="I441" s="13"/>
      <c r="J441" s="14"/>
      <c r="K441" s="14"/>
      <c r="L441" s="17">
        <f t="shared" si="6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12"/>
      <c r="E442" s="6"/>
      <c r="F442" s="11"/>
      <c r="G442" s="11"/>
      <c r="H442" s="11"/>
      <c r="I442" s="13"/>
      <c r="J442" s="14"/>
      <c r="K442" s="14"/>
      <c r="L442" s="17">
        <f t="shared" si="6"/>
        <v>0</v>
      </c>
      <c r="M442" s="17"/>
      <c r="N442" s="17"/>
    </row>
    <row r="443" spans="1:14" s="2" customFormat="1" ht="12.75" x14ac:dyDescent="0.2">
      <c r="A443" s="11"/>
      <c r="B443" s="18"/>
      <c r="C443" s="18"/>
      <c r="D443" s="16"/>
      <c r="E443" s="5"/>
      <c r="F443" s="50"/>
      <c r="G443" s="11"/>
      <c r="H443" s="11"/>
      <c r="I443" s="13"/>
      <c r="J443" s="6"/>
      <c r="K443" s="6"/>
      <c r="L443" s="17">
        <f t="shared" si="6"/>
        <v>0</v>
      </c>
      <c r="M443" s="17"/>
      <c r="N443" s="17"/>
    </row>
    <row r="444" spans="1:14" s="2" customFormat="1" ht="12.75" x14ac:dyDescent="0.2">
      <c r="A444" s="11"/>
      <c r="B444" s="18"/>
      <c r="C444" s="18"/>
      <c r="D444" s="11"/>
      <c r="E444" s="5"/>
      <c r="F444" s="50"/>
      <c r="G444" s="11"/>
      <c r="H444" s="11"/>
      <c r="I444" s="13"/>
      <c r="J444" s="6"/>
      <c r="K444" s="6"/>
      <c r="L444" s="17">
        <f t="shared" si="6"/>
        <v>0</v>
      </c>
      <c r="M444" s="17"/>
      <c r="N444" s="17"/>
    </row>
    <row r="445" spans="1:14" s="2" customFormat="1" ht="12.75" x14ac:dyDescent="0.2">
      <c r="A445" s="11"/>
      <c r="B445" s="18"/>
      <c r="C445" s="18"/>
      <c r="D445" s="11"/>
      <c r="E445" s="6"/>
      <c r="F445" s="11"/>
      <c r="G445" s="11"/>
      <c r="H445" s="11"/>
      <c r="I445" s="13"/>
      <c r="J445" s="6"/>
      <c r="K445" s="6"/>
      <c r="L445" s="17">
        <f t="shared" si="6"/>
        <v>0</v>
      </c>
      <c r="M445" s="17"/>
      <c r="N445" s="17"/>
    </row>
    <row r="446" spans="1:14" s="2" customFormat="1" ht="12.75" x14ac:dyDescent="0.2">
      <c r="A446" s="11"/>
      <c r="B446" s="18"/>
      <c r="C446" s="18"/>
      <c r="D446" s="11"/>
      <c r="E446" s="6"/>
      <c r="F446" s="11"/>
      <c r="G446" s="11"/>
      <c r="H446" s="11"/>
      <c r="I446" s="13"/>
      <c r="J446" s="6"/>
      <c r="K446" s="6"/>
      <c r="L446" s="17">
        <f t="shared" si="6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12"/>
      <c r="E447" s="5"/>
      <c r="F447" s="50"/>
      <c r="G447" s="11"/>
      <c r="H447" s="11"/>
      <c r="I447" s="13"/>
      <c r="J447" s="14"/>
      <c r="K447" s="14"/>
      <c r="L447" s="17">
        <f t="shared" si="6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12"/>
      <c r="E448" s="5"/>
      <c r="F448" s="50"/>
      <c r="G448" s="11"/>
      <c r="H448" s="11"/>
      <c r="I448" s="13"/>
      <c r="J448" s="14"/>
      <c r="K448" s="14"/>
      <c r="L448" s="17">
        <f t="shared" si="6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12"/>
      <c r="E449" s="5"/>
      <c r="F449" s="50"/>
      <c r="G449" s="11"/>
      <c r="H449" s="11"/>
      <c r="I449" s="13"/>
      <c r="J449" s="14"/>
      <c r="K449" s="14"/>
      <c r="L449" s="17">
        <f t="shared" si="6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12"/>
      <c r="E450" s="5"/>
      <c r="F450" s="50"/>
      <c r="G450" s="11"/>
      <c r="H450" s="11"/>
      <c r="I450" s="13"/>
      <c r="J450" s="14"/>
      <c r="K450" s="14"/>
      <c r="L450" s="17">
        <f t="shared" si="6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15"/>
      <c r="E451" s="6"/>
      <c r="F451" s="11"/>
      <c r="G451" s="11"/>
      <c r="H451" s="11"/>
      <c r="I451" s="13"/>
      <c r="J451" s="14"/>
      <c r="K451" s="14"/>
      <c r="L451" s="17">
        <f t="shared" si="6"/>
        <v>0</v>
      </c>
      <c r="M451" s="17"/>
      <c r="N451" s="17"/>
    </row>
    <row r="452" spans="1:14" s="2" customFormat="1" ht="12.75" x14ac:dyDescent="0.2">
      <c r="A452" s="11"/>
      <c r="B452" s="18"/>
      <c r="C452" s="18"/>
      <c r="D452" s="11"/>
      <c r="E452" s="6"/>
      <c r="F452" s="11"/>
      <c r="G452" s="11"/>
      <c r="H452" s="11"/>
      <c r="I452" s="13"/>
      <c r="J452" s="6"/>
      <c r="K452" s="6"/>
      <c r="L452" s="17">
        <f t="shared" si="6"/>
        <v>0</v>
      </c>
      <c r="M452" s="17"/>
      <c r="N452" s="17"/>
    </row>
    <row r="453" spans="1:14" s="2" customFormat="1" ht="12.75" x14ac:dyDescent="0.2">
      <c r="A453" s="11"/>
      <c r="B453" s="18"/>
      <c r="C453" s="18"/>
      <c r="D453" s="11"/>
      <c r="E453" s="6"/>
      <c r="F453" s="11"/>
      <c r="G453" s="11"/>
      <c r="H453" s="11"/>
      <c r="I453" s="13"/>
      <c r="J453" s="6"/>
      <c r="K453" s="6"/>
      <c r="L453" s="17">
        <f t="shared" si="6"/>
        <v>0</v>
      </c>
      <c r="M453" s="17"/>
      <c r="N453" s="17"/>
    </row>
    <row r="454" spans="1:14" s="2" customFormat="1" ht="12.75" x14ac:dyDescent="0.2">
      <c r="A454" s="11"/>
      <c r="B454" s="18"/>
      <c r="C454" s="18"/>
      <c r="D454" s="11"/>
      <c r="E454" s="5"/>
      <c r="F454" s="50"/>
      <c r="G454" s="11"/>
      <c r="H454" s="11"/>
      <c r="I454" s="13"/>
      <c r="J454" s="6"/>
      <c r="K454" s="6"/>
      <c r="L454" s="17">
        <f t="shared" si="6"/>
        <v>0</v>
      </c>
      <c r="M454" s="17"/>
      <c r="N454" s="17"/>
    </row>
    <row r="455" spans="1:14" s="2" customFormat="1" ht="12.75" x14ac:dyDescent="0.2">
      <c r="A455" s="11"/>
      <c r="B455" s="12"/>
      <c r="C455" s="12"/>
      <c r="D455" s="12"/>
      <c r="E455" s="5"/>
      <c r="F455" s="50"/>
      <c r="G455" s="11"/>
      <c r="H455" s="11"/>
      <c r="I455" s="13"/>
      <c r="J455" s="14"/>
      <c r="K455" s="14"/>
      <c r="L455" s="17">
        <f t="shared" si="6"/>
        <v>0</v>
      </c>
      <c r="M455" s="17"/>
      <c r="N455" s="17"/>
    </row>
    <row r="456" spans="1:14" s="2" customFormat="1" ht="12.75" x14ac:dyDescent="0.2">
      <c r="A456" s="11"/>
      <c r="B456" s="12"/>
      <c r="C456" s="12"/>
      <c r="D456" s="12"/>
      <c r="E456" s="5"/>
      <c r="F456" s="50"/>
      <c r="G456" s="11"/>
      <c r="H456" s="11"/>
      <c r="I456" s="13"/>
      <c r="J456" s="14"/>
      <c r="K456" s="14"/>
      <c r="L456" s="17">
        <f t="shared" si="6"/>
        <v>0</v>
      </c>
      <c r="M456" s="17"/>
      <c r="N456" s="17"/>
    </row>
    <row r="457" spans="1:14" s="2" customFormat="1" ht="12.75" x14ac:dyDescent="0.2">
      <c r="A457" s="11"/>
      <c r="B457" s="12"/>
      <c r="C457" s="12"/>
      <c r="D457" s="12"/>
      <c r="E457" s="5"/>
      <c r="F457" s="50"/>
      <c r="G457" s="11"/>
      <c r="H457" s="11"/>
      <c r="I457" s="13"/>
      <c r="J457" s="14"/>
      <c r="K457" s="14"/>
      <c r="L457" s="17">
        <f t="shared" si="6"/>
        <v>0</v>
      </c>
      <c r="M457" s="17"/>
      <c r="N457" s="17"/>
    </row>
    <row r="458" spans="1:14" s="2" customFormat="1" ht="12.75" x14ac:dyDescent="0.2">
      <c r="A458" s="11"/>
      <c r="B458" s="12"/>
      <c r="C458" s="12"/>
      <c r="D458" s="12"/>
      <c r="E458" s="6"/>
      <c r="F458" s="11"/>
      <c r="G458" s="11"/>
      <c r="H458" s="11"/>
      <c r="I458" s="13"/>
      <c r="J458" s="14"/>
      <c r="K458" s="14"/>
      <c r="L458" s="17">
        <f t="shared" si="6"/>
        <v>0</v>
      </c>
      <c r="M458" s="17"/>
      <c r="N458" s="17"/>
    </row>
    <row r="459" spans="1:14" s="2" customFormat="1" ht="12.75" x14ac:dyDescent="0.2">
      <c r="A459" s="11"/>
      <c r="B459" s="12"/>
      <c r="C459" s="12"/>
      <c r="D459" s="12"/>
      <c r="E459" s="6"/>
      <c r="F459" s="11"/>
      <c r="G459" s="11"/>
      <c r="H459" s="11"/>
      <c r="I459" s="13"/>
      <c r="J459" s="14"/>
      <c r="K459" s="14"/>
      <c r="L459" s="17">
        <f t="shared" si="6"/>
        <v>0</v>
      </c>
      <c r="M459" s="17"/>
      <c r="N459" s="17"/>
    </row>
    <row r="460" spans="1:14" s="2" customFormat="1" ht="12.75" x14ac:dyDescent="0.2">
      <c r="A460" s="11"/>
      <c r="B460" s="12"/>
      <c r="C460" s="12"/>
      <c r="D460" s="12"/>
      <c r="E460" s="6"/>
      <c r="F460" s="11"/>
      <c r="G460" s="11"/>
      <c r="H460" s="11"/>
      <c r="I460" s="13"/>
      <c r="J460" s="14"/>
      <c r="K460" s="14"/>
      <c r="L460" s="17">
        <f t="shared" ref="L460:L523" si="7">G460*(I460-(I460*J460)-((I460-(I460*J460))*K460))</f>
        <v>0</v>
      </c>
      <c r="M460" s="17"/>
      <c r="N460" s="17"/>
    </row>
    <row r="461" spans="1:14" s="2" customFormat="1" ht="12.75" x14ac:dyDescent="0.2">
      <c r="A461" s="11"/>
      <c r="B461" s="12"/>
      <c r="C461" s="12"/>
      <c r="D461" s="12"/>
      <c r="E461" s="6"/>
      <c r="F461" s="11"/>
      <c r="G461" s="11"/>
      <c r="H461" s="11"/>
      <c r="I461" s="13"/>
      <c r="J461" s="14"/>
      <c r="K461" s="14"/>
      <c r="L461" s="17">
        <f t="shared" si="7"/>
        <v>0</v>
      </c>
      <c r="M461" s="17"/>
      <c r="N461" s="17"/>
    </row>
    <row r="462" spans="1:14" s="2" customFormat="1" ht="12.75" x14ac:dyDescent="0.2">
      <c r="A462" s="11"/>
      <c r="B462" s="12"/>
      <c r="C462" s="12"/>
      <c r="D462" s="12"/>
      <c r="E462" s="6"/>
      <c r="F462" s="11"/>
      <c r="G462" s="11"/>
      <c r="H462" s="11"/>
      <c r="I462" s="13"/>
      <c r="J462" s="14"/>
      <c r="K462" s="14"/>
      <c r="L462" s="17">
        <f t="shared" si="7"/>
        <v>0</v>
      </c>
      <c r="M462" s="17"/>
      <c r="N462" s="17"/>
    </row>
    <row r="463" spans="1:14" s="2" customFormat="1" ht="12.75" x14ac:dyDescent="0.2">
      <c r="A463" s="11"/>
      <c r="B463" s="12"/>
      <c r="C463" s="12"/>
      <c r="D463" s="12"/>
      <c r="E463" s="6"/>
      <c r="F463" s="11"/>
      <c r="G463" s="11"/>
      <c r="H463" s="11"/>
      <c r="I463" s="13"/>
      <c r="J463" s="14"/>
      <c r="K463" s="14"/>
      <c r="L463" s="17">
        <f t="shared" si="7"/>
        <v>0</v>
      </c>
      <c r="M463" s="17"/>
      <c r="N463" s="17"/>
    </row>
    <row r="464" spans="1:14" s="2" customFormat="1" ht="12.75" x14ac:dyDescent="0.2">
      <c r="A464" s="11"/>
      <c r="B464" s="12"/>
      <c r="C464" s="12"/>
      <c r="D464" s="12"/>
      <c r="E464" s="6"/>
      <c r="F464" s="11"/>
      <c r="G464" s="11"/>
      <c r="H464" s="11"/>
      <c r="I464" s="13"/>
      <c r="J464" s="14"/>
      <c r="K464" s="14"/>
      <c r="L464" s="17">
        <f t="shared" si="7"/>
        <v>0</v>
      </c>
      <c r="M464" s="17"/>
      <c r="N464" s="17"/>
    </row>
    <row r="465" spans="1:14" s="2" customFormat="1" ht="12.75" x14ac:dyDescent="0.2">
      <c r="A465" s="11"/>
      <c r="B465" s="18"/>
      <c r="C465" s="18"/>
      <c r="D465" s="11"/>
      <c r="E465" s="6"/>
      <c r="F465" s="11"/>
      <c r="G465" s="11"/>
      <c r="H465" s="11"/>
      <c r="I465" s="13"/>
      <c r="J465" s="6"/>
      <c r="K465" s="6"/>
      <c r="L465" s="17">
        <f t="shared" si="7"/>
        <v>0</v>
      </c>
      <c r="M465" s="17"/>
      <c r="N465" s="17"/>
    </row>
    <row r="466" spans="1:14" s="2" customFormat="1" ht="12.75" x14ac:dyDescent="0.2">
      <c r="A466" s="11"/>
      <c r="B466" s="18"/>
      <c r="C466" s="18"/>
      <c r="D466" s="11"/>
      <c r="E466" s="5"/>
      <c r="F466" s="50"/>
      <c r="G466" s="11"/>
      <c r="H466" s="11"/>
      <c r="I466" s="13"/>
      <c r="J466" s="6"/>
      <c r="K466" s="6"/>
      <c r="L466" s="17">
        <f t="shared" si="7"/>
        <v>0</v>
      </c>
      <c r="M466" s="17"/>
      <c r="N466" s="17"/>
    </row>
    <row r="467" spans="1:14" s="2" customFormat="1" ht="12.75" x14ac:dyDescent="0.2">
      <c r="A467" s="11"/>
      <c r="B467" s="18"/>
      <c r="C467" s="18"/>
      <c r="D467" s="11"/>
      <c r="E467" s="5"/>
      <c r="F467" s="50"/>
      <c r="G467" s="11"/>
      <c r="H467" s="11"/>
      <c r="I467" s="13"/>
      <c r="J467" s="6"/>
      <c r="K467" s="6"/>
      <c r="L467" s="17">
        <f t="shared" si="7"/>
        <v>0</v>
      </c>
      <c r="M467" s="17"/>
      <c r="N467" s="17"/>
    </row>
    <row r="468" spans="1:14" s="2" customFormat="1" ht="12.75" x14ac:dyDescent="0.2">
      <c r="A468" s="11"/>
      <c r="B468" s="18"/>
      <c r="C468" s="18"/>
      <c r="D468" s="11"/>
      <c r="E468" s="6"/>
      <c r="F468" s="11"/>
      <c r="G468" s="11"/>
      <c r="H468" s="11"/>
      <c r="I468" s="13"/>
      <c r="J468" s="6"/>
      <c r="K468" s="6"/>
      <c r="L468" s="17">
        <f t="shared" si="7"/>
        <v>0</v>
      </c>
      <c r="M468" s="17"/>
      <c r="N468" s="17"/>
    </row>
    <row r="469" spans="1:14" s="2" customFormat="1" ht="12.75" x14ac:dyDescent="0.2">
      <c r="A469" s="11"/>
      <c r="B469" s="18"/>
      <c r="C469" s="18"/>
      <c r="D469" s="11"/>
      <c r="E469" s="6"/>
      <c r="F469" s="11"/>
      <c r="G469" s="11"/>
      <c r="H469" s="11"/>
      <c r="I469" s="13"/>
      <c r="J469" s="6"/>
      <c r="K469" s="6"/>
      <c r="L469" s="17">
        <f t="shared" si="7"/>
        <v>0</v>
      </c>
      <c r="M469" s="17"/>
      <c r="N469" s="17"/>
    </row>
    <row r="470" spans="1:14" s="2" customFormat="1" ht="12.75" x14ac:dyDescent="0.2">
      <c r="A470" s="11"/>
      <c r="B470" s="12"/>
      <c r="C470" s="12"/>
      <c r="D470" s="16"/>
      <c r="E470" s="6"/>
      <c r="F470" s="11"/>
      <c r="G470" s="11"/>
      <c r="H470" s="11"/>
      <c r="I470" s="13"/>
      <c r="J470" s="6"/>
      <c r="K470" s="6"/>
      <c r="L470" s="17">
        <f>G470*(I470-(I470*J470)-((I470-(I470*J470))*K470))</f>
        <v>0</v>
      </c>
      <c r="M470" s="17"/>
      <c r="N470" s="17"/>
    </row>
    <row r="471" spans="1:14" s="2" customFormat="1" ht="12.75" x14ac:dyDescent="0.2">
      <c r="A471" s="11"/>
      <c r="B471" s="18"/>
      <c r="C471" s="18"/>
      <c r="D471" s="11"/>
      <c r="E471" s="6"/>
      <c r="F471" s="11"/>
      <c r="G471" s="11"/>
      <c r="H471" s="11"/>
      <c r="I471" s="13"/>
      <c r="J471" s="6"/>
      <c r="K471" s="6"/>
      <c r="L471" s="17">
        <f>G471*(I471-(I471*J471)-((I471-(I471*J471))*K471))</f>
        <v>0</v>
      </c>
      <c r="M471" s="17"/>
      <c r="N471" s="17"/>
    </row>
    <row r="472" spans="1:14" s="2" customFormat="1" ht="12.75" x14ac:dyDescent="0.2">
      <c r="A472" s="11"/>
      <c r="B472" s="18"/>
      <c r="C472" s="18"/>
      <c r="D472" s="11"/>
      <c r="E472" s="8"/>
      <c r="F472" s="51"/>
      <c r="G472" s="11"/>
      <c r="H472" s="11"/>
      <c r="I472" s="13"/>
      <c r="J472" s="6"/>
      <c r="K472" s="6"/>
      <c r="L472" s="17">
        <f>G472*(I472-(I472*J472)-((I472-(I472*J472))*K472))</f>
        <v>0</v>
      </c>
      <c r="M472" s="17"/>
      <c r="N472" s="17"/>
    </row>
    <row r="473" spans="1:14" s="2" customFormat="1" ht="12.75" x14ac:dyDescent="0.2">
      <c r="A473" s="11"/>
      <c r="B473" s="18"/>
      <c r="C473" s="18"/>
      <c r="D473" s="11"/>
      <c r="E473" s="8"/>
      <c r="F473" s="51"/>
      <c r="G473" s="11"/>
      <c r="H473" s="11"/>
      <c r="I473" s="13"/>
      <c r="J473" s="6"/>
      <c r="K473" s="6"/>
      <c r="L473" s="17">
        <f>G473*(I473-(I473*J473)-((I473-(I473*J473))*K473))</f>
        <v>0</v>
      </c>
      <c r="M473" s="17"/>
      <c r="N473" s="17"/>
    </row>
    <row r="474" spans="1:14" s="2" customFormat="1" ht="12.75" x14ac:dyDescent="0.2">
      <c r="A474" s="11"/>
      <c r="B474" s="12"/>
      <c r="C474" s="12"/>
      <c r="D474" s="15"/>
      <c r="E474" s="6"/>
      <c r="F474" s="11"/>
      <c r="G474" s="11"/>
      <c r="H474" s="11"/>
      <c r="I474" s="13"/>
      <c r="J474" s="14"/>
      <c r="K474" s="14"/>
      <c r="L474" s="17">
        <f t="shared" si="7"/>
        <v>0</v>
      </c>
      <c r="M474" s="17"/>
      <c r="N474" s="17"/>
    </row>
    <row r="475" spans="1:14" s="2" customFormat="1" ht="12.75" x14ac:dyDescent="0.2">
      <c r="A475" s="11"/>
      <c r="B475" s="12"/>
      <c r="C475" s="12"/>
      <c r="D475" s="12"/>
      <c r="E475" s="6"/>
      <c r="F475" s="11"/>
      <c r="G475" s="11"/>
      <c r="H475" s="11"/>
      <c r="I475" s="13"/>
      <c r="J475" s="14"/>
      <c r="K475" s="14"/>
      <c r="L475" s="17">
        <f t="shared" si="7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12"/>
      <c r="E476" s="5"/>
      <c r="F476" s="50"/>
      <c r="G476" s="11"/>
      <c r="H476" s="11"/>
      <c r="I476" s="13"/>
      <c r="J476" s="14"/>
      <c r="K476" s="14"/>
      <c r="L476" s="17">
        <f t="shared" si="7"/>
        <v>0</v>
      </c>
      <c r="M476" s="17"/>
      <c r="N476" s="17"/>
    </row>
    <row r="477" spans="1:14" s="2" customFormat="1" ht="12.75" x14ac:dyDescent="0.2">
      <c r="A477" s="11"/>
      <c r="B477" s="12"/>
      <c r="C477" s="12"/>
      <c r="D477" s="12"/>
      <c r="E477" s="6"/>
      <c r="F477" s="11"/>
      <c r="G477" s="11"/>
      <c r="H477" s="11"/>
      <c r="I477" s="13"/>
      <c r="J477" s="14"/>
      <c r="K477" s="14"/>
      <c r="L477" s="17">
        <f t="shared" si="7"/>
        <v>0</v>
      </c>
      <c r="M477" s="17"/>
      <c r="N477" s="17"/>
    </row>
    <row r="478" spans="1:14" s="2" customFormat="1" ht="12.75" x14ac:dyDescent="0.2">
      <c r="A478" s="11"/>
      <c r="B478" s="12"/>
      <c r="C478" s="12"/>
      <c r="D478" s="12"/>
      <c r="E478" s="6"/>
      <c r="F478" s="11"/>
      <c r="G478" s="11"/>
      <c r="H478" s="11"/>
      <c r="I478" s="13"/>
      <c r="J478" s="14"/>
      <c r="K478" s="14"/>
      <c r="L478" s="17">
        <f t="shared" si="7"/>
        <v>0</v>
      </c>
      <c r="M478" s="17"/>
      <c r="N478" s="17"/>
    </row>
    <row r="479" spans="1:14" s="2" customFormat="1" ht="12.75" x14ac:dyDescent="0.2">
      <c r="A479" s="11"/>
      <c r="B479" s="18"/>
      <c r="C479" s="18"/>
      <c r="D479" s="16"/>
      <c r="E479" s="6"/>
      <c r="F479" s="11"/>
      <c r="G479" s="11"/>
      <c r="H479" s="11"/>
      <c r="I479" s="13"/>
      <c r="J479" s="6"/>
      <c r="K479" s="6"/>
      <c r="L479" s="17">
        <f t="shared" si="7"/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12"/>
      <c r="E480" s="5"/>
      <c r="F480" s="50"/>
      <c r="G480" s="11"/>
      <c r="H480" s="11"/>
      <c r="I480" s="13"/>
      <c r="J480" s="14"/>
      <c r="K480" s="14"/>
      <c r="L480" s="17">
        <f t="shared" si="7"/>
        <v>0</v>
      </c>
      <c r="M480" s="17"/>
      <c r="N480" s="17"/>
    </row>
    <row r="481" spans="1:14" s="2" customFormat="1" ht="12.75" x14ac:dyDescent="0.2">
      <c r="A481" s="11"/>
      <c r="B481" s="12"/>
      <c r="C481" s="12"/>
      <c r="D481" s="12"/>
      <c r="E481" s="6"/>
      <c r="F481" s="11"/>
      <c r="G481" s="11"/>
      <c r="H481" s="11"/>
      <c r="I481" s="13"/>
      <c r="J481" s="14"/>
      <c r="K481" s="14"/>
      <c r="L481" s="17">
        <f t="shared" si="7"/>
        <v>0</v>
      </c>
      <c r="M481" s="17"/>
      <c r="N481" s="17"/>
    </row>
    <row r="482" spans="1:14" s="2" customFormat="1" ht="12.75" x14ac:dyDescent="0.2">
      <c r="A482" s="11"/>
      <c r="B482" s="12"/>
      <c r="C482" s="12"/>
      <c r="D482" s="12"/>
      <c r="E482" s="6"/>
      <c r="F482" s="11"/>
      <c r="G482" s="11"/>
      <c r="H482" s="11"/>
      <c r="I482" s="13"/>
      <c r="J482" s="14"/>
      <c r="K482" s="14"/>
      <c r="L482" s="17">
        <f t="shared" si="7"/>
        <v>0</v>
      </c>
      <c r="M482" s="17"/>
      <c r="N482" s="17"/>
    </row>
    <row r="483" spans="1:14" s="2" customFormat="1" ht="12.75" x14ac:dyDescent="0.2">
      <c r="A483" s="11"/>
      <c r="B483" s="12"/>
      <c r="C483" s="12"/>
      <c r="D483" s="12"/>
      <c r="E483" s="6"/>
      <c r="F483" s="11"/>
      <c r="G483" s="11"/>
      <c r="H483" s="11"/>
      <c r="I483" s="13"/>
      <c r="J483" s="14"/>
      <c r="K483" s="14"/>
      <c r="L483" s="17">
        <f t="shared" si="7"/>
        <v>0</v>
      </c>
      <c r="M483" s="17"/>
      <c r="N483" s="17"/>
    </row>
    <row r="484" spans="1:14" s="2" customFormat="1" ht="12.75" x14ac:dyDescent="0.2">
      <c r="A484" s="11"/>
      <c r="B484" s="12"/>
      <c r="C484" s="12"/>
      <c r="D484" s="12"/>
      <c r="E484" s="8"/>
      <c r="F484" s="51"/>
      <c r="G484" s="11"/>
      <c r="H484" s="11"/>
      <c r="I484" s="13"/>
      <c r="J484" s="14"/>
      <c r="K484" s="14"/>
      <c r="L484" s="17">
        <f t="shared" si="7"/>
        <v>0</v>
      </c>
      <c r="M484" s="17"/>
      <c r="N484" s="17"/>
    </row>
    <row r="485" spans="1:14" s="2" customFormat="1" ht="12.75" x14ac:dyDescent="0.2">
      <c r="A485" s="11"/>
      <c r="B485" s="18"/>
      <c r="C485" s="18"/>
      <c r="D485" s="11"/>
      <c r="E485" s="5"/>
      <c r="F485" s="50"/>
      <c r="G485" s="11"/>
      <c r="H485" s="11"/>
      <c r="I485" s="13"/>
      <c r="J485" s="6"/>
      <c r="K485" s="6"/>
      <c r="L485" s="17">
        <f t="shared" si="7"/>
        <v>0</v>
      </c>
      <c r="M485" s="17"/>
      <c r="N485" s="17"/>
    </row>
    <row r="486" spans="1:14" s="2" customFormat="1" ht="12.75" x14ac:dyDescent="0.2">
      <c r="A486" s="11"/>
      <c r="B486" s="18"/>
      <c r="C486" s="18"/>
      <c r="D486" s="11"/>
      <c r="E486" s="5"/>
      <c r="F486" s="50"/>
      <c r="G486" s="11"/>
      <c r="H486" s="11"/>
      <c r="I486" s="13"/>
      <c r="J486" s="6"/>
      <c r="K486" s="6"/>
      <c r="L486" s="17">
        <f t="shared" si="7"/>
        <v>0</v>
      </c>
      <c r="M486" s="17"/>
      <c r="N486" s="17"/>
    </row>
    <row r="487" spans="1:14" s="2" customFormat="1" ht="12.75" x14ac:dyDescent="0.2">
      <c r="A487" s="11"/>
      <c r="B487" s="18"/>
      <c r="C487" s="18"/>
      <c r="D487" s="11"/>
      <c r="E487" s="6"/>
      <c r="F487" s="11"/>
      <c r="G487" s="11"/>
      <c r="H487" s="11"/>
      <c r="I487" s="13"/>
      <c r="J487" s="6"/>
      <c r="K487" s="6"/>
      <c r="L487" s="17">
        <f t="shared" si="7"/>
        <v>0</v>
      </c>
      <c r="M487" s="17"/>
      <c r="N487" s="17"/>
    </row>
    <row r="488" spans="1:14" s="2" customFormat="1" ht="12.75" x14ac:dyDescent="0.2">
      <c r="A488" s="11"/>
      <c r="B488" s="18"/>
      <c r="C488" s="18"/>
      <c r="D488" s="11"/>
      <c r="E488" s="6"/>
      <c r="F488" s="11"/>
      <c r="G488" s="11"/>
      <c r="H488" s="11"/>
      <c r="I488" s="13"/>
      <c r="J488" s="6"/>
      <c r="K488" s="6"/>
      <c r="L488" s="17">
        <f t="shared" si="7"/>
        <v>0</v>
      </c>
      <c r="M488" s="17"/>
      <c r="N488" s="17"/>
    </row>
    <row r="489" spans="1:14" s="2" customFormat="1" ht="12.75" x14ac:dyDescent="0.2">
      <c r="A489" s="11"/>
      <c r="B489" s="18"/>
      <c r="C489" s="18"/>
      <c r="D489" s="16"/>
      <c r="E489" s="6"/>
      <c r="F489" s="11"/>
      <c r="G489" s="11"/>
      <c r="H489" s="11"/>
      <c r="I489" s="13"/>
      <c r="J489" s="6"/>
      <c r="K489" s="6"/>
      <c r="L489" s="17">
        <f t="shared" si="7"/>
        <v>0</v>
      </c>
      <c r="M489" s="17"/>
      <c r="N489" s="17"/>
    </row>
    <row r="490" spans="1:14" s="2" customFormat="1" ht="12.75" x14ac:dyDescent="0.2">
      <c r="A490" s="11"/>
      <c r="B490" s="12"/>
      <c r="C490" s="12"/>
      <c r="D490" s="12"/>
      <c r="E490" s="6"/>
      <c r="F490" s="11"/>
      <c r="G490" s="11"/>
      <c r="H490" s="11"/>
      <c r="I490" s="13"/>
      <c r="J490" s="14"/>
      <c r="K490" s="14"/>
      <c r="L490" s="17">
        <f t="shared" si="7"/>
        <v>0</v>
      </c>
      <c r="M490" s="17"/>
      <c r="N490" s="17"/>
    </row>
    <row r="491" spans="1:14" s="2" customFormat="1" ht="12.75" x14ac:dyDescent="0.2">
      <c r="A491" s="11"/>
      <c r="B491" s="12"/>
      <c r="C491" s="12"/>
      <c r="D491" s="15"/>
      <c r="E491" s="5"/>
      <c r="F491" s="50"/>
      <c r="G491" s="11"/>
      <c r="H491" s="11"/>
      <c r="I491" s="13"/>
      <c r="J491" s="14"/>
      <c r="K491" s="14"/>
      <c r="L491" s="17">
        <f t="shared" si="7"/>
        <v>0</v>
      </c>
      <c r="M491" s="17"/>
      <c r="N491" s="17"/>
    </row>
    <row r="492" spans="1:14" s="2" customFormat="1" ht="12.75" x14ac:dyDescent="0.2">
      <c r="A492" s="11"/>
      <c r="B492" s="12"/>
      <c r="C492" s="12"/>
      <c r="D492" s="12"/>
      <c r="E492" s="5"/>
      <c r="F492" s="50"/>
      <c r="G492" s="11"/>
      <c r="H492" s="11"/>
      <c r="I492" s="13"/>
      <c r="J492" s="14"/>
      <c r="K492" s="14"/>
      <c r="L492" s="17">
        <f t="shared" si="7"/>
        <v>0</v>
      </c>
      <c r="M492" s="17"/>
      <c r="N492" s="17"/>
    </row>
    <row r="493" spans="1:14" s="2" customFormat="1" ht="12.75" x14ac:dyDescent="0.2">
      <c r="A493" s="11"/>
      <c r="B493" s="12"/>
      <c r="C493" s="12"/>
      <c r="D493" s="12"/>
      <c r="E493" s="6"/>
      <c r="F493" s="11"/>
      <c r="G493" s="11"/>
      <c r="H493" s="11"/>
      <c r="I493" s="13"/>
      <c r="J493" s="14"/>
      <c r="K493" s="14"/>
      <c r="L493" s="17">
        <f t="shared" si="7"/>
        <v>0</v>
      </c>
      <c r="M493" s="17"/>
      <c r="N493" s="17"/>
    </row>
    <row r="494" spans="1:14" s="2" customFormat="1" ht="12.75" x14ac:dyDescent="0.2">
      <c r="A494" s="11"/>
      <c r="B494" s="12"/>
      <c r="C494" s="12"/>
      <c r="D494" s="12"/>
      <c r="E494" s="6"/>
      <c r="F494" s="11"/>
      <c r="G494" s="11"/>
      <c r="H494" s="11"/>
      <c r="I494" s="13"/>
      <c r="J494" s="14"/>
      <c r="K494" s="14"/>
      <c r="L494" s="17">
        <f t="shared" si="7"/>
        <v>0</v>
      </c>
      <c r="M494" s="17"/>
      <c r="N494" s="17"/>
    </row>
    <row r="495" spans="1:14" s="2" customFormat="1" ht="12.75" x14ac:dyDescent="0.2">
      <c r="A495" s="11"/>
      <c r="B495" s="18"/>
      <c r="C495" s="18"/>
      <c r="D495" s="11"/>
      <c r="E495" s="6"/>
      <c r="F495" s="11"/>
      <c r="G495" s="11"/>
      <c r="H495" s="11"/>
      <c r="I495" s="13"/>
      <c r="J495" s="6"/>
      <c r="K495" s="6"/>
      <c r="L495" s="17">
        <f t="shared" si="7"/>
        <v>0</v>
      </c>
      <c r="M495" s="17"/>
      <c r="N495" s="17"/>
    </row>
    <row r="496" spans="1:14" s="2" customFormat="1" ht="12.75" x14ac:dyDescent="0.2">
      <c r="A496" s="11"/>
      <c r="B496" s="18"/>
      <c r="C496" s="18"/>
      <c r="D496" s="11"/>
      <c r="E496" s="6"/>
      <c r="F496" s="11"/>
      <c r="G496" s="11"/>
      <c r="H496" s="11"/>
      <c r="I496" s="13"/>
      <c r="J496" s="6"/>
      <c r="K496" s="6"/>
      <c r="L496" s="17">
        <f t="shared" si="7"/>
        <v>0</v>
      </c>
      <c r="M496" s="17"/>
      <c r="N496" s="17"/>
    </row>
    <row r="497" spans="1:14" s="2" customFormat="1" ht="12.75" x14ac:dyDescent="0.2">
      <c r="A497" s="11"/>
      <c r="B497" s="18"/>
      <c r="C497" s="18"/>
      <c r="D497" s="11"/>
      <c r="E497" s="5"/>
      <c r="F497" s="50"/>
      <c r="G497" s="11"/>
      <c r="H497" s="11"/>
      <c r="I497" s="13"/>
      <c r="J497" s="6"/>
      <c r="K497" s="6"/>
      <c r="L497" s="17">
        <f t="shared" si="7"/>
        <v>0</v>
      </c>
      <c r="M497" s="17"/>
      <c r="N497" s="17"/>
    </row>
    <row r="498" spans="1:14" s="2" customFormat="1" ht="12.75" x14ac:dyDescent="0.2">
      <c r="A498" s="11"/>
      <c r="B498" s="18"/>
      <c r="C498" s="18"/>
      <c r="D498" s="16"/>
      <c r="E498" s="6"/>
      <c r="F498" s="11"/>
      <c r="G498" s="11"/>
      <c r="H498" s="11"/>
      <c r="I498" s="13"/>
      <c r="J498" s="6"/>
      <c r="K498" s="6"/>
      <c r="L498" s="17">
        <f t="shared" si="7"/>
        <v>0</v>
      </c>
      <c r="M498" s="17"/>
      <c r="N498" s="17"/>
    </row>
    <row r="499" spans="1:14" s="2" customFormat="1" ht="12.75" x14ac:dyDescent="0.2">
      <c r="A499" s="11"/>
      <c r="B499" s="18"/>
      <c r="C499" s="18"/>
      <c r="D499" s="11"/>
      <c r="E499" s="6"/>
      <c r="F499" s="11"/>
      <c r="G499" s="11"/>
      <c r="H499" s="11"/>
      <c r="I499" s="13"/>
      <c r="J499" s="6"/>
      <c r="K499" s="6"/>
      <c r="L499" s="17">
        <f t="shared" si="7"/>
        <v>0</v>
      </c>
      <c r="M499" s="17"/>
      <c r="N499" s="17"/>
    </row>
    <row r="500" spans="1:14" s="2" customFormat="1" ht="12.75" x14ac:dyDescent="0.2">
      <c r="A500" s="11"/>
      <c r="B500" s="12"/>
      <c r="C500" s="12"/>
      <c r="D500" s="12"/>
      <c r="E500" s="5"/>
      <c r="F500" s="50"/>
      <c r="G500" s="11"/>
      <c r="H500" s="11"/>
      <c r="I500" s="13"/>
      <c r="J500" s="14"/>
      <c r="K500" s="14"/>
      <c r="L500" s="17">
        <f t="shared" si="7"/>
        <v>0</v>
      </c>
      <c r="M500" s="17"/>
      <c r="N500" s="17"/>
    </row>
    <row r="501" spans="1:14" s="2" customFormat="1" ht="12.75" x14ac:dyDescent="0.2">
      <c r="A501" s="11"/>
      <c r="B501" s="12"/>
      <c r="C501" s="12"/>
      <c r="D501" s="12"/>
      <c r="E501" s="5"/>
      <c r="F501" s="50"/>
      <c r="G501" s="11"/>
      <c r="H501" s="11"/>
      <c r="I501" s="13"/>
      <c r="J501" s="14"/>
      <c r="K501" s="14"/>
      <c r="L501" s="17">
        <f t="shared" si="7"/>
        <v>0</v>
      </c>
      <c r="M501" s="17"/>
      <c r="N501" s="17"/>
    </row>
    <row r="502" spans="1:14" s="2" customFormat="1" ht="12.75" x14ac:dyDescent="0.2">
      <c r="A502" s="11"/>
      <c r="B502" s="12"/>
      <c r="C502" s="12"/>
      <c r="D502" s="12"/>
      <c r="E502" s="5"/>
      <c r="F502" s="50"/>
      <c r="G502" s="11"/>
      <c r="H502" s="11"/>
      <c r="I502" s="13"/>
      <c r="J502" s="14"/>
      <c r="K502" s="14"/>
      <c r="L502" s="17">
        <f t="shared" si="7"/>
        <v>0</v>
      </c>
      <c r="M502" s="17"/>
      <c r="N502" s="17"/>
    </row>
    <row r="503" spans="1:14" s="2" customFormat="1" ht="12.75" x14ac:dyDescent="0.2">
      <c r="A503" s="11"/>
      <c r="B503" s="12"/>
      <c r="C503" s="12"/>
      <c r="D503" s="12"/>
      <c r="E503" s="8"/>
      <c r="F503" s="51"/>
      <c r="G503" s="11"/>
      <c r="H503" s="11"/>
      <c r="I503" s="13"/>
      <c r="J503" s="14"/>
      <c r="K503" s="14"/>
      <c r="L503" s="17">
        <f t="shared" si="7"/>
        <v>0</v>
      </c>
      <c r="M503" s="17"/>
      <c r="N503" s="17"/>
    </row>
    <row r="504" spans="1:14" s="2" customFormat="1" ht="12.75" x14ac:dyDescent="0.2">
      <c r="A504" s="11"/>
      <c r="B504" s="12"/>
      <c r="C504" s="12"/>
      <c r="D504" s="12"/>
      <c r="E504" s="6"/>
      <c r="F504" s="11"/>
      <c r="G504" s="11"/>
      <c r="H504" s="11"/>
      <c r="I504" s="13"/>
      <c r="J504" s="14"/>
      <c r="K504" s="14"/>
      <c r="L504" s="17">
        <f t="shared" si="7"/>
        <v>0</v>
      </c>
      <c r="M504" s="17"/>
      <c r="N504" s="17"/>
    </row>
    <row r="505" spans="1:14" s="2" customFormat="1" ht="12.75" x14ac:dyDescent="0.2">
      <c r="A505" s="11"/>
      <c r="B505" s="18"/>
      <c r="C505" s="18"/>
      <c r="D505" s="21"/>
      <c r="E505" s="6"/>
      <c r="F505" s="11"/>
      <c r="G505" s="11"/>
      <c r="H505" s="11"/>
      <c r="I505" s="13"/>
      <c r="J505" s="6"/>
      <c r="K505" s="6"/>
      <c r="L505" s="17">
        <f t="shared" si="7"/>
        <v>0</v>
      </c>
      <c r="M505" s="17"/>
      <c r="N505" s="17"/>
    </row>
    <row r="506" spans="1:14" s="2" customFormat="1" ht="12.75" x14ac:dyDescent="0.2">
      <c r="A506" s="11"/>
      <c r="B506" s="18"/>
      <c r="C506" s="18"/>
      <c r="D506" s="21"/>
      <c r="E506" s="6"/>
      <c r="F506" s="11"/>
      <c r="G506" s="11"/>
      <c r="H506" s="11"/>
      <c r="I506" s="13"/>
      <c r="J506" s="6"/>
      <c r="K506" s="6"/>
      <c r="L506" s="17">
        <f t="shared" si="7"/>
        <v>0</v>
      </c>
      <c r="M506" s="17"/>
      <c r="N506" s="17"/>
    </row>
    <row r="507" spans="1:14" s="2" customFormat="1" ht="12.75" x14ac:dyDescent="0.2">
      <c r="A507" s="11"/>
      <c r="B507" s="18"/>
      <c r="C507" s="18"/>
      <c r="D507" s="21"/>
      <c r="E507" s="6"/>
      <c r="F507" s="11"/>
      <c r="G507" s="11"/>
      <c r="H507" s="11"/>
      <c r="I507" s="13"/>
      <c r="J507" s="6"/>
      <c r="K507" s="6"/>
      <c r="L507" s="17">
        <f t="shared" si="7"/>
        <v>0</v>
      </c>
      <c r="M507" s="17"/>
      <c r="N507" s="17"/>
    </row>
    <row r="508" spans="1:14" s="2" customFormat="1" ht="12.75" x14ac:dyDescent="0.2">
      <c r="A508" s="11"/>
      <c r="B508" s="12"/>
      <c r="C508" s="12"/>
      <c r="D508" s="21"/>
      <c r="E508" s="6"/>
      <c r="F508" s="11"/>
      <c r="G508" s="11"/>
      <c r="H508" s="11"/>
      <c r="I508" s="13"/>
      <c r="J508" s="14"/>
      <c r="K508" s="14"/>
      <c r="L508" s="17">
        <f t="shared" si="7"/>
        <v>0</v>
      </c>
      <c r="M508" s="17"/>
      <c r="N508" s="17"/>
    </row>
    <row r="509" spans="1:14" s="2" customFormat="1" ht="12.75" x14ac:dyDescent="0.2">
      <c r="A509" s="11"/>
      <c r="B509" s="12"/>
      <c r="C509" s="12"/>
      <c r="D509" s="21"/>
      <c r="E509" s="6"/>
      <c r="F509" s="11"/>
      <c r="G509" s="11"/>
      <c r="H509" s="11"/>
      <c r="I509" s="13"/>
      <c r="J509" s="14"/>
      <c r="K509" s="14"/>
      <c r="L509" s="17">
        <f t="shared" si="7"/>
        <v>0</v>
      </c>
      <c r="M509" s="17"/>
      <c r="N509" s="17"/>
    </row>
    <row r="510" spans="1:14" s="2" customFormat="1" ht="12.75" x14ac:dyDescent="0.2">
      <c r="A510" s="11"/>
      <c r="B510" s="12"/>
      <c r="C510" s="12"/>
      <c r="D510" s="21"/>
      <c r="E510" s="6"/>
      <c r="F510" s="11"/>
      <c r="G510" s="11"/>
      <c r="H510" s="11"/>
      <c r="I510" s="13"/>
      <c r="J510" s="14"/>
      <c r="K510" s="14"/>
      <c r="L510" s="17">
        <f t="shared" si="7"/>
        <v>0</v>
      </c>
      <c r="M510" s="17"/>
      <c r="N510" s="17"/>
    </row>
    <row r="511" spans="1:14" s="2" customFormat="1" ht="12.75" x14ac:dyDescent="0.2">
      <c r="A511" s="11"/>
      <c r="B511" s="12"/>
      <c r="C511" s="12"/>
      <c r="D511" s="21"/>
      <c r="E511" s="6"/>
      <c r="F511" s="11"/>
      <c r="G511" s="11"/>
      <c r="H511" s="11"/>
      <c r="I511" s="13"/>
      <c r="J511" s="14"/>
      <c r="K511" s="14"/>
      <c r="L511" s="17">
        <f t="shared" si="7"/>
        <v>0</v>
      </c>
      <c r="M511" s="17"/>
      <c r="N511" s="17"/>
    </row>
    <row r="512" spans="1:14" s="2" customFormat="1" ht="12.75" x14ac:dyDescent="0.2">
      <c r="A512" s="11"/>
      <c r="B512" s="12"/>
      <c r="C512" s="12"/>
      <c r="D512" s="21"/>
      <c r="E512" s="6"/>
      <c r="F512" s="11"/>
      <c r="G512" s="11"/>
      <c r="H512" s="11"/>
      <c r="I512" s="13"/>
      <c r="J512" s="14"/>
      <c r="K512" s="14"/>
      <c r="L512" s="17">
        <f t="shared" si="7"/>
        <v>0</v>
      </c>
      <c r="M512" s="17"/>
      <c r="N512" s="17"/>
    </row>
    <row r="513" spans="1:14" s="2" customFormat="1" ht="12.75" x14ac:dyDescent="0.2">
      <c r="A513" s="11"/>
      <c r="B513" s="12"/>
      <c r="C513" s="12"/>
      <c r="D513" s="21"/>
      <c r="E513" s="6"/>
      <c r="F513" s="11"/>
      <c r="G513" s="11"/>
      <c r="H513" s="11"/>
      <c r="I513" s="13"/>
      <c r="J513" s="14"/>
      <c r="K513" s="14"/>
      <c r="L513" s="17">
        <f t="shared" si="7"/>
        <v>0</v>
      </c>
      <c r="M513" s="17"/>
      <c r="N513" s="17"/>
    </row>
    <row r="514" spans="1:14" s="2" customFormat="1" ht="12.75" x14ac:dyDescent="0.2">
      <c r="A514" s="11"/>
      <c r="B514" s="12"/>
      <c r="C514" s="12"/>
      <c r="D514" s="21"/>
      <c r="E514" s="6"/>
      <c r="F514" s="11"/>
      <c r="G514" s="11"/>
      <c r="H514" s="11"/>
      <c r="I514" s="13"/>
      <c r="J514" s="14"/>
      <c r="K514" s="14"/>
      <c r="L514" s="17">
        <f t="shared" si="7"/>
        <v>0</v>
      </c>
      <c r="M514" s="17"/>
      <c r="N514" s="17"/>
    </row>
    <row r="515" spans="1:14" s="2" customFormat="1" ht="12.75" x14ac:dyDescent="0.2">
      <c r="A515" s="11"/>
      <c r="B515" s="12"/>
      <c r="C515" s="12"/>
      <c r="D515" s="21"/>
      <c r="E515" s="6"/>
      <c r="F515" s="11"/>
      <c r="G515" s="11"/>
      <c r="H515" s="11"/>
      <c r="I515" s="13"/>
      <c r="J515" s="14"/>
      <c r="K515" s="14"/>
      <c r="L515" s="17">
        <f t="shared" si="7"/>
        <v>0</v>
      </c>
      <c r="M515" s="17"/>
      <c r="N515" s="17"/>
    </row>
    <row r="516" spans="1:14" s="2" customFormat="1" ht="12.75" x14ac:dyDescent="0.2">
      <c r="A516" s="11"/>
      <c r="B516" s="12"/>
      <c r="C516" s="12"/>
      <c r="D516" s="21"/>
      <c r="E516" s="6"/>
      <c r="F516" s="11"/>
      <c r="G516" s="11"/>
      <c r="H516" s="11"/>
      <c r="I516" s="13"/>
      <c r="J516" s="14"/>
      <c r="K516" s="14"/>
      <c r="L516" s="17">
        <f t="shared" si="7"/>
        <v>0</v>
      </c>
      <c r="M516" s="17"/>
      <c r="N516" s="17"/>
    </row>
    <row r="517" spans="1:14" s="2" customFormat="1" ht="12.75" x14ac:dyDescent="0.2">
      <c r="A517" s="11"/>
      <c r="B517" s="12"/>
      <c r="C517" s="12"/>
      <c r="D517" s="21"/>
      <c r="E517" s="6"/>
      <c r="F517" s="11"/>
      <c r="G517" s="11"/>
      <c r="H517" s="11"/>
      <c r="I517" s="13"/>
      <c r="J517" s="14"/>
      <c r="K517" s="14"/>
      <c r="L517" s="17">
        <f t="shared" si="7"/>
        <v>0</v>
      </c>
      <c r="M517" s="17"/>
      <c r="N517" s="17"/>
    </row>
    <row r="518" spans="1:14" s="2" customFormat="1" ht="12.75" x14ac:dyDescent="0.2">
      <c r="A518" s="11"/>
      <c r="B518" s="12"/>
      <c r="C518" s="12"/>
      <c r="D518" s="21"/>
      <c r="E518" s="6"/>
      <c r="F518" s="11"/>
      <c r="G518" s="11"/>
      <c r="H518" s="11"/>
      <c r="I518" s="13"/>
      <c r="J518" s="14"/>
      <c r="K518" s="14"/>
      <c r="L518" s="17">
        <f t="shared" si="7"/>
        <v>0</v>
      </c>
      <c r="M518" s="17"/>
      <c r="N518" s="17"/>
    </row>
    <row r="519" spans="1:14" s="2" customFormat="1" ht="12.75" x14ac:dyDescent="0.2">
      <c r="A519" s="11"/>
      <c r="B519" s="12"/>
      <c r="C519" s="12"/>
      <c r="D519" s="21"/>
      <c r="E519" s="6"/>
      <c r="F519" s="11"/>
      <c r="G519" s="11"/>
      <c r="H519" s="11"/>
      <c r="I519" s="13"/>
      <c r="J519" s="14"/>
      <c r="K519" s="14"/>
      <c r="L519" s="17">
        <f t="shared" si="7"/>
        <v>0</v>
      </c>
      <c r="M519" s="17"/>
      <c r="N519" s="17"/>
    </row>
    <row r="520" spans="1:14" s="2" customFormat="1" ht="12.75" x14ac:dyDescent="0.2">
      <c r="A520" s="11"/>
      <c r="B520" s="12"/>
      <c r="C520" s="12"/>
      <c r="D520" s="21"/>
      <c r="E520" s="6"/>
      <c r="F520" s="11"/>
      <c r="G520" s="11"/>
      <c r="H520" s="11"/>
      <c r="I520" s="13"/>
      <c r="J520" s="14"/>
      <c r="K520" s="14"/>
      <c r="L520" s="17">
        <f t="shared" si="7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21"/>
      <c r="E521" s="6"/>
      <c r="F521" s="11"/>
      <c r="G521" s="11"/>
      <c r="H521" s="11"/>
      <c r="I521" s="13"/>
      <c r="J521" s="14"/>
      <c r="K521" s="14"/>
      <c r="L521" s="17">
        <f t="shared" si="7"/>
        <v>0</v>
      </c>
      <c r="M521" s="17"/>
      <c r="N521" s="17"/>
    </row>
    <row r="522" spans="1:14" s="2" customFormat="1" ht="12.75" x14ac:dyDescent="0.2">
      <c r="A522" s="11"/>
      <c r="B522" s="12"/>
      <c r="C522" s="12"/>
      <c r="D522" s="21"/>
      <c r="E522" s="6"/>
      <c r="F522" s="11"/>
      <c r="G522" s="11"/>
      <c r="H522" s="11"/>
      <c r="I522" s="13"/>
      <c r="J522" s="14"/>
      <c r="K522" s="14"/>
      <c r="L522" s="17">
        <f t="shared" si="7"/>
        <v>0</v>
      </c>
      <c r="M522" s="17"/>
      <c r="N522" s="17"/>
    </row>
    <row r="523" spans="1:14" s="2" customFormat="1" ht="12.75" x14ac:dyDescent="0.2">
      <c r="A523" s="11"/>
      <c r="B523" s="18"/>
      <c r="C523" s="18"/>
      <c r="D523" s="21"/>
      <c r="E523" s="5"/>
      <c r="F523" s="50"/>
      <c r="G523" s="11"/>
      <c r="H523" s="11"/>
      <c r="I523" s="13"/>
      <c r="J523" s="6"/>
      <c r="K523" s="6"/>
      <c r="L523" s="17">
        <f t="shared" si="7"/>
        <v>0</v>
      </c>
      <c r="M523" s="17"/>
      <c r="N523" s="17"/>
    </row>
    <row r="524" spans="1:14" s="2" customFormat="1" ht="12.75" x14ac:dyDescent="0.2">
      <c r="A524" s="11"/>
      <c r="B524" s="18"/>
      <c r="C524" s="18"/>
      <c r="D524" s="21"/>
      <c r="E524" s="5"/>
      <c r="F524" s="50"/>
      <c r="G524" s="11"/>
      <c r="H524" s="11"/>
      <c r="I524" s="13"/>
      <c r="J524" s="6"/>
      <c r="K524" s="6"/>
      <c r="L524" s="17">
        <f t="shared" ref="L524:L587" si="8">G524*(I524-(I524*J524)-((I524-(I524*J524))*K524))</f>
        <v>0</v>
      </c>
      <c r="M524" s="17"/>
      <c r="N524" s="17"/>
    </row>
    <row r="525" spans="1:14" s="2" customFormat="1" ht="12.75" x14ac:dyDescent="0.2">
      <c r="A525" s="11"/>
      <c r="B525" s="18"/>
      <c r="C525" s="18"/>
      <c r="D525" s="21"/>
      <c r="E525" s="5"/>
      <c r="F525" s="50"/>
      <c r="G525" s="11"/>
      <c r="H525" s="11"/>
      <c r="I525" s="13"/>
      <c r="J525" s="6"/>
      <c r="K525" s="6"/>
      <c r="L525" s="17">
        <f t="shared" si="8"/>
        <v>0</v>
      </c>
      <c r="M525" s="17"/>
      <c r="N525" s="17"/>
    </row>
    <row r="526" spans="1:14" s="2" customFormat="1" ht="12.75" x14ac:dyDescent="0.2">
      <c r="A526" s="11"/>
      <c r="B526" s="18"/>
      <c r="C526" s="18"/>
      <c r="D526" s="21"/>
      <c r="E526" s="6"/>
      <c r="F526" s="11"/>
      <c r="G526" s="11"/>
      <c r="H526" s="11"/>
      <c r="I526" s="13"/>
      <c r="J526" s="6"/>
      <c r="K526" s="6"/>
      <c r="L526" s="17">
        <f t="shared" si="8"/>
        <v>0</v>
      </c>
      <c r="M526" s="17"/>
      <c r="N526" s="17"/>
    </row>
    <row r="527" spans="1:14" s="2" customFormat="1" ht="12.75" x14ac:dyDescent="0.2">
      <c r="A527" s="11"/>
      <c r="B527" s="18"/>
      <c r="C527" s="18"/>
      <c r="D527" s="21"/>
      <c r="E527" s="6"/>
      <c r="F527" s="11"/>
      <c r="G527" s="11"/>
      <c r="H527" s="11"/>
      <c r="I527" s="13"/>
      <c r="J527" s="6"/>
      <c r="K527" s="6"/>
      <c r="L527" s="17">
        <f t="shared" si="8"/>
        <v>0</v>
      </c>
      <c r="M527" s="17"/>
      <c r="N527" s="17"/>
    </row>
    <row r="528" spans="1:14" s="2" customFormat="1" ht="12.75" x14ac:dyDescent="0.2">
      <c r="A528" s="11"/>
      <c r="B528" s="12"/>
      <c r="C528" s="12"/>
      <c r="D528" s="21"/>
      <c r="E528" s="6"/>
      <c r="F528" s="11"/>
      <c r="G528" s="11"/>
      <c r="H528" s="11"/>
      <c r="I528" s="13"/>
      <c r="J528" s="14"/>
      <c r="K528" s="14"/>
      <c r="L528" s="17">
        <f t="shared" si="8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21"/>
      <c r="E529" s="6"/>
      <c r="F529" s="11"/>
      <c r="G529" s="11"/>
      <c r="H529" s="11"/>
      <c r="I529" s="13"/>
      <c r="J529" s="14"/>
      <c r="K529" s="14"/>
      <c r="L529" s="17">
        <f t="shared" si="8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21"/>
      <c r="E530" s="6"/>
      <c r="F530" s="11"/>
      <c r="G530" s="11"/>
      <c r="H530" s="11"/>
      <c r="I530" s="13"/>
      <c r="J530" s="14"/>
      <c r="K530" s="14"/>
      <c r="L530" s="17">
        <f t="shared" si="8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21"/>
      <c r="E531" s="6"/>
      <c r="F531" s="11"/>
      <c r="G531" s="11"/>
      <c r="H531" s="11"/>
      <c r="I531" s="13"/>
      <c r="J531" s="14"/>
      <c r="K531" s="14"/>
      <c r="L531" s="17">
        <f t="shared" si="8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21"/>
      <c r="E532" s="6"/>
      <c r="F532" s="11"/>
      <c r="G532" s="11"/>
      <c r="H532" s="11"/>
      <c r="I532" s="13"/>
      <c r="J532" s="14"/>
      <c r="K532" s="14"/>
      <c r="L532" s="17">
        <f t="shared" si="8"/>
        <v>0</v>
      </c>
      <c r="M532" s="17"/>
      <c r="N532" s="17"/>
    </row>
    <row r="533" spans="1:14" s="2" customFormat="1" ht="12.75" x14ac:dyDescent="0.2">
      <c r="A533" s="11"/>
      <c r="B533" s="18"/>
      <c r="C533" s="18"/>
      <c r="D533" s="21"/>
      <c r="E533" s="6"/>
      <c r="F533" s="11"/>
      <c r="G533" s="11"/>
      <c r="H533" s="11"/>
      <c r="I533" s="13"/>
      <c r="J533" s="6"/>
      <c r="K533" s="6"/>
      <c r="L533" s="17">
        <f t="shared" si="8"/>
        <v>0</v>
      </c>
      <c r="M533" s="17"/>
      <c r="N533" s="17"/>
    </row>
    <row r="534" spans="1:14" s="2" customFormat="1" ht="12.75" x14ac:dyDescent="0.2">
      <c r="A534" s="11"/>
      <c r="B534" s="18"/>
      <c r="C534" s="18"/>
      <c r="D534" s="21"/>
      <c r="E534" s="5"/>
      <c r="F534" s="50"/>
      <c r="G534" s="11"/>
      <c r="H534" s="11"/>
      <c r="I534" s="13"/>
      <c r="J534" s="6"/>
      <c r="K534" s="6"/>
      <c r="L534" s="17">
        <f t="shared" si="8"/>
        <v>0</v>
      </c>
      <c r="M534" s="17"/>
      <c r="N534" s="17"/>
    </row>
    <row r="535" spans="1:14" s="2" customFormat="1" ht="12.75" x14ac:dyDescent="0.2">
      <c r="A535" s="11"/>
      <c r="B535" s="18"/>
      <c r="C535" s="18"/>
      <c r="D535" s="21"/>
      <c r="E535" s="5"/>
      <c r="F535" s="50"/>
      <c r="G535" s="11"/>
      <c r="H535" s="11"/>
      <c r="I535" s="13"/>
      <c r="J535" s="6"/>
      <c r="K535" s="6"/>
      <c r="L535" s="17">
        <f t="shared" si="8"/>
        <v>0</v>
      </c>
      <c r="M535" s="17"/>
      <c r="N535" s="17"/>
    </row>
    <row r="536" spans="1:14" s="2" customFormat="1" ht="12.75" x14ac:dyDescent="0.2">
      <c r="A536" s="11"/>
      <c r="B536" s="18"/>
      <c r="C536" s="18"/>
      <c r="D536" s="21"/>
      <c r="E536" s="6"/>
      <c r="F536" s="11"/>
      <c r="G536" s="11"/>
      <c r="H536" s="11"/>
      <c r="I536" s="13"/>
      <c r="J536" s="6"/>
      <c r="K536" s="6"/>
      <c r="L536" s="17">
        <f t="shared" si="8"/>
        <v>0</v>
      </c>
      <c r="M536" s="17"/>
      <c r="N536" s="17"/>
    </row>
    <row r="537" spans="1:14" s="2" customFormat="1" ht="12.75" x14ac:dyDescent="0.2">
      <c r="A537" s="11"/>
      <c r="B537" s="18"/>
      <c r="C537" s="18"/>
      <c r="D537" s="21"/>
      <c r="E537" s="6"/>
      <c r="F537" s="11"/>
      <c r="G537" s="11"/>
      <c r="H537" s="11"/>
      <c r="I537" s="13"/>
      <c r="J537" s="6"/>
      <c r="K537" s="6"/>
      <c r="L537" s="17">
        <f t="shared" si="8"/>
        <v>0</v>
      </c>
      <c r="M537" s="17"/>
      <c r="N537" s="17"/>
    </row>
    <row r="538" spans="1:14" s="2" customFormat="1" ht="12.75" x14ac:dyDescent="0.2">
      <c r="A538" s="11"/>
      <c r="B538" s="12"/>
      <c r="C538" s="12"/>
      <c r="D538" s="21"/>
      <c r="E538" s="6"/>
      <c r="F538" s="11"/>
      <c r="G538" s="11"/>
      <c r="H538" s="11"/>
      <c r="I538" s="13"/>
      <c r="J538" s="14"/>
      <c r="K538" s="14"/>
      <c r="L538" s="17">
        <f t="shared" si="8"/>
        <v>0</v>
      </c>
      <c r="M538" s="17"/>
      <c r="N538" s="17"/>
    </row>
    <row r="539" spans="1:14" s="2" customFormat="1" ht="12.75" x14ac:dyDescent="0.2">
      <c r="A539" s="11"/>
      <c r="B539" s="12"/>
      <c r="C539" s="12"/>
      <c r="D539" s="21"/>
      <c r="E539" s="6"/>
      <c r="F539" s="11"/>
      <c r="G539" s="11"/>
      <c r="H539" s="11"/>
      <c r="I539" s="13"/>
      <c r="J539" s="14"/>
      <c r="K539" s="14"/>
      <c r="L539" s="17">
        <f t="shared" si="8"/>
        <v>0</v>
      </c>
      <c r="M539" s="17"/>
      <c r="N539" s="17"/>
    </row>
    <row r="540" spans="1:14" s="2" customFormat="1" ht="12.75" x14ac:dyDescent="0.2">
      <c r="A540" s="11"/>
      <c r="B540" s="12"/>
      <c r="C540" s="12"/>
      <c r="D540" s="21"/>
      <c r="E540" s="6"/>
      <c r="F540" s="11"/>
      <c r="G540" s="11"/>
      <c r="H540" s="11"/>
      <c r="I540" s="13"/>
      <c r="J540" s="14"/>
      <c r="K540" s="14"/>
      <c r="L540" s="17">
        <f t="shared" si="8"/>
        <v>0</v>
      </c>
      <c r="M540" s="17"/>
      <c r="N540" s="17"/>
    </row>
    <row r="541" spans="1:14" s="2" customFormat="1" ht="12.75" x14ac:dyDescent="0.2">
      <c r="A541" s="11"/>
      <c r="B541" s="12"/>
      <c r="C541" s="12"/>
      <c r="D541" s="21"/>
      <c r="E541" s="6"/>
      <c r="F541" s="11"/>
      <c r="G541" s="11"/>
      <c r="H541" s="11"/>
      <c r="I541" s="13"/>
      <c r="J541" s="14"/>
      <c r="K541" s="14"/>
      <c r="L541" s="17">
        <f t="shared" si="8"/>
        <v>0</v>
      </c>
      <c r="M541" s="17"/>
      <c r="N541" s="17"/>
    </row>
    <row r="542" spans="1:14" s="2" customFormat="1" ht="12.75" x14ac:dyDescent="0.2">
      <c r="A542" s="11"/>
      <c r="B542" s="12"/>
      <c r="C542" s="12"/>
      <c r="D542" s="21"/>
      <c r="E542" s="6"/>
      <c r="F542" s="11"/>
      <c r="G542" s="11"/>
      <c r="H542" s="11"/>
      <c r="I542" s="13"/>
      <c r="J542" s="14"/>
      <c r="K542" s="14"/>
      <c r="L542" s="17">
        <f t="shared" si="8"/>
        <v>0</v>
      </c>
      <c r="M542" s="17"/>
      <c r="N542" s="17"/>
    </row>
    <row r="543" spans="1:14" s="2" customFormat="1" ht="12.75" x14ac:dyDescent="0.2">
      <c r="A543" s="11"/>
      <c r="B543" s="18"/>
      <c r="C543" s="18"/>
      <c r="D543" s="21"/>
      <c r="E543" s="6"/>
      <c r="F543" s="11"/>
      <c r="G543" s="11"/>
      <c r="H543" s="11"/>
      <c r="I543" s="13"/>
      <c r="J543" s="6"/>
      <c r="K543" s="6"/>
      <c r="L543" s="17">
        <f t="shared" si="8"/>
        <v>0</v>
      </c>
      <c r="M543" s="17"/>
      <c r="N543" s="17"/>
    </row>
    <row r="544" spans="1:14" s="2" customFormat="1" ht="12.75" x14ac:dyDescent="0.2">
      <c r="A544" s="11"/>
      <c r="B544" s="18"/>
      <c r="C544" s="18"/>
      <c r="D544" s="21"/>
      <c r="E544" s="5"/>
      <c r="F544" s="50"/>
      <c r="G544" s="11"/>
      <c r="H544" s="11"/>
      <c r="I544" s="13"/>
      <c r="J544" s="6"/>
      <c r="K544" s="6"/>
      <c r="L544" s="17">
        <f t="shared" si="8"/>
        <v>0</v>
      </c>
      <c r="M544" s="17"/>
      <c r="N544" s="17"/>
    </row>
    <row r="545" spans="1:14" s="2" customFormat="1" ht="12.75" x14ac:dyDescent="0.2">
      <c r="A545" s="11"/>
      <c r="B545" s="18"/>
      <c r="C545" s="18"/>
      <c r="D545" s="21"/>
      <c r="E545" s="5"/>
      <c r="F545" s="50"/>
      <c r="G545" s="11"/>
      <c r="H545" s="11"/>
      <c r="I545" s="13"/>
      <c r="J545" s="6"/>
      <c r="K545" s="6"/>
      <c r="L545" s="17">
        <f t="shared" si="8"/>
        <v>0</v>
      </c>
      <c r="M545" s="17"/>
      <c r="N545" s="17"/>
    </row>
    <row r="546" spans="1:14" s="2" customFormat="1" ht="12.75" x14ac:dyDescent="0.2">
      <c r="A546" s="11"/>
      <c r="B546" s="18"/>
      <c r="C546" s="18"/>
      <c r="D546" s="21"/>
      <c r="E546" s="6"/>
      <c r="F546" s="11"/>
      <c r="G546" s="11"/>
      <c r="H546" s="11"/>
      <c r="I546" s="13"/>
      <c r="J546" s="6"/>
      <c r="K546" s="6"/>
      <c r="L546" s="17">
        <f t="shared" si="8"/>
        <v>0</v>
      </c>
      <c r="M546" s="17"/>
      <c r="N546" s="17"/>
    </row>
    <row r="547" spans="1:14" s="2" customFormat="1" ht="12.75" x14ac:dyDescent="0.2">
      <c r="A547" s="11"/>
      <c r="B547" s="18"/>
      <c r="C547" s="18"/>
      <c r="D547" s="21"/>
      <c r="E547" s="6"/>
      <c r="F547" s="11"/>
      <c r="G547" s="11"/>
      <c r="H547" s="11"/>
      <c r="I547" s="13"/>
      <c r="J547" s="6"/>
      <c r="K547" s="6"/>
      <c r="L547" s="17">
        <f t="shared" si="8"/>
        <v>0</v>
      </c>
      <c r="M547" s="17"/>
      <c r="N547" s="17"/>
    </row>
    <row r="548" spans="1:14" s="2" customFormat="1" ht="12.75" x14ac:dyDescent="0.2">
      <c r="A548" s="11"/>
      <c r="B548" s="12"/>
      <c r="C548" s="12"/>
      <c r="D548" s="21"/>
      <c r="E548" s="6"/>
      <c r="F548" s="11"/>
      <c r="G548" s="11"/>
      <c r="H548" s="11"/>
      <c r="I548" s="13"/>
      <c r="J548" s="14"/>
      <c r="K548" s="14"/>
      <c r="L548" s="17">
        <f t="shared" si="8"/>
        <v>0</v>
      </c>
      <c r="M548" s="17"/>
      <c r="N548" s="17"/>
    </row>
    <row r="549" spans="1:14" s="2" customFormat="1" ht="12.75" x14ac:dyDescent="0.2">
      <c r="A549" s="11"/>
      <c r="B549" s="12"/>
      <c r="C549" s="12"/>
      <c r="D549" s="21"/>
      <c r="E549" s="6"/>
      <c r="F549" s="11"/>
      <c r="G549" s="11"/>
      <c r="H549" s="11"/>
      <c r="I549" s="13"/>
      <c r="J549" s="14"/>
      <c r="K549" s="14"/>
      <c r="L549" s="17">
        <f t="shared" si="8"/>
        <v>0</v>
      </c>
      <c r="M549" s="17"/>
      <c r="N549" s="17"/>
    </row>
    <row r="550" spans="1:14" s="2" customFormat="1" ht="12.75" x14ac:dyDescent="0.2">
      <c r="A550" s="11"/>
      <c r="B550" s="12"/>
      <c r="C550" s="12"/>
      <c r="D550" s="21"/>
      <c r="E550" s="6"/>
      <c r="F550" s="11"/>
      <c r="G550" s="11"/>
      <c r="H550" s="11"/>
      <c r="I550" s="13"/>
      <c r="J550" s="14"/>
      <c r="K550" s="14"/>
      <c r="L550" s="17">
        <f t="shared" si="8"/>
        <v>0</v>
      </c>
      <c r="M550" s="17"/>
      <c r="N550" s="17"/>
    </row>
    <row r="551" spans="1:14" s="2" customFormat="1" ht="12.75" x14ac:dyDescent="0.2">
      <c r="A551" s="11"/>
      <c r="B551" s="12"/>
      <c r="C551" s="12"/>
      <c r="D551" s="21"/>
      <c r="E551" s="6"/>
      <c r="F551" s="11"/>
      <c r="G551" s="11"/>
      <c r="H551" s="11"/>
      <c r="I551" s="13"/>
      <c r="J551" s="14"/>
      <c r="K551" s="14"/>
      <c r="L551" s="20">
        <f t="shared" si="8"/>
        <v>0</v>
      </c>
      <c r="M551" s="17"/>
      <c r="N551" s="17"/>
    </row>
    <row r="552" spans="1:14" s="2" customFormat="1" ht="12.75" x14ac:dyDescent="0.2">
      <c r="A552" s="11"/>
      <c r="B552" s="12"/>
      <c r="C552" s="12"/>
      <c r="D552" s="21"/>
      <c r="E552" s="6"/>
      <c r="F552" s="11"/>
      <c r="G552" s="11"/>
      <c r="H552" s="11"/>
      <c r="I552" s="13"/>
      <c r="J552" s="14"/>
      <c r="K552" s="14"/>
      <c r="L552" s="17">
        <f t="shared" si="8"/>
        <v>0</v>
      </c>
      <c r="M552" s="17"/>
      <c r="N552" s="17"/>
    </row>
    <row r="553" spans="1:14" s="2" customFormat="1" ht="12.75" x14ac:dyDescent="0.2">
      <c r="A553" s="11"/>
      <c r="B553" s="18"/>
      <c r="C553" s="18"/>
      <c r="D553" s="21"/>
      <c r="E553" s="6"/>
      <c r="F553" s="11"/>
      <c r="G553" s="11"/>
      <c r="H553" s="11"/>
      <c r="I553" s="13"/>
      <c r="J553" s="6"/>
      <c r="K553" s="6"/>
      <c r="L553" s="17">
        <f t="shared" si="8"/>
        <v>0</v>
      </c>
      <c r="M553" s="17"/>
      <c r="N553" s="17"/>
    </row>
    <row r="554" spans="1:14" s="2" customFormat="1" ht="12.75" x14ac:dyDescent="0.2">
      <c r="A554" s="11"/>
      <c r="B554" s="18"/>
      <c r="C554" s="18"/>
      <c r="D554" s="21"/>
      <c r="E554" s="5"/>
      <c r="F554" s="50"/>
      <c r="G554" s="11"/>
      <c r="H554" s="11"/>
      <c r="I554" s="13"/>
      <c r="J554" s="6"/>
      <c r="K554" s="6"/>
      <c r="L554" s="17">
        <f t="shared" si="8"/>
        <v>0</v>
      </c>
      <c r="M554" s="17"/>
      <c r="N554" s="17"/>
    </row>
    <row r="555" spans="1:14" s="2" customFormat="1" ht="12.75" x14ac:dyDescent="0.2">
      <c r="A555" s="11"/>
      <c r="B555" s="18"/>
      <c r="C555" s="18"/>
      <c r="D555" s="21"/>
      <c r="E555" s="5"/>
      <c r="F555" s="50"/>
      <c r="G555" s="11"/>
      <c r="H555" s="11"/>
      <c r="I555" s="13"/>
      <c r="J555" s="6"/>
      <c r="K555" s="6"/>
      <c r="L555" s="17">
        <f t="shared" si="8"/>
        <v>0</v>
      </c>
      <c r="M555" s="17"/>
      <c r="N555" s="17"/>
    </row>
    <row r="556" spans="1:14" s="2" customFormat="1" ht="12.75" x14ac:dyDescent="0.2">
      <c r="A556" s="11"/>
      <c r="B556" s="18"/>
      <c r="C556" s="18"/>
      <c r="D556" s="21"/>
      <c r="E556" s="6"/>
      <c r="F556" s="11"/>
      <c r="G556" s="11"/>
      <c r="H556" s="11"/>
      <c r="I556" s="13"/>
      <c r="J556" s="6"/>
      <c r="K556" s="6"/>
      <c r="L556" s="17">
        <f t="shared" si="8"/>
        <v>0</v>
      </c>
      <c r="M556" s="17"/>
      <c r="N556" s="17"/>
    </row>
    <row r="557" spans="1:14" s="2" customFormat="1" ht="12.75" x14ac:dyDescent="0.2">
      <c r="A557" s="11"/>
      <c r="B557" s="18"/>
      <c r="C557" s="18"/>
      <c r="D557" s="21"/>
      <c r="E557" s="6"/>
      <c r="F557" s="11"/>
      <c r="G557" s="11"/>
      <c r="H557" s="11"/>
      <c r="I557" s="13"/>
      <c r="J557" s="6"/>
      <c r="K557" s="6"/>
      <c r="L557" s="17">
        <f t="shared" si="8"/>
        <v>0</v>
      </c>
      <c r="M557" s="17"/>
      <c r="N557" s="17"/>
    </row>
    <row r="558" spans="1:14" s="2" customFormat="1" ht="12.75" x14ac:dyDescent="0.2">
      <c r="A558" s="11"/>
      <c r="B558" s="12"/>
      <c r="C558" s="12"/>
      <c r="D558" s="21"/>
      <c r="E558" s="6"/>
      <c r="F558" s="11"/>
      <c r="G558" s="11"/>
      <c r="H558" s="11"/>
      <c r="I558" s="13"/>
      <c r="J558" s="14"/>
      <c r="K558" s="14"/>
      <c r="L558" s="17">
        <f t="shared" si="8"/>
        <v>0</v>
      </c>
      <c r="M558" s="17"/>
      <c r="N558" s="17"/>
    </row>
    <row r="559" spans="1:14" s="2" customFormat="1" ht="12.75" x14ac:dyDescent="0.2">
      <c r="A559" s="11"/>
      <c r="B559" s="12"/>
      <c r="C559" s="12"/>
      <c r="D559" s="21"/>
      <c r="E559" s="6"/>
      <c r="F559" s="11"/>
      <c r="G559" s="11"/>
      <c r="H559" s="11"/>
      <c r="I559" s="13"/>
      <c r="J559" s="14"/>
      <c r="K559" s="14"/>
      <c r="L559" s="17">
        <f t="shared" si="8"/>
        <v>0</v>
      </c>
      <c r="M559" s="17"/>
      <c r="N559" s="17"/>
    </row>
    <row r="560" spans="1:14" s="2" customFormat="1" ht="12.75" x14ac:dyDescent="0.2">
      <c r="A560" s="11"/>
      <c r="B560" s="12"/>
      <c r="C560" s="12"/>
      <c r="D560" s="21"/>
      <c r="E560" s="6"/>
      <c r="F560" s="11"/>
      <c r="G560" s="11"/>
      <c r="H560" s="11"/>
      <c r="I560" s="13"/>
      <c r="J560" s="14"/>
      <c r="K560" s="14"/>
      <c r="L560" s="17">
        <f t="shared" si="8"/>
        <v>0</v>
      </c>
      <c r="M560" s="17"/>
      <c r="N560" s="17"/>
    </row>
    <row r="561" spans="1:14" s="2" customFormat="1" ht="12.75" x14ac:dyDescent="0.2">
      <c r="A561" s="11"/>
      <c r="B561" s="12"/>
      <c r="C561" s="12"/>
      <c r="D561" s="21"/>
      <c r="E561" s="6"/>
      <c r="F561" s="11"/>
      <c r="G561" s="11"/>
      <c r="H561" s="11"/>
      <c r="I561" s="13"/>
      <c r="J561" s="14"/>
      <c r="K561" s="14"/>
      <c r="L561" s="17">
        <f t="shared" si="8"/>
        <v>0</v>
      </c>
      <c r="M561" s="17"/>
      <c r="N561" s="17"/>
    </row>
    <row r="562" spans="1:14" s="2" customFormat="1" ht="12.75" x14ac:dyDescent="0.2">
      <c r="A562" s="11"/>
      <c r="B562" s="12"/>
      <c r="C562" s="12"/>
      <c r="D562" s="21"/>
      <c r="E562" s="6"/>
      <c r="F562" s="11"/>
      <c r="G562" s="11"/>
      <c r="H562" s="11"/>
      <c r="I562" s="13"/>
      <c r="J562" s="14"/>
      <c r="K562" s="14"/>
      <c r="L562" s="17">
        <f t="shared" si="8"/>
        <v>0</v>
      </c>
      <c r="M562" s="17"/>
      <c r="N562" s="17"/>
    </row>
    <row r="563" spans="1:14" s="2" customFormat="1" ht="12.75" x14ac:dyDescent="0.2">
      <c r="A563" s="11"/>
      <c r="B563" s="18"/>
      <c r="C563" s="18"/>
      <c r="D563" s="21"/>
      <c r="E563" s="6"/>
      <c r="F563" s="11"/>
      <c r="G563" s="11"/>
      <c r="H563" s="11"/>
      <c r="I563" s="13"/>
      <c r="J563" s="6"/>
      <c r="K563" s="6"/>
      <c r="L563" s="17">
        <f t="shared" si="8"/>
        <v>0</v>
      </c>
      <c r="M563" s="17"/>
      <c r="N563" s="17"/>
    </row>
    <row r="564" spans="1:14" s="2" customFormat="1" ht="12.75" x14ac:dyDescent="0.2">
      <c r="A564" s="11"/>
      <c r="B564" s="18"/>
      <c r="C564" s="18"/>
      <c r="D564" s="21"/>
      <c r="E564" s="5"/>
      <c r="F564" s="50"/>
      <c r="G564" s="11"/>
      <c r="H564" s="11"/>
      <c r="I564" s="13"/>
      <c r="J564" s="6"/>
      <c r="K564" s="6"/>
      <c r="L564" s="17">
        <f t="shared" si="8"/>
        <v>0</v>
      </c>
      <c r="M564" s="17"/>
      <c r="N564" s="17"/>
    </row>
    <row r="565" spans="1:14" s="2" customFormat="1" ht="12.75" x14ac:dyDescent="0.2">
      <c r="A565" s="11"/>
      <c r="B565" s="18"/>
      <c r="C565" s="18"/>
      <c r="D565" s="21"/>
      <c r="E565" s="5"/>
      <c r="F565" s="50"/>
      <c r="G565" s="11"/>
      <c r="H565" s="11"/>
      <c r="I565" s="13"/>
      <c r="J565" s="6"/>
      <c r="K565" s="6"/>
      <c r="L565" s="17">
        <f t="shared" si="8"/>
        <v>0</v>
      </c>
      <c r="M565" s="17"/>
      <c r="N565" s="17"/>
    </row>
    <row r="566" spans="1:14" s="2" customFormat="1" ht="12.75" x14ac:dyDescent="0.2">
      <c r="A566" s="11"/>
      <c r="B566" s="18"/>
      <c r="C566" s="18"/>
      <c r="D566" s="21"/>
      <c r="E566" s="6"/>
      <c r="F566" s="11"/>
      <c r="G566" s="11"/>
      <c r="H566" s="11"/>
      <c r="I566" s="13"/>
      <c r="J566" s="6"/>
      <c r="K566" s="6"/>
      <c r="L566" s="17">
        <f t="shared" si="8"/>
        <v>0</v>
      </c>
      <c r="M566" s="17"/>
      <c r="N566" s="17"/>
    </row>
    <row r="567" spans="1:14" s="2" customFormat="1" ht="12.75" x14ac:dyDescent="0.2">
      <c r="A567" s="11"/>
      <c r="B567" s="18"/>
      <c r="C567" s="18"/>
      <c r="D567" s="21"/>
      <c r="E567" s="6"/>
      <c r="F567" s="11"/>
      <c r="G567" s="11"/>
      <c r="H567" s="11"/>
      <c r="I567" s="13"/>
      <c r="J567" s="6"/>
      <c r="K567" s="6"/>
      <c r="L567" s="17">
        <f t="shared" si="8"/>
        <v>0</v>
      </c>
      <c r="M567" s="17"/>
      <c r="N567" s="17"/>
    </row>
    <row r="568" spans="1:14" s="2" customFormat="1" ht="12.75" x14ac:dyDescent="0.2">
      <c r="A568" s="11"/>
      <c r="B568" s="12"/>
      <c r="C568" s="12"/>
      <c r="D568" s="21"/>
      <c r="E568" s="6"/>
      <c r="F568" s="11"/>
      <c r="G568" s="11"/>
      <c r="H568" s="11"/>
      <c r="I568" s="13"/>
      <c r="J568" s="14"/>
      <c r="K568" s="14"/>
      <c r="L568" s="17">
        <f t="shared" si="8"/>
        <v>0</v>
      </c>
      <c r="M568" s="17"/>
      <c r="N568" s="17"/>
    </row>
    <row r="569" spans="1:14" s="2" customFormat="1" ht="12.75" x14ac:dyDescent="0.2">
      <c r="A569" s="11"/>
      <c r="B569" s="12"/>
      <c r="C569" s="12"/>
      <c r="D569" s="21"/>
      <c r="E569" s="6"/>
      <c r="F569" s="11"/>
      <c r="G569" s="11"/>
      <c r="H569" s="11"/>
      <c r="I569" s="13"/>
      <c r="J569" s="14"/>
      <c r="K569" s="14"/>
      <c r="L569" s="17">
        <f t="shared" si="8"/>
        <v>0</v>
      </c>
      <c r="M569" s="17"/>
      <c r="N569" s="17"/>
    </row>
    <row r="570" spans="1:14" s="2" customFormat="1" ht="12.75" x14ac:dyDescent="0.2">
      <c r="A570" s="11"/>
      <c r="B570" s="12"/>
      <c r="C570" s="12"/>
      <c r="D570" s="21"/>
      <c r="E570" s="6"/>
      <c r="F570" s="11"/>
      <c r="G570" s="11"/>
      <c r="H570" s="11"/>
      <c r="I570" s="13"/>
      <c r="J570" s="14"/>
      <c r="K570" s="14"/>
      <c r="L570" s="17">
        <f t="shared" si="8"/>
        <v>0</v>
      </c>
      <c r="M570" s="17"/>
      <c r="N570" s="17"/>
    </row>
    <row r="571" spans="1:14" s="2" customFormat="1" ht="12.75" x14ac:dyDescent="0.2">
      <c r="A571" s="11"/>
      <c r="B571" s="12"/>
      <c r="C571" s="12"/>
      <c r="D571" s="21"/>
      <c r="E571" s="6"/>
      <c r="F571" s="11"/>
      <c r="G571" s="11"/>
      <c r="H571" s="11"/>
      <c r="I571" s="13"/>
      <c r="J571" s="14"/>
      <c r="K571" s="14"/>
      <c r="L571" s="17">
        <f t="shared" si="8"/>
        <v>0</v>
      </c>
      <c r="M571" s="17"/>
      <c r="N571" s="17"/>
    </row>
    <row r="572" spans="1:14" s="2" customFormat="1" ht="12.75" x14ac:dyDescent="0.2">
      <c r="A572" s="11"/>
      <c r="B572" s="12"/>
      <c r="C572" s="12"/>
      <c r="D572" s="21"/>
      <c r="E572" s="6"/>
      <c r="F572" s="11"/>
      <c r="G572" s="11"/>
      <c r="H572" s="11"/>
      <c r="I572" s="13"/>
      <c r="J572" s="14"/>
      <c r="K572" s="14"/>
      <c r="L572" s="17">
        <f t="shared" si="8"/>
        <v>0</v>
      </c>
      <c r="M572" s="17"/>
      <c r="N572" s="17"/>
    </row>
    <row r="573" spans="1:14" s="2" customFormat="1" ht="12.75" x14ac:dyDescent="0.2">
      <c r="A573" s="11"/>
      <c r="B573" s="18"/>
      <c r="C573" s="18"/>
      <c r="D573" s="21"/>
      <c r="E573" s="6"/>
      <c r="F573" s="11"/>
      <c r="G573" s="11"/>
      <c r="H573" s="11"/>
      <c r="I573" s="13"/>
      <c r="J573" s="6"/>
      <c r="K573" s="6"/>
      <c r="L573" s="17">
        <f t="shared" si="8"/>
        <v>0</v>
      </c>
      <c r="M573" s="17"/>
      <c r="N573" s="17"/>
    </row>
    <row r="574" spans="1:14" s="2" customFormat="1" ht="12.75" x14ac:dyDescent="0.2">
      <c r="A574" s="11"/>
      <c r="B574" s="18"/>
      <c r="C574" s="18"/>
      <c r="D574" s="21"/>
      <c r="E574" s="5"/>
      <c r="F574" s="50"/>
      <c r="G574" s="11"/>
      <c r="H574" s="11"/>
      <c r="I574" s="13"/>
      <c r="J574" s="6"/>
      <c r="K574" s="6"/>
      <c r="L574" s="17">
        <f t="shared" si="8"/>
        <v>0</v>
      </c>
      <c r="M574" s="17"/>
      <c r="N574" s="17"/>
    </row>
    <row r="575" spans="1:14" s="2" customFormat="1" ht="12.75" x14ac:dyDescent="0.2">
      <c r="A575" s="11"/>
      <c r="B575" s="18"/>
      <c r="C575" s="18"/>
      <c r="D575" s="21"/>
      <c r="E575" s="5"/>
      <c r="F575" s="50"/>
      <c r="G575" s="11"/>
      <c r="H575" s="11"/>
      <c r="I575" s="13"/>
      <c r="J575" s="6"/>
      <c r="K575" s="6"/>
      <c r="L575" s="17">
        <f t="shared" si="8"/>
        <v>0</v>
      </c>
      <c r="M575" s="17"/>
      <c r="N575" s="17"/>
    </row>
    <row r="576" spans="1:14" s="2" customFormat="1" ht="12.75" x14ac:dyDescent="0.2">
      <c r="A576" s="11"/>
      <c r="B576" s="18"/>
      <c r="C576" s="18"/>
      <c r="D576" s="21"/>
      <c r="E576" s="6"/>
      <c r="F576" s="11"/>
      <c r="G576" s="11"/>
      <c r="H576" s="11"/>
      <c r="I576" s="13"/>
      <c r="J576" s="6"/>
      <c r="K576" s="6"/>
      <c r="L576" s="17">
        <f t="shared" si="8"/>
        <v>0</v>
      </c>
      <c r="M576" s="17"/>
      <c r="N576" s="17"/>
    </row>
    <row r="577" spans="1:14" s="2" customFormat="1" ht="12.75" x14ac:dyDescent="0.2">
      <c r="A577" s="11"/>
      <c r="B577" s="18"/>
      <c r="C577" s="18"/>
      <c r="D577" s="21"/>
      <c r="E577" s="6"/>
      <c r="F577" s="11"/>
      <c r="G577" s="11"/>
      <c r="H577" s="11"/>
      <c r="I577" s="13"/>
      <c r="J577" s="6"/>
      <c r="K577" s="6"/>
      <c r="L577" s="17">
        <f t="shared" si="8"/>
        <v>0</v>
      </c>
      <c r="M577" s="17"/>
      <c r="N577" s="17"/>
    </row>
    <row r="578" spans="1:14" s="2" customFormat="1" ht="12.75" x14ac:dyDescent="0.2">
      <c r="A578" s="11"/>
      <c r="B578" s="18"/>
      <c r="C578" s="18"/>
      <c r="D578" s="21"/>
      <c r="E578" s="6"/>
      <c r="F578" s="11"/>
      <c r="G578" s="11"/>
      <c r="H578" s="11"/>
      <c r="I578" s="13"/>
      <c r="J578" s="6"/>
      <c r="K578" s="6"/>
      <c r="L578" s="17">
        <f t="shared" si="8"/>
        <v>0</v>
      </c>
      <c r="M578" s="17"/>
      <c r="N578" s="17"/>
    </row>
    <row r="579" spans="1:14" s="2" customFormat="1" ht="12.75" x14ac:dyDescent="0.2">
      <c r="A579" s="11"/>
      <c r="B579" s="18"/>
      <c r="C579" s="18"/>
      <c r="D579" s="21"/>
      <c r="E579" s="6"/>
      <c r="F579" s="11"/>
      <c r="G579" s="11"/>
      <c r="H579" s="11"/>
      <c r="I579" s="13"/>
      <c r="J579" s="6"/>
      <c r="K579" s="6"/>
      <c r="L579" s="17">
        <f t="shared" si="8"/>
        <v>0</v>
      </c>
      <c r="M579" s="17"/>
      <c r="N579" s="17"/>
    </row>
    <row r="580" spans="1:14" s="2" customFormat="1" ht="12.75" x14ac:dyDescent="0.2">
      <c r="A580" s="11"/>
      <c r="B580" s="18"/>
      <c r="C580" s="18"/>
      <c r="D580" s="21"/>
      <c r="E580" s="6"/>
      <c r="F580" s="11"/>
      <c r="G580" s="11"/>
      <c r="H580" s="11"/>
      <c r="I580" s="13"/>
      <c r="J580" s="6"/>
      <c r="K580" s="6"/>
      <c r="L580" s="17">
        <f t="shared" si="8"/>
        <v>0</v>
      </c>
      <c r="M580" s="17"/>
      <c r="N580" s="17"/>
    </row>
    <row r="581" spans="1:14" s="2" customFormat="1" ht="12.75" x14ac:dyDescent="0.2">
      <c r="A581" s="11"/>
      <c r="B581" s="18"/>
      <c r="C581" s="18"/>
      <c r="D581" s="21"/>
      <c r="E581" s="6"/>
      <c r="F581" s="11"/>
      <c r="G581" s="11"/>
      <c r="H581" s="11"/>
      <c r="I581" s="13"/>
      <c r="J581" s="6"/>
      <c r="K581" s="6"/>
      <c r="L581" s="17">
        <f t="shared" si="8"/>
        <v>0</v>
      </c>
      <c r="M581" s="17"/>
      <c r="N581" s="17"/>
    </row>
    <row r="582" spans="1:14" s="2" customFormat="1" ht="12.75" x14ac:dyDescent="0.2">
      <c r="A582" s="11"/>
      <c r="B582" s="18"/>
      <c r="C582" s="18"/>
      <c r="D582" s="21"/>
      <c r="E582" s="6"/>
      <c r="F582" s="11"/>
      <c r="G582" s="11"/>
      <c r="H582" s="11"/>
      <c r="I582" s="13"/>
      <c r="J582" s="6"/>
      <c r="K582" s="6"/>
      <c r="L582" s="17">
        <f t="shared" si="8"/>
        <v>0</v>
      </c>
      <c r="M582" s="17"/>
      <c r="N582" s="17"/>
    </row>
    <row r="583" spans="1:14" s="2" customFormat="1" ht="12.75" x14ac:dyDescent="0.2">
      <c r="A583" s="11"/>
      <c r="B583" s="18"/>
      <c r="C583" s="18"/>
      <c r="D583" s="21"/>
      <c r="E583" s="6"/>
      <c r="F583" s="11"/>
      <c r="G583" s="11"/>
      <c r="H583" s="11"/>
      <c r="I583" s="13"/>
      <c r="J583" s="6"/>
      <c r="K583" s="6"/>
      <c r="L583" s="17">
        <f t="shared" si="8"/>
        <v>0</v>
      </c>
      <c r="M583" s="17"/>
      <c r="N583" s="17"/>
    </row>
    <row r="584" spans="1:14" s="2" customFormat="1" ht="12.75" x14ac:dyDescent="0.2">
      <c r="A584" s="11"/>
      <c r="B584" s="18"/>
      <c r="C584" s="18"/>
      <c r="D584" s="21"/>
      <c r="E584" s="6"/>
      <c r="F584" s="11"/>
      <c r="G584" s="11"/>
      <c r="H584" s="11"/>
      <c r="I584" s="13"/>
      <c r="J584" s="6"/>
      <c r="K584" s="6"/>
      <c r="L584" s="17">
        <f t="shared" si="8"/>
        <v>0</v>
      </c>
      <c r="M584" s="17"/>
      <c r="N584" s="17"/>
    </row>
    <row r="585" spans="1:14" s="2" customFormat="1" ht="12.75" x14ac:dyDescent="0.2">
      <c r="A585" s="11"/>
      <c r="B585" s="18"/>
      <c r="C585" s="18"/>
      <c r="D585" s="21"/>
      <c r="E585" s="6"/>
      <c r="F585" s="11"/>
      <c r="G585" s="11"/>
      <c r="H585" s="11"/>
      <c r="I585" s="13"/>
      <c r="J585" s="6"/>
      <c r="K585" s="6"/>
      <c r="L585" s="17">
        <f t="shared" si="8"/>
        <v>0</v>
      </c>
      <c r="M585" s="17"/>
      <c r="N585" s="17"/>
    </row>
    <row r="586" spans="1:14" s="2" customFormat="1" ht="12.75" x14ac:dyDescent="0.2">
      <c r="A586" s="11"/>
      <c r="B586" s="18"/>
      <c r="C586" s="18"/>
      <c r="D586" s="21"/>
      <c r="E586" s="6"/>
      <c r="F586" s="11"/>
      <c r="G586" s="11"/>
      <c r="H586" s="11"/>
      <c r="I586" s="13"/>
      <c r="J586" s="6"/>
      <c r="K586" s="6"/>
      <c r="L586" s="17">
        <f t="shared" si="8"/>
        <v>0</v>
      </c>
      <c r="M586" s="17"/>
      <c r="N586" s="17"/>
    </row>
    <row r="587" spans="1:14" s="2" customFormat="1" ht="12.75" x14ac:dyDescent="0.2">
      <c r="A587" s="11"/>
      <c r="B587" s="18"/>
      <c r="C587" s="18"/>
      <c r="D587" s="21"/>
      <c r="E587" s="6"/>
      <c r="F587" s="11"/>
      <c r="G587" s="11"/>
      <c r="H587" s="11"/>
      <c r="I587" s="13"/>
      <c r="J587" s="6"/>
      <c r="K587" s="6"/>
      <c r="L587" s="17">
        <f t="shared" si="8"/>
        <v>0</v>
      </c>
      <c r="M587" s="17"/>
      <c r="N587" s="17"/>
    </row>
    <row r="588" spans="1:14" s="2" customFormat="1" ht="12.75" x14ac:dyDescent="0.2">
      <c r="A588" s="11"/>
      <c r="B588" s="18"/>
      <c r="C588" s="18"/>
      <c r="D588" s="21"/>
      <c r="E588" s="6"/>
      <c r="F588" s="11"/>
      <c r="G588" s="11"/>
      <c r="H588" s="11"/>
      <c r="I588" s="13"/>
      <c r="J588" s="6"/>
      <c r="K588" s="6"/>
      <c r="L588" s="17">
        <f t="shared" ref="L588:L651" si="9">G588*(I588-(I588*J588)-((I588-(I588*J588))*K588))</f>
        <v>0</v>
      </c>
      <c r="M588" s="17"/>
      <c r="N588" s="17"/>
    </row>
    <row r="589" spans="1:14" s="2" customFormat="1" ht="12.75" x14ac:dyDescent="0.2">
      <c r="A589" s="11"/>
      <c r="B589" s="18"/>
      <c r="C589" s="18"/>
      <c r="D589" s="21"/>
      <c r="E589" s="6"/>
      <c r="F589" s="11"/>
      <c r="G589" s="11"/>
      <c r="H589" s="11"/>
      <c r="I589" s="13"/>
      <c r="J589" s="6"/>
      <c r="K589" s="6"/>
      <c r="L589" s="17">
        <f t="shared" si="9"/>
        <v>0</v>
      </c>
      <c r="M589" s="17"/>
      <c r="N589" s="17"/>
    </row>
    <row r="590" spans="1:14" s="2" customFormat="1" ht="12.75" x14ac:dyDescent="0.2">
      <c r="A590" s="11"/>
      <c r="B590" s="18"/>
      <c r="C590" s="18"/>
      <c r="D590" s="21"/>
      <c r="E590" s="6"/>
      <c r="F590" s="11"/>
      <c r="G590" s="11"/>
      <c r="H590" s="11"/>
      <c r="I590" s="13"/>
      <c r="J590" s="6"/>
      <c r="K590" s="6"/>
      <c r="L590" s="17">
        <f t="shared" si="9"/>
        <v>0</v>
      </c>
      <c r="M590" s="17"/>
      <c r="N590" s="17"/>
    </row>
    <row r="591" spans="1:14" s="2" customFormat="1" ht="12.75" x14ac:dyDescent="0.2">
      <c r="A591" s="11"/>
      <c r="B591" s="18"/>
      <c r="C591" s="18"/>
      <c r="D591" s="21"/>
      <c r="E591" s="6"/>
      <c r="F591" s="11"/>
      <c r="G591" s="11"/>
      <c r="H591" s="11"/>
      <c r="I591" s="13"/>
      <c r="J591" s="6"/>
      <c r="K591" s="6"/>
      <c r="L591" s="17">
        <f t="shared" si="9"/>
        <v>0</v>
      </c>
      <c r="M591" s="17"/>
      <c r="N591" s="17"/>
    </row>
    <row r="592" spans="1:14" s="2" customFormat="1" ht="12.75" x14ac:dyDescent="0.2">
      <c r="A592" s="11"/>
      <c r="B592" s="18"/>
      <c r="C592" s="18"/>
      <c r="D592" s="21"/>
      <c r="E592" s="6"/>
      <c r="F592" s="11"/>
      <c r="G592" s="11"/>
      <c r="H592" s="11"/>
      <c r="I592" s="13"/>
      <c r="J592" s="6"/>
      <c r="K592" s="6"/>
      <c r="L592" s="17">
        <f t="shared" si="9"/>
        <v>0</v>
      </c>
      <c r="M592" s="17"/>
      <c r="N592" s="17"/>
    </row>
    <row r="593" spans="1:14" s="2" customFormat="1" ht="12.75" x14ac:dyDescent="0.2">
      <c r="A593" s="11"/>
      <c r="B593" s="18"/>
      <c r="C593" s="18"/>
      <c r="D593" s="21"/>
      <c r="E593" s="6"/>
      <c r="F593" s="11"/>
      <c r="G593" s="11"/>
      <c r="H593" s="11"/>
      <c r="I593" s="13"/>
      <c r="J593" s="6"/>
      <c r="K593" s="6"/>
      <c r="L593" s="17">
        <f t="shared" si="9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21"/>
      <c r="E594" s="6"/>
      <c r="F594" s="11"/>
      <c r="G594" s="11"/>
      <c r="H594" s="11"/>
      <c r="I594" s="13"/>
      <c r="J594" s="6"/>
      <c r="K594" s="6"/>
      <c r="L594" s="17">
        <f t="shared" si="9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21"/>
      <c r="E595" s="6"/>
      <c r="F595" s="11"/>
      <c r="G595" s="11"/>
      <c r="H595" s="11"/>
      <c r="I595" s="13"/>
      <c r="J595" s="6"/>
      <c r="K595" s="6"/>
      <c r="L595" s="17">
        <f t="shared" si="9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21"/>
      <c r="E596" s="6"/>
      <c r="F596" s="11"/>
      <c r="G596" s="11"/>
      <c r="H596" s="11"/>
      <c r="I596" s="13"/>
      <c r="J596" s="6"/>
      <c r="K596" s="6"/>
      <c r="L596" s="17">
        <f t="shared" si="9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21"/>
      <c r="E597" s="6"/>
      <c r="F597" s="11"/>
      <c r="G597" s="11"/>
      <c r="H597" s="11"/>
      <c r="I597" s="13"/>
      <c r="J597" s="6"/>
      <c r="K597" s="6"/>
      <c r="L597" s="17">
        <f t="shared" si="9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21"/>
      <c r="E598" s="6"/>
      <c r="F598" s="11"/>
      <c r="G598" s="11"/>
      <c r="H598" s="11"/>
      <c r="I598" s="13"/>
      <c r="J598" s="6"/>
      <c r="K598" s="6"/>
      <c r="L598" s="17">
        <f t="shared" si="9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21"/>
      <c r="E599" s="6"/>
      <c r="F599" s="11"/>
      <c r="G599" s="11"/>
      <c r="H599" s="11"/>
      <c r="I599" s="13"/>
      <c r="J599" s="6"/>
      <c r="K599" s="6"/>
      <c r="L599" s="17">
        <f t="shared" si="9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21"/>
      <c r="E600" s="6"/>
      <c r="F600" s="11"/>
      <c r="G600" s="11"/>
      <c r="H600" s="11"/>
      <c r="I600" s="13"/>
      <c r="J600" s="6"/>
      <c r="K600" s="6"/>
      <c r="L600" s="17">
        <f t="shared" si="9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21"/>
      <c r="E601" s="6"/>
      <c r="F601" s="11"/>
      <c r="G601" s="11"/>
      <c r="H601" s="11"/>
      <c r="I601" s="13"/>
      <c r="J601" s="6"/>
      <c r="K601" s="6"/>
      <c r="L601" s="17">
        <f t="shared" si="9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21"/>
      <c r="E602" s="6"/>
      <c r="F602" s="11"/>
      <c r="G602" s="11"/>
      <c r="H602" s="11"/>
      <c r="I602" s="13"/>
      <c r="J602" s="6"/>
      <c r="K602" s="6"/>
      <c r="L602" s="17">
        <f t="shared" si="9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21"/>
      <c r="E603" s="6"/>
      <c r="F603" s="11"/>
      <c r="G603" s="11"/>
      <c r="H603" s="11"/>
      <c r="I603" s="13"/>
      <c r="J603" s="6"/>
      <c r="K603" s="6"/>
      <c r="L603" s="17">
        <f t="shared" si="9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21"/>
      <c r="E604" s="6"/>
      <c r="F604" s="11"/>
      <c r="G604" s="11"/>
      <c r="H604" s="11"/>
      <c r="I604" s="13"/>
      <c r="J604" s="6"/>
      <c r="K604" s="6"/>
      <c r="L604" s="17">
        <f t="shared" si="9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21"/>
      <c r="E605" s="6"/>
      <c r="F605" s="11"/>
      <c r="G605" s="11"/>
      <c r="H605" s="11"/>
      <c r="I605" s="13"/>
      <c r="J605" s="6"/>
      <c r="K605" s="6"/>
      <c r="L605" s="17">
        <f t="shared" si="9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21"/>
      <c r="E606" s="6"/>
      <c r="F606" s="11"/>
      <c r="G606" s="11"/>
      <c r="H606" s="11"/>
      <c r="I606" s="13"/>
      <c r="J606" s="6"/>
      <c r="K606" s="6"/>
      <c r="L606" s="17">
        <f t="shared" si="9"/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21"/>
      <c r="E607" s="6"/>
      <c r="F607" s="11"/>
      <c r="G607" s="11"/>
      <c r="H607" s="11"/>
      <c r="I607" s="13"/>
      <c r="J607" s="6"/>
      <c r="K607" s="6"/>
      <c r="L607" s="17">
        <f t="shared" si="9"/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21"/>
      <c r="E608" s="6"/>
      <c r="F608" s="11"/>
      <c r="G608" s="11"/>
      <c r="H608" s="11"/>
      <c r="I608" s="13"/>
      <c r="J608" s="6"/>
      <c r="K608" s="6"/>
      <c r="L608" s="17">
        <f t="shared" si="9"/>
        <v>0</v>
      </c>
      <c r="M608" s="17"/>
      <c r="N608" s="17"/>
    </row>
    <row r="609" spans="1:15" s="2" customFormat="1" ht="12.75" x14ac:dyDescent="0.2">
      <c r="A609" s="11"/>
      <c r="B609" s="18"/>
      <c r="C609" s="18"/>
      <c r="D609" s="21"/>
      <c r="E609" s="6"/>
      <c r="F609" s="11"/>
      <c r="G609" s="11"/>
      <c r="H609" s="11"/>
      <c r="I609" s="13"/>
      <c r="J609" s="6"/>
      <c r="K609" s="6"/>
      <c r="L609" s="17">
        <f t="shared" si="9"/>
        <v>0</v>
      </c>
      <c r="M609" s="17"/>
      <c r="N609" s="17"/>
    </row>
    <row r="610" spans="1:15" s="1" customFormat="1" ht="12.75" x14ac:dyDescent="0.2">
      <c r="A610" s="11"/>
      <c r="B610" s="18"/>
      <c r="C610" s="18"/>
      <c r="D610" s="21"/>
      <c r="E610" s="6"/>
      <c r="F610" s="11"/>
      <c r="G610" s="11"/>
      <c r="H610" s="11"/>
      <c r="I610" s="13"/>
      <c r="J610" s="6"/>
      <c r="K610" s="6"/>
      <c r="L610" s="17">
        <f t="shared" si="9"/>
        <v>0</v>
      </c>
      <c r="M610" s="17"/>
      <c r="N610" s="17"/>
    </row>
    <row r="611" spans="1:15" s="2" customFormat="1" ht="12.75" x14ac:dyDescent="0.2">
      <c r="A611" s="11"/>
      <c r="B611" s="18"/>
      <c r="C611" s="18"/>
      <c r="D611" s="21"/>
      <c r="E611" s="6"/>
      <c r="F611" s="11"/>
      <c r="G611" s="11"/>
      <c r="H611" s="11"/>
      <c r="I611" s="13"/>
      <c r="J611" s="6"/>
      <c r="K611" s="6"/>
      <c r="L611" s="17">
        <f t="shared" si="9"/>
        <v>0</v>
      </c>
      <c r="M611" s="17"/>
      <c r="N611" s="17"/>
    </row>
    <row r="612" spans="1:15" s="2" customFormat="1" ht="12.75" x14ac:dyDescent="0.2">
      <c r="A612" s="11"/>
      <c r="B612" s="18"/>
      <c r="C612" s="18"/>
      <c r="D612" s="21"/>
      <c r="E612" s="6"/>
      <c r="F612" s="11"/>
      <c r="G612" s="11"/>
      <c r="H612" s="11"/>
      <c r="I612" s="13"/>
      <c r="J612" s="6"/>
      <c r="K612" s="6"/>
      <c r="L612" s="17">
        <f t="shared" si="9"/>
        <v>0</v>
      </c>
      <c r="M612" s="17"/>
      <c r="N612" s="17"/>
    </row>
    <row r="613" spans="1:15" s="2" customFormat="1" ht="12.75" x14ac:dyDescent="0.2">
      <c r="A613" s="11"/>
      <c r="B613" s="18"/>
      <c r="C613" s="18"/>
      <c r="D613" s="21"/>
      <c r="E613" s="6"/>
      <c r="F613" s="11"/>
      <c r="G613" s="11"/>
      <c r="H613" s="11"/>
      <c r="I613" s="13"/>
      <c r="J613" s="6"/>
      <c r="K613" s="6"/>
      <c r="L613" s="17">
        <f t="shared" si="9"/>
        <v>0</v>
      </c>
      <c r="M613" s="17"/>
      <c r="N613" s="17"/>
    </row>
    <row r="614" spans="1:15" s="2" customFormat="1" ht="12.75" x14ac:dyDescent="0.2">
      <c r="A614" s="11"/>
      <c r="B614" s="18"/>
      <c r="C614" s="18"/>
      <c r="D614" s="21"/>
      <c r="E614" s="6"/>
      <c r="F614" s="11"/>
      <c r="G614" s="11"/>
      <c r="H614" s="11"/>
      <c r="I614" s="13"/>
      <c r="J614" s="6"/>
      <c r="K614" s="6"/>
      <c r="L614" s="17">
        <f t="shared" si="9"/>
        <v>0</v>
      </c>
      <c r="M614" s="17"/>
      <c r="N614" s="17"/>
    </row>
    <row r="615" spans="1:15" s="2" customFormat="1" ht="12.75" x14ac:dyDescent="0.2">
      <c r="A615" s="11"/>
      <c r="B615" s="23"/>
      <c r="C615" s="18"/>
      <c r="D615" s="19"/>
      <c r="E615" s="3"/>
      <c r="F615" s="53"/>
      <c r="G615" s="11"/>
      <c r="H615" s="11"/>
      <c r="I615" s="13"/>
      <c r="J615" s="6"/>
      <c r="K615" s="6"/>
      <c r="L615" s="17">
        <f t="shared" si="9"/>
        <v>0</v>
      </c>
      <c r="M615" s="17"/>
      <c r="N615" s="17"/>
    </row>
    <row r="616" spans="1:15" s="2" customFormat="1" ht="12.75" x14ac:dyDescent="0.2">
      <c r="A616" s="11"/>
      <c r="B616" s="23"/>
      <c r="C616" s="18"/>
      <c r="D616" s="19"/>
      <c r="E616" s="3"/>
      <c r="F616" s="53"/>
      <c r="G616" s="11"/>
      <c r="H616" s="11"/>
      <c r="I616" s="13"/>
      <c r="J616" s="6"/>
      <c r="K616" s="6"/>
      <c r="L616" s="17">
        <f t="shared" si="9"/>
        <v>0</v>
      </c>
      <c r="M616" s="17"/>
      <c r="N616" s="17"/>
      <c r="O616" s="24"/>
    </row>
    <row r="617" spans="1:15" s="2" customFormat="1" ht="12.75" x14ac:dyDescent="0.2">
      <c r="A617" s="11"/>
      <c r="B617" s="18"/>
      <c r="C617" s="18"/>
      <c r="D617" s="19"/>
      <c r="E617" s="6"/>
      <c r="F617" s="11"/>
      <c r="G617" s="11"/>
      <c r="H617" s="11"/>
      <c r="I617" s="13"/>
      <c r="J617" s="6"/>
      <c r="K617" s="6"/>
      <c r="L617" s="17">
        <f t="shared" si="9"/>
        <v>0</v>
      </c>
      <c r="M617" s="17"/>
      <c r="N617" s="17"/>
    </row>
    <row r="618" spans="1:15" s="2" customFormat="1" ht="12.75" x14ac:dyDescent="0.2">
      <c r="A618" s="11"/>
      <c r="B618" s="18"/>
      <c r="C618" s="18"/>
      <c r="D618" s="19"/>
      <c r="E618" s="6"/>
      <c r="F618" s="11"/>
      <c r="G618" s="11"/>
      <c r="H618" s="11"/>
      <c r="I618" s="13"/>
      <c r="J618" s="6"/>
      <c r="K618" s="6"/>
      <c r="L618" s="17">
        <f t="shared" si="9"/>
        <v>0</v>
      </c>
      <c r="M618" s="17"/>
      <c r="N618" s="17"/>
    </row>
    <row r="619" spans="1:15" s="2" customFormat="1" ht="12.75" x14ac:dyDescent="0.2">
      <c r="A619" s="11"/>
      <c r="B619" s="18"/>
      <c r="C619" s="18"/>
      <c r="D619" s="19"/>
      <c r="E619" s="6"/>
      <c r="F619" s="11"/>
      <c r="G619" s="11"/>
      <c r="H619" s="11"/>
      <c r="I619" s="13"/>
      <c r="J619" s="6"/>
      <c r="K619" s="6"/>
      <c r="L619" s="17">
        <f t="shared" si="9"/>
        <v>0</v>
      </c>
      <c r="M619" s="17"/>
      <c r="N619" s="17"/>
    </row>
    <row r="620" spans="1:15" s="2" customFormat="1" ht="12.75" x14ac:dyDescent="0.2">
      <c r="A620" s="11"/>
      <c r="B620" s="18"/>
      <c r="C620" s="18"/>
      <c r="D620" s="19"/>
      <c r="E620" s="6"/>
      <c r="F620" s="11"/>
      <c r="G620" s="11"/>
      <c r="H620" s="11"/>
      <c r="I620" s="13"/>
      <c r="J620" s="6"/>
      <c r="K620" s="6"/>
      <c r="L620" s="17">
        <f t="shared" si="9"/>
        <v>0</v>
      </c>
      <c r="M620" s="17"/>
      <c r="N620" s="17"/>
    </row>
    <row r="621" spans="1:15" s="2" customFormat="1" ht="12.75" x14ac:dyDescent="0.2">
      <c r="A621" s="11"/>
      <c r="B621" s="18"/>
      <c r="C621" s="18"/>
      <c r="D621" s="19"/>
      <c r="E621" s="6"/>
      <c r="F621" s="11"/>
      <c r="G621" s="11"/>
      <c r="H621" s="11"/>
      <c r="I621" s="13"/>
      <c r="J621" s="6"/>
      <c r="K621" s="6"/>
      <c r="L621" s="17">
        <f t="shared" si="9"/>
        <v>0</v>
      </c>
      <c r="M621" s="17"/>
      <c r="N621" s="17"/>
    </row>
    <row r="622" spans="1:15" s="2" customFormat="1" ht="12.75" x14ac:dyDescent="0.2">
      <c r="A622" s="11"/>
      <c r="B622" s="18"/>
      <c r="C622" s="18"/>
      <c r="D622" s="19"/>
      <c r="E622" s="6"/>
      <c r="F622" s="11"/>
      <c r="G622" s="11"/>
      <c r="H622" s="11"/>
      <c r="I622" s="13"/>
      <c r="J622" s="6"/>
      <c r="K622" s="6"/>
      <c r="L622" s="17">
        <f t="shared" si="9"/>
        <v>0</v>
      </c>
      <c r="M622" s="17"/>
      <c r="N622" s="17"/>
    </row>
    <row r="623" spans="1:15" s="2" customFormat="1" ht="12.75" x14ac:dyDescent="0.2">
      <c r="A623" s="11"/>
      <c r="B623" s="18"/>
      <c r="C623" s="18"/>
      <c r="D623" s="19"/>
      <c r="E623" s="6"/>
      <c r="F623" s="11"/>
      <c r="G623" s="11"/>
      <c r="H623" s="11"/>
      <c r="I623" s="13"/>
      <c r="J623" s="6"/>
      <c r="K623" s="6"/>
      <c r="L623" s="17">
        <f t="shared" si="9"/>
        <v>0</v>
      </c>
      <c r="M623" s="17"/>
      <c r="N623" s="17"/>
    </row>
    <row r="624" spans="1:15" s="2" customFormat="1" ht="12.75" x14ac:dyDescent="0.2">
      <c r="A624" s="11"/>
      <c r="B624" s="18"/>
      <c r="C624" s="18"/>
      <c r="D624" s="19"/>
      <c r="E624" s="4"/>
      <c r="F624" s="54"/>
      <c r="G624" s="11"/>
      <c r="H624" s="11"/>
      <c r="I624" s="13"/>
      <c r="J624" s="6"/>
      <c r="K624" s="6"/>
      <c r="L624" s="17">
        <f t="shared" si="9"/>
        <v>0</v>
      </c>
      <c r="M624" s="17"/>
      <c r="N624" s="17"/>
    </row>
    <row r="625" spans="1:14" s="2" customFormat="1" ht="12.75" x14ac:dyDescent="0.2">
      <c r="A625" s="11"/>
      <c r="B625" s="18"/>
      <c r="C625" s="18"/>
      <c r="D625" s="19"/>
      <c r="E625" s="6"/>
      <c r="F625" s="11"/>
      <c r="G625" s="11"/>
      <c r="H625" s="11"/>
      <c r="I625" s="13"/>
      <c r="J625" s="6"/>
      <c r="K625" s="6"/>
      <c r="L625" s="17">
        <f t="shared" si="9"/>
        <v>0</v>
      </c>
      <c r="M625" s="17"/>
      <c r="N625" s="17"/>
    </row>
    <row r="626" spans="1:14" s="2" customFormat="1" ht="12.75" x14ac:dyDescent="0.2">
      <c r="A626" s="11"/>
      <c r="B626" s="18"/>
      <c r="C626" s="18"/>
      <c r="D626" s="19"/>
      <c r="E626" s="6"/>
      <c r="F626" s="11"/>
      <c r="G626" s="11"/>
      <c r="H626" s="11"/>
      <c r="I626" s="13"/>
      <c r="J626" s="6"/>
      <c r="K626" s="6"/>
      <c r="L626" s="17">
        <f t="shared" si="9"/>
        <v>0</v>
      </c>
      <c r="M626" s="17"/>
      <c r="N626" s="17"/>
    </row>
    <row r="627" spans="1:14" s="2" customFormat="1" ht="12.75" x14ac:dyDescent="0.2">
      <c r="A627" s="11"/>
      <c r="B627" s="18"/>
      <c r="C627" s="18"/>
      <c r="D627" s="19"/>
      <c r="E627" s="6"/>
      <c r="F627" s="11"/>
      <c r="G627" s="11"/>
      <c r="H627" s="11"/>
      <c r="I627" s="13"/>
      <c r="J627" s="6"/>
      <c r="K627" s="6"/>
      <c r="L627" s="17">
        <f t="shared" si="9"/>
        <v>0</v>
      </c>
      <c r="M627" s="17"/>
      <c r="N627" s="17"/>
    </row>
    <row r="628" spans="1:14" s="2" customFormat="1" ht="12.75" x14ac:dyDescent="0.2">
      <c r="A628" s="11"/>
      <c r="B628" s="18"/>
      <c r="C628" s="18"/>
      <c r="D628" s="19"/>
      <c r="E628" s="6"/>
      <c r="F628" s="11"/>
      <c r="G628" s="11"/>
      <c r="H628" s="11"/>
      <c r="I628" s="13"/>
      <c r="J628" s="6"/>
      <c r="K628" s="6"/>
      <c r="L628" s="17">
        <f t="shared" si="9"/>
        <v>0</v>
      </c>
      <c r="M628" s="17"/>
      <c r="N628" s="17"/>
    </row>
    <row r="629" spans="1:14" s="2" customFormat="1" ht="12.75" x14ac:dyDescent="0.2">
      <c r="A629" s="11"/>
      <c r="B629" s="18"/>
      <c r="C629" s="18"/>
      <c r="D629" s="19"/>
      <c r="E629" s="6"/>
      <c r="F629" s="11"/>
      <c r="G629" s="11"/>
      <c r="H629" s="11"/>
      <c r="I629" s="13"/>
      <c r="J629" s="6"/>
      <c r="K629" s="6"/>
      <c r="L629" s="17">
        <f t="shared" si="9"/>
        <v>0</v>
      </c>
      <c r="M629" s="17"/>
      <c r="N629" s="17"/>
    </row>
    <row r="630" spans="1:14" s="2" customFormat="1" ht="12.75" x14ac:dyDescent="0.2">
      <c r="A630" s="11"/>
      <c r="B630" s="18"/>
      <c r="C630" s="18"/>
      <c r="D630" s="19"/>
      <c r="E630" s="6"/>
      <c r="F630" s="11"/>
      <c r="G630" s="11"/>
      <c r="H630" s="11"/>
      <c r="I630" s="13"/>
      <c r="J630" s="6"/>
      <c r="K630" s="6"/>
      <c r="L630" s="17">
        <f t="shared" si="9"/>
        <v>0</v>
      </c>
      <c r="M630" s="17"/>
      <c r="N630" s="17"/>
    </row>
    <row r="631" spans="1:14" s="2" customFormat="1" ht="12.75" x14ac:dyDescent="0.2">
      <c r="A631" s="11"/>
      <c r="B631" s="18"/>
      <c r="C631" s="18"/>
      <c r="D631" s="19"/>
      <c r="E631" s="6"/>
      <c r="F631" s="11"/>
      <c r="G631" s="11"/>
      <c r="H631" s="11"/>
      <c r="I631" s="13"/>
      <c r="J631" s="6"/>
      <c r="K631" s="6"/>
      <c r="L631" s="17">
        <f t="shared" si="9"/>
        <v>0</v>
      </c>
      <c r="M631" s="17"/>
      <c r="N631" s="17"/>
    </row>
    <row r="632" spans="1:14" s="2" customFormat="1" ht="12.75" x14ac:dyDescent="0.2">
      <c r="A632" s="11"/>
      <c r="B632" s="18"/>
      <c r="C632" s="18"/>
      <c r="D632" s="19"/>
      <c r="E632" s="6"/>
      <c r="F632" s="11"/>
      <c r="G632" s="11"/>
      <c r="H632" s="11"/>
      <c r="I632" s="13"/>
      <c r="J632" s="6"/>
      <c r="K632" s="6"/>
      <c r="L632" s="17">
        <f t="shared" si="9"/>
        <v>0</v>
      </c>
      <c r="M632" s="17"/>
      <c r="N632" s="17"/>
    </row>
    <row r="633" spans="1:14" s="2" customFormat="1" ht="12.75" x14ac:dyDescent="0.2">
      <c r="A633" s="11"/>
      <c r="B633" s="18"/>
      <c r="C633" s="18"/>
      <c r="D633" s="19"/>
      <c r="E633" s="6"/>
      <c r="F633" s="11"/>
      <c r="G633" s="11"/>
      <c r="H633" s="11"/>
      <c r="I633" s="13"/>
      <c r="J633" s="6"/>
      <c r="K633" s="6"/>
      <c r="L633" s="17">
        <f t="shared" si="9"/>
        <v>0</v>
      </c>
      <c r="M633" s="17"/>
      <c r="N633" s="17"/>
    </row>
    <row r="634" spans="1:14" s="2" customFormat="1" ht="12.75" x14ac:dyDescent="0.2">
      <c r="A634" s="11"/>
      <c r="B634" s="18"/>
      <c r="C634" s="18"/>
      <c r="D634" s="19"/>
      <c r="E634" s="6"/>
      <c r="F634" s="11"/>
      <c r="G634" s="11"/>
      <c r="H634" s="11"/>
      <c r="I634" s="13"/>
      <c r="J634" s="6"/>
      <c r="K634" s="6"/>
      <c r="L634" s="17">
        <f t="shared" si="9"/>
        <v>0</v>
      </c>
      <c r="M634" s="17"/>
      <c r="N634" s="17"/>
    </row>
    <row r="635" spans="1:14" s="2" customFormat="1" ht="12.75" x14ac:dyDescent="0.2">
      <c r="A635" s="11"/>
      <c r="B635" s="18"/>
      <c r="C635" s="18"/>
      <c r="D635" s="19"/>
      <c r="E635" s="6"/>
      <c r="F635" s="11"/>
      <c r="G635" s="11"/>
      <c r="H635" s="11"/>
      <c r="I635" s="13"/>
      <c r="J635" s="6"/>
      <c r="K635" s="6"/>
      <c r="L635" s="17">
        <f t="shared" si="9"/>
        <v>0</v>
      </c>
      <c r="M635" s="17"/>
      <c r="N635" s="17"/>
    </row>
    <row r="636" spans="1:14" s="2" customFormat="1" ht="12.75" x14ac:dyDescent="0.2">
      <c r="A636" s="11"/>
      <c r="B636" s="18"/>
      <c r="C636" s="18"/>
      <c r="D636" s="19"/>
      <c r="E636" s="6"/>
      <c r="F636" s="11"/>
      <c r="G636" s="11"/>
      <c r="H636" s="11"/>
      <c r="I636" s="13"/>
      <c r="J636" s="6"/>
      <c r="K636" s="6"/>
      <c r="L636" s="17">
        <f t="shared" si="9"/>
        <v>0</v>
      </c>
      <c r="M636" s="17"/>
      <c r="N636" s="17"/>
    </row>
    <row r="637" spans="1:14" s="2" customFormat="1" ht="12.75" x14ac:dyDescent="0.2">
      <c r="A637" s="11"/>
      <c r="B637" s="18"/>
      <c r="C637" s="18"/>
      <c r="D637" s="19"/>
      <c r="E637" s="6"/>
      <c r="F637" s="11"/>
      <c r="G637" s="11"/>
      <c r="H637" s="11"/>
      <c r="I637" s="13"/>
      <c r="J637" s="6"/>
      <c r="K637" s="6"/>
      <c r="L637" s="17">
        <f t="shared" si="9"/>
        <v>0</v>
      </c>
      <c r="M637" s="17"/>
      <c r="N637" s="17"/>
    </row>
    <row r="638" spans="1:14" s="2" customFormat="1" ht="12.75" x14ac:dyDescent="0.2">
      <c r="A638" s="11"/>
      <c r="B638" s="18"/>
      <c r="C638" s="18"/>
      <c r="D638" s="19"/>
      <c r="E638" s="3"/>
      <c r="F638" s="53"/>
      <c r="G638" s="11"/>
      <c r="H638" s="11"/>
      <c r="I638" s="13"/>
      <c r="J638" s="6"/>
      <c r="K638" s="6"/>
      <c r="L638" s="17">
        <f t="shared" si="9"/>
        <v>0</v>
      </c>
      <c r="M638" s="17"/>
      <c r="N638" s="17"/>
    </row>
    <row r="639" spans="1:14" s="2" customFormat="1" ht="12.75" x14ac:dyDescent="0.2">
      <c r="A639" s="11"/>
      <c r="B639" s="18"/>
      <c r="C639" s="18"/>
      <c r="D639" s="19"/>
      <c r="E639" s="6"/>
      <c r="F639" s="11"/>
      <c r="G639" s="11"/>
      <c r="H639" s="11"/>
      <c r="I639" s="13"/>
      <c r="J639" s="6"/>
      <c r="K639" s="6"/>
      <c r="L639" s="17">
        <f t="shared" si="9"/>
        <v>0</v>
      </c>
      <c r="M639" s="17"/>
      <c r="N639" s="17"/>
    </row>
    <row r="640" spans="1:14" s="2" customFormat="1" ht="12.75" x14ac:dyDescent="0.2">
      <c r="A640" s="11"/>
      <c r="B640" s="18"/>
      <c r="C640" s="18"/>
      <c r="D640" s="19"/>
      <c r="E640" s="6"/>
      <c r="F640" s="11"/>
      <c r="G640" s="11"/>
      <c r="H640" s="11"/>
      <c r="I640" s="13"/>
      <c r="J640" s="6"/>
      <c r="K640" s="6"/>
      <c r="L640" s="17">
        <f t="shared" si="9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19"/>
      <c r="E641" s="6"/>
      <c r="F641" s="11"/>
      <c r="G641" s="11"/>
      <c r="H641" s="11"/>
      <c r="I641" s="13"/>
      <c r="J641" s="6"/>
      <c r="K641" s="6"/>
      <c r="L641" s="17">
        <f t="shared" si="9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19"/>
      <c r="E642" s="6"/>
      <c r="F642" s="11"/>
      <c r="G642" s="11"/>
      <c r="H642" s="11"/>
      <c r="I642" s="13"/>
      <c r="J642" s="6"/>
      <c r="K642" s="6"/>
      <c r="L642" s="17">
        <f t="shared" si="9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19"/>
      <c r="E643" s="6"/>
      <c r="F643" s="11"/>
      <c r="G643" s="11"/>
      <c r="H643" s="11"/>
      <c r="I643" s="13"/>
      <c r="J643" s="6"/>
      <c r="K643" s="6"/>
      <c r="L643" s="17">
        <f t="shared" si="9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19"/>
      <c r="E644" s="6"/>
      <c r="F644" s="11"/>
      <c r="G644" s="11"/>
      <c r="H644" s="11"/>
      <c r="I644" s="13"/>
      <c r="J644" s="6"/>
      <c r="K644" s="6"/>
      <c r="L644" s="17">
        <f t="shared" si="9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19"/>
      <c r="E645" s="6"/>
      <c r="F645" s="11"/>
      <c r="G645" s="11"/>
      <c r="H645" s="11"/>
      <c r="I645" s="13"/>
      <c r="J645" s="6"/>
      <c r="K645" s="6"/>
      <c r="L645" s="17">
        <f t="shared" si="9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19"/>
      <c r="E646" s="6"/>
      <c r="F646" s="11"/>
      <c r="G646" s="11"/>
      <c r="H646" s="11"/>
      <c r="I646" s="13"/>
      <c r="J646" s="6"/>
      <c r="K646" s="6"/>
      <c r="L646" s="17">
        <f t="shared" si="9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19"/>
      <c r="E647" s="6"/>
      <c r="F647" s="11"/>
      <c r="G647" s="11"/>
      <c r="H647" s="11"/>
      <c r="I647" s="13"/>
      <c r="J647" s="6"/>
      <c r="K647" s="6"/>
      <c r="L647" s="17">
        <f t="shared" si="9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19"/>
      <c r="E648" s="6"/>
      <c r="F648" s="11"/>
      <c r="G648" s="11"/>
      <c r="H648" s="11"/>
      <c r="I648" s="13"/>
      <c r="J648" s="6"/>
      <c r="K648" s="6"/>
      <c r="L648" s="17">
        <f t="shared" si="9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19"/>
      <c r="E649" s="6"/>
      <c r="F649" s="11"/>
      <c r="G649" s="11"/>
      <c r="H649" s="11"/>
      <c r="I649" s="13"/>
      <c r="J649" s="6"/>
      <c r="K649" s="6"/>
      <c r="L649" s="17">
        <f t="shared" si="9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19"/>
      <c r="E650" s="6"/>
      <c r="F650" s="11"/>
      <c r="G650" s="11"/>
      <c r="H650" s="11"/>
      <c r="I650" s="13"/>
      <c r="J650" s="6"/>
      <c r="K650" s="6"/>
      <c r="L650" s="17">
        <f t="shared" si="9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19"/>
      <c r="E651" s="6"/>
      <c r="F651" s="11"/>
      <c r="G651" s="11"/>
      <c r="H651" s="11"/>
      <c r="I651" s="13"/>
      <c r="J651" s="6"/>
      <c r="K651" s="6"/>
      <c r="L651" s="17">
        <f t="shared" si="9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19"/>
      <c r="E652" s="6"/>
      <c r="F652" s="11"/>
      <c r="G652" s="11"/>
      <c r="H652" s="11"/>
      <c r="I652" s="13"/>
      <c r="J652" s="6"/>
      <c r="K652" s="6"/>
      <c r="L652" s="17">
        <f t="shared" ref="L652:L715" si="10">G652*(I652-(I652*J652)-((I652-(I652*J652))*K652))</f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19"/>
      <c r="E653" s="6"/>
      <c r="F653" s="11"/>
      <c r="G653" s="11"/>
      <c r="H653" s="11"/>
      <c r="I653" s="13"/>
      <c r="J653" s="6"/>
      <c r="K653" s="6"/>
      <c r="L653" s="17">
        <f t="shared" si="10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19"/>
      <c r="E654" s="6"/>
      <c r="F654" s="11"/>
      <c r="G654" s="11"/>
      <c r="H654" s="11"/>
      <c r="I654" s="13"/>
      <c r="J654" s="6"/>
      <c r="K654" s="6"/>
      <c r="L654" s="17">
        <f t="shared" si="10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19"/>
      <c r="E655" s="6"/>
      <c r="F655" s="11"/>
      <c r="G655" s="11"/>
      <c r="H655" s="11"/>
      <c r="I655" s="13"/>
      <c r="J655" s="6"/>
      <c r="K655" s="6"/>
      <c r="L655" s="17">
        <f t="shared" si="10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19"/>
      <c r="E656" s="6"/>
      <c r="F656" s="11"/>
      <c r="G656" s="11"/>
      <c r="H656" s="11"/>
      <c r="I656" s="13"/>
      <c r="J656" s="6"/>
      <c r="K656" s="6"/>
      <c r="L656" s="17">
        <f t="shared" si="10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19"/>
      <c r="E657" s="6"/>
      <c r="F657" s="11"/>
      <c r="G657" s="11"/>
      <c r="H657" s="11"/>
      <c r="I657" s="13"/>
      <c r="J657" s="6"/>
      <c r="K657" s="6"/>
      <c r="L657" s="17">
        <f t="shared" si="10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19"/>
      <c r="E658" s="6"/>
      <c r="F658" s="11"/>
      <c r="G658" s="11"/>
      <c r="H658" s="11"/>
      <c r="I658" s="13"/>
      <c r="J658" s="6"/>
      <c r="K658" s="6"/>
      <c r="L658" s="17">
        <f t="shared" si="10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19"/>
      <c r="E659" s="6"/>
      <c r="F659" s="11"/>
      <c r="G659" s="11"/>
      <c r="H659" s="11"/>
      <c r="I659" s="13"/>
      <c r="J659" s="6"/>
      <c r="K659" s="6"/>
      <c r="L659" s="17">
        <f t="shared" si="10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19"/>
      <c r="E660" s="6"/>
      <c r="F660" s="11"/>
      <c r="G660" s="11"/>
      <c r="H660" s="11"/>
      <c r="I660" s="13"/>
      <c r="J660" s="6"/>
      <c r="K660" s="6"/>
      <c r="L660" s="17">
        <f t="shared" si="10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19"/>
      <c r="E661" s="6"/>
      <c r="F661" s="11"/>
      <c r="G661" s="11"/>
      <c r="H661" s="11"/>
      <c r="I661" s="13"/>
      <c r="J661" s="6"/>
      <c r="K661" s="6"/>
      <c r="L661" s="17">
        <f t="shared" si="10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19"/>
      <c r="E662" s="6"/>
      <c r="F662" s="11"/>
      <c r="G662" s="11"/>
      <c r="H662" s="11"/>
      <c r="I662" s="13"/>
      <c r="J662" s="6"/>
      <c r="K662" s="6"/>
      <c r="L662" s="17">
        <f t="shared" si="10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19"/>
      <c r="E663" s="6"/>
      <c r="F663" s="11"/>
      <c r="G663" s="11"/>
      <c r="H663" s="11"/>
      <c r="I663" s="13"/>
      <c r="J663" s="6"/>
      <c r="K663" s="6"/>
      <c r="L663" s="17">
        <f t="shared" si="10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19"/>
      <c r="E664" s="6"/>
      <c r="F664" s="11"/>
      <c r="G664" s="11"/>
      <c r="H664" s="11"/>
      <c r="I664" s="13"/>
      <c r="J664" s="6"/>
      <c r="K664" s="6"/>
      <c r="L664" s="17">
        <f t="shared" si="10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19"/>
      <c r="E665" s="6"/>
      <c r="F665" s="11"/>
      <c r="G665" s="11"/>
      <c r="H665" s="11"/>
      <c r="I665" s="13"/>
      <c r="J665" s="6"/>
      <c r="K665" s="6"/>
      <c r="L665" s="17">
        <f t="shared" si="10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19"/>
      <c r="E666" s="6"/>
      <c r="F666" s="11"/>
      <c r="G666" s="11"/>
      <c r="H666" s="11"/>
      <c r="I666" s="13"/>
      <c r="J666" s="6"/>
      <c r="K666" s="6"/>
      <c r="L666" s="17">
        <f t="shared" si="10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19"/>
      <c r="E667" s="6"/>
      <c r="F667" s="11"/>
      <c r="G667" s="11"/>
      <c r="H667" s="11"/>
      <c r="I667" s="13"/>
      <c r="J667" s="6"/>
      <c r="K667" s="6"/>
      <c r="L667" s="17">
        <f t="shared" si="10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19"/>
      <c r="E668" s="6"/>
      <c r="F668" s="11"/>
      <c r="G668" s="11"/>
      <c r="H668" s="11"/>
      <c r="I668" s="13"/>
      <c r="J668" s="6"/>
      <c r="K668" s="6"/>
      <c r="L668" s="17">
        <f t="shared" si="10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19"/>
      <c r="E669" s="6"/>
      <c r="F669" s="11"/>
      <c r="G669" s="11"/>
      <c r="H669" s="11"/>
      <c r="I669" s="13"/>
      <c r="J669" s="6"/>
      <c r="K669" s="6"/>
      <c r="L669" s="17">
        <f t="shared" si="10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19"/>
      <c r="E670" s="6"/>
      <c r="F670" s="11"/>
      <c r="G670" s="11"/>
      <c r="H670" s="11"/>
      <c r="I670" s="13"/>
      <c r="J670" s="6"/>
      <c r="K670" s="6"/>
      <c r="L670" s="17">
        <f t="shared" si="10"/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19"/>
      <c r="E671" s="6"/>
      <c r="F671" s="11"/>
      <c r="G671" s="11"/>
      <c r="H671" s="11"/>
      <c r="I671" s="13"/>
      <c r="J671" s="6"/>
      <c r="K671" s="6"/>
      <c r="L671" s="17">
        <f t="shared" si="10"/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19"/>
      <c r="E672" s="6"/>
      <c r="F672" s="11"/>
      <c r="G672" s="11"/>
      <c r="H672" s="11"/>
      <c r="I672" s="13"/>
      <c r="J672" s="6"/>
      <c r="K672" s="6"/>
      <c r="L672" s="17">
        <f t="shared" si="10"/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19"/>
      <c r="E673" s="6"/>
      <c r="F673" s="11"/>
      <c r="G673" s="11"/>
      <c r="H673" s="11"/>
      <c r="I673" s="13"/>
      <c r="J673" s="6"/>
      <c r="K673" s="6"/>
      <c r="L673" s="17">
        <f t="shared" si="10"/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19"/>
      <c r="E674" s="6"/>
      <c r="F674" s="11"/>
      <c r="G674" s="11"/>
      <c r="H674" s="11"/>
      <c r="I674" s="13"/>
      <c r="J674" s="6"/>
      <c r="K674" s="6"/>
      <c r="L674" s="17">
        <f t="shared" si="10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19"/>
      <c r="E675" s="6"/>
      <c r="F675" s="11"/>
      <c r="G675" s="11"/>
      <c r="H675" s="11"/>
      <c r="I675" s="13"/>
      <c r="J675" s="6"/>
      <c r="K675" s="6"/>
      <c r="L675" s="17">
        <f t="shared" si="10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19"/>
      <c r="E676" s="6"/>
      <c r="F676" s="11"/>
      <c r="G676" s="11"/>
      <c r="H676" s="11"/>
      <c r="I676" s="13"/>
      <c r="J676" s="6"/>
      <c r="K676" s="6"/>
      <c r="L676" s="17">
        <f t="shared" si="10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19"/>
      <c r="E677" s="6"/>
      <c r="F677" s="11"/>
      <c r="G677" s="11"/>
      <c r="H677" s="11"/>
      <c r="I677" s="13"/>
      <c r="J677" s="6"/>
      <c r="K677" s="6"/>
      <c r="L677" s="17">
        <f t="shared" si="10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19"/>
      <c r="E678" s="6"/>
      <c r="F678" s="11"/>
      <c r="G678" s="11"/>
      <c r="H678" s="11"/>
      <c r="I678" s="13"/>
      <c r="J678" s="6"/>
      <c r="K678" s="6"/>
      <c r="L678" s="17">
        <f t="shared" si="10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19"/>
      <c r="E679" s="6"/>
      <c r="F679" s="11"/>
      <c r="G679" s="11"/>
      <c r="H679" s="11"/>
      <c r="I679" s="13"/>
      <c r="J679" s="6"/>
      <c r="K679" s="6"/>
      <c r="L679" s="17">
        <f t="shared" si="10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19"/>
      <c r="E680" s="6"/>
      <c r="F680" s="11"/>
      <c r="G680" s="11"/>
      <c r="H680" s="11"/>
      <c r="I680" s="13"/>
      <c r="J680" s="6"/>
      <c r="K680" s="6"/>
      <c r="L680" s="17">
        <f t="shared" si="10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19"/>
      <c r="E681" s="6"/>
      <c r="F681" s="11"/>
      <c r="G681" s="11"/>
      <c r="H681" s="11"/>
      <c r="I681" s="13"/>
      <c r="J681" s="6"/>
      <c r="K681" s="6"/>
      <c r="L681" s="17">
        <f t="shared" si="10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19"/>
      <c r="E682" s="6"/>
      <c r="F682" s="11"/>
      <c r="G682" s="11"/>
      <c r="H682" s="11"/>
      <c r="I682" s="13"/>
      <c r="J682" s="6"/>
      <c r="K682" s="6"/>
      <c r="L682" s="17">
        <f t="shared" si="10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19"/>
      <c r="E683" s="6"/>
      <c r="F683" s="11"/>
      <c r="G683" s="11"/>
      <c r="H683" s="11"/>
      <c r="I683" s="13"/>
      <c r="J683" s="6"/>
      <c r="K683" s="6"/>
      <c r="L683" s="17">
        <f t="shared" si="10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19"/>
      <c r="E684" s="6"/>
      <c r="F684" s="11"/>
      <c r="G684" s="11"/>
      <c r="H684" s="11"/>
      <c r="I684" s="13"/>
      <c r="J684" s="6"/>
      <c r="K684" s="6"/>
      <c r="L684" s="17">
        <f t="shared" si="10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19"/>
      <c r="E685" s="6"/>
      <c r="F685" s="11"/>
      <c r="G685" s="11"/>
      <c r="H685" s="11"/>
      <c r="I685" s="13"/>
      <c r="J685" s="6"/>
      <c r="K685" s="6"/>
      <c r="L685" s="17">
        <f t="shared" si="10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19"/>
      <c r="E686" s="6"/>
      <c r="F686" s="11"/>
      <c r="G686" s="11"/>
      <c r="H686" s="11"/>
      <c r="I686" s="13"/>
      <c r="J686" s="6"/>
      <c r="K686" s="6"/>
      <c r="L686" s="17">
        <f t="shared" si="10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19"/>
      <c r="E687" s="6"/>
      <c r="F687" s="11"/>
      <c r="G687" s="11"/>
      <c r="H687" s="11"/>
      <c r="I687" s="13"/>
      <c r="J687" s="6"/>
      <c r="K687" s="6"/>
      <c r="L687" s="17">
        <f t="shared" si="10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19"/>
      <c r="E688" s="6"/>
      <c r="F688" s="11"/>
      <c r="G688" s="11"/>
      <c r="H688" s="11"/>
      <c r="I688" s="13"/>
      <c r="J688" s="6"/>
      <c r="K688" s="6"/>
      <c r="L688" s="17">
        <f t="shared" si="10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19"/>
      <c r="E689" s="6"/>
      <c r="F689" s="11"/>
      <c r="G689" s="11"/>
      <c r="H689" s="11"/>
      <c r="I689" s="13"/>
      <c r="J689" s="6"/>
      <c r="K689" s="6"/>
      <c r="L689" s="17">
        <f t="shared" si="10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19"/>
      <c r="E690" s="6"/>
      <c r="F690" s="11"/>
      <c r="G690" s="11"/>
      <c r="H690" s="11"/>
      <c r="I690" s="13"/>
      <c r="J690" s="6"/>
      <c r="K690" s="6"/>
      <c r="L690" s="17">
        <f t="shared" si="10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19"/>
      <c r="E691" s="6"/>
      <c r="F691" s="11"/>
      <c r="G691" s="11"/>
      <c r="H691" s="11"/>
      <c r="I691" s="13"/>
      <c r="J691" s="6"/>
      <c r="K691" s="6"/>
      <c r="L691" s="17">
        <f t="shared" si="10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19"/>
      <c r="E692" s="6"/>
      <c r="F692" s="11"/>
      <c r="G692" s="11"/>
      <c r="H692" s="11"/>
      <c r="I692" s="13"/>
      <c r="J692" s="6"/>
      <c r="K692" s="6"/>
      <c r="L692" s="17">
        <f t="shared" si="10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19"/>
      <c r="E693" s="6"/>
      <c r="F693" s="11"/>
      <c r="G693" s="11"/>
      <c r="H693" s="11"/>
      <c r="I693" s="13"/>
      <c r="J693" s="6"/>
      <c r="K693" s="6"/>
      <c r="L693" s="17">
        <f t="shared" si="10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19"/>
      <c r="E694" s="6"/>
      <c r="F694" s="11"/>
      <c r="G694" s="11"/>
      <c r="H694" s="11"/>
      <c r="I694" s="13"/>
      <c r="J694" s="6"/>
      <c r="K694" s="6"/>
      <c r="L694" s="17">
        <f t="shared" si="10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19"/>
      <c r="E695" s="6"/>
      <c r="F695" s="11"/>
      <c r="G695" s="11"/>
      <c r="H695" s="11"/>
      <c r="I695" s="13"/>
      <c r="J695" s="6"/>
      <c r="K695" s="6"/>
      <c r="L695" s="17">
        <f t="shared" si="10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19"/>
      <c r="E696" s="6"/>
      <c r="F696" s="11"/>
      <c r="G696" s="11"/>
      <c r="H696" s="11"/>
      <c r="I696" s="13"/>
      <c r="J696" s="6"/>
      <c r="K696" s="6"/>
      <c r="L696" s="17">
        <f t="shared" si="10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19"/>
      <c r="E697" s="6"/>
      <c r="F697" s="11"/>
      <c r="G697" s="11"/>
      <c r="H697" s="11"/>
      <c r="I697" s="13"/>
      <c r="J697" s="6"/>
      <c r="K697" s="6"/>
      <c r="L697" s="17">
        <f t="shared" si="10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19"/>
      <c r="E698" s="6"/>
      <c r="F698" s="11"/>
      <c r="G698" s="11"/>
      <c r="H698" s="11"/>
      <c r="I698" s="13"/>
      <c r="J698" s="6"/>
      <c r="K698" s="6"/>
      <c r="L698" s="17">
        <f t="shared" si="10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19"/>
      <c r="E699" s="6"/>
      <c r="F699" s="11"/>
      <c r="G699" s="11"/>
      <c r="H699" s="11"/>
      <c r="I699" s="13"/>
      <c r="J699" s="6"/>
      <c r="K699" s="6"/>
      <c r="L699" s="17">
        <f t="shared" si="10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19"/>
      <c r="E700" s="6"/>
      <c r="F700" s="11"/>
      <c r="G700" s="11"/>
      <c r="H700" s="11"/>
      <c r="I700" s="13"/>
      <c r="J700" s="6"/>
      <c r="K700" s="6"/>
      <c r="L700" s="17">
        <f t="shared" si="10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19"/>
      <c r="E701" s="6"/>
      <c r="F701" s="11"/>
      <c r="G701" s="11"/>
      <c r="H701" s="11"/>
      <c r="I701" s="13"/>
      <c r="J701" s="6"/>
      <c r="K701" s="6"/>
      <c r="L701" s="17">
        <f t="shared" si="10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19"/>
      <c r="E702" s="6"/>
      <c r="F702" s="11"/>
      <c r="G702" s="11"/>
      <c r="H702" s="11"/>
      <c r="I702" s="13"/>
      <c r="J702" s="6"/>
      <c r="K702" s="6"/>
      <c r="L702" s="17">
        <f t="shared" si="10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19"/>
      <c r="E703" s="6"/>
      <c r="F703" s="11"/>
      <c r="G703" s="11"/>
      <c r="H703" s="11"/>
      <c r="I703" s="13"/>
      <c r="J703" s="6"/>
      <c r="K703" s="6"/>
      <c r="L703" s="17">
        <f t="shared" si="10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19"/>
      <c r="E704" s="6"/>
      <c r="F704" s="11"/>
      <c r="G704" s="11"/>
      <c r="H704" s="11"/>
      <c r="I704" s="13"/>
      <c r="J704" s="6"/>
      <c r="K704" s="6"/>
      <c r="L704" s="17">
        <f t="shared" si="10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19"/>
      <c r="E705" s="6"/>
      <c r="F705" s="11"/>
      <c r="G705" s="11"/>
      <c r="H705" s="11"/>
      <c r="I705" s="13"/>
      <c r="J705" s="6"/>
      <c r="K705" s="6"/>
      <c r="L705" s="17">
        <f t="shared" si="10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19"/>
      <c r="E706" s="6"/>
      <c r="F706" s="11"/>
      <c r="G706" s="11"/>
      <c r="H706" s="11"/>
      <c r="I706" s="13"/>
      <c r="J706" s="6"/>
      <c r="K706" s="6"/>
      <c r="L706" s="17">
        <f t="shared" si="10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19"/>
      <c r="E707" s="6"/>
      <c r="F707" s="11"/>
      <c r="G707" s="11"/>
      <c r="H707" s="11"/>
      <c r="I707" s="13"/>
      <c r="J707" s="6"/>
      <c r="K707" s="6"/>
      <c r="L707" s="17">
        <f t="shared" si="10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19"/>
      <c r="E708" s="6"/>
      <c r="F708" s="11"/>
      <c r="G708" s="11"/>
      <c r="H708" s="11"/>
      <c r="I708" s="13"/>
      <c r="J708" s="6"/>
      <c r="K708" s="6"/>
      <c r="L708" s="17">
        <f t="shared" si="10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19"/>
      <c r="E709" s="6"/>
      <c r="F709" s="11"/>
      <c r="G709" s="11"/>
      <c r="H709" s="11"/>
      <c r="I709" s="13"/>
      <c r="J709" s="6"/>
      <c r="K709" s="6"/>
      <c r="L709" s="17">
        <f t="shared" si="10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19"/>
      <c r="E710" s="6"/>
      <c r="F710" s="11"/>
      <c r="G710" s="11"/>
      <c r="H710" s="11"/>
      <c r="I710" s="13"/>
      <c r="J710" s="6"/>
      <c r="K710" s="6"/>
      <c r="L710" s="17">
        <f t="shared" si="10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19"/>
      <c r="E711" s="6"/>
      <c r="F711" s="11"/>
      <c r="G711" s="11"/>
      <c r="H711" s="11"/>
      <c r="I711" s="13"/>
      <c r="J711" s="6"/>
      <c r="K711" s="6"/>
      <c r="L711" s="17">
        <f t="shared" si="10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19"/>
      <c r="E712" s="6"/>
      <c r="F712" s="11"/>
      <c r="G712" s="11"/>
      <c r="H712" s="11"/>
      <c r="I712" s="13"/>
      <c r="J712" s="6"/>
      <c r="K712" s="6"/>
      <c r="L712" s="17">
        <f t="shared" si="10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19"/>
      <c r="E713" s="6"/>
      <c r="F713" s="11"/>
      <c r="G713" s="11"/>
      <c r="H713" s="11"/>
      <c r="I713" s="13"/>
      <c r="J713" s="6"/>
      <c r="K713" s="6"/>
      <c r="L713" s="17">
        <f t="shared" si="10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19"/>
      <c r="E714" s="6"/>
      <c r="F714" s="11"/>
      <c r="G714" s="11"/>
      <c r="H714" s="11"/>
      <c r="I714" s="13"/>
      <c r="J714" s="6"/>
      <c r="K714" s="6"/>
      <c r="L714" s="17">
        <f t="shared" si="10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19"/>
      <c r="E715" s="6"/>
      <c r="F715" s="11"/>
      <c r="G715" s="11"/>
      <c r="H715" s="11"/>
      <c r="I715" s="13"/>
      <c r="J715" s="6"/>
      <c r="K715" s="6"/>
      <c r="L715" s="17">
        <f t="shared" si="10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19"/>
      <c r="E716" s="6"/>
      <c r="F716" s="11"/>
      <c r="G716" s="11"/>
      <c r="H716" s="11"/>
      <c r="I716" s="13"/>
      <c r="J716" s="6"/>
      <c r="K716" s="6"/>
      <c r="L716" s="17">
        <f t="shared" ref="L716:L779" si="11">G716*(I716-(I716*J716)-((I716-(I716*J716))*K716))</f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19"/>
      <c r="E717" s="6"/>
      <c r="F717" s="11"/>
      <c r="G717" s="11"/>
      <c r="H717" s="11"/>
      <c r="I717" s="13"/>
      <c r="J717" s="6"/>
      <c r="K717" s="6"/>
      <c r="L717" s="17">
        <f t="shared" si="11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19"/>
      <c r="E718" s="6"/>
      <c r="F718" s="11"/>
      <c r="G718" s="11"/>
      <c r="H718" s="11"/>
      <c r="I718" s="13"/>
      <c r="J718" s="6"/>
      <c r="K718" s="6"/>
      <c r="L718" s="17">
        <f t="shared" si="11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19"/>
      <c r="E719" s="6"/>
      <c r="F719" s="11"/>
      <c r="G719" s="11"/>
      <c r="H719" s="11"/>
      <c r="I719" s="13"/>
      <c r="J719" s="6"/>
      <c r="K719" s="6"/>
      <c r="L719" s="17">
        <f t="shared" si="11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19"/>
      <c r="E720" s="6"/>
      <c r="F720" s="11"/>
      <c r="G720" s="11"/>
      <c r="H720" s="11"/>
      <c r="I720" s="13"/>
      <c r="J720" s="6"/>
      <c r="K720" s="6"/>
      <c r="L720" s="17">
        <f t="shared" si="11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19"/>
      <c r="E721" s="6"/>
      <c r="F721" s="11"/>
      <c r="G721" s="11"/>
      <c r="H721" s="11"/>
      <c r="I721" s="13"/>
      <c r="J721" s="6"/>
      <c r="K721" s="6"/>
      <c r="L721" s="17">
        <f t="shared" si="11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19"/>
      <c r="E722" s="6"/>
      <c r="F722" s="11"/>
      <c r="G722" s="11"/>
      <c r="H722" s="11"/>
      <c r="I722" s="13"/>
      <c r="J722" s="6"/>
      <c r="K722" s="6"/>
      <c r="L722" s="17">
        <f t="shared" si="11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19"/>
      <c r="E723" s="6"/>
      <c r="F723" s="11"/>
      <c r="G723" s="11"/>
      <c r="H723" s="11"/>
      <c r="I723" s="13"/>
      <c r="J723" s="6"/>
      <c r="K723" s="6"/>
      <c r="L723" s="17">
        <f t="shared" si="11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19"/>
      <c r="E724" s="6"/>
      <c r="F724" s="11"/>
      <c r="G724" s="11"/>
      <c r="H724" s="11"/>
      <c r="I724" s="13"/>
      <c r="J724" s="6"/>
      <c r="K724" s="6"/>
      <c r="L724" s="17">
        <f t="shared" si="11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19"/>
      <c r="E725" s="6"/>
      <c r="F725" s="11"/>
      <c r="G725" s="11"/>
      <c r="H725" s="11"/>
      <c r="I725" s="13"/>
      <c r="J725" s="6"/>
      <c r="K725" s="6"/>
      <c r="L725" s="17">
        <f t="shared" si="11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19"/>
      <c r="E726" s="6"/>
      <c r="F726" s="11"/>
      <c r="G726" s="11"/>
      <c r="H726" s="11"/>
      <c r="I726" s="13"/>
      <c r="J726" s="6"/>
      <c r="K726" s="6"/>
      <c r="L726" s="17">
        <f t="shared" si="11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19"/>
      <c r="E727" s="6"/>
      <c r="F727" s="11"/>
      <c r="G727" s="11"/>
      <c r="H727" s="11"/>
      <c r="I727" s="13"/>
      <c r="J727" s="6"/>
      <c r="K727" s="6"/>
      <c r="L727" s="17">
        <f t="shared" si="11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19"/>
      <c r="E728" s="6"/>
      <c r="F728" s="11"/>
      <c r="G728" s="11"/>
      <c r="H728" s="11"/>
      <c r="I728" s="13"/>
      <c r="J728" s="6"/>
      <c r="K728" s="6"/>
      <c r="L728" s="17">
        <f t="shared" si="11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19"/>
      <c r="E729" s="6"/>
      <c r="F729" s="11"/>
      <c r="G729" s="11"/>
      <c r="H729" s="11"/>
      <c r="I729" s="13"/>
      <c r="J729" s="14"/>
      <c r="K729" s="6"/>
      <c r="L729" s="17">
        <f t="shared" si="11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19"/>
      <c r="E730" s="6"/>
      <c r="F730" s="11"/>
      <c r="G730" s="11"/>
      <c r="H730" s="11"/>
      <c r="I730" s="13"/>
      <c r="J730" s="14"/>
      <c r="K730" s="6"/>
      <c r="L730" s="17">
        <f t="shared" si="11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19"/>
      <c r="E731" s="6"/>
      <c r="F731" s="11"/>
      <c r="G731" s="11"/>
      <c r="H731" s="11"/>
      <c r="I731" s="13"/>
      <c r="J731" s="6"/>
      <c r="K731" s="6"/>
      <c r="L731" s="17">
        <f t="shared" si="11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19"/>
      <c r="E732" s="6"/>
      <c r="F732" s="11"/>
      <c r="G732" s="11"/>
      <c r="H732" s="11"/>
      <c r="I732" s="13"/>
      <c r="J732" s="6"/>
      <c r="K732" s="6"/>
      <c r="L732" s="17">
        <f t="shared" si="11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19"/>
      <c r="E733" s="6"/>
      <c r="F733" s="11"/>
      <c r="G733" s="11"/>
      <c r="H733" s="11"/>
      <c r="I733" s="13"/>
      <c r="J733" s="6"/>
      <c r="K733" s="6"/>
      <c r="L733" s="17">
        <f t="shared" si="11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19"/>
      <c r="E734" s="6"/>
      <c r="F734" s="11"/>
      <c r="G734" s="11"/>
      <c r="H734" s="11"/>
      <c r="I734" s="13"/>
      <c r="J734" s="6"/>
      <c r="K734" s="6"/>
      <c r="L734" s="17">
        <f t="shared" si="11"/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19"/>
      <c r="E735" s="6"/>
      <c r="F735" s="11"/>
      <c r="G735" s="11"/>
      <c r="H735" s="11"/>
      <c r="I735" s="13"/>
      <c r="J735" s="6"/>
      <c r="K735" s="6"/>
      <c r="L735" s="17">
        <f t="shared" si="11"/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19"/>
      <c r="E736" s="6"/>
      <c r="F736" s="11"/>
      <c r="G736" s="11"/>
      <c r="H736" s="11"/>
      <c r="I736" s="13"/>
      <c r="J736" s="6"/>
      <c r="K736" s="6"/>
      <c r="L736" s="17">
        <f t="shared" si="11"/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19"/>
      <c r="E737" s="6"/>
      <c r="F737" s="11"/>
      <c r="G737" s="11"/>
      <c r="H737" s="11"/>
      <c r="I737" s="13"/>
      <c r="J737" s="6"/>
      <c r="K737" s="6"/>
      <c r="L737" s="17">
        <f t="shared" si="11"/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19"/>
      <c r="E738" s="6"/>
      <c r="F738" s="11"/>
      <c r="G738" s="11"/>
      <c r="H738" s="11"/>
      <c r="I738" s="13"/>
      <c r="J738" s="6"/>
      <c r="K738" s="6"/>
      <c r="L738" s="17">
        <f t="shared" si="11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19"/>
      <c r="E739" s="6"/>
      <c r="F739" s="11"/>
      <c r="G739" s="11"/>
      <c r="H739" s="11"/>
      <c r="I739" s="13"/>
      <c r="J739" s="6"/>
      <c r="K739" s="6"/>
      <c r="L739" s="17">
        <f t="shared" si="11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19"/>
      <c r="E740" s="6"/>
      <c r="F740" s="11"/>
      <c r="G740" s="11"/>
      <c r="H740" s="11"/>
      <c r="I740" s="13"/>
      <c r="J740" s="6"/>
      <c r="K740" s="6"/>
      <c r="L740" s="17">
        <f t="shared" si="11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19"/>
      <c r="E741" s="6"/>
      <c r="F741" s="11"/>
      <c r="G741" s="11"/>
      <c r="H741" s="11"/>
      <c r="I741" s="13"/>
      <c r="J741" s="6"/>
      <c r="K741" s="6"/>
      <c r="L741" s="17">
        <f t="shared" si="11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19"/>
      <c r="E742" s="6"/>
      <c r="F742" s="11"/>
      <c r="G742" s="11"/>
      <c r="H742" s="11"/>
      <c r="I742" s="13"/>
      <c r="J742" s="6"/>
      <c r="K742" s="6"/>
      <c r="L742" s="17">
        <f t="shared" si="11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19"/>
      <c r="E743" s="6"/>
      <c r="F743" s="11"/>
      <c r="G743" s="11"/>
      <c r="H743" s="11"/>
      <c r="I743" s="13"/>
      <c r="J743" s="6"/>
      <c r="K743" s="6"/>
      <c r="L743" s="17">
        <f t="shared" si="11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19"/>
      <c r="E744" s="6"/>
      <c r="F744" s="11"/>
      <c r="G744" s="11"/>
      <c r="H744" s="11"/>
      <c r="I744" s="13"/>
      <c r="J744" s="6"/>
      <c r="K744" s="6"/>
      <c r="L744" s="17">
        <f t="shared" si="11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19"/>
      <c r="E745" s="6"/>
      <c r="F745" s="11"/>
      <c r="G745" s="11"/>
      <c r="H745" s="11"/>
      <c r="I745" s="13"/>
      <c r="J745" s="6"/>
      <c r="K745" s="6"/>
      <c r="L745" s="17">
        <f t="shared" si="11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19"/>
      <c r="E746" s="6"/>
      <c r="F746" s="11"/>
      <c r="G746" s="11"/>
      <c r="H746" s="11"/>
      <c r="I746" s="13"/>
      <c r="J746" s="6"/>
      <c r="K746" s="6"/>
      <c r="L746" s="17">
        <f t="shared" si="11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19"/>
      <c r="E747" s="6"/>
      <c r="F747" s="11"/>
      <c r="G747" s="11"/>
      <c r="H747" s="11"/>
      <c r="I747" s="13"/>
      <c r="J747" s="6"/>
      <c r="K747" s="6"/>
      <c r="L747" s="17">
        <f t="shared" si="11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19"/>
      <c r="E748" s="6"/>
      <c r="F748" s="11"/>
      <c r="G748" s="11"/>
      <c r="H748" s="11"/>
      <c r="I748" s="13"/>
      <c r="J748" s="6"/>
      <c r="K748" s="6"/>
      <c r="L748" s="17">
        <f t="shared" si="11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19"/>
      <c r="E749" s="6"/>
      <c r="F749" s="11"/>
      <c r="G749" s="11"/>
      <c r="H749" s="11"/>
      <c r="I749" s="13"/>
      <c r="J749" s="6"/>
      <c r="K749" s="6"/>
      <c r="L749" s="17">
        <f t="shared" si="11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19"/>
      <c r="E750" s="6"/>
      <c r="F750" s="11"/>
      <c r="G750" s="11"/>
      <c r="H750" s="11"/>
      <c r="I750" s="13"/>
      <c r="J750" s="6"/>
      <c r="K750" s="6"/>
      <c r="L750" s="17">
        <f t="shared" si="11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19"/>
      <c r="E751" s="6"/>
      <c r="F751" s="11"/>
      <c r="G751" s="11"/>
      <c r="H751" s="11"/>
      <c r="I751" s="13"/>
      <c r="J751" s="6"/>
      <c r="K751" s="6"/>
      <c r="L751" s="17">
        <f t="shared" si="11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19"/>
      <c r="E752" s="6"/>
      <c r="F752" s="11"/>
      <c r="G752" s="11"/>
      <c r="H752" s="11"/>
      <c r="I752" s="13"/>
      <c r="J752" s="6"/>
      <c r="K752" s="6"/>
      <c r="L752" s="17">
        <f t="shared" si="11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19"/>
      <c r="E753" s="6"/>
      <c r="F753" s="11"/>
      <c r="G753" s="11"/>
      <c r="H753" s="11"/>
      <c r="I753" s="13"/>
      <c r="J753" s="6"/>
      <c r="K753" s="6"/>
      <c r="L753" s="17">
        <f t="shared" si="11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19"/>
      <c r="E754" s="6"/>
      <c r="F754" s="11"/>
      <c r="G754" s="11"/>
      <c r="H754" s="11"/>
      <c r="I754" s="13"/>
      <c r="J754" s="6"/>
      <c r="K754" s="6"/>
      <c r="L754" s="17">
        <f t="shared" si="11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19"/>
      <c r="E755" s="6"/>
      <c r="F755" s="11"/>
      <c r="G755" s="11"/>
      <c r="H755" s="11"/>
      <c r="I755" s="13"/>
      <c r="J755" s="6"/>
      <c r="K755" s="6"/>
      <c r="L755" s="17">
        <f t="shared" si="11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19"/>
      <c r="E756" s="6"/>
      <c r="F756" s="11"/>
      <c r="G756" s="11"/>
      <c r="H756" s="11"/>
      <c r="I756" s="13"/>
      <c r="J756" s="6"/>
      <c r="K756" s="6"/>
      <c r="L756" s="17">
        <f t="shared" si="11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19"/>
      <c r="E757" s="6"/>
      <c r="F757" s="11"/>
      <c r="G757" s="11"/>
      <c r="H757" s="11"/>
      <c r="I757" s="13"/>
      <c r="J757" s="6"/>
      <c r="K757" s="6"/>
      <c r="L757" s="17">
        <f t="shared" si="11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19"/>
      <c r="E758" s="6"/>
      <c r="F758" s="11"/>
      <c r="G758" s="11"/>
      <c r="H758" s="11"/>
      <c r="I758" s="13"/>
      <c r="J758" s="6"/>
      <c r="K758" s="6"/>
      <c r="L758" s="17">
        <f t="shared" si="11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19"/>
      <c r="E759" s="6"/>
      <c r="F759" s="11"/>
      <c r="G759" s="11"/>
      <c r="H759" s="11"/>
      <c r="I759" s="13"/>
      <c r="J759" s="6"/>
      <c r="K759" s="6"/>
      <c r="L759" s="17">
        <f t="shared" si="11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19"/>
      <c r="E760" s="6"/>
      <c r="F760" s="11"/>
      <c r="G760" s="11"/>
      <c r="H760" s="11"/>
      <c r="I760" s="13"/>
      <c r="J760" s="6"/>
      <c r="K760" s="6"/>
      <c r="L760" s="17">
        <f t="shared" si="11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19"/>
      <c r="E761" s="6"/>
      <c r="F761" s="11"/>
      <c r="G761" s="11"/>
      <c r="H761" s="11"/>
      <c r="I761" s="13"/>
      <c r="J761" s="6"/>
      <c r="K761" s="6"/>
      <c r="L761" s="17">
        <f t="shared" si="11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19"/>
      <c r="E762" s="6"/>
      <c r="F762" s="11"/>
      <c r="G762" s="11"/>
      <c r="H762" s="11"/>
      <c r="I762" s="13"/>
      <c r="J762" s="6"/>
      <c r="K762" s="6"/>
      <c r="L762" s="17">
        <f t="shared" si="11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19"/>
      <c r="E763" s="6"/>
      <c r="F763" s="11"/>
      <c r="G763" s="11"/>
      <c r="H763" s="11"/>
      <c r="I763" s="13"/>
      <c r="J763" s="6"/>
      <c r="K763" s="6"/>
      <c r="L763" s="17">
        <f t="shared" si="11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19"/>
      <c r="E764" s="6"/>
      <c r="F764" s="11"/>
      <c r="G764" s="11"/>
      <c r="H764" s="11"/>
      <c r="I764" s="13"/>
      <c r="J764" s="14"/>
      <c r="K764" s="6"/>
      <c r="L764" s="17">
        <f t="shared" si="11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19"/>
      <c r="E765" s="6"/>
      <c r="F765" s="11"/>
      <c r="G765" s="11"/>
      <c r="H765" s="11"/>
      <c r="I765" s="13"/>
      <c r="J765" s="14"/>
      <c r="K765" s="6"/>
      <c r="L765" s="17">
        <f t="shared" si="11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19"/>
      <c r="E766" s="6"/>
      <c r="F766" s="11"/>
      <c r="G766" s="11"/>
      <c r="H766" s="11"/>
      <c r="I766" s="13"/>
      <c r="J766" s="14"/>
      <c r="K766" s="6"/>
      <c r="L766" s="17">
        <f t="shared" si="11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19"/>
      <c r="E767" s="6"/>
      <c r="F767" s="11"/>
      <c r="G767" s="11"/>
      <c r="H767" s="11"/>
      <c r="I767" s="13"/>
      <c r="J767" s="14"/>
      <c r="K767" s="6"/>
      <c r="L767" s="17">
        <f t="shared" si="11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19"/>
      <c r="E768" s="6"/>
      <c r="F768" s="11"/>
      <c r="G768" s="11"/>
      <c r="H768" s="11"/>
      <c r="I768" s="13"/>
      <c r="J768" s="14"/>
      <c r="K768" s="6"/>
      <c r="L768" s="17">
        <f t="shared" si="11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19"/>
      <c r="E769" s="6"/>
      <c r="F769" s="11"/>
      <c r="G769" s="11"/>
      <c r="H769" s="11"/>
      <c r="I769" s="13"/>
      <c r="J769" s="14"/>
      <c r="K769" s="6"/>
      <c r="L769" s="17">
        <f t="shared" si="11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19"/>
      <c r="E770" s="6"/>
      <c r="F770" s="11"/>
      <c r="G770" s="11"/>
      <c r="H770" s="11"/>
      <c r="I770" s="13"/>
      <c r="J770" s="14"/>
      <c r="K770" s="6"/>
      <c r="L770" s="17">
        <f t="shared" si="11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19"/>
      <c r="E771" s="6"/>
      <c r="F771" s="11"/>
      <c r="G771" s="11"/>
      <c r="H771" s="11"/>
      <c r="I771" s="13"/>
      <c r="J771" s="14"/>
      <c r="K771" s="6"/>
      <c r="L771" s="17">
        <f t="shared" si="11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19"/>
      <c r="E772" s="6"/>
      <c r="F772" s="11"/>
      <c r="G772" s="11"/>
      <c r="H772" s="11"/>
      <c r="I772" s="13"/>
      <c r="J772" s="14"/>
      <c r="K772" s="6"/>
      <c r="L772" s="17">
        <f t="shared" si="11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19"/>
      <c r="E773" s="6"/>
      <c r="F773" s="11"/>
      <c r="G773" s="11"/>
      <c r="H773" s="11"/>
      <c r="I773" s="13"/>
      <c r="J773" s="14"/>
      <c r="K773" s="6"/>
      <c r="L773" s="17">
        <f t="shared" si="11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19"/>
      <c r="E774" s="6"/>
      <c r="F774" s="11"/>
      <c r="G774" s="11"/>
      <c r="H774" s="11"/>
      <c r="I774" s="13"/>
      <c r="J774" s="14"/>
      <c r="K774" s="6"/>
      <c r="L774" s="17">
        <f t="shared" si="11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19"/>
      <c r="E775" s="6"/>
      <c r="F775" s="11"/>
      <c r="G775" s="11"/>
      <c r="H775" s="11"/>
      <c r="I775" s="13"/>
      <c r="J775" s="14"/>
      <c r="K775" s="6"/>
      <c r="L775" s="17">
        <f t="shared" si="11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19"/>
      <c r="E776" s="6"/>
      <c r="F776" s="11"/>
      <c r="G776" s="11"/>
      <c r="H776" s="11"/>
      <c r="I776" s="13"/>
      <c r="J776" s="14"/>
      <c r="K776" s="6"/>
      <c r="L776" s="17">
        <f t="shared" si="11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19"/>
      <c r="E777" s="6"/>
      <c r="F777" s="11"/>
      <c r="G777" s="11"/>
      <c r="H777" s="11"/>
      <c r="I777" s="13"/>
      <c r="J777" s="14"/>
      <c r="K777" s="6"/>
      <c r="L777" s="17">
        <f t="shared" si="11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19"/>
      <c r="E778" s="6"/>
      <c r="F778" s="11"/>
      <c r="G778" s="11"/>
      <c r="H778" s="11"/>
      <c r="I778" s="13"/>
      <c r="J778" s="14"/>
      <c r="K778" s="6"/>
      <c r="L778" s="17">
        <f t="shared" si="11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19"/>
      <c r="E779" s="6"/>
      <c r="F779" s="11"/>
      <c r="G779" s="11"/>
      <c r="H779" s="11"/>
      <c r="I779" s="13"/>
      <c r="J779" s="14"/>
      <c r="K779" s="6"/>
      <c r="L779" s="17">
        <f t="shared" si="11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19"/>
      <c r="E780" s="6"/>
      <c r="F780" s="11"/>
      <c r="G780" s="11"/>
      <c r="H780" s="11"/>
      <c r="I780" s="13"/>
      <c r="J780" s="14"/>
      <c r="K780" s="6"/>
      <c r="L780" s="17">
        <f t="shared" ref="L780:L843" si="12">G780*(I780-(I780*J780)-((I780-(I780*J780))*K780))</f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19"/>
      <c r="E781" s="6"/>
      <c r="F781" s="11"/>
      <c r="G781" s="11"/>
      <c r="H781" s="11"/>
      <c r="I781" s="13"/>
      <c r="J781" s="14"/>
      <c r="K781" s="6"/>
      <c r="L781" s="17">
        <f t="shared" si="12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19"/>
      <c r="E782" s="6"/>
      <c r="F782" s="11"/>
      <c r="G782" s="11"/>
      <c r="H782" s="11"/>
      <c r="I782" s="13"/>
      <c r="J782" s="14"/>
      <c r="K782" s="6"/>
      <c r="L782" s="17">
        <f t="shared" si="12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19"/>
      <c r="E783" s="6"/>
      <c r="F783" s="11"/>
      <c r="G783" s="11"/>
      <c r="H783" s="11"/>
      <c r="I783" s="13"/>
      <c r="J783" s="14"/>
      <c r="K783" s="6"/>
      <c r="L783" s="17">
        <f t="shared" si="12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19"/>
      <c r="E784" s="6"/>
      <c r="F784" s="11"/>
      <c r="G784" s="11"/>
      <c r="H784" s="11"/>
      <c r="I784" s="13"/>
      <c r="J784" s="14"/>
      <c r="K784" s="6"/>
      <c r="L784" s="17">
        <f t="shared" si="12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19"/>
      <c r="E785" s="6"/>
      <c r="F785" s="11"/>
      <c r="G785" s="11"/>
      <c r="H785" s="11"/>
      <c r="I785" s="13"/>
      <c r="J785" s="14"/>
      <c r="K785" s="6"/>
      <c r="L785" s="17">
        <f t="shared" si="12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19"/>
      <c r="E786" s="6"/>
      <c r="F786" s="11"/>
      <c r="G786" s="11"/>
      <c r="H786" s="11"/>
      <c r="I786" s="13"/>
      <c r="J786" s="14"/>
      <c r="K786" s="6"/>
      <c r="L786" s="17">
        <f t="shared" si="12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19"/>
      <c r="E787" s="6"/>
      <c r="F787" s="11"/>
      <c r="G787" s="11"/>
      <c r="H787" s="11"/>
      <c r="I787" s="13"/>
      <c r="J787" s="14"/>
      <c r="K787" s="6"/>
      <c r="L787" s="17">
        <f t="shared" si="12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19"/>
      <c r="E788" s="6"/>
      <c r="F788" s="11"/>
      <c r="G788" s="11"/>
      <c r="H788" s="11"/>
      <c r="I788" s="13"/>
      <c r="J788" s="14"/>
      <c r="K788" s="6"/>
      <c r="L788" s="17">
        <f t="shared" si="12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19"/>
      <c r="E789" s="6"/>
      <c r="F789" s="11"/>
      <c r="G789" s="11"/>
      <c r="H789" s="11"/>
      <c r="I789" s="13"/>
      <c r="J789" s="14"/>
      <c r="K789" s="6"/>
      <c r="L789" s="17">
        <f t="shared" si="12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19"/>
      <c r="E790" s="6"/>
      <c r="F790" s="11"/>
      <c r="G790" s="11"/>
      <c r="H790" s="11"/>
      <c r="I790" s="13"/>
      <c r="J790" s="14"/>
      <c r="K790" s="6"/>
      <c r="L790" s="17">
        <f t="shared" si="12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19"/>
      <c r="E791" s="6"/>
      <c r="F791" s="11"/>
      <c r="G791" s="11"/>
      <c r="H791" s="11"/>
      <c r="I791" s="13"/>
      <c r="J791" s="14"/>
      <c r="K791" s="6"/>
      <c r="L791" s="17">
        <f t="shared" si="12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19"/>
      <c r="E792" s="6"/>
      <c r="F792" s="11"/>
      <c r="G792" s="11"/>
      <c r="H792" s="11"/>
      <c r="I792" s="13"/>
      <c r="J792" s="14"/>
      <c r="K792" s="6"/>
      <c r="L792" s="17">
        <f t="shared" si="12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19"/>
      <c r="E793" s="6"/>
      <c r="F793" s="11"/>
      <c r="G793" s="11"/>
      <c r="H793" s="11"/>
      <c r="I793" s="13"/>
      <c r="J793" s="14"/>
      <c r="K793" s="6"/>
      <c r="L793" s="17">
        <f t="shared" si="12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19"/>
      <c r="E794" s="6"/>
      <c r="F794" s="11"/>
      <c r="G794" s="11"/>
      <c r="H794" s="11"/>
      <c r="I794" s="13"/>
      <c r="J794" s="14"/>
      <c r="K794" s="6"/>
      <c r="L794" s="17">
        <f t="shared" si="12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19"/>
      <c r="E795" s="6"/>
      <c r="F795" s="11"/>
      <c r="G795" s="11"/>
      <c r="H795" s="11"/>
      <c r="I795" s="13"/>
      <c r="J795" s="14"/>
      <c r="K795" s="6"/>
      <c r="L795" s="17">
        <f t="shared" si="12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19"/>
      <c r="E796" s="6"/>
      <c r="F796" s="11"/>
      <c r="G796" s="11"/>
      <c r="H796" s="11"/>
      <c r="I796" s="13"/>
      <c r="J796" s="14"/>
      <c r="K796" s="6"/>
      <c r="L796" s="17">
        <f t="shared" si="12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19"/>
      <c r="E797" s="6"/>
      <c r="F797" s="11"/>
      <c r="G797" s="11"/>
      <c r="H797" s="11"/>
      <c r="I797" s="13"/>
      <c r="J797" s="14"/>
      <c r="K797" s="6"/>
      <c r="L797" s="17">
        <f t="shared" si="12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19"/>
      <c r="E798" s="6"/>
      <c r="F798" s="11"/>
      <c r="G798" s="11"/>
      <c r="H798" s="11"/>
      <c r="I798" s="13"/>
      <c r="J798" s="14"/>
      <c r="K798" s="6"/>
      <c r="L798" s="17">
        <f t="shared" si="12"/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19"/>
      <c r="E799" s="6"/>
      <c r="F799" s="11"/>
      <c r="G799" s="11"/>
      <c r="H799" s="11"/>
      <c r="I799" s="13"/>
      <c r="J799" s="14"/>
      <c r="K799" s="6"/>
      <c r="L799" s="17">
        <f t="shared" si="12"/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19"/>
      <c r="E800" s="6"/>
      <c r="F800" s="11"/>
      <c r="G800" s="11"/>
      <c r="H800" s="11"/>
      <c r="I800" s="13"/>
      <c r="J800" s="14"/>
      <c r="K800" s="6"/>
      <c r="L800" s="17">
        <f t="shared" si="12"/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19"/>
      <c r="E801" s="6"/>
      <c r="F801" s="11"/>
      <c r="G801" s="11"/>
      <c r="H801" s="11"/>
      <c r="I801" s="13"/>
      <c r="J801" s="14"/>
      <c r="K801" s="6"/>
      <c r="L801" s="17">
        <f t="shared" si="12"/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19"/>
      <c r="E802" s="6"/>
      <c r="F802" s="11"/>
      <c r="G802" s="11"/>
      <c r="H802" s="11"/>
      <c r="I802" s="13"/>
      <c r="J802" s="14"/>
      <c r="K802" s="6"/>
      <c r="L802" s="17">
        <f t="shared" si="12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19"/>
      <c r="E803" s="6"/>
      <c r="F803" s="11"/>
      <c r="G803" s="11"/>
      <c r="H803" s="11"/>
      <c r="I803" s="13"/>
      <c r="J803" s="14"/>
      <c r="K803" s="6"/>
      <c r="L803" s="17">
        <f t="shared" si="12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19"/>
      <c r="E804" s="6"/>
      <c r="F804" s="11"/>
      <c r="G804" s="11"/>
      <c r="H804" s="11"/>
      <c r="I804" s="13"/>
      <c r="J804" s="14"/>
      <c r="K804" s="6"/>
      <c r="L804" s="17">
        <f t="shared" si="12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19"/>
      <c r="E805" s="6"/>
      <c r="F805" s="11"/>
      <c r="G805" s="11"/>
      <c r="H805" s="11"/>
      <c r="I805" s="13"/>
      <c r="J805" s="14"/>
      <c r="K805" s="6"/>
      <c r="L805" s="17">
        <f t="shared" si="12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19"/>
      <c r="E806" s="6"/>
      <c r="F806" s="11"/>
      <c r="G806" s="11"/>
      <c r="H806" s="11"/>
      <c r="I806" s="13"/>
      <c r="J806" s="14"/>
      <c r="K806" s="6"/>
      <c r="L806" s="17">
        <f t="shared" si="12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19"/>
      <c r="E807" s="6"/>
      <c r="F807" s="11"/>
      <c r="G807" s="11"/>
      <c r="H807" s="11"/>
      <c r="I807" s="13"/>
      <c r="J807" s="14"/>
      <c r="K807" s="6"/>
      <c r="L807" s="17">
        <f t="shared" si="12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19"/>
      <c r="E808" s="6"/>
      <c r="F808" s="11"/>
      <c r="G808" s="11"/>
      <c r="H808" s="11"/>
      <c r="I808" s="13"/>
      <c r="J808" s="14"/>
      <c r="K808" s="6"/>
      <c r="L808" s="17">
        <f t="shared" si="12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19"/>
      <c r="E809" s="6"/>
      <c r="F809" s="11"/>
      <c r="G809" s="11"/>
      <c r="H809" s="11"/>
      <c r="I809" s="13"/>
      <c r="J809" s="14"/>
      <c r="K809" s="6"/>
      <c r="L809" s="17">
        <f t="shared" si="12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19"/>
      <c r="E810" s="6"/>
      <c r="F810" s="11"/>
      <c r="G810" s="11"/>
      <c r="H810" s="11"/>
      <c r="I810" s="13"/>
      <c r="J810" s="14"/>
      <c r="K810" s="6"/>
      <c r="L810" s="17">
        <f t="shared" si="12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19"/>
      <c r="E811" s="6"/>
      <c r="F811" s="11"/>
      <c r="G811" s="11"/>
      <c r="H811" s="11"/>
      <c r="I811" s="13"/>
      <c r="J811" s="14"/>
      <c r="K811" s="6"/>
      <c r="L811" s="17">
        <f t="shared" si="12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19"/>
      <c r="E812" s="6"/>
      <c r="F812" s="11"/>
      <c r="G812" s="11"/>
      <c r="H812" s="11"/>
      <c r="I812" s="13"/>
      <c r="J812" s="14"/>
      <c r="K812" s="6"/>
      <c r="L812" s="17">
        <f t="shared" si="12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19"/>
      <c r="E813" s="6"/>
      <c r="F813" s="11"/>
      <c r="G813" s="11"/>
      <c r="H813" s="11"/>
      <c r="I813" s="13"/>
      <c r="J813" s="14"/>
      <c r="K813" s="6"/>
      <c r="L813" s="17">
        <f t="shared" si="12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19"/>
      <c r="E814" s="6"/>
      <c r="F814" s="11"/>
      <c r="G814" s="11"/>
      <c r="H814" s="11"/>
      <c r="I814" s="13"/>
      <c r="J814" s="14"/>
      <c r="K814" s="6"/>
      <c r="L814" s="17">
        <f t="shared" si="12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19"/>
      <c r="E815" s="6"/>
      <c r="F815" s="11"/>
      <c r="G815" s="11"/>
      <c r="H815" s="11"/>
      <c r="I815" s="13"/>
      <c r="J815" s="14"/>
      <c r="K815" s="6"/>
      <c r="L815" s="17">
        <f t="shared" si="12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19"/>
      <c r="E816" s="6"/>
      <c r="F816" s="11"/>
      <c r="G816" s="11"/>
      <c r="H816" s="11"/>
      <c r="I816" s="13"/>
      <c r="J816" s="14"/>
      <c r="K816" s="6"/>
      <c r="L816" s="17">
        <f t="shared" si="12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19"/>
      <c r="E817" s="6"/>
      <c r="F817" s="11"/>
      <c r="G817" s="11"/>
      <c r="H817" s="11"/>
      <c r="I817" s="13"/>
      <c r="J817" s="14"/>
      <c r="K817" s="6"/>
      <c r="L817" s="17">
        <f t="shared" si="12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19"/>
      <c r="E818" s="6"/>
      <c r="F818" s="11"/>
      <c r="G818" s="11"/>
      <c r="H818" s="11"/>
      <c r="I818" s="13"/>
      <c r="J818" s="14"/>
      <c r="K818" s="6"/>
      <c r="L818" s="17">
        <f t="shared" si="12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19"/>
      <c r="E819" s="6"/>
      <c r="F819" s="11"/>
      <c r="G819" s="11"/>
      <c r="H819" s="11"/>
      <c r="I819" s="13"/>
      <c r="J819" s="14"/>
      <c r="K819" s="6"/>
      <c r="L819" s="17">
        <f t="shared" si="12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19"/>
      <c r="E820" s="6"/>
      <c r="F820" s="11"/>
      <c r="G820" s="11"/>
      <c r="H820" s="11"/>
      <c r="I820" s="13"/>
      <c r="J820" s="14"/>
      <c r="K820" s="6"/>
      <c r="L820" s="17">
        <f t="shared" si="12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19"/>
      <c r="E821" s="6"/>
      <c r="F821" s="11"/>
      <c r="G821" s="11"/>
      <c r="H821" s="11"/>
      <c r="I821" s="13"/>
      <c r="J821" s="14"/>
      <c r="K821" s="6"/>
      <c r="L821" s="17">
        <f t="shared" si="12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19"/>
      <c r="E822" s="6"/>
      <c r="F822" s="11"/>
      <c r="G822" s="11"/>
      <c r="H822" s="11"/>
      <c r="I822" s="13"/>
      <c r="J822" s="14"/>
      <c r="K822" s="6"/>
      <c r="L822" s="17">
        <f t="shared" si="12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19"/>
      <c r="E823" s="6"/>
      <c r="F823" s="11"/>
      <c r="G823" s="11"/>
      <c r="H823" s="11"/>
      <c r="I823" s="13"/>
      <c r="J823" s="14"/>
      <c r="K823" s="6"/>
      <c r="L823" s="17">
        <f t="shared" si="12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19"/>
      <c r="E824" s="6"/>
      <c r="F824" s="11"/>
      <c r="G824" s="11"/>
      <c r="H824" s="11"/>
      <c r="I824" s="13"/>
      <c r="J824" s="14"/>
      <c r="K824" s="6"/>
      <c r="L824" s="17">
        <f t="shared" si="12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19"/>
      <c r="E825" s="6"/>
      <c r="F825" s="11"/>
      <c r="G825" s="11"/>
      <c r="H825" s="11"/>
      <c r="I825" s="13"/>
      <c r="J825" s="14"/>
      <c r="K825" s="6"/>
      <c r="L825" s="17">
        <f t="shared" si="12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19"/>
      <c r="E826" s="6"/>
      <c r="F826" s="11"/>
      <c r="G826" s="11"/>
      <c r="H826" s="11"/>
      <c r="I826" s="13"/>
      <c r="J826" s="14"/>
      <c r="K826" s="6"/>
      <c r="L826" s="17">
        <f t="shared" si="12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19"/>
      <c r="E827" s="6"/>
      <c r="F827" s="11"/>
      <c r="G827" s="11"/>
      <c r="H827" s="11"/>
      <c r="I827" s="13"/>
      <c r="J827" s="14"/>
      <c r="K827" s="6"/>
      <c r="L827" s="17">
        <f t="shared" si="12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19"/>
      <c r="E828" s="6"/>
      <c r="F828" s="11"/>
      <c r="G828" s="11"/>
      <c r="H828" s="11"/>
      <c r="I828" s="13"/>
      <c r="J828" s="14"/>
      <c r="K828" s="6"/>
      <c r="L828" s="17">
        <f t="shared" si="12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19"/>
      <c r="E829" s="6"/>
      <c r="F829" s="11"/>
      <c r="G829" s="11"/>
      <c r="H829" s="11"/>
      <c r="I829" s="13"/>
      <c r="J829" s="14"/>
      <c r="K829" s="6"/>
      <c r="L829" s="17">
        <f t="shared" si="12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19"/>
      <c r="E830" s="6"/>
      <c r="F830" s="11"/>
      <c r="G830" s="11"/>
      <c r="H830" s="11"/>
      <c r="I830" s="13"/>
      <c r="J830" s="14"/>
      <c r="K830" s="6"/>
      <c r="L830" s="17">
        <f t="shared" si="12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19"/>
      <c r="E831" s="6"/>
      <c r="F831" s="11"/>
      <c r="G831" s="11"/>
      <c r="H831" s="11"/>
      <c r="I831" s="13"/>
      <c r="J831" s="14"/>
      <c r="K831" s="6"/>
      <c r="L831" s="17">
        <f t="shared" si="12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19"/>
      <c r="E832" s="6"/>
      <c r="F832" s="11"/>
      <c r="G832" s="11"/>
      <c r="H832" s="11"/>
      <c r="I832" s="13"/>
      <c r="J832" s="14"/>
      <c r="K832" s="6"/>
      <c r="L832" s="17">
        <f t="shared" si="12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19"/>
      <c r="E833" s="6"/>
      <c r="F833" s="11"/>
      <c r="G833" s="11"/>
      <c r="H833" s="11"/>
      <c r="I833" s="13"/>
      <c r="J833" s="14"/>
      <c r="K833" s="6"/>
      <c r="L833" s="17">
        <f t="shared" si="12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19"/>
      <c r="E834" s="6"/>
      <c r="F834" s="11"/>
      <c r="G834" s="11"/>
      <c r="H834" s="11"/>
      <c r="I834" s="13"/>
      <c r="J834" s="14"/>
      <c r="K834" s="6"/>
      <c r="L834" s="17">
        <f t="shared" si="12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19"/>
      <c r="E835" s="6"/>
      <c r="F835" s="11"/>
      <c r="G835" s="11"/>
      <c r="H835" s="11"/>
      <c r="I835" s="13"/>
      <c r="J835" s="14"/>
      <c r="K835" s="6"/>
      <c r="L835" s="17">
        <f t="shared" si="12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19"/>
      <c r="E836" s="6"/>
      <c r="F836" s="11"/>
      <c r="G836" s="11"/>
      <c r="H836" s="11"/>
      <c r="I836" s="13"/>
      <c r="J836" s="14"/>
      <c r="K836" s="6"/>
      <c r="L836" s="17">
        <f t="shared" si="12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19"/>
      <c r="E837" s="6"/>
      <c r="F837" s="11"/>
      <c r="G837" s="11"/>
      <c r="H837" s="11"/>
      <c r="I837" s="13"/>
      <c r="J837" s="14"/>
      <c r="K837" s="6"/>
      <c r="L837" s="17">
        <f t="shared" si="12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19"/>
      <c r="E838" s="6"/>
      <c r="F838" s="11"/>
      <c r="G838" s="11"/>
      <c r="H838" s="11"/>
      <c r="I838" s="13"/>
      <c r="J838" s="14"/>
      <c r="K838" s="6"/>
      <c r="L838" s="17">
        <f t="shared" si="12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19"/>
      <c r="E839" s="6"/>
      <c r="F839" s="11"/>
      <c r="G839" s="11"/>
      <c r="H839" s="11"/>
      <c r="I839" s="13"/>
      <c r="J839" s="14"/>
      <c r="K839" s="6"/>
      <c r="L839" s="17">
        <f t="shared" si="12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19"/>
      <c r="E840" s="6"/>
      <c r="F840" s="11"/>
      <c r="G840" s="11"/>
      <c r="H840" s="11"/>
      <c r="I840" s="13"/>
      <c r="J840" s="14"/>
      <c r="K840" s="6"/>
      <c r="L840" s="17">
        <f t="shared" si="12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19"/>
      <c r="E841" s="6"/>
      <c r="F841" s="11"/>
      <c r="G841" s="11"/>
      <c r="H841" s="11"/>
      <c r="I841" s="13"/>
      <c r="J841" s="14"/>
      <c r="K841" s="6"/>
      <c r="L841" s="17">
        <f t="shared" si="12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19"/>
      <c r="E842" s="6"/>
      <c r="F842" s="11"/>
      <c r="G842" s="11"/>
      <c r="H842" s="11"/>
      <c r="I842" s="13"/>
      <c r="J842" s="14"/>
      <c r="K842" s="6"/>
      <c r="L842" s="17">
        <f t="shared" si="12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19"/>
      <c r="E843" s="6"/>
      <c r="F843" s="11"/>
      <c r="G843" s="11"/>
      <c r="H843" s="11"/>
      <c r="I843" s="13"/>
      <c r="J843" s="14"/>
      <c r="K843" s="6"/>
      <c r="L843" s="17">
        <f t="shared" si="12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19"/>
      <c r="E844" s="6"/>
      <c r="F844" s="11"/>
      <c r="G844" s="11"/>
      <c r="H844" s="11"/>
      <c r="I844" s="13"/>
      <c r="J844" s="14"/>
      <c r="K844" s="6"/>
      <c r="L844" s="17">
        <f t="shared" ref="L844:L918" si="13">G844*(I844-(I844*J844)-((I844-(I844*J844))*K844))</f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19"/>
      <c r="E845" s="6"/>
      <c r="F845" s="11"/>
      <c r="G845" s="11"/>
      <c r="H845" s="11"/>
      <c r="I845" s="13"/>
      <c r="J845" s="14"/>
      <c r="K845" s="6"/>
      <c r="L845" s="17">
        <f t="shared" si="13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19"/>
      <c r="E846" s="6"/>
      <c r="F846" s="11"/>
      <c r="G846" s="11"/>
      <c r="H846" s="11"/>
      <c r="I846" s="13"/>
      <c r="J846" s="14"/>
      <c r="K846" s="6"/>
      <c r="L846" s="17">
        <f t="shared" si="13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19"/>
      <c r="E847" s="6"/>
      <c r="F847" s="11"/>
      <c r="G847" s="11"/>
      <c r="H847" s="11"/>
      <c r="I847" s="13"/>
      <c r="J847" s="14"/>
      <c r="K847" s="6"/>
      <c r="L847" s="17">
        <f t="shared" si="13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19"/>
      <c r="E848" s="6"/>
      <c r="F848" s="11"/>
      <c r="G848" s="11"/>
      <c r="H848" s="11"/>
      <c r="I848" s="13"/>
      <c r="J848" s="14"/>
      <c r="K848" s="6"/>
      <c r="L848" s="17">
        <f t="shared" si="13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19"/>
      <c r="E849" s="6"/>
      <c r="F849" s="11"/>
      <c r="G849" s="11"/>
      <c r="H849" s="11"/>
      <c r="I849" s="13"/>
      <c r="J849" s="14"/>
      <c r="K849" s="6"/>
      <c r="L849" s="17">
        <f t="shared" si="13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19"/>
      <c r="E850" s="6"/>
      <c r="F850" s="11"/>
      <c r="G850" s="11"/>
      <c r="H850" s="11"/>
      <c r="I850" s="13"/>
      <c r="J850" s="14"/>
      <c r="K850" s="6"/>
      <c r="L850" s="17">
        <f t="shared" si="13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19"/>
      <c r="E851" s="6"/>
      <c r="F851" s="11"/>
      <c r="G851" s="11"/>
      <c r="H851" s="11"/>
      <c r="I851" s="13"/>
      <c r="J851" s="14"/>
      <c r="K851" s="6"/>
      <c r="L851" s="17">
        <f t="shared" si="13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19"/>
      <c r="E852" s="6"/>
      <c r="F852" s="11"/>
      <c r="G852" s="11"/>
      <c r="H852" s="11"/>
      <c r="I852" s="13"/>
      <c r="J852" s="14"/>
      <c r="K852" s="6"/>
      <c r="L852" s="17">
        <f t="shared" si="13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19"/>
      <c r="E853" s="6"/>
      <c r="F853" s="11"/>
      <c r="G853" s="11"/>
      <c r="H853" s="11"/>
      <c r="I853" s="13"/>
      <c r="J853" s="14"/>
      <c r="K853" s="6"/>
      <c r="L853" s="17">
        <f t="shared" si="13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19"/>
      <c r="E854" s="6"/>
      <c r="F854" s="11"/>
      <c r="G854" s="11"/>
      <c r="H854" s="11"/>
      <c r="I854" s="13"/>
      <c r="J854" s="14"/>
      <c r="K854" s="6"/>
      <c r="L854" s="17">
        <f t="shared" si="13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19"/>
      <c r="E855" s="6"/>
      <c r="F855" s="11"/>
      <c r="G855" s="11"/>
      <c r="H855" s="11"/>
      <c r="I855" s="13"/>
      <c r="J855" s="14"/>
      <c r="K855" s="6"/>
      <c r="L855" s="17">
        <f t="shared" si="13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19"/>
      <c r="E856" s="6"/>
      <c r="F856" s="11"/>
      <c r="G856" s="11"/>
      <c r="H856" s="11"/>
      <c r="I856" s="13"/>
      <c r="J856" s="14"/>
      <c r="K856" s="6"/>
      <c r="L856" s="17">
        <f t="shared" si="13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19"/>
      <c r="E857" s="6"/>
      <c r="F857" s="11"/>
      <c r="G857" s="11"/>
      <c r="H857" s="11"/>
      <c r="I857" s="13"/>
      <c r="J857" s="14"/>
      <c r="K857" s="6"/>
      <c r="L857" s="17">
        <f t="shared" si="13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19"/>
      <c r="E858" s="6"/>
      <c r="F858" s="11"/>
      <c r="G858" s="11"/>
      <c r="H858" s="11"/>
      <c r="I858" s="13"/>
      <c r="J858" s="14"/>
      <c r="K858" s="6"/>
      <c r="L858" s="17">
        <f t="shared" si="13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19"/>
      <c r="E859" s="6"/>
      <c r="F859" s="11"/>
      <c r="G859" s="11"/>
      <c r="H859" s="11"/>
      <c r="I859" s="13"/>
      <c r="J859" s="14"/>
      <c r="K859" s="6"/>
      <c r="L859" s="17">
        <f t="shared" si="13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19"/>
      <c r="E860" s="6"/>
      <c r="F860" s="11"/>
      <c r="G860" s="11"/>
      <c r="H860" s="11"/>
      <c r="I860" s="13"/>
      <c r="J860" s="14"/>
      <c r="K860" s="6"/>
      <c r="L860" s="17">
        <f t="shared" si="13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19"/>
      <c r="E861" s="6"/>
      <c r="F861" s="11"/>
      <c r="G861" s="11"/>
      <c r="H861" s="11"/>
      <c r="I861" s="13"/>
      <c r="J861" s="14"/>
      <c r="K861" s="6"/>
      <c r="L861" s="17">
        <f t="shared" si="13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19"/>
      <c r="E862" s="6"/>
      <c r="F862" s="11"/>
      <c r="G862" s="11"/>
      <c r="H862" s="11"/>
      <c r="I862" s="13"/>
      <c r="J862" s="14"/>
      <c r="K862" s="6"/>
      <c r="L862" s="17">
        <f t="shared" si="13"/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19"/>
      <c r="E863" s="6"/>
      <c r="F863" s="11"/>
      <c r="G863" s="11"/>
      <c r="H863" s="11"/>
      <c r="I863" s="13"/>
      <c r="J863" s="14"/>
      <c r="K863" s="6"/>
      <c r="L863" s="17">
        <f t="shared" si="13"/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19"/>
      <c r="E864" s="6"/>
      <c r="F864" s="11"/>
      <c r="G864" s="11"/>
      <c r="H864" s="11"/>
      <c r="I864" s="13"/>
      <c r="J864" s="14"/>
      <c r="K864" s="6"/>
      <c r="L864" s="17">
        <f t="shared" si="13"/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19"/>
      <c r="E865" s="6"/>
      <c r="F865" s="11"/>
      <c r="G865" s="11"/>
      <c r="H865" s="11"/>
      <c r="I865" s="13"/>
      <c r="J865" s="14"/>
      <c r="K865" s="6"/>
      <c r="L865" s="17">
        <f t="shared" si="13"/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19"/>
      <c r="E866" s="6"/>
      <c r="F866" s="11"/>
      <c r="G866" s="11"/>
      <c r="H866" s="11"/>
      <c r="I866" s="13"/>
      <c r="J866" s="14"/>
      <c r="K866" s="6"/>
      <c r="L866" s="17">
        <f t="shared" si="13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19"/>
      <c r="E867" s="6"/>
      <c r="F867" s="11"/>
      <c r="G867" s="11"/>
      <c r="H867" s="11"/>
      <c r="I867" s="13"/>
      <c r="J867" s="14"/>
      <c r="K867" s="6"/>
      <c r="L867" s="17">
        <f t="shared" si="13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19"/>
      <c r="E868" s="6"/>
      <c r="F868" s="11"/>
      <c r="G868" s="11"/>
      <c r="H868" s="11"/>
      <c r="I868" s="13"/>
      <c r="J868" s="14"/>
      <c r="K868" s="6"/>
      <c r="L868" s="17">
        <f t="shared" si="13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19"/>
      <c r="E869" s="6"/>
      <c r="F869" s="11"/>
      <c r="G869" s="11"/>
      <c r="H869" s="11"/>
      <c r="I869" s="13"/>
      <c r="J869" s="14"/>
      <c r="K869" s="6"/>
      <c r="L869" s="17">
        <f t="shared" si="13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19"/>
      <c r="E870" s="6"/>
      <c r="F870" s="11"/>
      <c r="G870" s="11"/>
      <c r="H870" s="11"/>
      <c r="I870" s="13"/>
      <c r="J870" s="14"/>
      <c r="K870" s="6"/>
      <c r="L870" s="17">
        <f t="shared" si="13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19"/>
      <c r="E871" s="6"/>
      <c r="F871" s="11"/>
      <c r="G871" s="11"/>
      <c r="H871" s="11"/>
      <c r="I871" s="13"/>
      <c r="J871" s="14"/>
      <c r="K871" s="6"/>
      <c r="L871" s="17">
        <f t="shared" si="13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19"/>
      <c r="E872" s="6"/>
      <c r="F872" s="11"/>
      <c r="G872" s="11"/>
      <c r="H872" s="11"/>
      <c r="I872" s="13"/>
      <c r="J872" s="14"/>
      <c r="K872" s="6"/>
      <c r="L872" s="17">
        <f t="shared" si="13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19"/>
      <c r="E873" s="6"/>
      <c r="F873" s="11"/>
      <c r="G873" s="11"/>
      <c r="H873" s="11"/>
      <c r="I873" s="13"/>
      <c r="J873" s="14"/>
      <c r="K873" s="6"/>
      <c r="L873" s="17">
        <f t="shared" si="13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19"/>
      <c r="E874" s="6"/>
      <c r="F874" s="11"/>
      <c r="G874" s="11"/>
      <c r="H874" s="11"/>
      <c r="I874" s="13"/>
      <c r="J874" s="14"/>
      <c r="K874" s="6"/>
      <c r="L874" s="17">
        <f t="shared" si="13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19"/>
      <c r="E875" s="6"/>
      <c r="F875" s="11"/>
      <c r="G875" s="11"/>
      <c r="H875" s="11"/>
      <c r="I875" s="13"/>
      <c r="J875" s="14"/>
      <c r="K875" s="6"/>
      <c r="L875" s="17">
        <f t="shared" si="13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19"/>
      <c r="E876" s="6"/>
      <c r="F876" s="11"/>
      <c r="G876" s="11"/>
      <c r="H876" s="11"/>
      <c r="I876" s="13"/>
      <c r="J876" s="14"/>
      <c r="K876" s="6"/>
      <c r="L876" s="17">
        <f t="shared" si="13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19"/>
      <c r="E877" s="6"/>
      <c r="F877" s="11"/>
      <c r="G877" s="11"/>
      <c r="H877" s="11"/>
      <c r="I877" s="13"/>
      <c r="J877" s="14"/>
      <c r="K877" s="6"/>
      <c r="L877" s="17">
        <f t="shared" si="13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19"/>
      <c r="E878" s="6"/>
      <c r="F878" s="11"/>
      <c r="G878" s="11"/>
      <c r="H878" s="11"/>
      <c r="I878" s="13"/>
      <c r="J878" s="14"/>
      <c r="K878" s="6"/>
      <c r="L878" s="17">
        <f t="shared" si="13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19"/>
      <c r="E879" s="6"/>
      <c r="F879" s="11"/>
      <c r="G879" s="11"/>
      <c r="H879" s="11"/>
      <c r="I879" s="13"/>
      <c r="J879" s="14"/>
      <c r="K879" s="6"/>
      <c r="L879" s="17">
        <f t="shared" si="13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19"/>
      <c r="E880" s="6"/>
      <c r="F880" s="11"/>
      <c r="G880" s="11"/>
      <c r="H880" s="11"/>
      <c r="I880" s="13"/>
      <c r="J880" s="14"/>
      <c r="K880" s="6"/>
      <c r="L880" s="17">
        <f t="shared" si="13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19"/>
      <c r="E881" s="6"/>
      <c r="F881" s="11"/>
      <c r="G881" s="11"/>
      <c r="H881" s="11"/>
      <c r="I881" s="13"/>
      <c r="J881" s="14"/>
      <c r="K881" s="6"/>
      <c r="L881" s="17">
        <f t="shared" si="13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19"/>
      <c r="E882" s="6"/>
      <c r="F882" s="11"/>
      <c r="G882" s="11"/>
      <c r="H882" s="11"/>
      <c r="I882" s="13"/>
      <c r="J882" s="14"/>
      <c r="K882" s="6"/>
      <c r="L882" s="17">
        <f t="shared" si="13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19"/>
      <c r="E883" s="6"/>
      <c r="F883" s="11"/>
      <c r="G883" s="11"/>
      <c r="H883" s="11"/>
      <c r="I883" s="13"/>
      <c r="J883" s="14"/>
      <c r="K883" s="6"/>
      <c r="L883" s="17">
        <f t="shared" si="13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19"/>
      <c r="E884" s="6"/>
      <c r="F884" s="11"/>
      <c r="G884" s="11"/>
      <c r="H884" s="11"/>
      <c r="I884" s="13"/>
      <c r="J884" s="14"/>
      <c r="K884" s="6"/>
      <c r="L884" s="17">
        <f t="shared" si="13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19"/>
      <c r="E885" s="6"/>
      <c r="F885" s="11"/>
      <c r="G885" s="11"/>
      <c r="H885" s="11"/>
      <c r="I885" s="13"/>
      <c r="J885" s="14"/>
      <c r="K885" s="6"/>
      <c r="L885" s="17">
        <f t="shared" si="13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19"/>
      <c r="E886" s="6"/>
      <c r="F886" s="11"/>
      <c r="G886" s="11"/>
      <c r="H886" s="11"/>
      <c r="I886" s="13"/>
      <c r="J886" s="14"/>
      <c r="K886" s="6"/>
      <c r="L886" s="17">
        <f t="shared" si="13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19"/>
      <c r="E887" s="6"/>
      <c r="F887" s="11"/>
      <c r="G887" s="11"/>
      <c r="H887" s="11"/>
      <c r="I887" s="13"/>
      <c r="J887" s="14"/>
      <c r="K887" s="6"/>
      <c r="L887" s="17">
        <f t="shared" si="13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19"/>
      <c r="E888" s="6"/>
      <c r="F888" s="11"/>
      <c r="G888" s="11"/>
      <c r="H888" s="11"/>
      <c r="I888" s="13"/>
      <c r="J888" s="14"/>
      <c r="K888" s="6"/>
      <c r="L888" s="17">
        <f t="shared" si="13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19"/>
      <c r="E889" s="6"/>
      <c r="F889" s="11"/>
      <c r="G889" s="11"/>
      <c r="H889" s="11"/>
      <c r="I889" s="13"/>
      <c r="J889" s="14"/>
      <c r="K889" s="6"/>
      <c r="L889" s="17">
        <f t="shared" si="13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19"/>
      <c r="E890" s="6"/>
      <c r="F890" s="11"/>
      <c r="G890" s="11"/>
      <c r="H890" s="11"/>
      <c r="I890" s="13"/>
      <c r="J890" s="14"/>
      <c r="K890" s="6"/>
      <c r="L890" s="17">
        <f t="shared" si="13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19"/>
      <c r="E891" s="6"/>
      <c r="F891" s="11"/>
      <c r="G891" s="11"/>
      <c r="H891" s="11"/>
      <c r="I891" s="13"/>
      <c r="J891" s="14"/>
      <c r="K891" s="6"/>
      <c r="L891" s="17">
        <f t="shared" si="13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19"/>
      <c r="E892" s="6"/>
      <c r="F892" s="11"/>
      <c r="G892" s="11"/>
      <c r="H892" s="11"/>
      <c r="I892" s="13"/>
      <c r="J892" s="14"/>
      <c r="K892" s="6"/>
      <c r="L892" s="17">
        <f t="shared" si="13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19"/>
      <c r="E893" s="6"/>
      <c r="F893" s="11"/>
      <c r="G893" s="11"/>
      <c r="H893" s="11"/>
      <c r="I893" s="13"/>
      <c r="J893" s="14"/>
      <c r="K893" s="6"/>
      <c r="L893" s="17">
        <f t="shared" si="13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19"/>
      <c r="E894" s="6"/>
      <c r="F894" s="11"/>
      <c r="G894" s="11"/>
      <c r="H894" s="11"/>
      <c r="I894" s="13"/>
      <c r="J894" s="14"/>
      <c r="K894" s="6"/>
      <c r="L894" s="17">
        <f t="shared" si="13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19"/>
      <c r="E895" s="6"/>
      <c r="F895" s="11"/>
      <c r="G895" s="11"/>
      <c r="H895" s="11"/>
      <c r="I895" s="13"/>
      <c r="J895" s="14"/>
      <c r="K895" s="6"/>
      <c r="L895" s="17">
        <f t="shared" si="13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19"/>
      <c r="E896" s="6"/>
      <c r="F896" s="11"/>
      <c r="G896" s="11"/>
      <c r="H896" s="11"/>
      <c r="I896" s="13"/>
      <c r="J896" s="14"/>
      <c r="K896" s="6"/>
      <c r="L896" s="17">
        <f t="shared" si="13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19"/>
      <c r="E897" s="6"/>
      <c r="F897" s="11"/>
      <c r="G897" s="11"/>
      <c r="H897" s="11"/>
      <c r="I897" s="13"/>
      <c r="J897" s="14"/>
      <c r="K897" s="6"/>
      <c r="L897" s="17">
        <f t="shared" si="13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19"/>
      <c r="E898" s="6"/>
      <c r="F898" s="11"/>
      <c r="G898" s="11"/>
      <c r="H898" s="11"/>
      <c r="I898" s="13"/>
      <c r="J898" s="14"/>
      <c r="K898" s="6"/>
      <c r="L898" s="17">
        <f t="shared" si="13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19"/>
      <c r="E899" s="6"/>
      <c r="F899" s="11"/>
      <c r="G899" s="11"/>
      <c r="H899" s="11"/>
      <c r="I899" s="13"/>
      <c r="J899" s="14"/>
      <c r="K899" s="6"/>
      <c r="L899" s="17">
        <f t="shared" si="13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19"/>
      <c r="E900" s="6"/>
      <c r="F900" s="11"/>
      <c r="G900" s="11"/>
      <c r="H900" s="11"/>
      <c r="I900" s="13"/>
      <c r="J900" s="14"/>
      <c r="K900" s="6"/>
      <c r="L900" s="17">
        <f t="shared" si="13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19"/>
      <c r="E901" s="6"/>
      <c r="F901" s="11"/>
      <c r="G901" s="11"/>
      <c r="H901" s="11"/>
      <c r="I901" s="13"/>
      <c r="J901" s="14"/>
      <c r="K901" s="6"/>
      <c r="L901" s="17">
        <f t="shared" si="13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19"/>
      <c r="E902" s="6"/>
      <c r="F902" s="11"/>
      <c r="G902" s="11"/>
      <c r="H902" s="11"/>
      <c r="I902" s="13"/>
      <c r="J902" s="14"/>
      <c r="K902" s="6"/>
      <c r="L902" s="17">
        <f t="shared" si="13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19"/>
      <c r="E903" s="6"/>
      <c r="F903" s="11"/>
      <c r="G903" s="11"/>
      <c r="H903" s="11"/>
      <c r="I903" s="13"/>
      <c r="J903" s="14"/>
      <c r="K903" s="6"/>
      <c r="L903" s="17">
        <f t="shared" si="13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19"/>
      <c r="E904" s="6"/>
      <c r="F904" s="11"/>
      <c r="G904" s="11"/>
      <c r="H904" s="11"/>
      <c r="I904" s="13"/>
      <c r="J904" s="14"/>
      <c r="K904" s="6"/>
      <c r="L904" s="17">
        <f t="shared" si="13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19"/>
      <c r="E905" s="6"/>
      <c r="F905" s="11"/>
      <c r="G905" s="11"/>
      <c r="H905" s="11"/>
      <c r="I905" s="13"/>
      <c r="J905" s="14"/>
      <c r="K905" s="6"/>
      <c r="L905" s="17">
        <f t="shared" si="13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19"/>
      <c r="E906" s="6"/>
      <c r="F906" s="11"/>
      <c r="G906" s="11"/>
      <c r="H906" s="11"/>
      <c r="I906" s="13"/>
      <c r="J906" s="14"/>
      <c r="K906" s="6"/>
      <c r="L906" s="17">
        <f t="shared" si="13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19"/>
      <c r="E907" s="6"/>
      <c r="F907" s="11"/>
      <c r="G907" s="11"/>
      <c r="H907" s="11"/>
      <c r="I907" s="13"/>
      <c r="J907" s="14"/>
      <c r="K907" s="6"/>
      <c r="L907" s="17">
        <f t="shared" si="13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19"/>
      <c r="E908" s="6"/>
      <c r="F908" s="11"/>
      <c r="G908" s="11"/>
      <c r="H908" s="11"/>
      <c r="I908" s="13"/>
      <c r="J908" s="14"/>
      <c r="K908" s="6"/>
      <c r="L908" s="17">
        <f t="shared" si="13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19"/>
      <c r="E909" s="6"/>
      <c r="F909" s="11"/>
      <c r="G909" s="11"/>
      <c r="H909" s="11"/>
      <c r="I909" s="13"/>
      <c r="J909" s="14"/>
      <c r="K909" s="6"/>
      <c r="L909" s="17">
        <f t="shared" si="13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19"/>
      <c r="E910" s="6"/>
      <c r="F910" s="11"/>
      <c r="G910" s="11"/>
      <c r="H910" s="11"/>
      <c r="I910" s="13"/>
      <c r="J910" s="14"/>
      <c r="K910" s="6"/>
      <c r="L910" s="17">
        <f t="shared" si="13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19"/>
      <c r="E911" s="6"/>
      <c r="F911" s="11"/>
      <c r="G911" s="11"/>
      <c r="H911" s="11"/>
      <c r="I911" s="13"/>
      <c r="J911" s="14"/>
      <c r="K911" s="6"/>
      <c r="L911" s="17">
        <f t="shared" si="13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19"/>
      <c r="E912" s="6"/>
      <c r="F912" s="11"/>
      <c r="G912" s="11"/>
      <c r="H912" s="11"/>
      <c r="I912" s="13"/>
      <c r="J912" s="14"/>
      <c r="K912" s="6"/>
      <c r="L912" s="17">
        <f t="shared" si="13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19"/>
      <c r="E913" s="6"/>
      <c r="F913" s="11"/>
      <c r="G913" s="11"/>
      <c r="H913" s="11"/>
      <c r="I913" s="13"/>
      <c r="J913" s="14"/>
      <c r="K913" s="6"/>
      <c r="L913" s="17">
        <f t="shared" si="13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19"/>
      <c r="E914" s="6"/>
      <c r="F914" s="11"/>
      <c r="G914" s="11"/>
      <c r="H914" s="11"/>
      <c r="I914" s="13"/>
      <c r="J914" s="14"/>
      <c r="K914" s="6"/>
      <c r="L914" s="17">
        <f t="shared" si="13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19"/>
      <c r="E915" s="6"/>
      <c r="F915" s="11"/>
      <c r="G915" s="11"/>
      <c r="H915" s="11"/>
      <c r="I915" s="13"/>
      <c r="J915" s="14"/>
      <c r="K915" s="6"/>
      <c r="L915" s="17">
        <f t="shared" si="13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19"/>
      <c r="E916" s="6"/>
      <c r="F916" s="11"/>
      <c r="G916" s="11"/>
      <c r="H916" s="11"/>
      <c r="I916" s="13"/>
      <c r="J916" s="14"/>
      <c r="K916" s="6"/>
      <c r="L916" s="17">
        <f t="shared" si="13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19"/>
      <c r="E917" s="6"/>
      <c r="F917" s="11"/>
      <c r="G917" s="11"/>
      <c r="H917" s="11"/>
      <c r="I917" s="13"/>
      <c r="J917" s="14"/>
      <c r="K917" s="6"/>
      <c r="L917" s="17">
        <f t="shared" si="13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19"/>
      <c r="E918" s="6"/>
      <c r="F918" s="11"/>
      <c r="G918" s="11"/>
      <c r="H918" s="11"/>
      <c r="I918" s="13"/>
      <c r="J918" s="14"/>
      <c r="K918" s="6"/>
      <c r="L918" s="17">
        <f t="shared" si="13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19"/>
      <c r="E919" s="6"/>
      <c r="F919" s="11"/>
      <c r="G919" s="11"/>
      <c r="H919" s="11"/>
      <c r="I919" s="13"/>
      <c r="J919" s="14"/>
      <c r="K919" s="6"/>
      <c r="L919" s="17">
        <f t="shared" ref="L919:L982" si="14">G919*(I919-(I919*J919)-((I919-(I919*J919))*K919))</f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19"/>
      <c r="E920" s="6"/>
      <c r="F920" s="11"/>
      <c r="G920" s="11"/>
      <c r="H920" s="11"/>
      <c r="I920" s="13"/>
      <c r="J920" s="14"/>
      <c r="K920" s="6"/>
      <c r="L920" s="17">
        <f t="shared" si="14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19"/>
      <c r="E921" s="6"/>
      <c r="F921" s="11"/>
      <c r="G921" s="11"/>
      <c r="H921" s="11"/>
      <c r="I921" s="13"/>
      <c r="J921" s="14"/>
      <c r="K921" s="6"/>
      <c r="L921" s="17">
        <f t="shared" si="14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19"/>
      <c r="E922" s="6"/>
      <c r="F922" s="11"/>
      <c r="G922" s="11"/>
      <c r="H922" s="11"/>
      <c r="I922" s="13"/>
      <c r="J922" s="14"/>
      <c r="K922" s="6"/>
      <c r="L922" s="17">
        <f t="shared" si="14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19"/>
      <c r="E923" s="6"/>
      <c r="F923" s="11"/>
      <c r="G923" s="11"/>
      <c r="H923" s="11"/>
      <c r="I923" s="13"/>
      <c r="J923" s="14"/>
      <c r="K923" s="6"/>
      <c r="L923" s="17">
        <f t="shared" si="14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19"/>
      <c r="E924" s="6"/>
      <c r="F924" s="11"/>
      <c r="G924" s="11"/>
      <c r="H924" s="11"/>
      <c r="I924" s="13"/>
      <c r="J924" s="14"/>
      <c r="K924" s="6"/>
      <c r="L924" s="17">
        <f t="shared" si="14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19"/>
      <c r="E925" s="6"/>
      <c r="F925" s="11"/>
      <c r="G925" s="11"/>
      <c r="H925" s="11"/>
      <c r="I925" s="13"/>
      <c r="J925" s="14"/>
      <c r="K925" s="6"/>
      <c r="L925" s="17">
        <f t="shared" si="14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19"/>
      <c r="E926" s="6"/>
      <c r="F926" s="11"/>
      <c r="G926" s="11"/>
      <c r="H926" s="11"/>
      <c r="I926" s="13"/>
      <c r="J926" s="14"/>
      <c r="K926" s="6"/>
      <c r="L926" s="17">
        <f t="shared" si="14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19"/>
      <c r="E927" s="6"/>
      <c r="F927" s="11"/>
      <c r="G927" s="11"/>
      <c r="H927" s="11"/>
      <c r="I927" s="13"/>
      <c r="J927" s="14"/>
      <c r="K927" s="6"/>
      <c r="L927" s="17">
        <f t="shared" si="14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19"/>
      <c r="E928" s="6"/>
      <c r="F928" s="11"/>
      <c r="G928" s="11"/>
      <c r="H928" s="11"/>
      <c r="I928" s="13"/>
      <c r="J928" s="14"/>
      <c r="K928" s="6"/>
      <c r="L928" s="17">
        <f t="shared" si="14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19"/>
      <c r="E929" s="6"/>
      <c r="F929" s="11"/>
      <c r="G929" s="11"/>
      <c r="H929" s="11"/>
      <c r="I929" s="13"/>
      <c r="J929" s="14"/>
      <c r="K929" s="6"/>
      <c r="L929" s="17">
        <f t="shared" si="14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19"/>
      <c r="E930" s="6"/>
      <c r="F930" s="11"/>
      <c r="G930" s="11"/>
      <c r="H930" s="11"/>
      <c r="I930" s="13"/>
      <c r="J930" s="14"/>
      <c r="K930" s="6"/>
      <c r="L930" s="17">
        <f t="shared" si="14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19"/>
      <c r="E931" s="6"/>
      <c r="F931" s="11"/>
      <c r="G931" s="11"/>
      <c r="H931" s="11"/>
      <c r="I931" s="13"/>
      <c r="J931" s="14"/>
      <c r="K931" s="6"/>
      <c r="L931" s="17">
        <f t="shared" si="14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19"/>
      <c r="E932" s="6"/>
      <c r="F932" s="11"/>
      <c r="G932" s="11"/>
      <c r="H932" s="11"/>
      <c r="I932" s="13"/>
      <c r="J932" s="14"/>
      <c r="K932" s="6"/>
      <c r="L932" s="17">
        <f t="shared" si="14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19"/>
      <c r="E933" s="6"/>
      <c r="F933" s="11"/>
      <c r="G933" s="11"/>
      <c r="H933" s="11"/>
      <c r="I933" s="13"/>
      <c r="J933" s="14"/>
      <c r="K933" s="6"/>
      <c r="L933" s="17">
        <f t="shared" si="14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19"/>
      <c r="E934" s="6"/>
      <c r="F934" s="11"/>
      <c r="G934" s="11"/>
      <c r="H934" s="11"/>
      <c r="I934" s="13"/>
      <c r="J934" s="14"/>
      <c r="K934" s="6"/>
      <c r="L934" s="17">
        <f t="shared" si="14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19"/>
      <c r="E935" s="6"/>
      <c r="F935" s="11"/>
      <c r="G935" s="11"/>
      <c r="H935" s="11"/>
      <c r="I935" s="13"/>
      <c r="J935" s="14"/>
      <c r="K935" s="6"/>
      <c r="L935" s="17">
        <f t="shared" si="14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19"/>
      <c r="E936" s="6"/>
      <c r="F936" s="11"/>
      <c r="G936" s="11"/>
      <c r="H936" s="11"/>
      <c r="I936" s="13"/>
      <c r="J936" s="14"/>
      <c r="K936" s="6"/>
      <c r="L936" s="17">
        <f t="shared" si="14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19"/>
      <c r="E937" s="6"/>
      <c r="F937" s="11"/>
      <c r="G937" s="11"/>
      <c r="H937" s="11"/>
      <c r="I937" s="13"/>
      <c r="J937" s="14"/>
      <c r="K937" s="6"/>
      <c r="L937" s="17">
        <f t="shared" si="14"/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19"/>
      <c r="E938" s="6"/>
      <c r="F938" s="11"/>
      <c r="G938" s="11"/>
      <c r="H938" s="11"/>
      <c r="I938" s="13"/>
      <c r="J938" s="14"/>
      <c r="K938" s="6"/>
      <c r="L938" s="17">
        <f t="shared" si="14"/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19"/>
      <c r="E939" s="6"/>
      <c r="F939" s="11"/>
      <c r="G939" s="11"/>
      <c r="H939" s="11"/>
      <c r="I939" s="13"/>
      <c r="J939" s="14"/>
      <c r="K939" s="6"/>
      <c r="L939" s="17">
        <f t="shared" si="14"/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19"/>
      <c r="E940" s="6"/>
      <c r="F940" s="11"/>
      <c r="G940" s="11"/>
      <c r="H940" s="11"/>
      <c r="I940" s="13"/>
      <c r="J940" s="14"/>
      <c r="K940" s="6"/>
      <c r="L940" s="17">
        <f t="shared" si="14"/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19"/>
      <c r="E941" s="6"/>
      <c r="F941" s="11"/>
      <c r="G941" s="11"/>
      <c r="H941" s="11"/>
      <c r="I941" s="13"/>
      <c r="J941" s="14"/>
      <c r="K941" s="6"/>
      <c r="L941" s="17">
        <f t="shared" si="14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19"/>
      <c r="E942" s="6"/>
      <c r="F942" s="11"/>
      <c r="G942" s="11"/>
      <c r="H942" s="11"/>
      <c r="I942" s="13"/>
      <c r="J942" s="14"/>
      <c r="K942" s="6"/>
      <c r="L942" s="17">
        <f t="shared" si="14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19"/>
      <c r="E943" s="6"/>
      <c r="F943" s="11"/>
      <c r="G943" s="11"/>
      <c r="H943" s="11"/>
      <c r="I943" s="13"/>
      <c r="J943" s="14"/>
      <c r="K943" s="6"/>
      <c r="L943" s="17">
        <f t="shared" si="14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19"/>
      <c r="E944" s="6"/>
      <c r="F944" s="11"/>
      <c r="G944" s="11"/>
      <c r="H944" s="11"/>
      <c r="I944" s="13"/>
      <c r="J944" s="14"/>
      <c r="K944" s="6"/>
      <c r="L944" s="17">
        <f t="shared" si="14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19"/>
      <c r="E945" s="6"/>
      <c r="F945" s="11"/>
      <c r="G945" s="11"/>
      <c r="H945" s="11"/>
      <c r="I945" s="13"/>
      <c r="J945" s="14"/>
      <c r="K945" s="6"/>
      <c r="L945" s="17">
        <f t="shared" si="14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19"/>
      <c r="E946" s="6"/>
      <c r="F946" s="11"/>
      <c r="G946" s="11"/>
      <c r="H946" s="11"/>
      <c r="I946" s="13"/>
      <c r="J946" s="14"/>
      <c r="K946" s="6"/>
      <c r="L946" s="17">
        <f t="shared" si="14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19"/>
      <c r="E947" s="6"/>
      <c r="F947" s="11"/>
      <c r="G947" s="11"/>
      <c r="H947" s="11"/>
      <c r="I947" s="13"/>
      <c r="J947" s="14"/>
      <c r="K947" s="6"/>
      <c r="L947" s="17">
        <f t="shared" si="14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19"/>
      <c r="E948" s="6"/>
      <c r="F948" s="11"/>
      <c r="G948" s="11"/>
      <c r="H948" s="11"/>
      <c r="I948" s="13"/>
      <c r="J948" s="14"/>
      <c r="K948" s="6"/>
      <c r="L948" s="17">
        <f t="shared" si="14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19"/>
      <c r="E949" s="6"/>
      <c r="F949" s="11"/>
      <c r="G949" s="11"/>
      <c r="H949" s="11"/>
      <c r="I949" s="13"/>
      <c r="J949" s="14"/>
      <c r="K949" s="6"/>
      <c r="L949" s="17">
        <f t="shared" si="14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19"/>
      <c r="E950" s="6"/>
      <c r="F950" s="11"/>
      <c r="G950" s="11"/>
      <c r="H950" s="11"/>
      <c r="I950" s="13"/>
      <c r="J950" s="14"/>
      <c r="K950" s="6"/>
      <c r="L950" s="17">
        <f t="shared" si="14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19"/>
      <c r="E951" s="6"/>
      <c r="F951" s="11"/>
      <c r="G951" s="11"/>
      <c r="H951" s="11"/>
      <c r="I951" s="13"/>
      <c r="J951" s="14"/>
      <c r="K951" s="6"/>
      <c r="L951" s="17">
        <f t="shared" si="14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19"/>
      <c r="E952" s="6"/>
      <c r="F952" s="11"/>
      <c r="G952" s="11"/>
      <c r="H952" s="11"/>
      <c r="I952" s="13"/>
      <c r="J952" s="14"/>
      <c r="K952" s="6"/>
      <c r="L952" s="17">
        <f t="shared" si="14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19"/>
      <c r="E953" s="6"/>
      <c r="F953" s="11"/>
      <c r="G953" s="11"/>
      <c r="H953" s="11"/>
      <c r="I953" s="13"/>
      <c r="J953" s="14"/>
      <c r="K953" s="6"/>
      <c r="L953" s="17">
        <f t="shared" si="14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19"/>
      <c r="E954" s="6"/>
      <c r="F954" s="11"/>
      <c r="G954" s="11"/>
      <c r="H954" s="11"/>
      <c r="I954" s="13"/>
      <c r="J954" s="14"/>
      <c r="K954" s="6"/>
      <c r="L954" s="17">
        <f t="shared" si="14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19"/>
      <c r="E955" s="6"/>
      <c r="F955" s="11"/>
      <c r="G955" s="11"/>
      <c r="H955" s="11"/>
      <c r="I955" s="13"/>
      <c r="J955" s="14"/>
      <c r="K955" s="6"/>
      <c r="L955" s="17">
        <f t="shared" si="14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19"/>
      <c r="E956" s="6"/>
      <c r="F956" s="11"/>
      <c r="G956" s="11"/>
      <c r="H956" s="11"/>
      <c r="I956" s="13"/>
      <c r="J956" s="14"/>
      <c r="K956" s="6"/>
      <c r="L956" s="17">
        <f t="shared" si="14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19"/>
      <c r="E957" s="6"/>
      <c r="F957" s="11"/>
      <c r="G957" s="11"/>
      <c r="H957" s="11"/>
      <c r="I957" s="13"/>
      <c r="J957" s="14"/>
      <c r="K957" s="6"/>
      <c r="L957" s="17">
        <f t="shared" si="14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19"/>
      <c r="E958" s="6"/>
      <c r="F958" s="11"/>
      <c r="G958" s="11"/>
      <c r="H958" s="11"/>
      <c r="I958" s="13"/>
      <c r="J958" s="14"/>
      <c r="K958" s="6"/>
      <c r="L958" s="17">
        <f t="shared" si="14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19"/>
      <c r="E959" s="6"/>
      <c r="F959" s="11"/>
      <c r="G959" s="11"/>
      <c r="H959" s="11"/>
      <c r="I959" s="13"/>
      <c r="J959" s="14"/>
      <c r="K959" s="6"/>
      <c r="L959" s="17">
        <f t="shared" si="14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19"/>
      <c r="E960" s="6"/>
      <c r="F960" s="11"/>
      <c r="G960" s="11"/>
      <c r="H960" s="11"/>
      <c r="I960" s="13"/>
      <c r="J960" s="14"/>
      <c r="K960" s="6"/>
      <c r="L960" s="17">
        <f t="shared" si="14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19"/>
      <c r="E961" s="6"/>
      <c r="F961" s="11"/>
      <c r="G961" s="11"/>
      <c r="H961" s="11"/>
      <c r="I961" s="13"/>
      <c r="J961" s="14"/>
      <c r="K961" s="6"/>
      <c r="L961" s="17">
        <f t="shared" si="14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19"/>
      <c r="E962" s="6"/>
      <c r="F962" s="11"/>
      <c r="G962" s="11"/>
      <c r="H962" s="11"/>
      <c r="I962" s="13"/>
      <c r="J962" s="14"/>
      <c r="K962" s="6"/>
      <c r="L962" s="17">
        <f t="shared" si="14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19"/>
      <c r="E963" s="6"/>
      <c r="F963" s="11"/>
      <c r="G963" s="11"/>
      <c r="H963" s="11"/>
      <c r="I963" s="13"/>
      <c r="J963" s="14"/>
      <c r="K963" s="6"/>
      <c r="L963" s="17">
        <f t="shared" si="14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19"/>
      <c r="E964" s="6"/>
      <c r="F964" s="11"/>
      <c r="G964" s="11"/>
      <c r="H964" s="11"/>
      <c r="I964" s="13"/>
      <c r="J964" s="14"/>
      <c r="K964" s="6"/>
      <c r="L964" s="17">
        <f t="shared" si="14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19"/>
      <c r="E965" s="6"/>
      <c r="F965" s="11"/>
      <c r="G965" s="11"/>
      <c r="H965" s="11"/>
      <c r="I965" s="13"/>
      <c r="J965" s="14"/>
      <c r="K965" s="6"/>
      <c r="L965" s="17">
        <f t="shared" si="14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19"/>
      <c r="E966" s="6"/>
      <c r="F966" s="11"/>
      <c r="G966" s="11"/>
      <c r="H966" s="11"/>
      <c r="I966" s="13"/>
      <c r="J966" s="14"/>
      <c r="K966" s="6"/>
      <c r="L966" s="17">
        <f t="shared" si="14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19"/>
      <c r="E967" s="6"/>
      <c r="F967" s="11"/>
      <c r="G967" s="11"/>
      <c r="H967" s="11"/>
      <c r="I967" s="13"/>
      <c r="J967" s="14"/>
      <c r="K967" s="6"/>
      <c r="L967" s="17">
        <f t="shared" si="14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19"/>
      <c r="E968" s="6"/>
      <c r="F968" s="11"/>
      <c r="G968" s="11"/>
      <c r="H968" s="11"/>
      <c r="I968" s="13"/>
      <c r="J968" s="14"/>
      <c r="K968" s="6"/>
      <c r="L968" s="17">
        <f t="shared" si="14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19"/>
      <c r="E969" s="6"/>
      <c r="F969" s="11"/>
      <c r="G969" s="11"/>
      <c r="H969" s="11"/>
      <c r="I969" s="13"/>
      <c r="J969" s="14"/>
      <c r="K969" s="6"/>
      <c r="L969" s="17">
        <f t="shared" si="14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19"/>
      <c r="E970" s="6"/>
      <c r="F970" s="11"/>
      <c r="G970" s="11"/>
      <c r="H970" s="11"/>
      <c r="I970" s="13"/>
      <c r="J970" s="14"/>
      <c r="K970" s="6"/>
      <c r="L970" s="17">
        <f t="shared" si="14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19"/>
      <c r="E971" s="6"/>
      <c r="F971" s="11"/>
      <c r="G971" s="11"/>
      <c r="H971" s="11"/>
      <c r="I971" s="13"/>
      <c r="J971" s="14"/>
      <c r="K971" s="6"/>
      <c r="L971" s="17">
        <f t="shared" si="14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19"/>
      <c r="E972" s="6"/>
      <c r="F972" s="11"/>
      <c r="G972" s="11"/>
      <c r="H972" s="11"/>
      <c r="I972" s="13"/>
      <c r="J972" s="14"/>
      <c r="K972" s="6"/>
      <c r="L972" s="17">
        <f t="shared" si="14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19"/>
      <c r="E973" s="6"/>
      <c r="F973" s="11"/>
      <c r="G973" s="11"/>
      <c r="H973" s="11"/>
      <c r="I973" s="13"/>
      <c r="J973" s="14"/>
      <c r="K973" s="6"/>
      <c r="L973" s="17">
        <f t="shared" si="14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19"/>
      <c r="E974" s="6"/>
      <c r="F974" s="11"/>
      <c r="G974" s="11"/>
      <c r="H974" s="11"/>
      <c r="I974" s="13"/>
      <c r="J974" s="14"/>
      <c r="K974" s="6"/>
      <c r="L974" s="17">
        <f t="shared" si="14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19"/>
      <c r="E975" s="6"/>
      <c r="F975" s="11"/>
      <c r="G975" s="11"/>
      <c r="H975" s="11"/>
      <c r="I975" s="13"/>
      <c r="J975" s="14"/>
      <c r="K975" s="6"/>
      <c r="L975" s="17">
        <f t="shared" si="14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19"/>
      <c r="E976" s="6"/>
      <c r="F976" s="11"/>
      <c r="G976" s="11"/>
      <c r="H976" s="11"/>
      <c r="I976" s="13"/>
      <c r="J976" s="14"/>
      <c r="K976" s="6"/>
      <c r="L976" s="17">
        <f t="shared" si="14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19"/>
      <c r="E977" s="6"/>
      <c r="F977" s="11"/>
      <c r="G977" s="11"/>
      <c r="H977" s="11"/>
      <c r="I977" s="13"/>
      <c r="J977" s="14"/>
      <c r="K977" s="6"/>
      <c r="L977" s="17">
        <f t="shared" si="14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19"/>
      <c r="E978" s="6"/>
      <c r="F978" s="11"/>
      <c r="G978" s="11"/>
      <c r="H978" s="11"/>
      <c r="I978" s="13"/>
      <c r="J978" s="14"/>
      <c r="K978" s="6"/>
      <c r="L978" s="17">
        <f t="shared" si="14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19"/>
      <c r="E979" s="6"/>
      <c r="F979" s="11"/>
      <c r="G979" s="11"/>
      <c r="H979" s="11"/>
      <c r="I979" s="13"/>
      <c r="J979" s="14"/>
      <c r="K979" s="6"/>
      <c r="L979" s="17">
        <f t="shared" si="14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19"/>
      <c r="E980" s="6"/>
      <c r="F980" s="11"/>
      <c r="G980" s="11"/>
      <c r="H980" s="11"/>
      <c r="I980" s="13"/>
      <c r="J980" s="14"/>
      <c r="K980" s="6"/>
      <c r="L980" s="17">
        <f t="shared" si="14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19"/>
      <c r="E981" s="6"/>
      <c r="F981" s="11"/>
      <c r="G981" s="11"/>
      <c r="H981" s="11"/>
      <c r="I981" s="13"/>
      <c r="J981" s="14"/>
      <c r="K981" s="6"/>
      <c r="L981" s="17">
        <f t="shared" si="14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19"/>
      <c r="E982" s="6"/>
      <c r="F982" s="11"/>
      <c r="G982" s="11"/>
      <c r="H982" s="11"/>
      <c r="I982" s="13"/>
      <c r="J982" s="14"/>
      <c r="K982" s="6"/>
      <c r="L982" s="17">
        <f t="shared" si="14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19"/>
      <c r="E983" s="6"/>
      <c r="F983" s="11"/>
      <c r="G983" s="11"/>
      <c r="H983" s="11"/>
      <c r="I983" s="13"/>
      <c r="J983" s="14"/>
      <c r="K983" s="6"/>
      <c r="L983" s="17">
        <f t="shared" ref="L983:L1046" si="15">G983*(I983-(I983*J983)-((I983-(I983*J983))*K983))</f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19"/>
      <c r="E984" s="6"/>
      <c r="F984" s="11"/>
      <c r="G984" s="11"/>
      <c r="H984" s="11"/>
      <c r="I984" s="13"/>
      <c r="J984" s="14"/>
      <c r="K984" s="6"/>
      <c r="L984" s="17">
        <f t="shared" si="15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19"/>
      <c r="E985" s="6"/>
      <c r="F985" s="11"/>
      <c r="G985" s="11"/>
      <c r="H985" s="11"/>
      <c r="I985" s="13"/>
      <c r="J985" s="14"/>
      <c r="K985" s="6"/>
      <c r="L985" s="17">
        <f t="shared" si="15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19"/>
      <c r="E986" s="6"/>
      <c r="F986" s="11"/>
      <c r="G986" s="11"/>
      <c r="H986" s="11"/>
      <c r="I986" s="13"/>
      <c r="J986" s="14"/>
      <c r="K986" s="6"/>
      <c r="L986" s="17">
        <f t="shared" si="15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19"/>
      <c r="E987" s="6"/>
      <c r="F987" s="11"/>
      <c r="G987" s="11"/>
      <c r="H987" s="11"/>
      <c r="I987" s="13"/>
      <c r="J987" s="14"/>
      <c r="K987" s="6"/>
      <c r="L987" s="17">
        <f t="shared" si="15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19"/>
      <c r="E988" s="6"/>
      <c r="F988" s="11"/>
      <c r="G988" s="11"/>
      <c r="H988" s="11"/>
      <c r="I988" s="13"/>
      <c r="J988" s="14"/>
      <c r="K988" s="6"/>
      <c r="L988" s="17">
        <f t="shared" si="15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19"/>
      <c r="E989" s="6"/>
      <c r="F989" s="11"/>
      <c r="G989" s="11"/>
      <c r="H989" s="11"/>
      <c r="I989" s="13"/>
      <c r="J989" s="14"/>
      <c r="K989" s="6"/>
      <c r="L989" s="17">
        <f t="shared" si="15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19"/>
      <c r="E990" s="6"/>
      <c r="F990" s="11"/>
      <c r="G990" s="11"/>
      <c r="H990" s="11"/>
      <c r="I990" s="13"/>
      <c r="J990" s="14"/>
      <c r="K990" s="6"/>
      <c r="L990" s="17">
        <f t="shared" si="15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19"/>
      <c r="E991" s="6"/>
      <c r="F991" s="11"/>
      <c r="G991" s="11"/>
      <c r="H991" s="11"/>
      <c r="I991" s="13"/>
      <c r="J991" s="14"/>
      <c r="K991" s="6"/>
      <c r="L991" s="17">
        <f t="shared" si="15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19"/>
      <c r="E992" s="6"/>
      <c r="F992" s="11"/>
      <c r="G992" s="11"/>
      <c r="H992" s="11"/>
      <c r="I992" s="13"/>
      <c r="J992" s="14"/>
      <c r="K992" s="6"/>
      <c r="L992" s="17">
        <f t="shared" si="15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19"/>
      <c r="E993" s="6"/>
      <c r="F993" s="11"/>
      <c r="G993" s="11"/>
      <c r="H993" s="11"/>
      <c r="I993" s="13"/>
      <c r="J993" s="14"/>
      <c r="K993" s="6"/>
      <c r="L993" s="17">
        <f t="shared" si="15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19"/>
      <c r="E994" s="6"/>
      <c r="F994" s="11"/>
      <c r="G994" s="11"/>
      <c r="H994" s="11"/>
      <c r="I994" s="13"/>
      <c r="J994" s="14"/>
      <c r="K994" s="6"/>
      <c r="L994" s="17">
        <f t="shared" si="15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19"/>
      <c r="E995" s="6"/>
      <c r="F995" s="11"/>
      <c r="G995" s="11"/>
      <c r="H995" s="11"/>
      <c r="I995" s="13"/>
      <c r="J995" s="14"/>
      <c r="K995" s="6"/>
      <c r="L995" s="17">
        <f t="shared" si="15"/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19"/>
      <c r="E996" s="6"/>
      <c r="F996" s="11"/>
      <c r="G996" s="11"/>
      <c r="H996" s="11"/>
      <c r="I996" s="13"/>
      <c r="J996" s="14"/>
      <c r="K996" s="6"/>
      <c r="L996" s="17">
        <f t="shared" si="15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19"/>
      <c r="E997" s="6"/>
      <c r="F997" s="11"/>
      <c r="G997" s="11"/>
      <c r="H997" s="11"/>
      <c r="I997" s="13"/>
      <c r="J997" s="14"/>
      <c r="K997" s="6"/>
      <c r="L997" s="17">
        <f t="shared" si="15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19"/>
      <c r="E998" s="6"/>
      <c r="F998" s="11"/>
      <c r="G998" s="11"/>
      <c r="H998" s="11"/>
      <c r="I998" s="13"/>
      <c r="J998" s="14"/>
      <c r="K998" s="6"/>
      <c r="L998" s="17">
        <f t="shared" si="15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19"/>
      <c r="E999" s="6"/>
      <c r="F999" s="11"/>
      <c r="G999" s="11"/>
      <c r="H999" s="11"/>
      <c r="I999" s="13"/>
      <c r="J999" s="14"/>
      <c r="K999" s="6"/>
      <c r="L999" s="17">
        <f t="shared" si="15"/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19"/>
      <c r="E1000" s="6"/>
      <c r="F1000" s="11"/>
      <c r="G1000" s="11"/>
      <c r="H1000" s="11"/>
      <c r="I1000" s="13"/>
      <c r="J1000" s="14"/>
      <c r="K1000" s="6"/>
      <c r="L1000" s="17">
        <f t="shared" si="15"/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19"/>
      <c r="E1001" s="6"/>
      <c r="F1001" s="11"/>
      <c r="G1001" s="11"/>
      <c r="H1001" s="11"/>
      <c r="I1001" s="13"/>
      <c r="J1001" s="14"/>
      <c r="K1001" s="6"/>
      <c r="L1001" s="17">
        <f t="shared" si="15"/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19"/>
      <c r="E1002" s="6"/>
      <c r="F1002" s="11"/>
      <c r="G1002" s="11"/>
      <c r="H1002" s="11"/>
      <c r="I1002" s="13"/>
      <c r="J1002" s="14"/>
      <c r="K1002" s="6"/>
      <c r="L1002" s="17">
        <f t="shared" si="15"/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19"/>
      <c r="E1003" s="6"/>
      <c r="F1003" s="11"/>
      <c r="G1003" s="11"/>
      <c r="H1003" s="11"/>
      <c r="I1003" s="13"/>
      <c r="J1003" s="14"/>
      <c r="K1003" s="6"/>
      <c r="L1003" s="17">
        <f t="shared" si="15"/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19"/>
      <c r="E1004" s="6"/>
      <c r="F1004" s="11"/>
      <c r="G1004" s="11"/>
      <c r="H1004" s="11"/>
      <c r="I1004" s="13"/>
      <c r="J1004" s="14"/>
      <c r="K1004" s="6"/>
      <c r="L1004" s="17">
        <f t="shared" si="15"/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19"/>
      <c r="E1005" s="6"/>
      <c r="F1005" s="11"/>
      <c r="G1005" s="11"/>
      <c r="H1005" s="11"/>
      <c r="I1005" s="13"/>
      <c r="J1005" s="14"/>
      <c r="K1005" s="6"/>
      <c r="L1005" s="17">
        <f t="shared" si="15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19"/>
      <c r="E1006" s="6"/>
      <c r="F1006" s="11"/>
      <c r="G1006" s="11"/>
      <c r="H1006" s="11"/>
      <c r="I1006" s="13"/>
      <c r="J1006" s="14"/>
      <c r="K1006" s="6"/>
      <c r="L1006" s="17">
        <f t="shared" si="15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19"/>
      <c r="E1007" s="6"/>
      <c r="F1007" s="11"/>
      <c r="G1007" s="11"/>
      <c r="H1007" s="11"/>
      <c r="I1007" s="13"/>
      <c r="J1007" s="14"/>
      <c r="K1007" s="6"/>
      <c r="L1007" s="17">
        <f t="shared" si="15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19"/>
      <c r="E1008" s="6"/>
      <c r="F1008" s="11"/>
      <c r="G1008" s="11"/>
      <c r="H1008" s="11"/>
      <c r="I1008" s="13"/>
      <c r="J1008" s="14"/>
      <c r="K1008" s="6"/>
      <c r="L1008" s="17">
        <f t="shared" si="15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19"/>
      <c r="E1009" s="6"/>
      <c r="F1009" s="11"/>
      <c r="G1009" s="11"/>
      <c r="H1009" s="11"/>
      <c r="I1009" s="13"/>
      <c r="J1009" s="14"/>
      <c r="K1009" s="6"/>
      <c r="L1009" s="17">
        <f t="shared" si="15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19"/>
      <c r="E1010" s="6"/>
      <c r="F1010" s="11"/>
      <c r="G1010" s="11"/>
      <c r="H1010" s="11"/>
      <c r="I1010" s="13"/>
      <c r="J1010" s="14"/>
      <c r="K1010" s="6"/>
      <c r="L1010" s="17">
        <f t="shared" si="15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19"/>
      <c r="E1011" s="6"/>
      <c r="F1011" s="11"/>
      <c r="G1011" s="11"/>
      <c r="H1011" s="11"/>
      <c r="I1011" s="13"/>
      <c r="J1011" s="14"/>
      <c r="K1011" s="6"/>
      <c r="L1011" s="17">
        <f t="shared" si="15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19"/>
      <c r="E1012" s="6"/>
      <c r="F1012" s="11"/>
      <c r="G1012" s="11"/>
      <c r="H1012" s="11"/>
      <c r="I1012" s="13"/>
      <c r="J1012" s="14"/>
      <c r="K1012" s="6"/>
      <c r="L1012" s="17">
        <f t="shared" si="15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19"/>
      <c r="E1013" s="6"/>
      <c r="F1013" s="11"/>
      <c r="G1013" s="11"/>
      <c r="H1013" s="11"/>
      <c r="I1013" s="13"/>
      <c r="J1013" s="14"/>
      <c r="K1013" s="6"/>
      <c r="L1013" s="17">
        <f t="shared" si="15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19"/>
      <c r="E1014" s="6"/>
      <c r="F1014" s="11"/>
      <c r="G1014" s="11"/>
      <c r="H1014" s="11"/>
      <c r="I1014" s="13"/>
      <c r="J1014" s="14"/>
      <c r="K1014" s="6"/>
      <c r="L1014" s="17">
        <f t="shared" si="15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19"/>
      <c r="E1015" s="6"/>
      <c r="F1015" s="11"/>
      <c r="G1015" s="11"/>
      <c r="H1015" s="11"/>
      <c r="I1015" s="13"/>
      <c r="J1015" s="14"/>
      <c r="K1015" s="6"/>
      <c r="L1015" s="17">
        <f t="shared" si="15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19"/>
      <c r="E1016" s="6"/>
      <c r="F1016" s="11"/>
      <c r="G1016" s="11"/>
      <c r="H1016" s="11"/>
      <c r="I1016" s="13"/>
      <c r="J1016" s="14"/>
      <c r="K1016" s="6"/>
      <c r="L1016" s="17">
        <f t="shared" si="15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19"/>
      <c r="E1017" s="6"/>
      <c r="F1017" s="11"/>
      <c r="G1017" s="11"/>
      <c r="H1017" s="11"/>
      <c r="I1017" s="13"/>
      <c r="J1017" s="14"/>
      <c r="K1017" s="6"/>
      <c r="L1017" s="17">
        <f t="shared" si="15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19"/>
      <c r="E1018" s="6"/>
      <c r="F1018" s="11"/>
      <c r="G1018" s="11"/>
      <c r="H1018" s="11"/>
      <c r="I1018" s="13"/>
      <c r="J1018" s="14"/>
      <c r="K1018" s="6"/>
      <c r="L1018" s="17">
        <f t="shared" si="15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19"/>
      <c r="E1019" s="6"/>
      <c r="F1019" s="11"/>
      <c r="G1019" s="11"/>
      <c r="H1019" s="11"/>
      <c r="I1019" s="13"/>
      <c r="J1019" s="14"/>
      <c r="K1019" s="6"/>
      <c r="L1019" s="17">
        <f t="shared" si="15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19"/>
      <c r="E1020" s="6"/>
      <c r="F1020" s="11"/>
      <c r="G1020" s="11"/>
      <c r="H1020" s="11"/>
      <c r="I1020" s="13"/>
      <c r="J1020" s="14"/>
      <c r="K1020" s="6"/>
      <c r="L1020" s="17">
        <f t="shared" si="15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19"/>
      <c r="E1021" s="6"/>
      <c r="F1021" s="11"/>
      <c r="G1021" s="11"/>
      <c r="H1021" s="11"/>
      <c r="I1021" s="13"/>
      <c r="J1021" s="14"/>
      <c r="K1021" s="6"/>
      <c r="L1021" s="17">
        <f t="shared" si="15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19"/>
      <c r="E1022" s="6"/>
      <c r="F1022" s="11"/>
      <c r="G1022" s="11"/>
      <c r="H1022" s="11"/>
      <c r="I1022" s="13"/>
      <c r="J1022" s="14"/>
      <c r="K1022" s="6"/>
      <c r="L1022" s="17">
        <f t="shared" si="15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19"/>
      <c r="E1023" s="6"/>
      <c r="F1023" s="11"/>
      <c r="G1023" s="11"/>
      <c r="H1023" s="11"/>
      <c r="I1023" s="13"/>
      <c r="J1023" s="14"/>
      <c r="K1023" s="6"/>
      <c r="L1023" s="17">
        <f t="shared" si="15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19"/>
      <c r="E1024" s="6"/>
      <c r="F1024" s="11"/>
      <c r="G1024" s="11"/>
      <c r="H1024" s="11"/>
      <c r="I1024" s="13"/>
      <c r="J1024" s="14"/>
      <c r="K1024" s="6"/>
      <c r="L1024" s="17">
        <f t="shared" si="15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19"/>
      <c r="E1025" s="6"/>
      <c r="F1025" s="11"/>
      <c r="G1025" s="11"/>
      <c r="H1025" s="11"/>
      <c r="I1025" s="13"/>
      <c r="J1025" s="14"/>
      <c r="K1025" s="6"/>
      <c r="L1025" s="17">
        <f t="shared" si="15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19"/>
      <c r="E1026" s="6"/>
      <c r="F1026" s="11"/>
      <c r="G1026" s="11"/>
      <c r="H1026" s="11"/>
      <c r="I1026" s="13"/>
      <c r="J1026" s="14"/>
      <c r="K1026" s="6"/>
      <c r="L1026" s="17">
        <f t="shared" si="15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19"/>
      <c r="E1027" s="6"/>
      <c r="F1027" s="11"/>
      <c r="G1027" s="11"/>
      <c r="H1027" s="11"/>
      <c r="I1027" s="13"/>
      <c r="J1027" s="14"/>
      <c r="K1027" s="6"/>
      <c r="L1027" s="17">
        <f t="shared" si="15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19"/>
      <c r="E1028" s="6"/>
      <c r="F1028" s="11"/>
      <c r="G1028" s="11"/>
      <c r="H1028" s="11"/>
      <c r="I1028" s="13"/>
      <c r="J1028" s="14"/>
      <c r="K1028" s="6"/>
      <c r="L1028" s="17">
        <f t="shared" si="15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19"/>
      <c r="E1029" s="6"/>
      <c r="F1029" s="11"/>
      <c r="G1029" s="11"/>
      <c r="H1029" s="11"/>
      <c r="I1029" s="13"/>
      <c r="J1029" s="14"/>
      <c r="K1029" s="6"/>
      <c r="L1029" s="17">
        <f t="shared" si="15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19"/>
      <c r="E1030" s="6"/>
      <c r="F1030" s="11"/>
      <c r="G1030" s="11"/>
      <c r="H1030" s="11"/>
      <c r="I1030" s="13"/>
      <c r="J1030" s="14"/>
      <c r="K1030" s="6"/>
      <c r="L1030" s="17">
        <f t="shared" si="15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19"/>
      <c r="E1031" s="6"/>
      <c r="F1031" s="11"/>
      <c r="G1031" s="11"/>
      <c r="H1031" s="11"/>
      <c r="I1031" s="13"/>
      <c r="J1031" s="14"/>
      <c r="K1031" s="6"/>
      <c r="L1031" s="17">
        <f t="shared" si="15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19"/>
      <c r="E1032" s="6"/>
      <c r="F1032" s="11"/>
      <c r="G1032" s="11"/>
      <c r="H1032" s="11"/>
      <c r="I1032" s="13"/>
      <c r="J1032" s="14"/>
      <c r="K1032" s="6"/>
      <c r="L1032" s="17">
        <f t="shared" si="15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19"/>
      <c r="E1033" s="6"/>
      <c r="F1033" s="11"/>
      <c r="G1033" s="11"/>
      <c r="H1033" s="11"/>
      <c r="I1033" s="13"/>
      <c r="J1033" s="14"/>
      <c r="K1033" s="6"/>
      <c r="L1033" s="17">
        <f t="shared" si="15"/>
        <v>0</v>
      </c>
      <c r="M1033" s="17"/>
      <c r="N1033" s="17"/>
    </row>
    <row r="1034" spans="1:14" x14ac:dyDescent="0.25">
      <c r="A1034" s="11"/>
      <c r="B1034" s="18"/>
      <c r="C1034" s="18"/>
      <c r="D1034" s="19"/>
      <c r="E1034" s="6"/>
      <c r="F1034" s="11"/>
      <c r="G1034" s="11"/>
      <c r="H1034" s="11"/>
      <c r="I1034" s="13"/>
      <c r="J1034" s="14"/>
      <c r="K1034" s="6"/>
      <c r="L1034" s="17">
        <f t="shared" si="15"/>
        <v>0</v>
      </c>
      <c r="M1034" s="17"/>
      <c r="N1034" s="17"/>
    </row>
    <row r="1035" spans="1:14" x14ac:dyDescent="0.25">
      <c r="A1035" s="11"/>
      <c r="B1035" s="18"/>
      <c r="C1035" s="18"/>
      <c r="D1035" s="19"/>
      <c r="E1035" s="6"/>
      <c r="F1035" s="11"/>
      <c r="G1035" s="11"/>
      <c r="H1035" s="11"/>
      <c r="I1035" s="13"/>
      <c r="J1035" s="14"/>
      <c r="K1035" s="6"/>
      <c r="L1035" s="17">
        <f t="shared" si="15"/>
        <v>0</v>
      </c>
      <c r="M1035" s="17"/>
      <c r="N1035" s="17"/>
    </row>
    <row r="1036" spans="1:14" x14ac:dyDescent="0.25">
      <c r="A1036" s="11"/>
      <c r="B1036" s="18"/>
      <c r="C1036" s="18"/>
      <c r="D1036" s="19"/>
      <c r="E1036" s="6"/>
      <c r="F1036" s="11"/>
      <c r="G1036" s="11"/>
      <c r="H1036" s="11"/>
      <c r="I1036" s="13"/>
      <c r="J1036" s="14"/>
      <c r="K1036" s="6"/>
      <c r="L1036" s="17">
        <f t="shared" si="15"/>
        <v>0</v>
      </c>
      <c r="M1036" s="17"/>
      <c r="N1036" s="17"/>
    </row>
    <row r="1037" spans="1:14" x14ac:dyDescent="0.25">
      <c r="A1037" s="11"/>
      <c r="B1037" s="18"/>
      <c r="C1037" s="18"/>
      <c r="D1037" s="19"/>
      <c r="E1037" s="6"/>
      <c r="F1037" s="11"/>
      <c r="G1037" s="11"/>
      <c r="H1037" s="11"/>
      <c r="I1037" s="13"/>
      <c r="J1037" s="14"/>
      <c r="K1037" s="6"/>
      <c r="L1037" s="17">
        <f t="shared" si="15"/>
        <v>0</v>
      </c>
      <c r="M1037" s="17"/>
      <c r="N1037" s="17"/>
    </row>
    <row r="1038" spans="1:14" x14ac:dyDescent="0.25">
      <c r="A1038" s="11"/>
      <c r="B1038" s="18"/>
      <c r="C1038" s="18"/>
      <c r="D1038" s="19"/>
      <c r="E1038" s="6"/>
      <c r="F1038" s="11"/>
      <c r="G1038" s="11"/>
      <c r="H1038" s="11"/>
      <c r="I1038" s="13"/>
      <c r="J1038" s="14"/>
      <c r="K1038" s="6"/>
      <c r="L1038" s="17">
        <f t="shared" si="15"/>
        <v>0</v>
      </c>
      <c r="M1038" s="17"/>
      <c r="N1038" s="17"/>
    </row>
    <row r="1039" spans="1:14" x14ac:dyDescent="0.25">
      <c r="A1039" s="11"/>
      <c r="B1039" s="18"/>
      <c r="C1039" s="18"/>
      <c r="D1039" s="19"/>
      <c r="E1039" s="6"/>
      <c r="F1039" s="11"/>
      <c r="G1039" s="11"/>
      <c r="H1039" s="11"/>
      <c r="I1039" s="13"/>
      <c r="J1039" s="14"/>
      <c r="K1039" s="6"/>
      <c r="L1039" s="17">
        <f t="shared" si="15"/>
        <v>0</v>
      </c>
      <c r="M1039" s="17"/>
      <c r="N1039" s="17"/>
    </row>
    <row r="1040" spans="1:14" x14ac:dyDescent="0.25">
      <c r="A1040" s="11"/>
      <c r="B1040" s="18"/>
      <c r="C1040" s="18"/>
      <c r="D1040" s="19"/>
      <c r="E1040" s="6"/>
      <c r="F1040" s="11"/>
      <c r="G1040" s="11"/>
      <c r="H1040" s="11"/>
      <c r="I1040" s="13"/>
      <c r="J1040" s="14"/>
      <c r="K1040" s="6"/>
      <c r="L1040" s="17">
        <f t="shared" si="15"/>
        <v>0</v>
      </c>
      <c r="M1040" s="17"/>
      <c r="N1040" s="17"/>
    </row>
    <row r="1041" spans="1:14" x14ac:dyDescent="0.25">
      <c r="A1041" s="11"/>
      <c r="B1041" s="18"/>
      <c r="C1041" s="18"/>
      <c r="D1041" s="19"/>
      <c r="E1041" s="6"/>
      <c r="F1041" s="11"/>
      <c r="G1041" s="11"/>
      <c r="H1041" s="11"/>
      <c r="I1041" s="13"/>
      <c r="J1041" s="14"/>
      <c r="K1041" s="6"/>
      <c r="L1041" s="17">
        <f t="shared" si="15"/>
        <v>0</v>
      </c>
      <c r="M1041" s="17"/>
      <c r="N1041" s="17"/>
    </row>
    <row r="1042" spans="1:14" x14ac:dyDescent="0.25">
      <c r="A1042" s="11"/>
      <c r="B1042" s="18"/>
      <c r="C1042" s="18"/>
      <c r="D1042" s="19"/>
      <c r="E1042" s="6"/>
      <c r="F1042" s="11"/>
      <c r="G1042" s="11"/>
      <c r="H1042" s="11"/>
      <c r="I1042" s="13"/>
      <c r="J1042" s="14"/>
      <c r="K1042" s="6"/>
      <c r="L1042" s="17">
        <f t="shared" si="15"/>
        <v>0</v>
      </c>
      <c r="M1042" s="17"/>
      <c r="N1042" s="17"/>
    </row>
    <row r="1043" spans="1:14" x14ac:dyDescent="0.25">
      <c r="A1043" s="11"/>
      <c r="B1043" s="18"/>
      <c r="C1043" s="18"/>
      <c r="D1043" s="19"/>
      <c r="E1043" s="6"/>
      <c r="F1043" s="11"/>
      <c r="G1043" s="11"/>
      <c r="H1043" s="11"/>
      <c r="I1043" s="13"/>
      <c r="J1043" s="14"/>
      <c r="K1043" s="6"/>
      <c r="L1043" s="17">
        <f t="shared" si="15"/>
        <v>0</v>
      </c>
      <c r="M1043" s="17"/>
      <c r="N1043" s="17"/>
    </row>
    <row r="1044" spans="1:14" x14ac:dyDescent="0.25">
      <c r="A1044" s="11"/>
      <c r="B1044" s="18"/>
      <c r="C1044" s="18"/>
      <c r="D1044" s="19"/>
      <c r="E1044" s="6"/>
      <c r="F1044" s="11"/>
      <c r="G1044" s="11"/>
      <c r="H1044" s="11"/>
      <c r="I1044" s="13"/>
      <c r="J1044" s="14"/>
      <c r="K1044" s="6"/>
      <c r="L1044" s="17">
        <f t="shared" si="15"/>
        <v>0</v>
      </c>
      <c r="M1044" s="17"/>
      <c r="N1044" s="17"/>
    </row>
    <row r="1045" spans="1:14" x14ac:dyDescent="0.25">
      <c r="A1045" s="11"/>
      <c r="B1045" s="18"/>
      <c r="C1045" s="18"/>
      <c r="D1045" s="19"/>
      <c r="E1045" s="6"/>
      <c r="F1045" s="11"/>
      <c r="G1045" s="11"/>
      <c r="H1045" s="11"/>
      <c r="I1045" s="13"/>
      <c r="J1045" s="14"/>
      <c r="K1045" s="6"/>
      <c r="L1045" s="17">
        <f t="shared" si="15"/>
        <v>0</v>
      </c>
      <c r="M1045" s="17"/>
      <c r="N1045" s="17"/>
    </row>
    <row r="1046" spans="1:14" x14ac:dyDescent="0.25">
      <c r="A1046" s="11"/>
      <c r="B1046" s="18"/>
      <c r="C1046" s="18"/>
      <c r="D1046" s="19"/>
      <c r="E1046" s="6"/>
      <c r="F1046" s="11"/>
      <c r="G1046" s="11"/>
      <c r="H1046" s="11"/>
      <c r="I1046" s="13"/>
      <c r="J1046" s="14"/>
      <c r="K1046" s="6"/>
      <c r="L1046" s="17">
        <f t="shared" si="15"/>
        <v>0</v>
      </c>
      <c r="M1046" s="17"/>
      <c r="N1046" s="17"/>
    </row>
    <row r="1047" spans="1:14" x14ac:dyDescent="0.25">
      <c r="A1047" s="11"/>
      <c r="B1047" s="18"/>
      <c r="C1047" s="18"/>
      <c r="D1047" s="19"/>
      <c r="E1047" s="6"/>
      <c r="F1047" s="11"/>
      <c r="G1047" s="11"/>
      <c r="H1047" s="11"/>
      <c r="I1047" s="13"/>
      <c r="J1047" s="14"/>
      <c r="K1047" s="6"/>
      <c r="L1047" s="17">
        <f t="shared" ref="L1047:L1110" si="16">G1047*(I1047-(I1047*J1047)-((I1047-(I1047*J1047))*K1047))</f>
        <v>0</v>
      </c>
      <c r="M1047" s="17"/>
      <c r="N1047" s="17"/>
    </row>
    <row r="1048" spans="1:14" x14ac:dyDescent="0.25">
      <c r="A1048" s="11"/>
      <c r="B1048" s="18"/>
      <c r="C1048" s="18"/>
      <c r="D1048" s="19"/>
      <c r="E1048" s="6"/>
      <c r="F1048" s="11"/>
      <c r="G1048" s="11"/>
      <c r="H1048" s="11"/>
      <c r="I1048" s="13"/>
      <c r="J1048" s="14"/>
      <c r="K1048" s="6"/>
      <c r="L1048" s="17">
        <f t="shared" si="16"/>
        <v>0</v>
      </c>
      <c r="M1048" s="17"/>
      <c r="N1048" s="17"/>
    </row>
    <row r="1049" spans="1:14" x14ac:dyDescent="0.25">
      <c r="A1049" s="11"/>
      <c r="B1049" s="18"/>
      <c r="C1049" s="18"/>
      <c r="D1049" s="19"/>
      <c r="E1049" s="6"/>
      <c r="F1049" s="11"/>
      <c r="G1049" s="11"/>
      <c r="H1049" s="11"/>
      <c r="I1049" s="13"/>
      <c r="J1049" s="14"/>
      <c r="K1049" s="6"/>
      <c r="L1049" s="17">
        <f t="shared" si="16"/>
        <v>0</v>
      </c>
      <c r="M1049" s="17"/>
      <c r="N1049" s="17"/>
    </row>
    <row r="1050" spans="1:14" x14ac:dyDescent="0.25">
      <c r="A1050" s="11"/>
      <c r="B1050" s="18"/>
      <c r="C1050" s="18"/>
      <c r="D1050" s="19"/>
      <c r="E1050" s="6"/>
      <c r="F1050" s="11"/>
      <c r="G1050" s="11"/>
      <c r="H1050" s="11"/>
      <c r="I1050" s="13"/>
      <c r="J1050" s="14"/>
      <c r="K1050" s="6"/>
      <c r="L1050" s="17">
        <f t="shared" si="16"/>
        <v>0</v>
      </c>
      <c r="M1050" s="17"/>
      <c r="N1050" s="17"/>
    </row>
    <row r="1051" spans="1:14" x14ac:dyDescent="0.25">
      <c r="A1051" s="11"/>
      <c r="B1051" s="18"/>
      <c r="C1051" s="18"/>
      <c r="D1051" s="19"/>
      <c r="E1051" s="6"/>
      <c r="F1051" s="11"/>
      <c r="G1051" s="11"/>
      <c r="H1051" s="11"/>
      <c r="I1051" s="13"/>
      <c r="J1051" s="14"/>
      <c r="K1051" s="6"/>
      <c r="L1051" s="17">
        <f t="shared" si="16"/>
        <v>0</v>
      </c>
      <c r="M1051" s="17"/>
      <c r="N1051" s="17"/>
    </row>
    <row r="1052" spans="1:14" x14ac:dyDescent="0.25">
      <c r="A1052" s="11"/>
      <c r="B1052" s="18"/>
      <c r="C1052" s="18"/>
      <c r="D1052" s="19"/>
      <c r="E1052" s="6"/>
      <c r="F1052" s="11"/>
      <c r="G1052" s="11"/>
      <c r="H1052" s="11"/>
      <c r="I1052" s="13"/>
      <c r="J1052" s="14"/>
      <c r="K1052" s="6"/>
      <c r="L1052" s="17">
        <f t="shared" si="16"/>
        <v>0</v>
      </c>
      <c r="M1052" s="17"/>
      <c r="N1052" s="17"/>
    </row>
    <row r="1053" spans="1:14" x14ac:dyDescent="0.25">
      <c r="A1053" s="11"/>
      <c r="B1053" s="18"/>
      <c r="C1053" s="18"/>
      <c r="D1053" s="19"/>
      <c r="E1053" s="6"/>
      <c r="F1053" s="11"/>
      <c r="G1053" s="11"/>
      <c r="H1053" s="11"/>
      <c r="I1053" s="13"/>
      <c r="J1053" s="14"/>
      <c r="K1053" s="6"/>
      <c r="L1053" s="17">
        <f t="shared" si="16"/>
        <v>0</v>
      </c>
      <c r="M1053" s="17"/>
      <c r="N1053" s="17"/>
    </row>
    <row r="1054" spans="1:14" x14ac:dyDescent="0.25">
      <c r="A1054" s="11"/>
      <c r="B1054" s="18"/>
      <c r="C1054" s="18"/>
      <c r="D1054" s="19"/>
      <c r="E1054" s="6"/>
      <c r="F1054" s="11"/>
      <c r="G1054" s="11"/>
      <c r="H1054" s="11"/>
      <c r="I1054" s="13"/>
      <c r="J1054" s="14"/>
      <c r="K1054" s="6"/>
      <c r="L1054" s="17">
        <f t="shared" si="16"/>
        <v>0</v>
      </c>
      <c r="M1054" s="17"/>
      <c r="N1054" s="17"/>
    </row>
    <row r="1055" spans="1:14" x14ac:dyDescent="0.25">
      <c r="A1055" s="11"/>
      <c r="B1055" s="18"/>
      <c r="C1055" s="18"/>
      <c r="D1055" s="19"/>
      <c r="E1055" s="6"/>
      <c r="F1055" s="11"/>
      <c r="G1055" s="11"/>
      <c r="H1055" s="11"/>
      <c r="I1055" s="13"/>
      <c r="J1055" s="14"/>
      <c r="K1055" s="6"/>
      <c r="L1055" s="17">
        <f t="shared" si="16"/>
        <v>0</v>
      </c>
      <c r="M1055" s="17"/>
      <c r="N1055" s="17"/>
    </row>
    <row r="1056" spans="1:14" x14ac:dyDescent="0.25">
      <c r="A1056" s="11"/>
      <c r="B1056" s="18"/>
      <c r="C1056" s="18"/>
      <c r="D1056" s="19"/>
      <c r="E1056" s="6"/>
      <c r="F1056" s="11"/>
      <c r="G1056" s="11"/>
      <c r="H1056" s="11"/>
      <c r="I1056" s="13"/>
      <c r="J1056" s="14"/>
      <c r="K1056" s="6"/>
      <c r="L1056" s="17">
        <f t="shared" si="16"/>
        <v>0</v>
      </c>
      <c r="M1056" s="17"/>
      <c r="N1056" s="17"/>
    </row>
    <row r="1057" spans="1:14" x14ac:dyDescent="0.25">
      <c r="A1057" s="11"/>
      <c r="B1057" s="18"/>
      <c r="C1057" s="18"/>
      <c r="D1057" s="19"/>
      <c r="E1057" s="6"/>
      <c r="F1057" s="11"/>
      <c r="G1057" s="11"/>
      <c r="H1057" s="11"/>
      <c r="I1057" s="13"/>
      <c r="J1057" s="14"/>
      <c r="K1057" s="6"/>
      <c r="L1057" s="17">
        <f t="shared" si="16"/>
        <v>0</v>
      </c>
      <c r="M1057" s="17"/>
      <c r="N1057" s="17"/>
    </row>
    <row r="1058" spans="1:14" x14ac:dyDescent="0.25">
      <c r="A1058" s="11"/>
      <c r="B1058" s="18"/>
      <c r="C1058" s="18"/>
      <c r="D1058" s="19"/>
      <c r="E1058" s="6"/>
      <c r="F1058" s="11"/>
      <c r="G1058" s="11"/>
      <c r="H1058" s="11"/>
      <c r="I1058" s="13"/>
      <c r="J1058" s="14"/>
      <c r="K1058" s="6"/>
      <c r="L1058" s="17">
        <f t="shared" si="16"/>
        <v>0</v>
      </c>
      <c r="M1058" s="17"/>
      <c r="N1058" s="17"/>
    </row>
    <row r="1059" spans="1:14" x14ac:dyDescent="0.25">
      <c r="A1059" s="11"/>
      <c r="B1059" s="18"/>
      <c r="C1059" s="18"/>
      <c r="D1059" s="19"/>
      <c r="E1059" s="6"/>
      <c r="F1059" s="11"/>
      <c r="G1059" s="11"/>
      <c r="H1059" s="11"/>
      <c r="I1059" s="13"/>
      <c r="J1059" s="14"/>
      <c r="K1059" s="6"/>
      <c r="L1059" s="17">
        <f t="shared" si="16"/>
        <v>0</v>
      </c>
      <c r="M1059" s="17"/>
      <c r="N1059" s="17"/>
    </row>
    <row r="1060" spans="1:14" x14ac:dyDescent="0.25">
      <c r="A1060" s="11"/>
      <c r="B1060" s="18"/>
      <c r="C1060" s="18"/>
      <c r="D1060" s="19"/>
      <c r="E1060" s="6"/>
      <c r="F1060" s="11"/>
      <c r="G1060" s="11"/>
      <c r="H1060" s="11"/>
      <c r="I1060" s="13"/>
      <c r="J1060" s="14"/>
      <c r="K1060" s="6"/>
      <c r="L1060" s="17">
        <f t="shared" si="16"/>
        <v>0</v>
      </c>
      <c r="M1060" s="17"/>
      <c r="N1060" s="17"/>
    </row>
    <row r="1061" spans="1:14" x14ac:dyDescent="0.25">
      <c r="A1061" s="11"/>
      <c r="B1061" s="18"/>
      <c r="C1061" s="18"/>
      <c r="D1061" s="19"/>
      <c r="E1061" s="6"/>
      <c r="F1061" s="11"/>
      <c r="G1061" s="11"/>
      <c r="H1061" s="11"/>
      <c r="I1061" s="13"/>
      <c r="J1061" s="14"/>
      <c r="K1061" s="6"/>
      <c r="L1061" s="17">
        <f t="shared" si="16"/>
        <v>0</v>
      </c>
      <c r="M1061" s="17"/>
      <c r="N1061" s="17"/>
    </row>
    <row r="1062" spans="1:14" x14ac:dyDescent="0.25">
      <c r="A1062" s="11"/>
      <c r="B1062" s="18"/>
      <c r="C1062" s="18"/>
      <c r="D1062" s="19"/>
      <c r="E1062" s="6"/>
      <c r="F1062" s="11"/>
      <c r="G1062" s="11"/>
      <c r="H1062" s="11"/>
      <c r="I1062" s="13"/>
      <c r="J1062" s="14"/>
      <c r="K1062" s="6"/>
      <c r="L1062" s="17">
        <f t="shared" si="16"/>
        <v>0</v>
      </c>
      <c r="M1062" s="17"/>
      <c r="N1062" s="17"/>
    </row>
    <row r="1063" spans="1:14" x14ac:dyDescent="0.25">
      <c r="A1063" s="11"/>
      <c r="B1063" s="18"/>
      <c r="C1063" s="18"/>
      <c r="D1063" s="19"/>
      <c r="E1063" s="6"/>
      <c r="F1063" s="11"/>
      <c r="G1063" s="11"/>
      <c r="H1063" s="11"/>
      <c r="I1063" s="13"/>
      <c r="J1063" s="14"/>
      <c r="K1063" s="6"/>
      <c r="L1063" s="17">
        <f t="shared" si="16"/>
        <v>0</v>
      </c>
      <c r="M1063" s="17"/>
      <c r="N1063" s="17"/>
    </row>
    <row r="1064" spans="1:14" x14ac:dyDescent="0.25">
      <c r="A1064" s="11"/>
      <c r="B1064" s="18"/>
      <c r="C1064" s="18"/>
      <c r="D1064" s="19"/>
      <c r="E1064" s="6"/>
      <c r="F1064" s="11"/>
      <c r="G1064" s="11"/>
      <c r="H1064" s="11"/>
      <c r="I1064" s="13"/>
      <c r="J1064" s="14"/>
      <c r="K1064" s="6"/>
      <c r="L1064" s="17">
        <f t="shared" si="16"/>
        <v>0</v>
      </c>
      <c r="M1064" s="17"/>
      <c r="N1064" s="17"/>
    </row>
    <row r="1065" spans="1:14" x14ac:dyDescent="0.25">
      <c r="A1065" s="11"/>
      <c r="B1065" s="18"/>
      <c r="C1065" s="18"/>
      <c r="D1065" s="19"/>
      <c r="E1065" s="6"/>
      <c r="F1065" s="11"/>
      <c r="G1065" s="11"/>
      <c r="H1065" s="11"/>
      <c r="I1065" s="13"/>
      <c r="J1065" s="14"/>
      <c r="K1065" s="6"/>
      <c r="L1065" s="17">
        <f t="shared" si="16"/>
        <v>0</v>
      </c>
      <c r="M1065" s="17"/>
      <c r="N1065" s="17"/>
    </row>
    <row r="1066" spans="1:14" x14ac:dyDescent="0.25">
      <c r="A1066" s="11"/>
      <c r="B1066" s="18"/>
      <c r="C1066" s="18"/>
      <c r="D1066" s="19"/>
      <c r="E1066" s="6"/>
      <c r="F1066" s="11"/>
      <c r="G1066" s="11"/>
      <c r="H1066" s="11"/>
      <c r="I1066" s="13"/>
      <c r="J1066" s="14"/>
      <c r="K1066" s="6"/>
      <c r="L1066" s="17">
        <f t="shared" si="16"/>
        <v>0</v>
      </c>
      <c r="M1066" s="17"/>
      <c r="N1066" s="17"/>
    </row>
    <row r="1067" spans="1:14" x14ac:dyDescent="0.25">
      <c r="A1067" s="11"/>
      <c r="B1067" s="18"/>
      <c r="C1067" s="18"/>
      <c r="D1067" s="19"/>
      <c r="E1067" s="6"/>
      <c r="F1067" s="11"/>
      <c r="G1067" s="11"/>
      <c r="H1067" s="11"/>
      <c r="I1067" s="13"/>
      <c r="J1067" s="14"/>
      <c r="K1067" s="6"/>
      <c r="L1067" s="17">
        <f t="shared" si="16"/>
        <v>0</v>
      </c>
      <c r="M1067" s="17"/>
      <c r="N1067" s="17"/>
    </row>
    <row r="1068" spans="1:14" x14ac:dyDescent="0.25">
      <c r="A1068" s="11"/>
      <c r="B1068" s="18"/>
      <c r="C1068" s="18"/>
      <c r="D1068" s="19"/>
      <c r="E1068" s="6"/>
      <c r="F1068" s="11"/>
      <c r="G1068" s="11"/>
      <c r="H1068" s="11"/>
      <c r="I1068" s="13"/>
      <c r="J1068" s="14"/>
      <c r="K1068" s="6"/>
      <c r="L1068" s="17">
        <f t="shared" si="16"/>
        <v>0</v>
      </c>
      <c r="M1068" s="17"/>
      <c r="N1068" s="17"/>
    </row>
    <row r="1069" spans="1:14" x14ac:dyDescent="0.25">
      <c r="A1069" s="11"/>
      <c r="B1069" s="18"/>
      <c r="C1069" s="18"/>
      <c r="D1069" s="19"/>
      <c r="E1069" s="6"/>
      <c r="F1069" s="11"/>
      <c r="G1069" s="11"/>
      <c r="H1069" s="11"/>
      <c r="I1069" s="13"/>
      <c r="J1069" s="14"/>
      <c r="K1069" s="6"/>
      <c r="L1069" s="17">
        <f t="shared" si="16"/>
        <v>0</v>
      </c>
      <c r="M1069" s="17"/>
      <c r="N1069" s="17"/>
    </row>
    <row r="1070" spans="1:14" x14ac:dyDescent="0.25">
      <c r="A1070" s="11"/>
      <c r="B1070" s="18"/>
      <c r="C1070" s="18"/>
      <c r="D1070" s="19"/>
      <c r="E1070" s="6"/>
      <c r="F1070" s="11"/>
      <c r="G1070" s="11"/>
      <c r="H1070" s="11"/>
      <c r="I1070" s="13"/>
      <c r="J1070" s="14"/>
      <c r="K1070" s="6"/>
      <c r="L1070" s="17">
        <f t="shared" si="16"/>
        <v>0</v>
      </c>
      <c r="M1070" s="17"/>
      <c r="N1070" s="17"/>
    </row>
    <row r="1071" spans="1:14" x14ac:dyDescent="0.25">
      <c r="A1071" s="11"/>
      <c r="B1071" s="18"/>
      <c r="C1071" s="18"/>
      <c r="D1071" s="19"/>
      <c r="E1071" s="6"/>
      <c r="F1071" s="11"/>
      <c r="G1071" s="11"/>
      <c r="H1071" s="11"/>
      <c r="I1071" s="13"/>
      <c r="J1071" s="14"/>
      <c r="K1071" s="6"/>
      <c r="L1071" s="17">
        <f t="shared" si="16"/>
        <v>0</v>
      </c>
      <c r="M1071" s="17"/>
      <c r="N1071" s="17"/>
    </row>
    <row r="1072" spans="1:14" x14ac:dyDescent="0.25">
      <c r="A1072" s="11"/>
      <c r="B1072" s="18"/>
      <c r="C1072" s="18"/>
      <c r="D1072" s="19"/>
      <c r="E1072" s="6"/>
      <c r="F1072" s="11"/>
      <c r="G1072" s="11"/>
      <c r="H1072" s="11"/>
      <c r="I1072" s="13"/>
      <c r="J1072" s="14"/>
      <c r="K1072" s="6"/>
      <c r="L1072" s="17">
        <f t="shared" si="16"/>
        <v>0</v>
      </c>
      <c r="M1072" s="17"/>
      <c r="N1072" s="17"/>
    </row>
    <row r="1073" spans="1:15" x14ac:dyDescent="0.25">
      <c r="A1073" s="11"/>
      <c r="B1073" s="18"/>
      <c r="C1073" s="18"/>
      <c r="D1073" s="19"/>
      <c r="E1073" s="6"/>
      <c r="F1073" s="11"/>
      <c r="G1073" s="11"/>
      <c r="H1073" s="11"/>
      <c r="I1073" s="13"/>
      <c r="J1073" s="14"/>
      <c r="K1073" s="6"/>
      <c r="L1073" s="17">
        <f t="shared" si="16"/>
        <v>0</v>
      </c>
      <c r="M1073" s="17"/>
      <c r="N1073" s="17"/>
    </row>
    <row r="1074" spans="1:15" x14ac:dyDescent="0.25">
      <c r="A1074" s="11"/>
      <c r="B1074" s="18"/>
      <c r="C1074" s="18"/>
      <c r="D1074" s="19"/>
      <c r="E1074" s="6"/>
      <c r="F1074" s="11"/>
      <c r="G1074" s="11"/>
      <c r="H1074" s="11"/>
      <c r="I1074" s="13"/>
      <c r="J1074" s="14"/>
      <c r="K1074" s="6"/>
      <c r="L1074" s="17">
        <f t="shared" si="16"/>
        <v>0</v>
      </c>
      <c r="M1074" s="20"/>
      <c r="N1074" s="17"/>
    </row>
    <row r="1075" spans="1:15" x14ac:dyDescent="0.25">
      <c r="A1075" s="11"/>
      <c r="B1075" s="18"/>
      <c r="C1075" s="18"/>
      <c r="D1075" s="19"/>
      <c r="E1075" s="6"/>
      <c r="F1075" s="11"/>
      <c r="G1075" s="11"/>
      <c r="H1075" s="11"/>
      <c r="I1075" s="13"/>
      <c r="J1075" s="14"/>
      <c r="K1075" s="6"/>
      <c r="L1075" s="17">
        <f t="shared" si="16"/>
        <v>0</v>
      </c>
      <c r="M1075" s="20"/>
      <c r="N1075" s="17"/>
    </row>
    <row r="1076" spans="1:15" x14ac:dyDescent="0.25">
      <c r="A1076" s="11"/>
      <c r="B1076" s="18"/>
      <c r="C1076" s="18"/>
      <c r="D1076" s="19"/>
      <c r="E1076" s="6"/>
      <c r="F1076" s="11"/>
      <c r="G1076" s="11"/>
      <c r="H1076" s="11"/>
      <c r="I1076" s="13"/>
      <c r="J1076" s="14"/>
      <c r="K1076" s="6"/>
      <c r="L1076" s="17">
        <f t="shared" si="16"/>
        <v>0</v>
      </c>
      <c r="M1076" s="20"/>
      <c r="N1076" s="17"/>
    </row>
    <row r="1077" spans="1:15" x14ac:dyDescent="0.25">
      <c r="A1077" s="11"/>
      <c r="B1077" s="18"/>
      <c r="C1077" s="18"/>
      <c r="D1077" s="19"/>
      <c r="E1077" s="6"/>
      <c r="F1077" s="11"/>
      <c r="G1077" s="11"/>
      <c r="H1077" s="11"/>
      <c r="I1077" s="13"/>
      <c r="J1077" s="14"/>
      <c r="K1077" s="6"/>
      <c r="L1077" s="17">
        <f t="shared" si="16"/>
        <v>0</v>
      </c>
      <c r="N1077" s="47"/>
      <c r="O1077" s="48"/>
    </row>
    <row r="1078" spans="1:15" x14ac:dyDescent="0.25">
      <c r="A1078" s="11"/>
      <c r="B1078" s="18"/>
      <c r="C1078" s="18"/>
      <c r="D1078" s="19"/>
      <c r="E1078" s="6"/>
      <c r="F1078" s="11"/>
      <c r="G1078" s="11"/>
      <c r="H1078" s="11"/>
      <c r="I1078" s="13"/>
      <c r="J1078" s="14"/>
      <c r="K1078" s="6"/>
      <c r="L1078" s="17">
        <f t="shared" si="16"/>
        <v>0</v>
      </c>
      <c r="M1078" s="20"/>
      <c r="N1078" s="17"/>
    </row>
    <row r="1079" spans="1:15" x14ac:dyDescent="0.25">
      <c r="A1079" s="11"/>
      <c r="B1079" s="18"/>
      <c r="C1079" s="18"/>
      <c r="D1079" s="19"/>
      <c r="E1079" s="6"/>
      <c r="F1079" s="11"/>
      <c r="G1079" s="11"/>
      <c r="H1079" s="11"/>
      <c r="I1079" s="13"/>
      <c r="J1079" s="14"/>
      <c r="K1079" s="6"/>
      <c r="L1079" s="17">
        <f t="shared" si="16"/>
        <v>0</v>
      </c>
      <c r="M1079" s="20"/>
      <c r="N1079" s="17"/>
    </row>
    <row r="1080" spans="1:15" x14ac:dyDescent="0.25">
      <c r="A1080" s="11"/>
      <c r="B1080" s="18"/>
      <c r="C1080" s="18"/>
      <c r="D1080" s="19"/>
      <c r="E1080" s="6"/>
      <c r="F1080" s="11"/>
      <c r="G1080" s="11"/>
      <c r="H1080" s="11"/>
      <c r="I1080" s="13"/>
      <c r="J1080" s="14"/>
      <c r="K1080" s="6"/>
      <c r="L1080" s="17">
        <f t="shared" si="16"/>
        <v>0</v>
      </c>
      <c r="M1080" s="17"/>
      <c r="N1080" s="17"/>
    </row>
    <row r="1081" spans="1:15" x14ac:dyDescent="0.25">
      <c r="A1081" s="11"/>
      <c r="B1081" s="18"/>
      <c r="C1081" s="18"/>
      <c r="D1081" s="19"/>
      <c r="E1081" s="6"/>
      <c r="F1081" s="11"/>
      <c r="G1081" s="11"/>
      <c r="H1081" s="11"/>
      <c r="I1081" s="13"/>
      <c r="J1081" s="14"/>
      <c r="K1081" s="6"/>
      <c r="L1081" s="17">
        <f t="shared" si="16"/>
        <v>0</v>
      </c>
      <c r="M1081" s="17"/>
      <c r="N1081" s="17"/>
    </row>
    <row r="1082" spans="1:15" x14ac:dyDescent="0.25">
      <c r="A1082" s="11"/>
      <c r="B1082" s="18"/>
      <c r="C1082" s="18"/>
      <c r="D1082" s="19"/>
      <c r="E1082" s="6"/>
      <c r="F1082" s="11"/>
      <c r="G1082" s="11"/>
      <c r="H1082" s="11"/>
      <c r="I1082" s="13"/>
      <c r="J1082" s="14"/>
      <c r="K1082" s="6"/>
      <c r="L1082" s="17">
        <f t="shared" si="16"/>
        <v>0</v>
      </c>
      <c r="M1082" s="17"/>
      <c r="N1082" s="17"/>
    </row>
    <row r="1083" spans="1:15" x14ac:dyDescent="0.25">
      <c r="A1083" s="11"/>
      <c r="B1083" s="18"/>
      <c r="C1083" s="18"/>
      <c r="D1083" s="19"/>
      <c r="E1083" s="6"/>
      <c r="F1083" s="11"/>
      <c r="G1083" s="11"/>
      <c r="H1083" s="11"/>
      <c r="I1083" s="13"/>
      <c r="J1083" s="14"/>
      <c r="K1083" s="6"/>
      <c r="L1083" s="17">
        <f t="shared" si="16"/>
        <v>0</v>
      </c>
      <c r="M1083" s="17"/>
      <c r="N1083" s="17"/>
    </row>
    <row r="1084" spans="1:15" x14ac:dyDescent="0.25">
      <c r="A1084" s="11"/>
      <c r="B1084" s="18"/>
      <c r="C1084" s="18"/>
      <c r="D1084" s="19"/>
      <c r="E1084" s="6"/>
      <c r="F1084" s="11"/>
      <c r="G1084" s="11"/>
      <c r="H1084" s="11"/>
      <c r="I1084" s="13"/>
      <c r="J1084" s="14"/>
      <c r="K1084" s="6"/>
      <c r="L1084" s="17">
        <f t="shared" si="16"/>
        <v>0</v>
      </c>
      <c r="M1084" s="17"/>
      <c r="N1084" s="17"/>
    </row>
    <row r="1085" spans="1:15" x14ac:dyDescent="0.25">
      <c r="A1085" s="11"/>
      <c r="B1085" s="18"/>
      <c r="C1085" s="18"/>
      <c r="D1085" s="19"/>
      <c r="E1085" s="6"/>
      <c r="F1085" s="11"/>
      <c r="G1085" s="11"/>
      <c r="H1085" s="11"/>
      <c r="I1085" s="13"/>
      <c r="J1085" s="14"/>
      <c r="K1085" s="6"/>
      <c r="L1085" s="17">
        <f t="shared" si="16"/>
        <v>0</v>
      </c>
      <c r="M1085" s="17"/>
      <c r="N1085" s="17"/>
    </row>
    <row r="1086" spans="1:15" x14ac:dyDescent="0.25">
      <c r="A1086" s="11"/>
      <c r="B1086" s="18"/>
      <c r="C1086" s="18"/>
      <c r="D1086" s="19"/>
      <c r="E1086" s="6"/>
      <c r="F1086" s="11"/>
      <c r="G1086" s="11"/>
      <c r="H1086" s="11"/>
      <c r="I1086" s="13"/>
      <c r="J1086" s="14"/>
      <c r="K1086" s="6"/>
      <c r="L1086" s="17">
        <f t="shared" si="16"/>
        <v>0</v>
      </c>
      <c r="M1086" s="17"/>
      <c r="N1086" s="17"/>
    </row>
    <row r="1087" spans="1:15" x14ac:dyDescent="0.25">
      <c r="A1087" s="11"/>
      <c r="B1087" s="18"/>
      <c r="C1087" s="18"/>
      <c r="D1087" s="19"/>
      <c r="E1087" s="6"/>
      <c r="F1087" s="11"/>
      <c r="G1087" s="11"/>
      <c r="H1087" s="11"/>
      <c r="I1087" s="13"/>
      <c r="J1087" s="14"/>
      <c r="K1087" s="6"/>
      <c r="L1087" s="17">
        <f t="shared" si="16"/>
        <v>0</v>
      </c>
      <c r="M1087" s="17"/>
      <c r="N1087" s="17"/>
    </row>
    <row r="1088" spans="1:15" x14ac:dyDescent="0.25">
      <c r="A1088" s="11"/>
      <c r="B1088" s="18"/>
      <c r="C1088" s="18"/>
      <c r="D1088" s="19"/>
      <c r="E1088" s="6"/>
      <c r="F1088" s="11"/>
      <c r="G1088" s="11"/>
      <c r="H1088" s="11"/>
      <c r="I1088" s="13"/>
      <c r="J1088" s="14"/>
      <c r="K1088" s="6"/>
      <c r="L1088" s="17">
        <f t="shared" si="16"/>
        <v>0</v>
      </c>
      <c r="M1088" s="17"/>
      <c r="N1088" s="17"/>
    </row>
    <row r="1089" spans="1:14" x14ac:dyDescent="0.25">
      <c r="A1089" s="11"/>
      <c r="B1089" s="18"/>
      <c r="C1089" s="18"/>
      <c r="D1089" s="19"/>
      <c r="E1089" s="6"/>
      <c r="F1089" s="11"/>
      <c r="G1089" s="11"/>
      <c r="H1089" s="11"/>
      <c r="I1089" s="13"/>
      <c r="J1089" s="14"/>
      <c r="K1089" s="6"/>
      <c r="L1089" s="17">
        <f t="shared" si="16"/>
        <v>0</v>
      </c>
      <c r="M1089" s="17"/>
      <c r="N1089" s="17"/>
    </row>
    <row r="1090" spans="1:14" x14ac:dyDescent="0.25">
      <c r="A1090" s="11"/>
      <c r="B1090" s="18"/>
      <c r="C1090" s="18"/>
      <c r="D1090" s="19"/>
      <c r="E1090" s="6"/>
      <c r="F1090" s="11"/>
      <c r="G1090" s="11"/>
      <c r="H1090" s="11"/>
      <c r="I1090" s="13"/>
      <c r="J1090" s="14"/>
      <c r="K1090" s="6"/>
      <c r="L1090" s="17">
        <f t="shared" si="16"/>
        <v>0</v>
      </c>
      <c r="M1090" s="17"/>
      <c r="N1090" s="17"/>
    </row>
    <row r="1091" spans="1:14" x14ac:dyDescent="0.25">
      <c r="A1091" s="11"/>
      <c r="B1091" s="18"/>
      <c r="C1091" s="18"/>
      <c r="D1091" s="19"/>
      <c r="E1091" s="6"/>
      <c r="F1091" s="11"/>
      <c r="G1091" s="11"/>
      <c r="H1091" s="11"/>
      <c r="I1091" s="13"/>
      <c r="J1091" s="14"/>
      <c r="K1091" s="6"/>
      <c r="L1091" s="17">
        <f t="shared" si="16"/>
        <v>0</v>
      </c>
      <c r="M1091" s="17"/>
      <c r="N1091" s="17"/>
    </row>
    <row r="1092" spans="1:14" x14ac:dyDescent="0.25">
      <c r="A1092" s="11"/>
      <c r="B1092" s="18"/>
      <c r="C1092" s="18"/>
      <c r="D1092" s="19"/>
      <c r="E1092" s="6"/>
      <c r="F1092" s="11"/>
      <c r="G1092" s="11"/>
      <c r="H1092" s="11"/>
      <c r="I1092" s="13"/>
      <c r="J1092" s="14"/>
      <c r="K1092" s="6"/>
      <c r="L1092" s="17">
        <f t="shared" si="16"/>
        <v>0</v>
      </c>
      <c r="M1092" s="17"/>
      <c r="N1092" s="17"/>
    </row>
    <row r="1093" spans="1:14" x14ac:dyDescent="0.25">
      <c r="A1093" s="11"/>
      <c r="B1093" s="18"/>
      <c r="C1093" s="18"/>
      <c r="D1093" s="19"/>
      <c r="E1093" s="6"/>
      <c r="F1093" s="11"/>
      <c r="G1093" s="11"/>
      <c r="H1093" s="11"/>
      <c r="I1093" s="13"/>
      <c r="J1093" s="14"/>
      <c r="K1093" s="6"/>
      <c r="L1093" s="17">
        <f t="shared" si="16"/>
        <v>0</v>
      </c>
      <c r="M1093" s="17"/>
      <c r="N1093" s="17"/>
    </row>
    <row r="1094" spans="1:14" x14ac:dyDescent="0.25">
      <c r="A1094" s="11"/>
      <c r="B1094" s="18"/>
      <c r="C1094" s="18"/>
      <c r="D1094" s="19"/>
      <c r="E1094" s="6"/>
      <c r="F1094" s="11"/>
      <c r="G1094" s="11"/>
      <c r="H1094" s="11"/>
      <c r="I1094" s="13"/>
      <c r="J1094" s="14"/>
      <c r="K1094" s="6"/>
      <c r="L1094" s="17">
        <f t="shared" si="16"/>
        <v>0</v>
      </c>
      <c r="M1094" s="17"/>
      <c r="N1094" s="17"/>
    </row>
    <row r="1095" spans="1:14" x14ac:dyDescent="0.25">
      <c r="A1095" s="11"/>
      <c r="B1095" s="18"/>
      <c r="C1095" s="18"/>
      <c r="D1095" s="19"/>
      <c r="E1095" s="6"/>
      <c r="F1095" s="11"/>
      <c r="G1095" s="11"/>
      <c r="H1095" s="11"/>
      <c r="I1095" s="13"/>
      <c r="J1095" s="14"/>
      <c r="K1095" s="6"/>
      <c r="L1095" s="17">
        <f t="shared" si="16"/>
        <v>0</v>
      </c>
      <c r="M1095" s="17"/>
      <c r="N1095" s="17"/>
    </row>
    <row r="1096" spans="1:14" x14ac:dyDescent="0.25">
      <c r="A1096" s="11"/>
      <c r="B1096" s="18"/>
      <c r="C1096" s="18"/>
      <c r="D1096" s="19"/>
      <c r="E1096" s="6"/>
      <c r="F1096" s="11"/>
      <c r="G1096" s="11"/>
      <c r="H1096" s="11"/>
      <c r="I1096" s="13"/>
      <c r="J1096" s="14"/>
      <c r="K1096" s="6"/>
      <c r="L1096" s="17">
        <f t="shared" si="16"/>
        <v>0</v>
      </c>
      <c r="M1096" s="17"/>
      <c r="N1096" s="17"/>
    </row>
    <row r="1097" spans="1:14" x14ac:dyDescent="0.25">
      <c r="A1097" s="11"/>
      <c r="B1097" s="18"/>
      <c r="C1097" s="18"/>
      <c r="D1097" s="19"/>
      <c r="E1097" s="6"/>
      <c r="F1097" s="11"/>
      <c r="G1097" s="11"/>
      <c r="H1097" s="11"/>
      <c r="I1097" s="13"/>
      <c r="J1097" s="14"/>
      <c r="K1097" s="6"/>
      <c r="L1097" s="17">
        <f t="shared" si="16"/>
        <v>0</v>
      </c>
      <c r="M1097" s="17"/>
      <c r="N1097" s="17"/>
    </row>
    <row r="1098" spans="1:14" x14ac:dyDescent="0.25">
      <c r="A1098" s="11"/>
      <c r="B1098" s="18"/>
      <c r="C1098" s="18"/>
      <c r="D1098" s="19"/>
      <c r="E1098" s="6"/>
      <c r="F1098" s="11"/>
      <c r="G1098" s="11"/>
      <c r="H1098" s="11"/>
      <c r="I1098" s="13"/>
      <c r="J1098" s="14"/>
      <c r="K1098" s="6"/>
      <c r="L1098" s="17">
        <f t="shared" si="16"/>
        <v>0</v>
      </c>
      <c r="M1098" s="17"/>
      <c r="N1098" s="17"/>
    </row>
    <row r="1099" spans="1:14" x14ac:dyDescent="0.25">
      <c r="A1099" s="11"/>
      <c r="B1099" s="18"/>
      <c r="C1099" s="18"/>
      <c r="D1099" s="19"/>
      <c r="E1099" s="6"/>
      <c r="F1099" s="11"/>
      <c r="G1099" s="11"/>
      <c r="H1099" s="11"/>
      <c r="I1099" s="13"/>
      <c r="J1099" s="14"/>
      <c r="K1099" s="6"/>
      <c r="L1099" s="17">
        <f t="shared" si="16"/>
        <v>0</v>
      </c>
      <c r="M1099" s="17"/>
      <c r="N1099" s="17"/>
    </row>
    <row r="1100" spans="1:14" x14ac:dyDescent="0.25">
      <c r="A1100" s="11"/>
      <c r="B1100" s="18"/>
      <c r="C1100" s="18"/>
      <c r="D1100" s="19"/>
      <c r="E1100" s="6"/>
      <c r="F1100" s="11"/>
      <c r="G1100" s="11"/>
      <c r="H1100" s="11"/>
      <c r="I1100" s="13"/>
      <c r="J1100" s="14"/>
      <c r="K1100" s="6"/>
      <c r="L1100" s="17">
        <f t="shared" si="16"/>
        <v>0</v>
      </c>
      <c r="M1100" s="17"/>
      <c r="N1100" s="17"/>
    </row>
    <row r="1101" spans="1:14" x14ac:dyDescent="0.25">
      <c r="A1101" s="11"/>
      <c r="B1101" s="18"/>
      <c r="C1101" s="18"/>
      <c r="D1101" s="19"/>
      <c r="E1101" s="6"/>
      <c r="F1101" s="11"/>
      <c r="G1101" s="11"/>
      <c r="H1101" s="11"/>
      <c r="I1101" s="13"/>
      <c r="J1101" s="14"/>
      <c r="K1101" s="6"/>
      <c r="L1101" s="17">
        <f t="shared" si="16"/>
        <v>0</v>
      </c>
      <c r="M1101" s="17"/>
      <c r="N1101" s="17"/>
    </row>
    <row r="1102" spans="1:14" x14ac:dyDescent="0.25">
      <c r="A1102" s="11"/>
      <c r="B1102" s="18"/>
      <c r="C1102" s="18"/>
      <c r="D1102" s="19"/>
      <c r="E1102" s="6"/>
      <c r="F1102" s="11"/>
      <c r="G1102" s="11"/>
      <c r="H1102" s="11"/>
      <c r="I1102" s="13"/>
      <c r="J1102" s="14"/>
      <c r="K1102" s="6"/>
      <c r="L1102" s="17">
        <f t="shared" si="16"/>
        <v>0</v>
      </c>
      <c r="M1102" s="17"/>
      <c r="N1102" s="17"/>
    </row>
    <row r="1103" spans="1:14" x14ac:dyDescent="0.25">
      <c r="A1103" s="11"/>
      <c r="B1103" s="18"/>
      <c r="C1103" s="18"/>
      <c r="D1103" s="19"/>
      <c r="E1103" s="6"/>
      <c r="F1103" s="11"/>
      <c r="G1103" s="11"/>
      <c r="H1103" s="11"/>
      <c r="I1103" s="13"/>
      <c r="J1103" s="14"/>
      <c r="K1103" s="6"/>
      <c r="L1103" s="17">
        <f t="shared" si="16"/>
        <v>0</v>
      </c>
      <c r="M1103" s="17"/>
      <c r="N1103" s="17"/>
    </row>
    <row r="1104" spans="1:14" x14ac:dyDescent="0.25">
      <c r="A1104" s="11"/>
      <c r="B1104" s="18"/>
      <c r="C1104" s="18"/>
      <c r="D1104" s="19"/>
      <c r="E1104" s="6"/>
      <c r="F1104" s="11"/>
      <c r="G1104" s="11"/>
      <c r="H1104" s="11"/>
      <c r="I1104" s="13"/>
      <c r="J1104" s="14"/>
      <c r="K1104" s="6"/>
      <c r="L1104" s="17">
        <f t="shared" si="16"/>
        <v>0</v>
      </c>
      <c r="M1104" s="17"/>
      <c r="N1104" s="17"/>
    </row>
    <row r="1105" spans="1:14" x14ac:dyDescent="0.25">
      <c r="A1105" s="11"/>
      <c r="B1105" s="18"/>
      <c r="C1105" s="18"/>
      <c r="D1105" s="19"/>
      <c r="E1105" s="6"/>
      <c r="F1105" s="11"/>
      <c r="G1105" s="11"/>
      <c r="H1105" s="11"/>
      <c r="I1105" s="13"/>
      <c r="J1105" s="14"/>
      <c r="K1105" s="6"/>
      <c r="L1105" s="17">
        <f t="shared" si="16"/>
        <v>0</v>
      </c>
      <c r="M1105" s="17"/>
      <c r="N1105" s="17"/>
    </row>
    <row r="1106" spans="1:14" x14ac:dyDescent="0.25">
      <c r="A1106" s="11"/>
      <c r="B1106" s="18"/>
      <c r="C1106" s="18"/>
      <c r="D1106" s="19"/>
      <c r="E1106" s="6"/>
      <c r="F1106" s="11"/>
      <c r="G1106" s="11"/>
      <c r="H1106" s="11"/>
      <c r="I1106" s="13"/>
      <c r="J1106" s="14"/>
      <c r="K1106" s="6"/>
      <c r="L1106" s="17">
        <f t="shared" si="16"/>
        <v>0</v>
      </c>
      <c r="M1106" s="17"/>
      <c r="N1106" s="17"/>
    </row>
    <row r="1107" spans="1:14" x14ac:dyDescent="0.25">
      <c r="A1107" s="11"/>
      <c r="B1107" s="18"/>
      <c r="C1107" s="18"/>
      <c r="D1107" s="19"/>
      <c r="E1107" s="6"/>
      <c r="F1107" s="11"/>
      <c r="G1107" s="11"/>
      <c r="H1107" s="11"/>
      <c r="I1107" s="13"/>
      <c r="J1107" s="14"/>
      <c r="K1107" s="6"/>
      <c r="L1107" s="17">
        <f t="shared" si="16"/>
        <v>0</v>
      </c>
      <c r="M1107" s="17"/>
      <c r="N1107" s="17"/>
    </row>
    <row r="1108" spans="1:14" x14ac:dyDescent="0.25">
      <c r="A1108" s="11"/>
      <c r="B1108" s="18"/>
      <c r="C1108" s="18"/>
      <c r="D1108" s="19"/>
      <c r="E1108" s="6"/>
      <c r="F1108" s="11"/>
      <c r="G1108" s="11"/>
      <c r="H1108" s="11"/>
      <c r="I1108" s="13"/>
      <c r="J1108" s="14"/>
      <c r="K1108" s="6"/>
      <c r="L1108" s="17">
        <f t="shared" si="16"/>
        <v>0</v>
      </c>
      <c r="M1108" s="17"/>
      <c r="N1108" s="17"/>
    </row>
    <row r="1109" spans="1:14" x14ac:dyDescent="0.25">
      <c r="A1109" s="11"/>
      <c r="B1109" s="18"/>
      <c r="C1109" s="18"/>
      <c r="D1109" s="19"/>
      <c r="E1109" s="6"/>
      <c r="F1109" s="11"/>
      <c r="G1109" s="11"/>
      <c r="H1109" s="11"/>
      <c r="I1109" s="13"/>
      <c r="J1109" s="14"/>
      <c r="K1109" s="6"/>
      <c r="L1109" s="17">
        <f t="shared" si="16"/>
        <v>0</v>
      </c>
      <c r="M1109" s="17"/>
      <c r="N1109" s="17"/>
    </row>
    <row r="1110" spans="1:14" x14ac:dyDescent="0.25">
      <c r="A1110" s="11"/>
      <c r="B1110" s="18"/>
      <c r="C1110" s="18"/>
      <c r="D1110" s="19"/>
      <c r="E1110" s="6"/>
      <c r="F1110" s="11"/>
      <c r="G1110" s="11"/>
      <c r="H1110" s="11"/>
      <c r="I1110" s="13"/>
      <c r="J1110" s="14"/>
      <c r="K1110" s="6"/>
      <c r="L1110" s="17">
        <f t="shared" si="16"/>
        <v>0</v>
      </c>
      <c r="M1110" s="17"/>
      <c r="N1110" s="17"/>
    </row>
    <row r="1111" spans="1:14" x14ac:dyDescent="0.25">
      <c r="A1111" s="11"/>
      <c r="B1111" s="18"/>
      <c r="C1111" s="18"/>
      <c r="D1111" s="19"/>
      <c r="E1111" s="6"/>
      <c r="F1111" s="11"/>
      <c r="G1111" s="11"/>
      <c r="H1111" s="11"/>
      <c r="I1111" s="13"/>
      <c r="J1111" s="14"/>
      <c r="K1111" s="6"/>
      <c r="L1111" s="17">
        <f t="shared" ref="L1111:L1174" si="17">G1111*(I1111-(I1111*J1111)-((I1111-(I1111*J1111))*K1111))</f>
        <v>0</v>
      </c>
      <c r="M1111" s="17"/>
      <c r="N1111" s="17"/>
    </row>
    <row r="1112" spans="1:14" x14ac:dyDescent="0.25">
      <c r="A1112" s="11"/>
      <c r="B1112" s="18"/>
      <c r="C1112" s="18"/>
      <c r="D1112" s="19"/>
      <c r="E1112" s="6"/>
      <c r="F1112" s="11"/>
      <c r="G1112" s="11"/>
      <c r="H1112" s="11"/>
      <c r="I1112" s="13"/>
      <c r="J1112" s="14"/>
      <c r="K1112" s="6"/>
      <c r="L1112" s="17">
        <f t="shared" si="17"/>
        <v>0</v>
      </c>
      <c r="M1112" s="17"/>
      <c r="N1112" s="17"/>
    </row>
    <row r="1113" spans="1:14" x14ac:dyDescent="0.25">
      <c r="A1113" s="11"/>
      <c r="B1113" s="18"/>
      <c r="C1113" s="18"/>
      <c r="D1113" s="19"/>
      <c r="E1113" s="6"/>
      <c r="F1113" s="11"/>
      <c r="G1113" s="11"/>
      <c r="H1113" s="11"/>
      <c r="I1113" s="13"/>
      <c r="J1113" s="14"/>
      <c r="K1113" s="6"/>
      <c r="L1113" s="17">
        <f t="shared" si="17"/>
        <v>0</v>
      </c>
      <c r="M1113" s="17"/>
      <c r="N1113" s="17"/>
    </row>
    <row r="1114" spans="1:14" x14ac:dyDescent="0.25">
      <c r="A1114" s="11"/>
      <c r="B1114" s="18"/>
      <c r="C1114" s="18"/>
      <c r="D1114" s="19"/>
      <c r="E1114" s="6"/>
      <c r="F1114" s="11"/>
      <c r="G1114" s="11"/>
      <c r="H1114" s="11"/>
      <c r="I1114" s="13"/>
      <c r="J1114" s="14"/>
      <c r="K1114" s="6"/>
      <c r="L1114" s="17">
        <f t="shared" si="17"/>
        <v>0</v>
      </c>
      <c r="M1114" s="17"/>
      <c r="N1114" s="17"/>
    </row>
    <row r="1115" spans="1:14" x14ac:dyDescent="0.25">
      <c r="A1115" s="11"/>
      <c r="B1115" s="18"/>
      <c r="C1115" s="18"/>
      <c r="D1115" s="19"/>
      <c r="E1115" s="6"/>
      <c r="F1115" s="11"/>
      <c r="G1115" s="11"/>
      <c r="H1115" s="11"/>
      <c r="I1115" s="13"/>
      <c r="J1115" s="14"/>
      <c r="K1115" s="6"/>
      <c r="L1115" s="17">
        <f t="shared" si="17"/>
        <v>0</v>
      </c>
      <c r="M1115" s="17"/>
      <c r="N1115" s="17"/>
    </row>
    <row r="1116" spans="1:14" x14ac:dyDescent="0.25">
      <c r="A1116" s="11"/>
      <c r="B1116" s="18"/>
      <c r="C1116" s="18"/>
      <c r="D1116" s="19"/>
      <c r="E1116" s="6"/>
      <c r="F1116" s="11"/>
      <c r="G1116" s="11"/>
      <c r="H1116" s="11"/>
      <c r="I1116" s="13"/>
      <c r="J1116" s="14"/>
      <c r="K1116" s="6"/>
      <c r="L1116" s="17">
        <f t="shared" si="17"/>
        <v>0</v>
      </c>
      <c r="M1116" s="17"/>
      <c r="N1116" s="17"/>
    </row>
    <row r="1117" spans="1:14" x14ac:dyDescent="0.25">
      <c r="A1117" s="11"/>
      <c r="B1117" s="18"/>
      <c r="C1117" s="18"/>
      <c r="D1117" s="19"/>
      <c r="E1117" s="6"/>
      <c r="F1117" s="11"/>
      <c r="G1117" s="11"/>
      <c r="H1117" s="11"/>
      <c r="I1117" s="13"/>
      <c r="J1117" s="14"/>
      <c r="K1117" s="6"/>
      <c r="L1117" s="17">
        <f t="shared" si="17"/>
        <v>0</v>
      </c>
      <c r="M1117" s="17"/>
      <c r="N1117" s="17"/>
    </row>
    <row r="1118" spans="1:14" x14ac:dyDescent="0.25">
      <c r="A1118" s="11"/>
      <c r="B1118" s="18"/>
      <c r="C1118" s="18"/>
      <c r="D1118" s="19"/>
      <c r="E1118" s="6"/>
      <c r="F1118" s="11"/>
      <c r="G1118" s="11"/>
      <c r="H1118" s="11"/>
      <c r="I1118" s="13"/>
      <c r="J1118" s="14"/>
      <c r="K1118" s="6"/>
      <c r="L1118" s="17">
        <f t="shared" si="17"/>
        <v>0</v>
      </c>
      <c r="M1118" s="17"/>
      <c r="N1118" s="17"/>
    </row>
    <row r="1119" spans="1:14" x14ac:dyDescent="0.25">
      <c r="A1119" s="11"/>
      <c r="B1119" s="18"/>
      <c r="C1119" s="18"/>
      <c r="D1119" s="19"/>
      <c r="E1119" s="6"/>
      <c r="F1119" s="11"/>
      <c r="G1119" s="11"/>
      <c r="H1119" s="11"/>
      <c r="I1119" s="13"/>
      <c r="J1119" s="14"/>
      <c r="K1119" s="6"/>
      <c r="L1119" s="17">
        <f t="shared" si="17"/>
        <v>0</v>
      </c>
      <c r="M1119" s="17"/>
      <c r="N1119" s="17"/>
    </row>
    <row r="1120" spans="1:14" x14ac:dyDescent="0.25">
      <c r="A1120" s="11"/>
      <c r="B1120" s="18"/>
      <c r="C1120" s="18"/>
      <c r="D1120" s="19"/>
      <c r="E1120" s="6"/>
      <c r="F1120" s="11"/>
      <c r="G1120" s="11"/>
      <c r="H1120" s="11"/>
      <c r="I1120" s="13"/>
      <c r="J1120" s="14"/>
      <c r="K1120" s="6"/>
      <c r="L1120" s="17">
        <f t="shared" si="17"/>
        <v>0</v>
      </c>
      <c r="M1120" s="17"/>
      <c r="N1120" s="17"/>
    </row>
    <row r="1121" spans="1:14" x14ac:dyDescent="0.25">
      <c r="A1121" s="11"/>
      <c r="B1121" s="18"/>
      <c r="C1121" s="18"/>
      <c r="D1121" s="19"/>
      <c r="E1121" s="6"/>
      <c r="F1121" s="11"/>
      <c r="G1121" s="11"/>
      <c r="H1121" s="11"/>
      <c r="I1121" s="13"/>
      <c r="J1121" s="14"/>
      <c r="K1121" s="6"/>
      <c r="L1121" s="17">
        <f t="shared" si="17"/>
        <v>0</v>
      </c>
      <c r="M1121" s="17"/>
      <c r="N1121" s="17"/>
    </row>
    <row r="1122" spans="1:14" x14ac:dyDescent="0.25">
      <c r="A1122" s="11"/>
      <c r="B1122" s="18"/>
      <c r="C1122" s="18"/>
      <c r="D1122" s="19"/>
      <c r="E1122" s="6"/>
      <c r="F1122" s="11"/>
      <c r="G1122" s="11"/>
      <c r="H1122" s="11"/>
      <c r="I1122" s="13"/>
      <c r="J1122" s="14"/>
      <c r="K1122" s="6"/>
      <c r="L1122" s="17">
        <f t="shared" si="17"/>
        <v>0</v>
      </c>
      <c r="M1122" s="17"/>
      <c r="N1122" s="17"/>
    </row>
    <row r="1123" spans="1:14" x14ac:dyDescent="0.25">
      <c r="A1123" s="11"/>
      <c r="B1123" s="18"/>
      <c r="C1123" s="18"/>
      <c r="D1123" s="19"/>
      <c r="E1123" s="6"/>
      <c r="F1123" s="11"/>
      <c r="G1123" s="11"/>
      <c r="H1123" s="11"/>
      <c r="I1123" s="13"/>
      <c r="J1123" s="14"/>
      <c r="K1123" s="6"/>
      <c r="L1123" s="17">
        <f t="shared" si="17"/>
        <v>0</v>
      </c>
      <c r="M1123" s="17"/>
      <c r="N1123" s="17"/>
    </row>
    <row r="1124" spans="1:14" x14ac:dyDescent="0.25">
      <c r="A1124" s="11"/>
      <c r="B1124" s="18"/>
      <c r="C1124" s="18"/>
      <c r="D1124" s="19"/>
      <c r="E1124" s="6"/>
      <c r="F1124" s="11"/>
      <c r="G1124" s="11"/>
      <c r="H1124" s="11"/>
      <c r="I1124" s="13"/>
      <c r="J1124" s="14"/>
      <c r="K1124" s="6"/>
      <c r="L1124" s="17">
        <f t="shared" si="17"/>
        <v>0</v>
      </c>
      <c r="M1124" s="17"/>
      <c r="N1124" s="17"/>
    </row>
    <row r="1125" spans="1:14" x14ac:dyDescent="0.25">
      <c r="A1125" s="11"/>
      <c r="B1125" s="18"/>
      <c r="C1125" s="18"/>
      <c r="D1125" s="19"/>
      <c r="E1125" s="6"/>
      <c r="F1125" s="11"/>
      <c r="G1125" s="11"/>
      <c r="H1125" s="11"/>
      <c r="I1125" s="13"/>
      <c r="J1125" s="14"/>
      <c r="K1125" s="6"/>
      <c r="L1125" s="17">
        <f t="shared" si="17"/>
        <v>0</v>
      </c>
      <c r="M1125" s="17"/>
      <c r="N1125" s="17"/>
    </row>
    <row r="1126" spans="1:14" x14ac:dyDescent="0.25">
      <c r="A1126" s="11"/>
      <c r="B1126" s="18"/>
      <c r="C1126" s="18"/>
      <c r="D1126" s="19"/>
      <c r="E1126" s="6"/>
      <c r="F1126" s="11"/>
      <c r="G1126" s="11"/>
      <c r="H1126" s="11"/>
      <c r="I1126" s="13"/>
      <c r="J1126" s="14"/>
      <c r="K1126" s="6"/>
      <c r="L1126" s="17">
        <f t="shared" si="17"/>
        <v>0</v>
      </c>
      <c r="M1126" s="17"/>
      <c r="N1126" s="17"/>
    </row>
    <row r="1127" spans="1:14" x14ac:dyDescent="0.25">
      <c r="A1127" s="11"/>
      <c r="B1127" s="18"/>
      <c r="C1127" s="18"/>
      <c r="D1127" s="19"/>
      <c r="E1127" s="6"/>
      <c r="F1127" s="11"/>
      <c r="G1127" s="11"/>
      <c r="H1127" s="11"/>
      <c r="I1127" s="13"/>
      <c r="J1127" s="14"/>
      <c r="K1127" s="6"/>
      <c r="L1127" s="17">
        <f t="shared" si="17"/>
        <v>0</v>
      </c>
      <c r="M1127" s="17"/>
      <c r="N1127" s="17"/>
    </row>
    <row r="1128" spans="1:14" x14ac:dyDescent="0.25">
      <c r="A1128" s="11"/>
      <c r="B1128" s="18"/>
      <c r="C1128" s="18"/>
      <c r="D1128" s="19"/>
      <c r="E1128" s="6"/>
      <c r="F1128" s="11"/>
      <c r="G1128" s="11"/>
      <c r="H1128" s="11"/>
      <c r="I1128" s="13"/>
      <c r="J1128" s="14"/>
      <c r="K1128" s="6"/>
      <c r="L1128" s="17">
        <f t="shared" si="17"/>
        <v>0</v>
      </c>
      <c r="M1128" s="17"/>
      <c r="N1128" s="17"/>
    </row>
    <row r="1129" spans="1:14" x14ac:dyDescent="0.25">
      <c r="A1129" s="11"/>
      <c r="B1129" s="18"/>
      <c r="C1129" s="18"/>
      <c r="D1129" s="19"/>
      <c r="E1129" s="6"/>
      <c r="F1129" s="11"/>
      <c r="G1129" s="11"/>
      <c r="H1129" s="11"/>
      <c r="I1129" s="13"/>
      <c r="J1129" s="14"/>
      <c r="K1129" s="6"/>
      <c r="L1129" s="17">
        <f t="shared" si="17"/>
        <v>0</v>
      </c>
      <c r="M1129" s="17"/>
      <c r="N1129" s="17"/>
    </row>
    <row r="1130" spans="1:14" x14ac:dyDescent="0.25">
      <c r="A1130" s="11"/>
      <c r="B1130" s="18"/>
      <c r="C1130" s="18"/>
      <c r="D1130" s="19"/>
      <c r="E1130" s="6"/>
      <c r="F1130" s="11"/>
      <c r="G1130" s="11"/>
      <c r="H1130" s="11"/>
      <c r="I1130" s="13"/>
      <c r="J1130" s="14"/>
      <c r="K1130" s="6"/>
      <c r="L1130" s="17">
        <f t="shared" si="17"/>
        <v>0</v>
      </c>
      <c r="M1130" s="17"/>
      <c r="N1130" s="17"/>
    </row>
    <row r="1131" spans="1:14" x14ac:dyDescent="0.25">
      <c r="A1131" s="11"/>
      <c r="B1131" s="18"/>
      <c r="C1131" s="18"/>
      <c r="D1131" s="19"/>
      <c r="E1131" s="6"/>
      <c r="F1131" s="11"/>
      <c r="G1131" s="11"/>
      <c r="H1131" s="11"/>
      <c r="I1131" s="13"/>
      <c r="J1131" s="14"/>
      <c r="K1131" s="6"/>
      <c r="L1131" s="17">
        <f t="shared" si="17"/>
        <v>0</v>
      </c>
      <c r="M1131" s="17"/>
      <c r="N1131" s="17"/>
    </row>
    <row r="1132" spans="1:14" x14ac:dyDescent="0.25">
      <c r="A1132" s="11"/>
      <c r="B1132" s="18"/>
      <c r="C1132" s="18"/>
      <c r="D1132" s="19"/>
      <c r="E1132" s="6"/>
      <c r="F1132" s="11"/>
      <c r="G1132" s="11"/>
      <c r="H1132" s="11"/>
      <c r="I1132" s="13"/>
      <c r="J1132" s="14"/>
      <c r="K1132" s="6"/>
      <c r="L1132" s="17">
        <f t="shared" si="17"/>
        <v>0</v>
      </c>
      <c r="M1132" s="17"/>
      <c r="N1132" s="17"/>
    </row>
    <row r="1133" spans="1:14" x14ac:dyDescent="0.25">
      <c r="A1133" s="11"/>
      <c r="B1133" s="18"/>
      <c r="C1133" s="18"/>
      <c r="D1133" s="19"/>
      <c r="E1133" s="6"/>
      <c r="F1133" s="11"/>
      <c r="G1133" s="11"/>
      <c r="H1133" s="11"/>
      <c r="I1133" s="13"/>
      <c r="J1133" s="14"/>
      <c r="K1133" s="6"/>
      <c r="L1133" s="17">
        <f t="shared" si="17"/>
        <v>0</v>
      </c>
      <c r="M1133" s="17"/>
      <c r="N1133" s="17"/>
    </row>
    <row r="1134" spans="1:14" x14ac:dyDescent="0.25">
      <c r="A1134" s="11"/>
      <c r="B1134" s="18"/>
      <c r="C1134" s="18"/>
      <c r="D1134" s="19"/>
      <c r="E1134" s="6"/>
      <c r="F1134" s="11"/>
      <c r="G1134" s="11"/>
      <c r="H1134" s="11"/>
      <c r="I1134" s="13"/>
      <c r="J1134" s="14"/>
      <c r="K1134" s="6"/>
      <c r="L1134" s="17">
        <f t="shared" si="17"/>
        <v>0</v>
      </c>
      <c r="M1134" s="17"/>
      <c r="N1134" s="17"/>
    </row>
    <row r="1135" spans="1:14" x14ac:dyDescent="0.25">
      <c r="A1135" s="11"/>
      <c r="B1135" s="18"/>
      <c r="C1135" s="18"/>
      <c r="D1135" s="19"/>
      <c r="E1135" s="6"/>
      <c r="F1135" s="11"/>
      <c r="G1135" s="11"/>
      <c r="H1135" s="11"/>
      <c r="I1135" s="13"/>
      <c r="J1135" s="14"/>
      <c r="K1135" s="6"/>
      <c r="L1135" s="17">
        <f t="shared" si="17"/>
        <v>0</v>
      </c>
      <c r="M1135" s="17"/>
      <c r="N1135" s="17"/>
    </row>
    <row r="1136" spans="1:14" x14ac:dyDescent="0.25">
      <c r="A1136" s="11"/>
      <c r="B1136" s="18"/>
      <c r="C1136" s="18"/>
      <c r="D1136" s="19"/>
      <c r="E1136" s="6"/>
      <c r="F1136" s="11"/>
      <c r="G1136" s="11"/>
      <c r="H1136" s="11"/>
      <c r="I1136" s="13"/>
      <c r="J1136" s="14"/>
      <c r="K1136" s="6"/>
      <c r="L1136" s="17">
        <f t="shared" si="17"/>
        <v>0</v>
      </c>
      <c r="M1136" s="17"/>
      <c r="N1136" s="17"/>
    </row>
    <row r="1137" spans="1:14" x14ac:dyDescent="0.25">
      <c r="A1137" s="11"/>
      <c r="B1137" s="18"/>
      <c r="C1137" s="18"/>
      <c r="D1137" s="19"/>
      <c r="E1137" s="6"/>
      <c r="F1137" s="11"/>
      <c r="G1137" s="11"/>
      <c r="H1137" s="11"/>
      <c r="I1137" s="13"/>
      <c r="J1137" s="14"/>
      <c r="K1137" s="6"/>
      <c r="L1137" s="17">
        <f t="shared" si="17"/>
        <v>0</v>
      </c>
      <c r="M1137" s="17"/>
      <c r="N1137" s="17"/>
    </row>
    <row r="1138" spans="1:14" x14ac:dyDescent="0.25">
      <c r="A1138" s="11"/>
      <c r="B1138" s="18"/>
      <c r="C1138" s="18"/>
      <c r="D1138" s="19"/>
      <c r="E1138" s="6"/>
      <c r="F1138" s="11"/>
      <c r="G1138" s="11"/>
      <c r="H1138" s="11"/>
      <c r="I1138" s="13"/>
      <c r="J1138" s="14"/>
      <c r="K1138" s="6"/>
      <c r="L1138" s="17">
        <f t="shared" si="17"/>
        <v>0</v>
      </c>
      <c r="M1138" s="17"/>
      <c r="N1138" s="17"/>
    </row>
    <row r="1139" spans="1:14" x14ac:dyDescent="0.25">
      <c r="A1139" s="11"/>
      <c r="B1139" s="18"/>
      <c r="C1139" s="18"/>
      <c r="D1139" s="19"/>
      <c r="E1139" s="6"/>
      <c r="F1139" s="11"/>
      <c r="G1139" s="11"/>
      <c r="H1139" s="11"/>
      <c r="I1139" s="13"/>
      <c r="J1139" s="14"/>
      <c r="K1139" s="6"/>
      <c r="L1139" s="17">
        <f t="shared" si="17"/>
        <v>0</v>
      </c>
      <c r="M1139" s="17"/>
      <c r="N1139" s="17"/>
    </row>
    <row r="1140" spans="1:14" x14ac:dyDescent="0.25">
      <c r="A1140" s="11"/>
      <c r="B1140" s="18"/>
      <c r="C1140" s="18"/>
      <c r="D1140" s="19"/>
      <c r="E1140" s="6"/>
      <c r="F1140" s="11"/>
      <c r="G1140" s="11"/>
      <c r="H1140" s="11"/>
      <c r="I1140" s="13"/>
      <c r="J1140" s="14"/>
      <c r="K1140" s="6"/>
      <c r="L1140" s="17">
        <f t="shared" si="17"/>
        <v>0</v>
      </c>
      <c r="M1140" s="17"/>
      <c r="N1140" s="17"/>
    </row>
    <row r="1141" spans="1:14" x14ac:dyDescent="0.25">
      <c r="A1141" s="11"/>
      <c r="B1141" s="18"/>
      <c r="C1141" s="18"/>
      <c r="D1141" s="19"/>
      <c r="E1141" s="6"/>
      <c r="F1141" s="11"/>
      <c r="G1141" s="11"/>
      <c r="H1141" s="11"/>
      <c r="I1141" s="13"/>
      <c r="J1141" s="14"/>
      <c r="K1141" s="6"/>
      <c r="L1141" s="17">
        <f t="shared" si="17"/>
        <v>0</v>
      </c>
      <c r="M1141" s="17"/>
      <c r="N1141" s="17"/>
    </row>
    <row r="1142" spans="1:14" x14ac:dyDescent="0.25">
      <c r="A1142" s="11"/>
      <c r="B1142" s="18"/>
      <c r="C1142" s="18"/>
      <c r="D1142" s="19"/>
      <c r="E1142" s="6"/>
      <c r="F1142" s="11"/>
      <c r="G1142" s="11"/>
      <c r="H1142" s="11"/>
      <c r="I1142" s="13"/>
      <c r="J1142" s="14"/>
      <c r="K1142" s="6"/>
      <c r="L1142" s="17">
        <f t="shared" si="17"/>
        <v>0</v>
      </c>
      <c r="M1142" s="17"/>
      <c r="N1142" s="17"/>
    </row>
    <row r="1143" spans="1:14" x14ac:dyDescent="0.25">
      <c r="A1143" s="11"/>
      <c r="B1143" s="18"/>
      <c r="C1143" s="18"/>
      <c r="D1143" s="19"/>
      <c r="E1143" s="6"/>
      <c r="F1143" s="11"/>
      <c r="G1143" s="11"/>
      <c r="H1143" s="11"/>
      <c r="I1143" s="13"/>
      <c r="J1143" s="14"/>
      <c r="K1143" s="6"/>
      <c r="L1143" s="17">
        <f t="shared" si="17"/>
        <v>0</v>
      </c>
      <c r="M1143" s="17"/>
      <c r="N1143" s="17"/>
    </row>
    <row r="1144" spans="1:14" x14ac:dyDescent="0.25">
      <c r="A1144" s="11"/>
      <c r="B1144" s="18"/>
      <c r="C1144" s="18"/>
      <c r="D1144" s="19"/>
      <c r="E1144" s="6"/>
      <c r="F1144" s="11"/>
      <c r="G1144" s="11"/>
      <c r="H1144" s="11"/>
      <c r="I1144" s="13"/>
      <c r="J1144" s="14"/>
      <c r="K1144" s="6"/>
      <c r="L1144" s="17">
        <f t="shared" si="17"/>
        <v>0</v>
      </c>
      <c r="M1144" s="17"/>
      <c r="N1144" s="17"/>
    </row>
    <row r="1145" spans="1:14" x14ac:dyDescent="0.25">
      <c r="A1145" s="11"/>
      <c r="B1145" s="18"/>
      <c r="C1145" s="18"/>
      <c r="D1145" s="19"/>
      <c r="E1145" s="6"/>
      <c r="F1145" s="11"/>
      <c r="G1145" s="11"/>
      <c r="H1145" s="11"/>
      <c r="I1145" s="13"/>
      <c r="J1145" s="14"/>
      <c r="K1145" s="6"/>
      <c r="L1145" s="17">
        <f t="shared" si="17"/>
        <v>0</v>
      </c>
      <c r="M1145" s="17"/>
      <c r="N1145" s="17"/>
    </row>
    <row r="1146" spans="1:14" x14ac:dyDescent="0.25">
      <c r="A1146" s="11"/>
      <c r="B1146" s="18"/>
      <c r="C1146" s="18"/>
      <c r="D1146" s="19"/>
      <c r="E1146" s="6"/>
      <c r="F1146" s="11"/>
      <c r="G1146" s="11"/>
      <c r="H1146" s="11"/>
      <c r="I1146" s="13"/>
      <c r="J1146" s="14"/>
      <c r="K1146" s="6"/>
      <c r="L1146" s="17">
        <f t="shared" si="17"/>
        <v>0</v>
      </c>
      <c r="M1146" s="17"/>
      <c r="N1146" s="17"/>
    </row>
    <row r="1147" spans="1:14" x14ac:dyDescent="0.25">
      <c r="A1147" s="11"/>
      <c r="B1147" s="18"/>
      <c r="C1147" s="18"/>
      <c r="D1147" s="19"/>
      <c r="E1147" s="6"/>
      <c r="F1147" s="11"/>
      <c r="G1147" s="11"/>
      <c r="H1147" s="11"/>
      <c r="I1147" s="13"/>
      <c r="J1147" s="14"/>
      <c r="K1147" s="6"/>
      <c r="L1147" s="17">
        <f t="shared" si="17"/>
        <v>0</v>
      </c>
      <c r="M1147" s="17"/>
      <c r="N1147" s="17"/>
    </row>
    <row r="1148" spans="1:14" x14ac:dyDescent="0.25">
      <c r="A1148" s="11"/>
      <c r="B1148" s="18"/>
      <c r="C1148" s="18"/>
      <c r="D1148" s="19"/>
      <c r="E1148" s="6"/>
      <c r="F1148" s="11"/>
      <c r="G1148" s="11"/>
      <c r="H1148" s="11"/>
      <c r="I1148" s="13"/>
      <c r="J1148" s="14"/>
      <c r="K1148" s="6"/>
      <c r="L1148" s="17">
        <f t="shared" si="17"/>
        <v>0</v>
      </c>
      <c r="M1148" s="17"/>
      <c r="N1148" s="17"/>
    </row>
    <row r="1149" spans="1:14" x14ac:dyDescent="0.25">
      <c r="A1149" s="11"/>
      <c r="B1149" s="18"/>
      <c r="C1149" s="18"/>
      <c r="D1149" s="19"/>
      <c r="E1149" s="6"/>
      <c r="F1149" s="11"/>
      <c r="G1149" s="11"/>
      <c r="H1149" s="11"/>
      <c r="I1149" s="13"/>
      <c r="J1149" s="14"/>
      <c r="K1149" s="6"/>
      <c r="L1149" s="17">
        <f t="shared" si="17"/>
        <v>0</v>
      </c>
      <c r="M1149" s="17"/>
      <c r="N1149" s="17"/>
    </row>
    <row r="1150" spans="1:14" x14ac:dyDescent="0.25">
      <c r="A1150" s="11"/>
      <c r="B1150" s="18"/>
      <c r="C1150" s="18"/>
      <c r="D1150" s="19"/>
      <c r="E1150" s="6"/>
      <c r="F1150" s="11"/>
      <c r="G1150" s="11"/>
      <c r="H1150" s="11"/>
      <c r="I1150" s="13"/>
      <c r="J1150" s="14"/>
      <c r="K1150" s="6"/>
      <c r="L1150" s="17">
        <f t="shared" si="17"/>
        <v>0</v>
      </c>
      <c r="M1150" s="17"/>
      <c r="N1150" s="17"/>
    </row>
    <row r="1151" spans="1:14" x14ac:dyDescent="0.25">
      <c r="A1151" s="11"/>
      <c r="B1151" s="18"/>
      <c r="C1151" s="18"/>
      <c r="D1151" s="19"/>
      <c r="E1151" s="6"/>
      <c r="F1151" s="11"/>
      <c r="G1151" s="11"/>
      <c r="H1151" s="11"/>
      <c r="I1151" s="13"/>
      <c r="J1151" s="14"/>
      <c r="K1151" s="6"/>
      <c r="L1151" s="17">
        <f t="shared" si="17"/>
        <v>0</v>
      </c>
      <c r="M1151" s="17"/>
      <c r="N1151" s="17"/>
    </row>
    <row r="1152" spans="1:14" x14ac:dyDescent="0.25">
      <c r="A1152" s="11"/>
      <c r="B1152" s="18"/>
      <c r="C1152" s="18"/>
      <c r="D1152" s="19"/>
      <c r="E1152" s="6"/>
      <c r="F1152" s="11"/>
      <c r="G1152" s="11"/>
      <c r="H1152" s="11"/>
      <c r="I1152" s="13"/>
      <c r="J1152" s="14"/>
      <c r="K1152" s="6"/>
      <c r="L1152" s="17">
        <f t="shared" si="17"/>
        <v>0</v>
      </c>
      <c r="M1152" s="17"/>
      <c r="N1152" s="17"/>
    </row>
    <row r="1153" spans="1:14" x14ac:dyDescent="0.25">
      <c r="A1153" s="11"/>
      <c r="B1153" s="18"/>
      <c r="C1153" s="18"/>
      <c r="D1153" s="19"/>
      <c r="E1153" s="6"/>
      <c r="F1153" s="11"/>
      <c r="G1153" s="11"/>
      <c r="H1153" s="11"/>
      <c r="I1153" s="13"/>
      <c r="J1153" s="14"/>
      <c r="K1153" s="6"/>
      <c r="L1153" s="17">
        <f t="shared" si="17"/>
        <v>0</v>
      </c>
      <c r="M1153" s="17"/>
      <c r="N1153" s="17"/>
    </row>
    <row r="1154" spans="1:14" x14ac:dyDescent="0.25">
      <c r="A1154" s="11"/>
      <c r="B1154" s="18"/>
      <c r="C1154" s="18"/>
      <c r="D1154" s="19"/>
      <c r="E1154" s="6"/>
      <c r="F1154" s="11"/>
      <c r="G1154" s="11"/>
      <c r="H1154" s="11"/>
      <c r="I1154" s="13"/>
      <c r="J1154" s="14"/>
      <c r="K1154" s="6"/>
      <c r="L1154" s="17">
        <f t="shared" si="17"/>
        <v>0</v>
      </c>
      <c r="M1154" s="17"/>
      <c r="N1154" s="17"/>
    </row>
    <row r="1155" spans="1:14" x14ac:dyDescent="0.25">
      <c r="A1155" s="11"/>
      <c r="B1155" s="18"/>
      <c r="C1155" s="18"/>
      <c r="D1155" s="19"/>
      <c r="E1155" s="6"/>
      <c r="F1155" s="11"/>
      <c r="G1155" s="11"/>
      <c r="H1155" s="11"/>
      <c r="I1155" s="13"/>
      <c r="J1155" s="14"/>
      <c r="K1155" s="6"/>
      <c r="L1155" s="17">
        <f t="shared" si="17"/>
        <v>0</v>
      </c>
      <c r="M1155" s="17"/>
      <c r="N1155" s="17"/>
    </row>
    <row r="1156" spans="1:14" x14ac:dyDescent="0.25">
      <c r="A1156" s="11"/>
      <c r="B1156" s="18"/>
      <c r="C1156" s="18"/>
      <c r="D1156" s="19"/>
      <c r="E1156" s="6"/>
      <c r="F1156" s="11"/>
      <c r="G1156" s="11"/>
      <c r="H1156" s="11"/>
      <c r="I1156" s="13"/>
      <c r="J1156" s="14"/>
      <c r="K1156" s="6"/>
      <c r="L1156" s="17">
        <f t="shared" si="17"/>
        <v>0</v>
      </c>
      <c r="M1156" s="17"/>
      <c r="N1156" s="17"/>
    </row>
    <row r="1157" spans="1:14" x14ac:dyDescent="0.25">
      <c r="A1157" s="11"/>
      <c r="B1157" s="18"/>
      <c r="C1157" s="18"/>
      <c r="D1157" s="19"/>
      <c r="E1157" s="6"/>
      <c r="F1157" s="11"/>
      <c r="G1157" s="11"/>
      <c r="H1157" s="11"/>
      <c r="I1157" s="13"/>
      <c r="J1157" s="14"/>
      <c r="K1157" s="6"/>
      <c r="L1157" s="17">
        <f t="shared" si="17"/>
        <v>0</v>
      </c>
      <c r="M1157" s="17"/>
      <c r="N1157" s="17"/>
    </row>
    <row r="1158" spans="1:14" x14ac:dyDescent="0.25">
      <c r="A1158" s="11"/>
      <c r="B1158" s="18"/>
      <c r="C1158" s="18"/>
      <c r="D1158" s="19"/>
      <c r="E1158" s="6"/>
      <c r="F1158" s="11"/>
      <c r="G1158" s="11"/>
      <c r="H1158" s="11"/>
      <c r="I1158" s="13"/>
      <c r="J1158" s="14"/>
      <c r="K1158" s="6"/>
      <c r="L1158" s="17">
        <f t="shared" si="17"/>
        <v>0</v>
      </c>
      <c r="M1158" s="17"/>
      <c r="N1158" s="17"/>
    </row>
    <row r="1159" spans="1:14" x14ac:dyDescent="0.25">
      <c r="A1159" s="11"/>
      <c r="B1159" s="18"/>
      <c r="C1159" s="18"/>
      <c r="D1159" s="19"/>
      <c r="E1159" s="6"/>
      <c r="F1159" s="11"/>
      <c r="G1159" s="11"/>
      <c r="H1159" s="11"/>
      <c r="I1159" s="13"/>
      <c r="J1159" s="14"/>
      <c r="K1159" s="6"/>
      <c r="L1159" s="17">
        <f t="shared" si="17"/>
        <v>0</v>
      </c>
      <c r="M1159" s="17"/>
      <c r="N1159" s="17"/>
    </row>
    <row r="1160" spans="1:14" x14ac:dyDescent="0.25">
      <c r="A1160" s="11"/>
      <c r="B1160" s="18"/>
      <c r="C1160" s="18"/>
      <c r="D1160" s="19"/>
      <c r="E1160" s="6"/>
      <c r="F1160" s="11"/>
      <c r="G1160" s="11"/>
      <c r="H1160" s="11"/>
      <c r="I1160" s="13"/>
      <c r="J1160" s="14"/>
      <c r="K1160" s="6"/>
      <c r="L1160" s="17">
        <f t="shared" si="17"/>
        <v>0</v>
      </c>
      <c r="M1160" s="17"/>
      <c r="N1160" s="17"/>
    </row>
    <row r="1161" spans="1:14" x14ac:dyDescent="0.25">
      <c r="A1161" s="11"/>
      <c r="B1161" s="18"/>
      <c r="C1161" s="18"/>
      <c r="D1161" s="19"/>
      <c r="E1161" s="6"/>
      <c r="F1161" s="11"/>
      <c r="G1161" s="11"/>
      <c r="H1161" s="11"/>
      <c r="I1161" s="13"/>
      <c r="J1161" s="14"/>
      <c r="K1161" s="6"/>
      <c r="L1161" s="17">
        <f t="shared" si="17"/>
        <v>0</v>
      </c>
      <c r="M1161" s="17"/>
      <c r="N1161" s="17"/>
    </row>
    <row r="1162" spans="1:14" x14ac:dyDescent="0.25">
      <c r="A1162" s="11"/>
      <c r="B1162" s="18"/>
      <c r="C1162" s="18"/>
      <c r="D1162" s="19"/>
      <c r="E1162" s="6"/>
      <c r="F1162" s="11"/>
      <c r="G1162" s="11"/>
      <c r="H1162" s="11"/>
      <c r="I1162" s="13"/>
      <c r="J1162" s="14"/>
      <c r="K1162" s="6"/>
      <c r="L1162" s="17">
        <f t="shared" si="17"/>
        <v>0</v>
      </c>
      <c r="M1162" s="17"/>
      <c r="N1162" s="17"/>
    </row>
    <row r="1163" spans="1:14" x14ac:dyDescent="0.25">
      <c r="A1163" s="11"/>
      <c r="B1163" s="18"/>
      <c r="C1163" s="18"/>
      <c r="D1163" s="19"/>
      <c r="E1163" s="6"/>
      <c r="F1163" s="11"/>
      <c r="G1163" s="11"/>
      <c r="H1163" s="11"/>
      <c r="I1163" s="13"/>
      <c r="J1163" s="14"/>
      <c r="K1163" s="6"/>
      <c r="L1163" s="17">
        <f t="shared" si="17"/>
        <v>0</v>
      </c>
      <c r="M1163" s="17"/>
      <c r="N1163" s="17"/>
    </row>
    <row r="1164" spans="1:14" x14ac:dyDescent="0.25">
      <c r="A1164" s="11"/>
      <c r="B1164" s="18"/>
      <c r="C1164" s="18"/>
      <c r="D1164" s="19"/>
      <c r="E1164" s="6"/>
      <c r="F1164" s="11"/>
      <c r="G1164" s="11"/>
      <c r="H1164" s="11"/>
      <c r="I1164" s="13"/>
      <c r="J1164" s="14"/>
      <c r="K1164" s="6"/>
      <c r="L1164" s="17">
        <f t="shared" si="17"/>
        <v>0</v>
      </c>
      <c r="M1164" s="17"/>
      <c r="N1164" s="17"/>
    </row>
    <row r="1165" spans="1:14" x14ac:dyDescent="0.25">
      <c r="A1165" s="11"/>
      <c r="B1165" s="18"/>
      <c r="C1165" s="18"/>
      <c r="D1165" s="19"/>
      <c r="E1165" s="6"/>
      <c r="F1165" s="11"/>
      <c r="G1165" s="11"/>
      <c r="H1165" s="11"/>
      <c r="I1165" s="13"/>
      <c r="J1165" s="14"/>
      <c r="K1165" s="6"/>
      <c r="L1165" s="17">
        <f t="shared" si="17"/>
        <v>0</v>
      </c>
      <c r="M1165" s="17"/>
      <c r="N1165" s="17"/>
    </row>
    <row r="1166" spans="1:14" x14ac:dyDescent="0.25">
      <c r="A1166" s="11"/>
      <c r="B1166" s="18"/>
      <c r="C1166" s="18"/>
      <c r="D1166" s="19"/>
      <c r="E1166" s="6"/>
      <c r="F1166" s="11"/>
      <c r="G1166" s="11"/>
      <c r="H1166" s="11"/>
      <c r="I1166" s="13"/>
      <c r="J1166" s="14"/>
      <c r="K1166" s="6"/>
      <c r="L1166" s="17">
        <f t="shared" si="17"/>
        <v>0</v>
      </c>
      <c r="M1166" s="17"/>
      <c r="N1166" s="17"/>
    </row>
    <row r="1167" spans="1:14" x14ac:dyDescent="0.25">
      <c r="A1167" s="11"/>
      <c r="B1167" s="18"/>
      <c r="C1167" s="18"/>
      <c r="D1167" s="19"/>
      <c r="E1167" s="6"/>
      <c r="F1167" s="11"/>
      <c r="G1167" s="11"/>
      <c r="H1167" s="11"/>
      <c r="I1167" s="13"/>
      <c r="J1167" s="14"/>
      <c r="K1167" s="6"/>
      <c r="L1167" s="17">
        <f t="shared" si="17"/>
        <v>0</v>
      </c>
      <c r="M1167" s="17"/>
      <c r="N1167" s="17"/>
    </row>
    <row r="1168" spans="1:14" x14ac:dyDescent="0.25">
      <c r="A1168" s="11"/>
      <c r="B1168" s="18"/>
      <c r="C1168" s="18"/>
      <c r="D1168" s="19"/>
      <c r="E1168" s="6"/>
      <c r="F1168" s="11"/>
      <c r="G1168" s="11"/>
      <c r="H1168" s="11"/>
      <c r="I1168" s="13"/>
      <c r="J1168" s="14"/>
      <c r="K1168" s="6"/>
      <c r="L1168" s="17">
        <f t="shared" si="17"/>
        <v>0</v>
      </c>
      <c r="M1168" s="17"/>
      <c r="N1168" s="17"/>
    </row>
    <row r="1169" spans="1:14" x14ac:dyDescent="0.25">
      <c r="A1169" s="11"/>
      <c r="B1169" s="18"/>
      <c r="C1169" s="18"/>
      <c r="D1169" s="19"/>
      <c r="E1169" s="6"/>
      <c r="F1169" s="11"/>
      <c r="G1169" s="11"/>
      <c r="H1169" s="11"/>
      <c r="I1169" s="13"/>
      <c r="J1169" s="14"/>
      <c r="K1169" s="6"/>
      <c r="L1169" s="17">
        <f t="shared" si="17"/>
        <v>0</v>
      </c>
      <c r="M1169" s="17"/>
      <c r="N1169" s="17"/>
    </row>
    <row r="1170" spans="1:14" x14ac:dyDescent="0.25">
      <c r="A1170" s="11"/>
      <c r="B1170" s="18"/>
      <c r="C1170" s="18"/>
      <c r="D1170" s="19"/>
      <c r="E1170" s="6"/>
      <c r="F1170" s="11"/>
      <c r="G1170" s="11"/>
      <c r="H1170" s="11"/>
      <c r="I1170" s="13"/>
      <c r="J1170" s="14"/>
      <c r="K1170" s="6"/>
      <c r="L1170" s="17">
        <f t="shared" si="17"/>
        <v>0</v>
      </c>
      <c r="M1170" s="17"/>
      <c r="N1170" s="17"/>
    </row>
    <row r="1171" spans="1:14" x14ac:dyDescent="0.25">
      <c r="A1171" s="11"/>
      <c r="B1171" s="18"/>
      <c r="C1171" s="18"/>
      <c r="D1171" s="19"/>
      <c r="E1171" s="6"/>
      <c r="F1171" s="11"/>
      <c r="G1171" s="11"/>
      <c r="H1171" s="11"/>
      <c r="I1171" s="13"/>
      <c r="J1171" s="14"/>
      <c r="K1171" s="6"/>
      <c r="L1171" s="17">
        <f t="shared" si="17"/>
        <v>0</v>
      </c>
      <c r="M1171" s="17"/>
      <c r="N1171" s="17"/>
    </row>
    <row r="1172" spans="1:14" x14ac:dyDescent="0.25">
      <c r="A1172" s="11"/>
      <c r="B1172" s="18"/>
      <c r="C1172" s="18"/>
      <c r="D1172" s="19"/>
      <c r="E1172" s="6"/>
      <c r="F1172" s="11"/>
      <c r="G1172" s="11"/>
      <c r="H1172" s="11"/>
      <c r="I1172" s="13"/>
      <c r="J1172" s="14"/>
      <c r="K1172" s="6"/>
      <c r="L1172" s="17">
        <f t="shared" si="17"/>
        <v>0</v>
      </c>
      <c r="M1172" s="17"/>
      <c r="N1172" s="17"/>
    </row>
    <row r="1173" spans="1:14" x14ac:dyDescent="0.25">
      <c r="A1173" s="11"/>
      <c r="B1173" s="18"/>
      <c r="C1173" s="18"/>
      <c r="D1173" s="19"/>
      <c r="E1173" s="6"/>
      <c r="F1173" s="11"/>
      <c r="G1173" s="11"/>
      <c r="H1173" s="11"/>
      <c r="I1173" s="13"/>
      <c r="J1173" s="14"/>
      <c r="K1173" s="6"/>
      <c r="L1173" s="17">
        <f t="shared" si="17"/>
        <v>0</v>
      </c>
      <c r="M1173" s="17"/>
      <c r="N1173" s="17"/>
    </row>
    <row r="1174" spans="1:14" x14ac:dyDescent="0.25">
      <c r="A1174" s="11"/>
      <c r="B1174" s="18"/>
      <c r="C1174" s="18"/>
      <c r="D1174" s="19"/>
      <c r="E1174" s="6"/>
      <c r="F1174" s="11"/>
      <c r="G1174" s="11"/>
      <c r="H1174" s="11"/>
      <c r="I1174" s="13"/>
      <c r="J1174" s="14"/>
      <c r="K1174" s="6"/>
      <c r="L1174" s="17">
        <f t="shared" si="17"/>
        <v>0</v>
      </c>
      <c r="M1174" s="17"/>
      <c r="N1174" s="17"/>
    </row>
    <row r="1175" spans="1:14" x14ac:dyDescent="0.25">
      <c r="A1175" s="11"/>
      <c r="B1175" s="18"/>
      <c r="C1175" s="18"/>
      <c r="D1175" s="19"/>
      <c r="E1175" s="6"/>
      <c r="F1175" s="11"/>
      <c r="G1175" s="11"/>
      <c r="H1175" s="11"/>
      <c r="I1175" s="13"/>
      <c r="J1175" s="14"/>
      <c r="K1175" s="6"/>
      <c r="L1175" s="17">
        <f t="shared" ref="L1175:L1238" si="18">G1175*(I1175-(I1175*J1175)-((I1175-(I1175*J1175))*K1175))</f>
        <v>0</v>
      </c>
      <c r="M1175" s="17"/>
      <c r="N1175" s="17"/>
    </row>
    <row r="1176" spans="1:14" x14ac:dyDescent="0.25">
      <c r="A1176" s="11"/>
      <c r="B1176" s="18"/>
      <c r="C1176" s="18"/>
      <c r="D1176" s="19"/>
      <c r="E1176" s="6"/>
      <c r="F1176" s="11"/>
      <c r="G1176" s="11"/>
      <c r="H1176" s="11"/>
      <c r="I1176" s="13"/>
      <c r="J1176" s="14"/>
      <c r="K1176" s="6"/>
      <c r="L1176" s="17">
        <f t="shared" si="18"/>
        <v>0</v>
      </c>
      <c r="M1176" s="17"/>
      <c r="N1176" s="17"/>
    </row>
    <row r="1177" spans="1:14" x14ac:dyDescent="0.25">
      <c r="A1177" s="11"/>
      <c r="B1177" s="18"/>
      <c r="C1177" s="18"/>
      <c r="D1177" s="19"/>
      <c r="E1177" s="6"/>
      <c r="F1177" s="11"/>
      <c r="G1177" s="11"/>
      <c r="H1177" s="11"/>
      <c r="I1177" s="13"/>
      <c r="J1177" s="14"/>
      <c r="K1177" s="6"/>
      <c r="L1177" s="17">
        <f t="shared" si="18"/>
        <v>0</v>
      </c>
      <c r="M1177" s="17"/>
      <c r="N1177" s="17"/>
    </row>
    <row r="1178" spans="1:14" x14ac:dyDescent="0.25">
      <c r="A1178" s="11"/>
      <c r="B1178" s="18"/>
      <c r="C1178" s="18"/>
      <c r="D1178" s="19"/>
      <c r="E1178" s="6"/>
      <c r="F1178" s="11"/>
      <c r="G1178" s="11"/>
      <c r="H1178" s="11"/>
      <c r="I1178" s="13"/>
      <c r="J1178" s="14"/>
      <c r="K1178" s="6"/>
      <c r="L1178" s="17">
        <f t="shared" si="18"/>
        <v>0</v>
      </c>
      <c r="M1178" s="17"/>
      <c r="N1178" s="17"/>
    </row>
    <row r="1179" spans="1:14" x14ac:dyDescent="0.25">
      <c r="A1179" s="11"/>
      <c r="B1179" s="18"/>
      <c r="C1179" s="18"/>
      <c r="D1179" s="19"/>
      <c r="E1179" s="6"/>
      <c r="F1179" s="11"/>
      <c r="G1179" s="11"/>
      <c r="H1179" s="11"/>
      <c r="I1179" s="13"/>
      <c r="J1179" s="14"/>
      <c r="K1179" s="6"/>
      <c r="L1179" s="17">
        <f t="shared" si="18"/>
        <v>0</v>
      </c>
      <c r="M1179" s="17"/>
      <c r="N1179" s="17"/>
    </row>
    <row r="1180" spans="1:14" x14ac:dyDescent="0.25">
      <c r="A1180" s="11"/>
      <c r="B1180" s="18"/>
      <c r="C1180" s="18"/>
      <c r="D1180" s="19"/>
      <c r="E1180" s="6"/>
      <c r="F1180" s="11"/>
      <c r="G1180" s="11"/>
      <c r="H1180" s="11"/>
      <c r="I1180" s="13"/>
      <c r="J1180" s="14"/>
      <c r="K1180" s="6"/>
      <c r="L1180" s="17">
        <f t="shared" si="18"/>
        <v>0</v>
      </c>
      <c r="M1180" s="17"/>
      <c r="N1180" s="17"/>
    </row>
    <row r="1181" spans="1:14" x14ac:dyDescent="0.25">
      <c r="A1181" s="11"/>
      <c r="B1181" s="18"/>
      <c r="C1181" s="18"/>
      <c r="D1181" s="19"/>
      <c r="E1181" s="6"/>
      <c r="F1181" s="11"/>
      <c r="G1181" s="11"/>
      <c r="H1181" s="11"/>
      <c r="I1181" s="13"/>
      <c r="J1181" s="14"/>
      <c r="K1181" s="6"/>
      <c r="L1181" s="17">
        <f t="shared" si="18"/>
        <v>0</v>
      </c>
      <c r="M1181" s="17"/>
      <c r="N1181" s="17"/>
    </row>
    <row r="1182" spans="1:14" x14ac:dyDescent="0.25">
      <c r="A1182" s="11"/>
      <c r="B1182" s="18"/>
      <c r="C1182" s="18"/>
      <c r="D1182" s="19"/>
      <c r="E1182" s="6"/>
      <c r="F1182" s="11"/>
      <c r="G1182" s="11"/>
      <c r="H1182" s="11"/>
      <c r="I1182" s="13"/>
      <c r="J1182" s="14"/>
      <c r="K1182" s="6"/>
      <c r="L1182" s="17">
        <f t="shared" si="18"/>
        <v>0</v>
      </c>
      <c r="M1182" s="17"/>
      <c r="N1182" s="17"/>
    </row>
    <row r="1183" spans="1:14" x14ac:dyDescent="0.25">
      <c r="A1183" s="11"/>
      <c r="B1183" s="18"/>
      <c r="C1183" s="18"/>
      <c r="D1183" s="19"/>
      <c r="E1183" s="6"/>
      <c r="F1183" s="11"/>
      <c r="G1183" s="11"/>
      <c r="H1183" s="11"/>
      <c r="I1183" s="13"/>
      <c r="J1183" s="14"/>
      <c r="K1183" s="6"/>
      <c r="L1183" s="17">
        <f t="shared" si="18"/>
        <v>0</v>
      </c>
      <c r="M1183" s="17"/>
      <c r="N1183" s="17"/>
    </row>
    <row r="1184" spans="1:14" x14ac:dyDescent="0.25">
      <c r="A1184" s="11"/>
      <c r="B1184" s="18"/>
      <c r="C1184" s="18"/>
      <c r="D1184" s="19"/>
      <c r="E1184" s="6"/>
      <c r="F1184" s="11"/>
      <c r="G1184" s="11"/>
      <c r="H1184" s="11"/>
      <c r="I1184" s="13"/>
      <c r="J1184" s="14"/>
      <c r="K1184" s="6"/>
      <c r="L1184" s="17">
        <f t="shared" si="18"/>
        <v>0</v>
      </c>
      <c r="M1184" s="17"/>
      <c r="N1184" s="17"/>
    </row>
    <row r="1185" spans="1:14" x14ac:dyDescent="0.25">
      <c r="A1185" s="11"/>
      <c r="B1185" s="18"/>
      <c r="C1185" s="18"/>
      <c r="D1185" s="19"/>
      <c r="E1185" s="6"/>
      <c r="F1185" s="11"/>
      <c r="G1185" s="11"/>
      <c r="H1185" s="11"/>
      <c r="I1185" s="13"/>
      <c r="J1185" s="14"/>
      <c r="K1185" s="6"/>
      <c r="L1185" s="17">
        <f t="shared" si="18"/>
        <v>0</v>
      </c>
      <c r="M1185" s="17"/>
      <c r="N1185" s="17"/>
    </row>
    <row r="1186" spans="1:14" x14ac:dyDescent="0.25">
      <c r="A1186" s="11"/>
      <c r="B1186" s="18"/>
      <c r="C1186" s="18"/>
      <c r="D1186" s="19"/>
      <c r="E1186" s="6"/>
      <c r="F1186" s="11"/>
      <c r="G1186" s="11"/>
      <c r="H1186" s="11"/>
      <c r="I1186" s="13"/>
      <c r="J1186" s="14"/>
      <c r="K1186" s="6"/>
      <c r="L1186" s="17">
        <f t="shared" si="18"/>
        <v>0</v>
      </c>
      <c r="M1186" s="17"/>
      <c r="N1186" s="17"/>
    </row>
    <row r="1187" spans="1:14" x14ac:dyDescent="0.25">
      <c r="A1187" s="11"/>
      <c r="B1187" s="18"/>
      <c r="C1187" s="18"/>
      <c r="D1187" s="19"/>
      <c r="E1187" s="6"/>
      <c r="F1187" s="11"/>
      <c r="G1187" s="11"/>
      <c r="H1187" s="11"/>
      <c r="I1187" s="13"/>
      <c r="J1187" s="14"/>
      <c r="K1187" s="6"/>
      <c r="L1187" s="17">
        <f t="shared" si="18"/>
        <v>0</v>
      </c>
      <c r="M1187" s="17"/>
      <c r="N1187" s="17"/>
    </row>
    <row r="1188" spans="1:14" x14ac:dyDescent="0.25">
      <c r="A1188" s="11"/>
      <c r="B1188" s="18"/>
      <c r="C1188" s="18"/>
      <c r="D1188" s="19"/>
      <c r="E1188" s="6"/>
      <c r="F1188" s="11"/>
      <c r="G1188" s="11"/>
      <c r="H1188" s="11"/>
      <c r="I1188" s="13"/>
      <c r="J1188" s="14"/>
      <c r="K1188" s="6"/>
      <c r="L1188" s="17">
        <f t="shared" si="18"/>
        <v>0</v>
      </c>
      <c r="M1188" s="17"/>
      <c r="N1188" s="17"/>
    </row>
    <row r="1189" spans="1:14" x14ac:dyDescent="0.25">
      <c r="A1189" s="11"/>
      <c r="B1189" s="18"/>
      <c r="C1189" s="18"/>
      <c r="D1189" s="19"/>
      <c r="E1189" s="6"/>
      <c r="F1189" s="11"/>
      <c r="G1189" s="11"/>
      <c r="H1189" s="11"/>
      <c r="I1189" s="13"/>
      <c r="J1189" s="14"/>
      <c r="K1189" s="6"/>
      <c r="L1189" s="17">
        <f t="shared" si="18"/>
        <v>0</v>
      </c>
      <c r="M1189" s="17"/>
      <c r="N1189" s="17"/>
    </row>
    <row r="1190" spans="1:14" x14ac:dyDescent="0.25">
      <c r="A1190" s="11"/>
      <c r="B1190" s="18"/>
      <c r="C1190" s="18"/>
      <c r="D1190" s="19"/>
      <c r="E1190" s="6"/>
      <c r="F1190" s="11"/>
      <c r="G1190" s="11"/>
      <c r="H1190" s="11"/>
      <c r="I1190" s="13"/>
      <c r="J1190" s="14"/>
      <c r="K1190" s="6"/>
      <c r="L1190" s="17">
        <f t="shared" si="18"/>
        <v>0</v>
      </c>
      <c r="M1190" s="17"/>
      <c r="N1190" s="17"/>
    </row>
    <row r="1191" spans="1:14" x14ac:dyDescent="0.25">
      <c r="A1191" s="11"/>
      <c r="B1191" s="18"/>
      <c r="C1191" s="18"/>
      <c r="D1191" s="19"/>
      <c r="E1191" s="6"/>
      <c r="F1191" s="11"/>
      <c r="G1191" s="11"/>
      <c r="H1191" s="11"/>
      <c r="I1191" s="13"/>
      <c r="J1191" s="14"/>
      <c r="K1191" s="6"/>
      <c r="L1191" s="17">
        <f t="shared" si="18"/>
        <v>0</v>
      </c>
      <c r="M1191" s="17"/>
      <c r="N1191" s="17"/>
    </row>
    <row r="1192" spans="1:14" x14ac:dyDescent="0.25">
      <c r="A1192" s="11"/>
      <c r="B1192" s="18"/>
      <c r="C1192" s="18"/>
      <c r="D1192" s="19"/>
      <c r="E1192" s="6"/>
      <c r="F1192" s="11"/>
      <c r="G1192" s="11"/>
      <c r="H1192" s="11"/>
      <c r="I1192" s="13"/>
      <c r="J1192" s="14"/>
      <c r="K1192" s="6"/>
      <c r="L1192" s="17">
        <f t="shared" si="18"/>
        <v>0</v>
      </c>
      <c r="M1192" s="17"/>
      <c r="N1192" s="17"/>
    </row>
    <row r="1193" spans="1:14" x14ac:dyDescent="0.25">
      <c r="A1193" s="11"/>
      <c r="B1193" s="18"/>
      <c r="C1193" s="18"/>
      <c r="D1193" s="19"/>
      <c r="E1193" s="6"/>
      <c r="F1193" s="11"/>
      <c r="G1193" s="11"/>
      <c r="H1193" s="11"/>
      <c r="I1193" s="13"/>
      <c r="J1193" s="14"/>
      <c r="K1193" s="6"/>
      <c r="L1193" s="17">
        <f t="shared" si="18"/>
        <v>0</v>
      </c>
      <c r="M1193" s="17"/>
      <c r="N1193" s="17"/>
    </row>
    <row r="1194" spans="1:14" x14ac:dyDescent="0.25">
      <c r="A1194" s="11"/>
      <c r="B1194" s="18"/>
      <c r="C1194" s="18"/>
      <c r="D1194" s="19"/>
      <c r="E1194" s="6"/>
      <c r="F1194" s="11"/>
      <c r="G1194" s="11"/>
      <c r="H1194" s="11"/>
      <c r="I1194" s="13"/>
      <c r="J1194" s="14"/>
      <c r="K1194" s="6"/>
      <c r="L1194" s="17">
        <f t="shared" si="18"/>
        <v>0</v>
      </c>
      <c r="M1194" s="17"/>
      <c r="N1194" s="17"/>
    </row>
    <row r="1195" spans="1:14" x14ac:dyDescent="0.25">
      <c r="A1195" s="11"/>
      <c r="B1195" s="18"/>
      <c r="C1195" s="18"/>
      <c r="D1195" s="19"/>
      <c r="E1195" s="6"/>
      <c r="F1195" s="11"/>
      <c r="G1195" s="11"/>
      <c r="H1195" s="11"/>
      <c r="I1195" s="13"/>
      <c r="J1195" s="14"/>
      <c r="K1195" s="6"/>
      <c r="L1195" s="17">
        <f t="shared" si="18"/>
        <v>0</v>
      </c>
      <c r="M1195" s="17"/>
      <c r="N1195" s="17"/>
    </row>
    <row r="1196" spans="1:14" x14ac:dyDescent="0.25">
      <c r="A1196" s="11"/>
      <c r="B1196" s="18"/>
      <c r="C1196" s="18"/>
      <c r="D1196" s="19"/>
      <c r="E1196" s="6"/>
      <c r="F1196" s="11"/>
      <c r="G1196" s="11"/>
      <c r="H1196" s="11"/>
      <c r="I1196" s="13"/>
      <c r="J1196" s="14"/>
      <c r="K1196" s="6"/>
      <c r="L1196" s="17">
        <f t="shared" si="18"/>
        <v>0</v>
      </c>
      <c r="M1196" s="17"/>
      <c r="N1196" s="17"/>
    </row>
    <row r="1197" spans="1:14" x14ac:dyDescent="0.25">
      <c r="A1197" s="11"/>
      <c r="B1197" s="18"/>
      <c r="C1197" s="18"/>
      <c r="D1197" s="19"/>
      <c r="E1197" s="6"/>
      <c r="F1197" s="11"/>
      <c r="G1197" s="11"/>
      <c r="H1197" s="11"/>
      <c r="I1197" s="13"/>
      <c r="J1197" s="14"/>
      <c r="K1197" s="6"/>
      <c r="L1197" s="17">
        <f t="shared" si="18"/>
        <v>0</v>
      </c>
      <c r="M1197" s="17"/>
      <c r="N1197" s="17"/>
    </row>
    <row r="1198" spans="1:14" x14ac:dyDescent="0.25">
      <c r="A1198" s="11"/>
      <c r="B1198" s="18"/>
      <c r="C1198" s="18"/>
      <c r="D1198" s="19"/>
      <c r="E1198" s="6"/>
      <c r="F1198" s="11"/>
      <c r="G1198" s="11"/>
      <c r="H1198" s="11"/>
      <c r="I1198" s="13"/>
      <c r="J1198" s="14"/>
      <c r="K1198" s="6"/>
      <c r="L1198" s="17">
        <f t="shared" si="18"/>
        <v>0</v>
      </c>
      <c r="M1198" s="17"/>
      <c r="N1198" s="17"/>
    </row>
    <row r="1199" spans="1:14" x14ac:dyDescent="0.25">
      <c r="A1199" s="11"/>
      <c r="B1199" s="18"/>
      <c r="C1199" s="18"/>
      <c r="D1199" s="19"/>
      <c r="E1199" s="6"/>
      <c r="F1199" s="11"/>
      <c r="G1199" s="11"/>
      <c r="H1199" s="11"/>
      <c r="I1199" s="13"/>
      <c r="J1199" s="14"/>
      <c r="K1199" s="6"/>
      <c r="L1199" s="17">
        <f t="shared" si="18"/>
        <v>0</v>
      </c>
      <c r="M1199" s="17"/>
      <c r="N1199" s="17"/>
    </row>
    <row r="1200" spans="1:14" x14ac:dyDescent="0.25">
      <c r="A1200" s="11"/>
      <c r="B1200" s="18"/>
      <c r="C1200" s="18"/>
      <c r="D1200" s="19"/>
      <c r="E1200" s="6"/>
      <c r="F1200" s="11"/>
      <c r="G1200" s="11"/>
      <c r="H1200" s="11"/>
      <c r="I1200" s="13"/>
      <c r="J1200" s="14"/>
      <c r="K1200" s="6"/>
      <c r="L1200" s="17">
        <f t="shared" si="18"/>
        <v>0</v>
      </c>
      <c r="M1200" s="17"/>
      <c r="N1200" s="17"/>
    </row>
    <row r="1201" spans="1:14" x14ac:dyDescent="0.25">
      <c r="A1201" s="11"/>
      <c r="B1201" s="18"/>
      <c r="C1201" s="18"/>
      <c r="D1201" s="19"/>
      <c r="E1201" s="6"/>
      <c r="F1201" s="11"/>
      <c r="G1201" s="11"/>
      <c r="H1201" s="11"/>
      <c r="I1201" s="13"/>
      <c r="J1201" s="14"/>
      <c r="K1201" s="6"/>
      <c r="L1201" s="17">
        <f t="shared" si="18"/>
        <v>0</v>
      </c>
      <c r="M1201" s="17"/>
      <c r="N1201" s="17"/>
    </row>
    <row r="1202" spans="1:14" x14ac:dyDescent="0.25">
      <c r="A1202" s="11"/>
      <c r="B1202" s="18"/>
      <c r="C1202" s="18"/>
      <c r="D1202" s="19"/>
      <c r="E1202" s="6"/>
      <c r="F1202" s="11"/>
      <c r="G1202" s="11"/>
      <c r="H1202" s="11"/>
      <c r="I1202" s="13"/>
      <c r="J1202" s="14"/>
      <c r="K1202" s="6"/>
      <c r="L1202" s="17">
        <f t="shared" si="18"/>
        <v>0</v>
      </c>
      <c r="M1202" s="17"/>
      <c r="N1202" s="17"/>
    </row>
    <row r="1203" spans="1:14" x14ac:dyDescent="0.25">
      <c r="A1203" s="11"/>
      <c r="B1203" s="18"/>
      <c r="C1203" s="18"/>
      <c r="D1203" s="19"/>
      <c r="E1203" s="6"/>
      <c r="F1203" s="11"/>
      <c r="G1203" s="11"/>
      <c r="H1203" s="11"/>
      <c r="I1203" s="13"/>
      <c r="J1203" s="14"/>
      <c r="K1203" s="6"/>
      <c r="L1203" s="17">
        <f t="shared" si="18"/>
        <v>0</v>
      </c>
      <c r="M1203" s="17"/>
      <c r="N1203" s="17"/>
    </row>
    <row r="1204" spans="1:14" x14ac:dyDescent="0.25">
      <c r="A1204" s="11"/>
      <c r="B1204" s="18"/>
      <c r="C1204" s="18"/>
      <c r="D1204" s="19"/>
      <c r="E1204" s="6"/>
      <c r="F1204" s="11"/>
      <c r="G1204" s="11"/>
      <c r="H1204" s="11"/>
      <c r="I1204" s="13"/>
      <c r="J1204" s="14"/>
      <c r="K1204" s="6"/>
      <c r="L1204" s="17">
        <f t="shared" si="18"/>
        <v>0</v>
      </c>
      <c r="M1204" s="17"/>
      <c r="N1204" s="17"/>
    </row>
    <row r="1205" spans="1:14" x14ac:dyDescent="0.25">
      <c r="A1205" s="11"/>
      <c r="B1205" s="18"/>
      <c r="C1205" s="18"/>
      <c r="D1205" s="19"/>
      <c r="E1205" s="6"/>
      <c r="F1205" s="11"/>
      <c r="G1205" s="11"/>
      <c r="H1205" s="11"/>
      <c r="I1205" s="13"/>
      <c r="J1205" s="14"/>
      <c r="K1205" s="6"/>
      <c r="L1205" s="17">
        <f t="shared" si="18"/>
        <v>0</v>
      </c>
      <c r="M1205" s="17"/>
      <c r="N1205" s="17"/>
    </row>
    <row r="1206" spans="1:14" x14ac:dyDescent="0.25">
      <c r="A1206" s="11"/>
      <c r="B1206" s="18"/>
      <c r="C1206" s="18"/>
      <c r="D1206" s="19"/>
      <c r="E1206" s="6"/>
      <c r="F1206" s="11"/>
      <c r="G1206" s="11"/>
      <c r="H1206" s="11"/>
      <c r="I1206" s="13"/>
      <c r="J1206" s="14"/>
      <c r="K1206" s="6"/>
      <c r="L1206" s="17">
        <f t="shared" si="18"/>
        <v>0</v>
      </c>
      <c r="M1206" s="17"/>
      <c r="N1206" s="17"/>
    </row>
    <row r="1207" spans="1:14" x14ac:dyDescent="0.25">
      <c r="A1207" s="11"/>
      <c r="B1207" s="18"/>
      <c r="C1207" s="18"/>
      <c r="D1207" s="19"/>
      <c r="E1207" s="6"/>
      <c r="F1207" s="11"/>
      <c r="G1207" s="11"/>
      <c r="H1207" s="11"/>
      <c r="I1207" s="13"/>
      <c r="J1207" s="14"/>
      <c r="K1207" s="6"/>
      <c r="L1207" s="17">
        <f t="shared" si="18"/>
        <v>0</v>
      </c>
      <c r="M1207" s="17"/>
      <c r="N1207" s="17"/>
    </row>
    <row r="1208" spans="1:14" x14ac:dyDescent="0.25">
      <c r="A1208" s="11"/>
      <c r="B1208" s="18"/>
      <c r="C1208" s="18"/>
      <c r="D1208" s="19"/>
      <c r="E1208" s="6"/>
      <c r="F1208" s="11"/>
      <c r="G1208" s="11"/>
      <c r="H1208" s="11"/>
      <c r="I1208" s="13"/>
      <c r="J1208" s="14"/>
      <c r="K1208" s="6"/>
      <c r="L1208" s="17">
        <f t="shared" si="18"/>
        <v>0</v>
      </c>
      <c r="M1208" s="17"/>
      <c r="N1208" s="17"/>
    </row>
    <row r="1209" spans="1:14" x14ac:dyDescent="0.25">
      <c r="A1209" s="11"/>
      <c r="B1209" s="18"/>
      <c r="C1209" s="18"/>
      <c r="D1209" s="19"/>
      <c r="E1209" s="6"/>
      <c r="F1209" s="11"/>
      <c r="G1209" s="11"/>
      <c r="H1209" s="11"/>
      <c r="I1209" s="13"/>
      <c r="J1209" s="14"/>
      <c r="K1209" s="6"/>
      <c r="L1209" s="17">
        <f t="shared" si="18"/>
        <v>0</v>
      </c>
      <c r="M1209" s="17"/>
      <c r="N1209" s="17"/>
    </row>
    <row r="1210" spans="1:14" x14ac:dyDescent="0.25">
      <c r="A1210" s="11"/>
      <c r="B1210" s="18"/>
      <c r="C1210" s="18"/>
      <c r="D1210" s="19"/>
      <c r="E1210" s="6"/>
      <c r="F1210" s="11"/>
      <c r="G1210" s="11"/>
      <c r="H1210" s="11"/>
      <c r="I1210" s="13"/>
      <c r="J1210" s="14"/>
      <c r="K1210" s="6"/>
      <c r="L1210" s="17">
        <f t="shared" si="18"/>
        <v>0</v>
      </c>
      <c r="M1210" s="17"/>
      <c r="N1210" s="17"/>
    </row>
    <row r="1211" spans="1:14" x14ac:dyDescent="0.25">
      <c r="A1211" s="11"/>
      <c r="B1211" s="18"/>
      <c r="C1211" s="18"/>
      <c r="D1211" s="19"/>
      <c r="E1211" s="6"/>
      <c r="F1211" s="11"/>
      <c r="G1211" s="11"/>
      <c r="H1211" s="11"/>
      <c r="I1211" s="13"/>
      <c r="J1211" s="14"/>
      <c r="K1211" s="6"/>
      <c r="L1211" s="17">
        <f t="shared" si="18"/>
        <v>0</v>
      </c>
      <c r="M1211" s="17"/>
      <c r="N1211" s="17"/>
    </row>
    <row r="1212" spans="1:14" x14ac:dyDescent="0.25">
      <c r="A1212" s="11"/>
      <c r="B1212" s="18"/>
      <c r="C1212" s="18"/>
      <c r="D1212" s="19"/>
      <c r="E1212" s="6"/>
      <c r="F1212" s="11"/>
      <c r="G1212" s="11"/>
      <c r="H1212" s="11"/>
      <c r="I1212" s="13"/>
      <c r="J1212" s="14"/>
      <c r="K1212" s="6"/>
      <c r="L1212" s="17">
        <f t="shared" si="18"/>
        <v>0</v>
      </c>
      <c r="M1212" s="17"/>
      <c r="N1212" s="17"/>
    </row>
    <row r="1213" spans="1:14" x14ac:dyDescent="0.25">
      <c r="A1213" s="11"/>
      <c r="B1213" s="18"/>
      <c r="C1213" s="18"/>
      <c r="D1213" s="19"/>
      <c r="E1213" s="6"/>
      <c r="F1213" s="11"/>
      <c r="G1213" s="11"/>
      <c r="H1213" s="11"/>
      <c r="I1213" s="13"/>
      <c r="J1213" s="14"/>
      <c r="K1213" s="6"/>
      <c r="L1213" s="17">
        <f t="shared" si="18"/>
        <v>0</v>
      </c>
      <c r="M1213" s="17"/>
      <c r="N1213" s="17"/>
    </row>
    <row r="1214" spans="1:14" x14ac:dyDescent="0.25">
      <c r="A1214" s="11"/>
      <c r="B1214" s="18"/>
      <c r="C1214" s="18"/>
      <c r="D1214" s="19"/>
      <c r="E1214" s="6"/>
      <c r="F1214" s="11"/>
      <c r="G1214" s="11"/>
      <c r="H1214" s="11"/>
      <c r="I1214" s="13"/>
      <c r="J1214" s="14"/>
      <c r="K1214" s="6"/>
      <c r="L1214" s="17">
        <f t="shared" si="18"/>
        <v>0</v>
      </c>
      <c r="M1214" s="17"/>
      <c r="N1214" s="17"/>
    </row>
    <row r="1215" spans="1:14" x14ac:dyDescent="0.25">
      <c r="A1215" s="11"/>
      <c r="B1215" s="18"/>
      <c r="C1215" s="18"/>
      <c r="D1215" s="19"/>
      <c r="E1215" s="6"/>
      <c r="F1215" s="11"/>
      <c r="G1215" s="11"/>
      <c r="H1215" s="11"/>
      <c r="I1215" s="13"/>
      <c r="J1215" s="14"/>
      <c r="K1215" s="6"/>
      <c r="L1215" s="17">
        <f t="shared" si="18"/>
        <v>0</v>
      </c>
      <c r="M1215" s="17"/>
      <c r="N1215" s="17"/>
    </row>
    <row r="1216" spans="1:14" x14ac:dyDescent="0.25">
      <c r="A1216" s="11"/>
      <c r="B1216" s="18"/>
      <c r="C1216" s="18"/>
      <c r="D1216" s="19"/>
      <c r="E1216" s="6"/>
      <c r="F1216" s="11"/>
      <c r="G1216" s="11"/>
      <c r="H1216" s="11"/>
      <c r="I1216" s="13"/>
      <c r="J1216" s="14"/>
      <c r="K1216" s="6"/>
      <c r="L1216" s="17">
        <f t="shared" si="18"/>
        <v>0</v>
      </c>
      <c r="M1216" s="17"/>
      <c r="N1216" s="17"/>
    </row>
    <row r="1217" spans="1:14" x14ac:dyDescent="0.25">
      <c r="A1217" s="11"/>
      <c r="B1217" s="18"/>
      <c r="C1217" s="18"/>
      <c r="D1217" s="19"/>
      <c r="E1217" s="6"/>
      <c r="F1217" s="11"/>
      <c r="G1217" s="11"/>
      <c r="H1217" s="11"/>
      <c r="I1217" s="13"/>
      <c r="J1217" s="14"/>
      <c r="K1217" s="6"/>
      <c r="L1217" s="17">
        <f t="shared" si="18"/>
        <v>0</v>
      </c>
      <c r="M1217" s="17"/>
      <c r="N1217" s="17"/>
    </row>
    <row r="1218" spans="1:14" x14ac:dyDescent="0.25">
      <c r="A1218" s="11"/>
      <c r="B1218" s="18"/>
      <c r="C1218" s="18"/>
      <c r="D1218" s="19"/>
      <c r="E1218" s="6"/>
      <c r="F1218" s="11"/>
      <c r="G1218" s="11"/>
      <c r="H1218" s="11"/>
      <c r="I1218" s="13"/>
      <c r="J1218" s="14"/>
      <c r="K1218" s="6"/>
      <c r="L1218" s="17">
        <f t="shared" si="18"/>
        <v>0</v>
      </c>
      <c r="M1218" s="17"/>
      <c r="N1218" s="17"/>
    </row>
    <row r="1219" spans="1:14" x14ac:dyDescent="0.25">
      <c r="A1219" s="11"/>
      <c r="B1219" s="18"/>
      <c r="C1219" s="18"/>
      <c r="D1219" s="19"/>
      <c r="E1219" s="6"/>
      <c r="F1219" s="11"/>
      <c r="G1219" s="11"/>
      <c r="H1219" s="11"/>
      <c r="I1219" s="13"/>
      <c r="J1219" s="14"/>
      <c r="K1219" s="6"/>
      <c r="L1219" s="17">
        <f t="shared" si="18"/>
        <v>0</v>
      </c>
      <c r="M1219" s="17"/>
      <c r="N1219" s="17"/>
    </row>
    <row r="1220" spans="1:14" x14ac:dyDescent="0.25">
      <c r="A1220" s="11"/>
      <c r="B1220" s="18"/>
      <c r="C1220" s="18"/>
      <c r="D1220" s="19"/>
      <c r="E1220" s="6"/>
      <c r="F1220" s="11"/>
      <c r="G1220" s="11"/>
      <c r="H1220" s="11"/>
      <c r="I1220" s="13"/>
      <c r="J1220" s="14"/>
      <c r="K1220" s="6"/>
      <c r="L1220" s="17">
        <f t="shared" si="18"/>
        <v>0</v>
      </c>
      <c r="M1220" s="17"/>
      <c r="N1220" s="17"/>
    </row>
    <row r="1221" spans="1:14" x14ac:dyDescent="0.25">
      <c r="A1221" s="11"/>
      <c r="B1221" s="18"/>
      <c r="C1221" s="18"/>
      <c r="D1221" s="19"/>
      <c r="E1221" s="6"/>
      <c r="F1221" s="11"/>
      <c r="G1221" s="11"/>
      <c r="H1221" s="11"/>
      <c r="I1221" s="13"/>
      <c r="J1221" s="14"/>
      <c r="K1221" s="6"/>
      <c r="L1221" s="17">
        <f t="shared" si="18"/>
        <v>0</v>
      </c>
      <c r="M1221" s="17"/>
      <c r="N1221" s="17"/>
    </row>
    <row r="1222" spans="1:14" x14ac:dyDescent="0.25">
      <c r="A1222" s="11"/>
      <c r="B1222" s="18"/>
      <c r="C1222" s="18"/>
      <c r="D1222" s="19"/>
      <c r="E1222" s="6"/>
      <c r="F1222" s="11"/>
      <c r="G1222" s="11"/>
      <c r="H1222" s="11"/>
      <c r="I1222" s="13"/>
      <c r="J1222" s="14"/>
      <c r="K1222" s="6"/>
      <c r="L1222" s="17">
        <f t="shared" si="18"/>
        <v>0</v>
      </c>
      <c r="M1222" s="17"/>
      <c r="N1222" s="17"/>
    </row>
    <row r="1223" spans="1:14" x14ac:dyDescent="0.25">
      <c r="A1223" s="11"/>
      <c r="B1223" s="18"/>
      <c r="C1223" s="18"/>
      <c r="D1223" s="19"/>
      <c r="E1223" s="6"/>
      <c r="F1223" s="11"/>
      <c r="G1223" s="11"/>
      <c r="H1223" s="11"/>
      <c r="I1223" s="13"/>
      <c r="J1223" s="14"/>
      <c r="K1223" s="6"/>
      <c r="L1223" s="17">
        <f t="shared" si="18"/>
        <v>0</v>
      </c>
      <c r="M1223" s="17"/>
      <c r="N1223" s="17"/>
    </row>
    <row r="1224" spans="1:14" x14ac:dyDescent="0.25">
      <c r="A1224" s="11"/>
      <c r="B1224" s="18"/>
      <c r="C1224" s="18"/>
      <c r="D1224" s="19"/>
      <c r="E1224" s="6"/>
      <c r="F1224" s="11"/>
      <c r="G1224" s="11"/>
      <c r="H1224" s="11"/>
      <c r="I1224" s="13"/>
      <c r="J1224" s="14"/>
      <c r="K1224" s="6"/>
      <c r="L1224" s="17">
        <f t="shared" si="18"/>
        <v>0</v>
      </c>
      <c r="M1224" s="17"/>
      <c r="N1224" s="17"/>
    </row>
    <row r="1225" spans="1:14" x14ac:dyDescent="0.25">
      <c r="A1225" s="11"/>
      <c r="B1225" s="18"/>
      <c r="C1225" s="18"/>
      <c r="D1225" s="19"/>
      <c r="E1225" s="6"/>
      <c r="F1225" s="11"/>
      <c r="G1225" s="11"/>
      <c r="H1225" s="11"/>
      <c r="I1225" s="13"/>
      <c r="J1225" s="14"/>
      <c r="K1225" s="6"/>
      <c r="L1225" s="17">
        <f t="shared" si="18"/>
        <v>0</v>
      </c>
      <c r="M1225" s="17"/>
      <c r="N1225" s="17"/>
    </row>
    <row r="1226" spans="1:14" x14ac:dyDescent="0.25">
      <c r="A1226" s="11"/>
      <c r="B1226" s="18"/>
      <c r="C1226" s="18"/>
      <c r="D1226" s="19"/>
      <c r="E1226" s="6"/>
      <c r="F1226" s="11"/>
      <c r="G1226" s="11"/>
      <c r="H1226" s="11"/>
      <c r="I1226" s="13"/>
      <c r="J1226" s="14"/>
      <c r="K1226" s="6"/>
      <c r="L1226" s="17">
        <f t="shared" si="18"/>
        <v>0</v>
      </c>
      <c r="M1226" s="17"/>
      <c r="N1226" s="17"/>
    </row>
    <row r="1227" spans="1:14" x14ac:dyDescent="0.25">
      <c r="A1227" s="11"/>
      <c r="B1227" s="18"/>
      <c r="C1227" s="18"/>
      <c r="D1227" s="19"/>
      <c r="E1227" s="6"/>
      <c r="F1227" s="11"/>
      <c r="G1227" s="11"/>
      <c r="H1227" s="11"/>
      <c r="I1227" s="13"/>
      <c r="J1227" s="14"/>
      <c r="K1227" s="6"/>
      <c r="L1227" s="17">
        <f t="shared" si="18"/>
        <v>0</v>
      </c>
      <c r="M1227" s="17"/>
      <c r="N1227" s="17"/>
    </row>
    <row r="1228" spans="1:14" x14ac:dyDescent="0.25">
      <c r="A1228" s="11"/>
      <c r="B1228" s="18"/>
      <c r="C1228" s="18"/>
      <c r="D1228" s="19"/>
      <c r="E1228" s="6"/>
      <c r="F1228" s="11"/>
      <c r="G1228" s="11"/>
      <c r="H1228" s="11"/>
      <c r="I1228" s="13"/>
      <c r="J1228" s="14"/>
      <c r="K1228" s="6"/>
      <c r="L1228" s="17">
        <f t="shared" si="18"/>
        <v>0</v>
      </c>
      <c r="M1228" s="17"/>
      <c r="N1228" s="17"/>
    </row>
    <row r="1229" spans="1:14" x14ac:dyDescent="0.25">
      <c r="A1229" s="11"/>
      <c r="B1229" s="18"/>
      <c r="C1229" s="18"/>
      <c r="D1229" s="19"/>
      <c r="E1229" s="6"/>
      <c r="F1229" s="11"/>
      <c r="G1229" s="11"/>
      <c r="H1229" s="11"/>
      <c r="I1229" s="13"/>
      <c r="J1229" s="14"/>
      <c r="K1229" s="6"/>
      <c r="L1229" s="17">
        <f t="shared" si="18"/>
        <v>0</v>
      </c>
      <c r="M1229" s="17"/>
      <c r="N1229" s="17"/>
    </row>
    <row r="1230" spans="1:14" x14ac:dyDescent="0.25">
      <c r="A1230" s="11"/>
      <c r="B1230" s="18"/>
      <c r="C1230" s="18"/>
      <c r="D1230" s="19"/>
      <c r="E1230" s="6"/>
      <c r="F1230" s="11"/>
      <c r="G1230" s="11"/>
      <c r="H1230" s="11"/>
      <c r="I1230" s="13"/>
      <c r="J1230" s="14"/>
      <c r="K1230" s="6"/>
      <c r="L1230" s="17">
        <f t="shared" si="18"/>
        <v>0</v>
      </c>
      <c r="M1230" s="17"/>
      <c r="N1230" s="17"/>
    </row>
    <row r="1231" spans="1:14" x14ac:dyDescent="0.25">
      <c r="A1231" s="11"/>
      <c r="B1231" s="18"/>
      <c r="C1231" s="18"/>
      <c r="D1231" s="19"/>
      <c r="E1231" s="6"/>
      <c r="F1231" s="11"/>
      <c r="G1231" s="11"/>
      <c r="H1231" s="11"/>
      <c r="I1231" s="13"/>
      <c r="J1231" s="14"/>
      <c r="K1231" s="6"/>
      <c r="L1231" s="17">
        <f t="shared" si="18"/>
        <v>0</v>
      </c>
      <c r="M1231" s="17"/>
      <c r="N1231" s="17"/>
    </row>
    <row r="1232" spans="1:14" x14ac:dyDescent="0.25">
      <c r="A1232" s="11"/>
      <c r="B1232" s="18"/>
      <c r="C1232" s="18"/>
      <c r="D1232" s="19"/>
      <c r="E1232" s="6"/>
      <c r="F1232" s="11"/>
      <c r="G1232" s="11"/>
      <c r="H1232" s="11"/>
      <c r="I1232" s="13"/>
      <c r="J1232" s="14"/>
      <c r="K1232" s="6"/>
      <c r="L1232" s="17">
        <f t="shared" si="18"/>
        <v>0</v>
      </c>
      <c r="M1232" s="17"/>
      <c r="N1232" s="17"/>
    </row>
    <row r="1233" spans="1:14" x14ac:dyDescent="0.25">
      <c r="A1233" s="11"/>
      <c r="B1233" s="18"/>
      <c r="C1233" s="18"/>
      <c r="D1233" s="19"/>
      <c r="E1233" s="6"/>
      <c r="F1233" s="11"/>
      <c r="G1233" s="11"/>
      <c r="H1233" s="11"/>
      <c r="I1233" s="13"/>
      <c r="J1233" s="14"/>
      <c r="K1233" s="6"/>
      <c r="L1233" s="17">
        <f t="shared" si="18"/>
        <v>0</v>
      </c>
      <c r="M1233" s="17"/>
      <c r="N1233" s="17"/>
    </row>
    <row r="1234" spans="1:14" x14ac:dyDescent="0.25">
      <c r="A1234" s="11"/>
      <c r="B1234" s="18"/>
      <c r="C1234" s="18"/>
      <c r="D1234" s="19"/>
      <c r="E1234" s="6"/>
      <c r="F1234" s="11"/>
      <c r="G1234" s="11"/>
      <c r="H1234" s="11"/>
      <c r="I1234" s="13"/>
      <c r="J1234" s="14"/>
      <c r="K1234" s="6"/>
      <c r="L1234" s="17">
        <f t="shared" si="18"/>
        <v>0</v>
      </c>
      <c r="M1234" s="17"/>
      <c r="N1234" s="17"/>
    </row>
    <row r="1235" spans="1:14" x14ac:dyDescent="0.25">
      <c r="A1235" s="11"/>
      <c r="B1235" s="18"/>
      <c r="C1235" s="18"/>
      <c r="D1235" s="19"/>
      <c r="E1235" s="6"/>
      <c r="F1235" s="11"/>
      <c r="G1235" s="11"/>
      <c r="H1235" s="11"/>
      <c r="I1235" s="13"/>
      <c r="J1235" s="14"/>
      <c r="K1235" s="6"/>
      <c r="L1235" s="17">
        <f t="shared" si="18"/>
        <v>0</v>
      </c>
      <c r="M1235" s="17"/>
      <c r="N1235" s="17"/>
    </row>
    <row r="1236" spans="1:14" x14ac:dyDescent="0.25">
      <c r="A1236" s="11"/>
      <c r="B1236" s="18"/>
      <c r="C1236" s="18"/>
      <c r="D1236" s="19"/>
      <c r="E1236" s="6"/>
      <c r="F1236" s="11"/>
      <c r="G1236" s="11"/>
      <c r="H1236" s="11"/>
      <c r="I1236" s="13"/>
      <c r="J1236" s="14"/>
      <c r="K1236" s="6"/>
      <c r="L1236" s="17">
        <f t="shared" si="18"/>
        <v>0</v>
      </c>
      <c r="M1236" s="17"/>
      <c r="N1236" s="17"/>
    </row>
    <row r="1237" spans="1:14" x14ac:dyDescent="0.25">
      <c r="A1237" s="11"/>
      <c r="B1237" s="18"/>
      <c r="C1237" s="18"/>
      <c r="D1237" s="19"/>
      <c r="E1237" s="6"/>
      <c r="F1237" s="11"/>
      <c r="G1237" s="11"/>
      <c r="H1237" s="11"/>
      <c r="I1237" s="13"/>
      <c r="J1237" s="14"/>
      <c r="K1237" s="6"/>
      <c r="L1237" s="17">
        <f t="shared" si="18"/>
        <v>0</v>
      </c>
      <c r="M1237" s="17"/>
      <c r="N1237" s="17"/>
    </row>
    <row r="1238" spans="1:14" x14ac:dyDescent="0.25">
      <c r="A1238" s="11"/>
      <c r="B1238" s="18"/>
      <c r="C1238" s="18"/>
      <c r="D1238" s="19"/>
      <c r="E1238" s="6"/>
      <c r="F1238" s="11"/>
      <c r="G1238" s="11"/>
      <c r="H1238" s="11"/>
      <c r="I1238" s="13"/>
      <c r="J1238" s="14"/>
      <c r="K1238" s="6"/>
      <c r="L1238" s="17">
        <f t="shared" si="18"/>
        <v>0</v>
      </c>
      <c r="M1238" s="17"/>
      <c r="N1238" s="17"/>
    </row>
    <row r="1239" spans="1:14" x14ac:dyDescent="0.25">
      <c r="A1239" s="11"/>
      <c r="B1239" s="18"/>
      <c r="C1239" s="18"/>
      <c r="D1239" s="19"/>
      <c r="E1239" s="6"/>
      <c r="F1239" s="11"/>
      <c r="G1239" s="11"/>
      <c r="H1239" s="11"/>
      <c r="I1239" s="13"/>
      <c r="J1239" s="14"/>
      <c r="K1239" s="6"/>
      <c r="L1239" s="17">
        <f t="shared" ref="L1239:L1302" si="19">G1239*(I1239-(I1239*J1239)-((I1239-(I1239*J1239))*K1239))</f>
        <v>0</v>
      </c>
      <c r="M1239" s="17"/>
      <c r="N1239" s="17"/>
    </row>
    <row r="1240" spans="1:14" x14ac:dyDescent="0.25">
      <c r="A1240" s="11"/>
      <c r="B1240" s="18"/>
      <c r="C1240" s="18"/>
      <c r="D1240" s="19"/>
      <c r="E1240" s="6"/>
      <c r="F1240" s="11"/>
      <c r="G1240" s="11"/>
      <c r="H1240" s="11"/>
      <c r="I1240" s="13"/>
      <c r="J1240" s="14"/>
      <c r="K1240" s="6"/>
      <c r="L1240" s="17">
        <f t="shared" si="19"/>
        <v>0</v>
      </c>
      <c r="M1240" s="17"/>
      <c r="N1240" s="17"/>
    </row>
    <row r="1241" spans="1:14" x14ac:dyDescent="0.25">
      <c r="A1241" s="11"/>
      <c r="B1241" s="18"/>
      <c r="C1241" s="18"/>
      <c r="D1241" s="19"/>
      <c r="E1241" s="6"/>
      <c r="F1241" s="11"/>
      <c r="G1241" s="11"/>
      <c r="H1241" s="11"/>
      <c r="I1241" s="13"/>
      <c r="J1241" s="14"/>
      <c r="K1241" s="6"/>
      <c r="L1241" s="17">
        <f t="shared" si="19"/>
        <v>0</v>
      </c>
      <c r="M1241" s="17"/>
      <c r="N1241" s="17"/>
    </row>
    <row r="1242" spans="1:14" x14ac:dyDescent="0.25">
      <c r="A1242" s="11"/>
      <c r="B1242" s="18"/>
      <c r="C1242" s="18"/>
      <c r="D1242" s="19"/>
      <c r="E1242" s="6"/>
      <c r="F1242" s="11"/>
      <c r="G1242" s="11"/>
      <c r="H1242" s="11"/>
      <c r="I1242" s="13"/>
      <c r="J1242" s="14"/>
      <c r="K1242" s="6"/>
      <c r="L1242" s="17">
        <f t="shared" si="19"/>
        <v>0</v>
      </c>
      <c r="M1242" s="17"/>
      <c r="N1242" s="17"/>
    </row>
    <row r="1243" spans="1:14" x14ac:dyDescent="0.25">
      <c r="A1243" s="11"/>
      <c r="B1243" s="18"/>
      <c r="C1243" s="18"/>
      <c r="D1243" s="19"/>
      <c r="E1243" s="6"/>
      <c r="F1243" s="11"/>
      <c r="G1243" s="11"/>
      <c r="H1243" s="11"/>
      <c r="I1243" s="13"/>
      <c r="J1243" s="14"/>
      <c r="K1243" s="6"/>
      <c r="L1243" s="17">
        <f t="shared" si="19"/>
        <v>0</v>
      </c>
      <c r="M1243" s="17"/>
      <c r="N1243" s="17"/>
    </row>
    <row r="1244" spans="1:14" x14ac:dyDescent="0.25">
      <c r="A1244" s="11"/>
      <c r="B1244" s="18"/>
      <c r="C1244" s="18"/>
      <c r="D1244" s="19"/>
      <c r="E1244" s="6"/>
      <c r="F1244" s="11"/>
      <c r="G1244" s="11"/>
      <c r="H1244" s="11"/>
      <c r="I1244" s="13"/>
      <c r="J1244" s="14"/>
      <c r="K1244" s="6"/>
      <c r="L1244" s="17">
        <f t="shared" si="19"/>
        <v>0</v>
      </c>
      <c r="M1244" s="17"/>
      <c r="N1244" s="17"/>
    </row>
    <row r="1245" spans="1:14" x14ac:dyDescent="0.25">
      <c r="A1245" s="11"/>
      <c r="B1245" s="18"/>
      <c r="C1245" s="18"/>
      <c r="D1245" s="19"/>
      <c r="E1245" s="6"/>
      <c r="F1245" s="11"/>
      <c r="G1245" s="11"/>
      <c r="H1245" s="11"/>
      <c r="I1245" s="13"/>
      <c r="J1245" s="14"/>
      <c r="K1245" s="6"/>
      <c r="L1245" s="17">
        <f t="shared" si="19"/>
        <v>0</v>
      </c>
      <c r="M1245" s="17"/>
      <c r="N1245" s="17"/>
    </row>
    <row r="1246" spans="1:14" x14ac:dyDescent="0.25">
      <c r="A1246" s="11"/>
      <c r="B1246" s="18"/>
      <c r="C1246" s="18"/>
      <c r="D1246" s="19"/>
      <c r="E1246" s="6"/>
      <c r="F1246" s="11"/>
      <c r="G1246" s="11"/>
      <c r="H1246" s="11"/>
      <c r="I1246" s="13"/>
      <c r="J1246" s="14"/>
      <c r="K1246" s="6"/>
      <c r="L1246" s="17">
        <f t="shared" si="19"/>
        <v>0</v>
      </c>
      <c r="M1246" s="17"/>
      <c r="N1246" s="17"/>
    </row>
    <row r="1247" spans="1:14" x14ac:dyDescent="0.25">
      <c r="A1247" s="11"/>
      <c r="B1247" s="18"/>
      <c r="C1247" s="18"/>
      <c r="D1247" s="19"/>
      <c r="E1247" s="6"/>
      <c r="F1247" s="11"/>
      <c r="G1247" s="11"/>
      <c r="H1247" s="11"/>
      <c r="I1247" s="13"/>
      <c r="J1247" s="14"/>
      <c r="K1247" s="6"/>
      <c r="L1247" s="17">
        <f t="shared" si="19"/>
        <v>0</v>
      </c>
      <c r="M1247" s="17"/>
      <c r="N1247" s="17"/>
    </row>
    <row r="1248" spans="1:14" x14ac:dyDescent="0.25">
      <c r="A1248" s="11"/>
      <c r="B1248" s="18"/>
      <c r="C1248" s="18"/>
      <c r="D1248" s="19"/>
      <c r="E1248" s="6"/>
      <c r="F1248" s="11"/>
      <c r="G1248" s="11"/>
      <c r="H1248" s="11"/>
      <c r="I1248" s="13"/>
      <c r="J1248" s="14"/>
      <c r="K1248" s="6"/>
      <c r="L1248" s="17">
        <f t="shared" si="19"/>
        <v>0</v>
      </c>
      <c r="M1248" s="17"/>
      <c r="N1248" s="17"/>
    </row>
    <row r="1249" spans="1:14" x14ac:dyDescent="0.25">
      <c r="A1249" s="11"/>
      <c r="B1249" s="18"/>
      <c r="C1249" s="18"/>
      <c r="D1249" s="19"/>
      <c r="E1249" s="6"/>
      <c r="F1249" s="11"/>
      <c r="G1249" s="11"/>
      <c r="H1249" s="11"/>
      <c r="I1249" s="13"/>
      <c r="J1249" s="14"/>
      <c r="K1249" s="6"/>
      <c r="L1249" s="17">
        <f t="shared" si="19"/>
        <v>0</v>
      </c>
      <c r="M1249" s="17"/>
      <c r="N1249" s="17"/>
    </row>
    <row r="1250" spans="1:14" x14ac:dyDescent="0.25">
      <c r="A1250" s="11"/>
      <c r="B1250" s="18"/>
      <c r="C1250" s="18"/>
      <c r="D1250" s="19"/>
      <c r="E1250" s="6"/>
      <c r="F1250" s="11"/>
      <c r="G1250" s="11"/>
      <c r="H1250" s="11"/>
      <c r="I1250" s="13"/>
      <c r="J1250" s="14"/>
      <c r="K1250" s="6"/>
      <c r="L1250" s="17">
        <f t="shared" si="19"/>
        <v>0</v>
      </c>
      <c r="M1250" s="17"/>
      <c r="N1250" s="17"/>
    </row>
    <row r="1251" spans="1:14" x14ac:dyDescent="0.25">
      <c r="A1251" s="11"/>
      <c r="B1251" s="18"/>
      <c r="C1251" s="18"/>
      <c r="D1251" s="19"/>
      <c r="E1251" s="6"/>
      <c r="F1251" s="11"/>
      <c r="G1251" s="11"/>
      <c r="H1251" s="11"/>
      <c r="I1251" s="13"/>
      <c r="J1251" s="14"/>
      <c r="K1251" s="6"/>
      <c r="L1251" s="17">
        <f t="shared" si="19"/>
        <v>0</v>
      </c>
      <c r="M1251" s="17"/>
      <c r="N1251" s="17"/>
    </row>
    <row r="1252" spans="1:14" x14ac:dyDescent="0.25">
      <c r="A1252" s="11"/>
      <c r="B1252" s="18"/>
      <c r="C1252" s="18"/>
      <c r="D1252" s="19"/>
      <c r="E1252" s="6"/>
      <c r="F1252" s="11"/>
      <c r="G1252" s="11"/>
      <c r="H1252" s="11"/>
      <c r="I1252" s="13"/>
      <c r="J1252" s="14"/>
      <c r="K1252" s="6"/>
      <c r="L1252" s="17">
        <f t="shared" si="19"/>
        <v>0</v>
      </c>
      <c r="M1252" s="17"/>
      <c r="N1252" s="17"/>
    </row>
    <row r="1253" spans="1:14" x14ac:dyDescent="0.25">
      <c r="A1253" s="11"/>
      <c r="B1253" s="18"/>
      <c r="C1253" s="18"/>
      <c r="D1253" s="19"/>
      <c r="E1253" s="6"/>
      <c r="F1253" s="11"/>
      <c r="G1253" s="11"/>
      <c r="H1253" s="11"/>
      <c r="I1253" s="13"/>
      <c r="J1253" s="14"/>
      <c r="K1253" s="6"/>
      <c r="L1253" s="17">
        <f t="shared" si="19"/>
        <v>0</v>
      </c>
      <c r="M1253" s="17"/>
      <c r="N1253" s="17"/>
    </row>
    <row r="1254" spans="1:14" x14ac:dyDescent="0.25">
      <c r="A1254" s="11"/>
      <c r="B1254" s="18"/>
      <c r="C1254" s="18"/>
      <c r="D1254" s="19"/>
      <c r="E1254" s="6"/>
      <c r="F1254" s="11"/>
      <c r="G1254" s="11"/>
      <c r="H1254" s="11"/>
      <c r="I1254" s="13"/>
      <c r="J1254" s="14"/>
      <c r="K1254" s="6"/>
      <c r="L1254" s="17">
        <f t="shared" si="19"/>
        <v>0</v>
      </c>
      <c r="M1254" s="17"/>
      <c r="N1254" s="17"/>
    </row>
    <row r="1255" spans="1:14" x14ac:dyDescent="0.25">
      <c r="A1255" s="11"/>
      <c r="B1255" s="18"/>
      <c r="C1255" s="18"/>
      <c r="D1255" s="19"/>
      <c r="E1255" s="6"/>
      <c r="F1255" s="11"/>
      <c r="G1255" s="11"/>
      <c r="H1255" s="11"/>
      <c r="I1255" s="13"/>
      <c r="J1255" s="14"/>
      <c r="K1255" s="6"/>
      <c r="L1255" s="17">
        <f t="shared" si="19"/>
        <v>0</v>
      </c>
      <c r="M1255" s="17"/>
      <c r="N1255" s="17"/>
    </row>
    <row r="1256" spans="1:14" x14ac:dyDescent="0.25">
      <c r="A1256" s="11"/>
      <c r="B1256" s="18"/>
      <c r="C1256" s="18"/>
      <c r="D1256" s="19"/>
      <c r="E1256" s="6"/>
      <c r="F1256" s="11"/>
      <c r="G1256" s="11"/>
      <c r="H1256" s="11"/>
      <c r="I1256" s="13"/>
      <c r="J1256" s="14"/>
      <c r="K1256" s="6"/>
      <c r="L1256" s="17">
        <f t="shared" si="19"/>
        <v>0</v>
      </c>
      <c r="M1256" s="17"/>
      <c r="N1256" s="17"/>
    </row>
    <row r="1257" spans="1:14" x14ac:dyDescent="0.25">
      <c r="A1257" s="11"/>
      <c r="B1257" s="18"/>
      <c r="C1257" s="18"/>
      <c r="D1257" s="19"/>
      <c r="E1257" s="6"/>
      <c r="F1257" s="11"/>
      <c r="G1257" s="11"/>
      <c r="H1257" s="11"/>
      <c r="I1257" s="13"/>
      <c r="J1257" s="14"/>
      <c r="K1257" s="6"/>
      <c r="L1257" s="17">
        <f t="shared" si="19"/>
        <v>0</v>
      </c>
      <c r="M1257" s="17"/>
      <c r="N1257" s="17"/>
    </row>
    <row r="1258" spans="1:14" x14ac:dyDescent="0.25">
      <c r="A1258" s="11"/>
      <c r="B1258" s="18"/>
      <c r="C1258" s="18"/>
      <c r="D1258" s="19"/>
      <c r="E1258" s="6"/>
      <c r="F1258" s="11"/>
      <c r="G1258" s="11"/>
      <c r="H1258" s="11"/>
      <c r="I1258" s="13"/>
      <c r="J1258" s="14"/>
      <c r="K1258" s="6"/>
      <c r="L1258" s="17">
        <f t="shared" si="19"/>
        <v>0</v>
      </c>
      <c r="M1258" s="17"/>
      <c r="N1258" s="17"/>
    </row>
    <row r="1259" spans="1:14" x14ac:dyDescent="0.25">
      <c r="A1259" s="11"/>
      <c r="B1259" s="18"/>
      <c r="C1259" s="18"/>
      <c r="D1259" s="19"/>
      <c r="E1259" s="6"/>
      <c r="F1259" s="11"/>
      <c r="G1259" s="11"/>
      <c r="H1259" s="11"/>
      <c r="I1259" s="13"/>
      <c r="J1259" s="14"/>
      <c r="K1259" s="6"/>
      <c r="L1259" s="17">
        <f t="shared" si="19"/>
        <v>0</v>
      </c>
      <c r="M1259" s="17"/>
      <c r="N1259" s="17"/>
    </row>
    <row r="1260" spans="1:14" x14ac:dyDescent="0.25">
      <c r="A1260" s="11"/>
      <c r="B1260" s="18"/>
      <c r="C1260" s="18"/>
      <c r="D1260" s="19"/>
      <c r="E1260" s="6"/>
      <c r="F1260" s="11"/>
      <c r="G1260" s="11"/>
      <c r="H1260" s="11"/>
      <c r="I1260" s="13"/>
      <c r="J1260" s="14"/>
      <c r="K1260" s="6"/>
      <c r="L1260" s="17">
        <f t="shared" si="19"/>
        <v>0</v>
      </c>
      <c r="M1260" s="17"/>
      <c r="N1260" s="17"/>
    </row>
    <row r="1261" spans="1:14" x14ac:dyDescent="0.25">
      <c r="A1261" s="11"/>
      <c r="B1261" s="18"/>
      <c r="C1261" s="18"/>
      <c r="D1261" s="19"/>
      <c r="E1261" s="6"/>
      <c r="F1261" s="11"/>
      <c r="G1261" s="11"/>
      <c r="H1261" s="11"/>
      <c r="I1261" s="13"/>
      <c r="J1261" s="14"/>
      <c r="K1261" s="6"/>
      <c r="L1261" s="17">
        <f t="shared" si="19"/>
        <v>0</v>
      </c>
      <c r="M1261" s="17"/>
      <c r="N1261" s="17"/>
    </row>
    <row r="1262" spans="1:14" x14ac:dyDescent="0.25">
      <c r="A1262" s="11"/>
      <c r="B1262" s="18"/>
      <c r="C1262" s="18"/>
      <c r="D1262" s="19"/>
      <c r="E1262" s="6"/>
      <c r="F1262" s="11"/>
      <c r="G1262" s="11"/>
      <c r="H1262" s="11"/>
      <c r="I1262" s="13"/>
      <c r="J1262" s="14"/>
      <c r="K1262" s="6"/>
      <c r="L1262" s="17">
        <f t="shared" si="19"/>
        <v>0</v>
      </c>
      <c r="M1262" s="17"/>
      <c r="N1262" s="17"/>
    </row>
    <row r="1263" spans="1:14" x14ac:dyDescent="0.25">
      <c r="A1263" s="11"/>
      <c r="B1263" s="18"/>
      <c r="C1263" s="18"/>
      <c r="D1263" s="19"/>
      <c r="E1263" s="6"/>
      <c r="F1263" s="11"/>
      <c r="G1263" s="11"/>
      <c r="H1263" s="11"/>
      <c r="I1263" s="13"/>
      <c r="J1263" s="14"/>
      <c r="K1263" s="6"/>
      <c r="L1263" s="17">
        <f t="shared" si="19"/>
        <v>0</v>
      </c>
      <c r="M1263" s="17"/>
      <c r="N1263" s="17"/>
    </row>
    <row r="1264" spans="1:14" x14ac:dyDescent="0.25">
      <c r="A1264" s="11"/>
      <c r="B1264" s="18"/>
      <c r="C1264" s="18"/>
      <c r="D1264" s="19"/>
      <c r="E1264" s="6"/>
      <c r="F1264" s="11"/>
      <c r="G1264" s="11"/>
      <c r="H1264" s="11"/>
      <c r="I1264" s="13"/>
      <c r="J1264" s="14"/>
      <c r="K1264" s="6"/>
      <c r="L1264" s="17">
        <f t="shared" si="19"/>
        <v>0</v>
      </c>
      <c r="M1264" s="17"/>
      <c r="N1264" s="17"/>
    </row>
    <row r="1265" spans="1:14" x14ac:dyDescent="0.25">
      <c r="A1265" s="11"/>
      <c r="B1265" s="18"/>
      <c r="C1265" s="18"/>
      <c r="D1265" s="19"/>
      <c r="E1265" s="6"/>
      <c r="F1265" s="11"/>
      <c r="G1265" s="11"/>
      <c r="H1265" s="11"/>
      <c r="I1265" s="13"/>
      <c r="J1265" s="14"/>
      <c r="K1265" s="6"/>
      <c r="L1265" s="17">
        <f t="shared" si="19"/>
        <v>0</v>
      </c>
      <c r="M1265" s="49"/>
      <c r="N1265" s="49"/>
    </row>
    <row r="1266" spans="1:14" x14ac:dyDescent="0.25">
      <c r="A1266" s="11"/>
      <c r="B1266" s="18"/>
      <c r="C1266" s="18"/>
      <c r="D1266" s="19"/>
      <c r="E1266" s="6"/>
      <c r="F1266" s="11"/>
      <c r="G1266" s="11"/>
      <c r="H1266" s="11"/>
      <c r="I1266" s="13"/>
      <c r="J1266" s="14"/>
      <c r="K1266" s="6"/>
      <c r="L1266" s="17">
        <f t="shared" si="19"/>
        <v>0</v>
      </c>
      <c r="M1266" s="17"/>
      <c r="N1266" s="17"/>
    </row>
    <row r="1267" spans="1:14" x14ac:dyDescent="0.25">
      <c r="A1267" s="11"/>
      <c r="B1267" s="18"/>
      <c r="C1267" s="18"/>
      <c r="D1267" s="19"/>
      <c r="E1267" s="6"/>
      <c r="F1267" s="11"/>
      <c r="G1267" s="11"/>
      <c r="H1267" s="11"/>
      <c r="I1267" s="13"/>
      <c r="J1267" s="14"/>
      <c r="K1267" s="6"/>
      <c r="L1267" s="17">
        <f t="shared" si="19"/>
        <v>0</v>
      </c>
      <c r="M1267" s="17"/>
      <c r="N1267" s="17"/>
    </row>
    <row r="1268" spans="1:14" x14ac:dyDescent="0.25">
      <c r="A1268" s="11"/>
      <c r="B1268" s="18"/>
      <c r="C1268" s="18"/>
      <c r="D1268" s="19"/>
      <c r="E1268" s="6"/>
      <c r="F1268" s="11"/>
      <c r="G1268" s="11"/>
      <c r="H1268" s="11"/>
      <c r="I1268" s="13"/>
      <c r="J1268" s="14"/>
      <c r="K1268" s="6"/>
      <c r="L1268" s="17">
        <f t="shared" si="19"/>
        <v>0</v>
      </c>
      <c r="M1268" s="17"/>
      <c r="N1268" s="17"/>
    </row>
    <row r="1269" spans="1:14" x14ac:dyDescent="0.25">
      <c r="A1269" s="11"/>
      <c r="B1269" s="18"/>
      <c r="C1269" s="18"/>
      <c r="D1269" s="19"/>
      <c r="E1269" s="6"/>
      <c r="F1269" s="11"/>
      <c r="G1269" s="11"/>
      <c r="H1269" s="11"/>
      <c r="I1269" s="13"/>
      <c r="J1269" s="14"/>
      <c r="K1269" s="6"/>
      <c r="L1269" s="17">
        <f t="shared" si="19"/>
        <v>0</v>
      </c>
      <c r="M1269" s="17"/>
      <c r="N1269" s="17"/>
    </row>
    <row r="1270" spans="1:14" x14ac:dyDescent="0.25">
      <c r="A1270" s="11"/>
      <c r="B1270" s="18"/>
      <c r="C1270" s="18"/>
      <c r="D1270" s="19"/>
      <c r="E1270" s="6"/>
      <c r="F1270" s="11"/>
      <c r="G1270" s="11"/>
      <c r="H1270" s="11"/>
      <c r="I1270" s="13"/>
      <c r="J1270" s="14"/>
      <c r="K1270" s="6"/>
      <c r="L1270" s="17">
        <f t="shared" si="19"/>
        <v>0</v>
      </c>
      <c r="M1270" s="17"/>
      <c r="N1270" s="17"/>
    </row>
    <row r="1271" spans="1:14" x14ac:dyDescent="0.25">
      <c r="A1271" s="11"/>
      <c r="B1271" s="18"/>
      <c r="C1271" s="18"/>
      <c r="D1271" s="19"/>
      <c r="E1271" s="6"/>
      <c r="F1271" s="11"/>
      <c r="G1271" s="11"/>
      <c r="H1271" s="11"/>
      <c r="I1271" s="13"/>
      <c r="J1271" s="14"/>
      <c r="K1271" s="6"/>
      <c r="L1271" s="17">
        <f t="shared" si="19"/>
        <v>0</v>
      </c>
      <c r="M1271" s="17"/>
      <c r="N1271" s="17"/>
    </row>
    <row r="1272" spans="1:14" x14ac:dyDescent="0.25">
      <c r="A1272" s="11"/>
      <c r="B1272" s="18"/>
      <c r="C1272" s="18"/>
      <c r="D1272" s="19"/>
      <c r="E1272" s="6"/>
      <c r="F1272" s="11"/>
      <c r="G1272" s="11"/>
      <c r="H1272" s="11"/>
      <c r="I1272" s="13"/>
      <c r="J1272" s="14"/>
      <c r="K1272" s="6"/>
      <c r="L1272" s="17">
        <f t="shared" si="19"/>
        <v>0</v>
      </c>
      <c r="M1272" s="17"/>
      <c r="N1272" s="17"/>
    </row>
    <row r="1273" spans="1:14" x14ac:dyDescent="0.25">
      <c r="A1273" s="11"/>
      <c r="B1273" s="18"/>
      <c r="C1273" s="18"/>
      <c r="D1273" s="19"/>
      <c r="E1273" s="6"/>
      <c r="F1273" s="11"/>
      <c r="G1273" s="11"/>
      <c r="H1273" s="11"/>
      <c r="I1273" s="13"/>
      <c r="J1273" s="14"/>
      <c r="K1273" s="6"/>
      <c r="L1273" s="17">
        <f t="shared" si="19"/>
        <v>0</v>
      </c>
      <c r="M1273" s="17"/>
      <c r="N1273" s="17"/>
    </row>
    <row r="1274" spans="1:14" x14ac:dyDescent="0.25">
      <c r="A1274" s="11"/>
      <c r="B1274" s="18"/>
      <c r="C1274" s="18"/>
      <c r="D1274" s="19"/>
      <c r="E1274" s="6"/>
      <c r="F1274" s="11"/>
      <c r="G1274" s="11"/>
      <c r="H1274" s="11"/>
      <c r="I1274" s="13"/>
      <c r="J1274" s="14"/>
      <c r="K1274" s="6"/>
      <c r="L1274" s="17">
        <f t="shared" si="19"/>
        <v>0</v>
      </c>
      <c r="M1274" s="49"/>
      <c r="N1274" s="49"/>
    </row>
    <row r="1275" spans="1:14" x14ac:dyDescent="0.25">
      <c r="A1275" s="11"/>
      <c r="B1275" s="18"/>
      <c r="C1275" s="18"/>
      <c r="D1275" s="19"/>
      <c r="E1275" s="6"/>
      <c r="F1275" s="11"/>
      <c r="G1275" s="11"/>
      <c r="H1275" s="11"/>
      <c r="I1275" s="13"/>
      <c r="J1275" s="14"/>
      <c r="K1275" s="6"/>
      <c r="L1275" s="17">
        <f t="shared" si="19"/>
        <v>0</v>
      </c>
      <c r="M1275" s="17"/>
      <c r="N1275" s="17"/>
    </row>
    <row r="1276" spans="1:14" x14ac:dyDescent="0.25">
      <c r="A1276" s="11"/>
      <c r="B1276" s="18"/>
      <c r="C1276" s="18"/>
      <c r="D1276" s="19"/>
      <c r="E1276" s="6"/>
      <c r="F1276" s="11"/>
      <c r="G1276" s="11"/>
      <c r="H1276" s="11"/>
      <c r="I1276" s="13"/>
      <c r="J1276" s="14"/>
      <c r="K1276" s="6"/>
      <c r="L1276" s="17">
        <f t="shared" si="19"/>
        <v>0</v>
      </c>
      <c r="M1276" s="17"/>
      <c r="N1276" s="17"/>
    </row>
    <row r="1277" spans="1:14" x14ac:dyDescent="0.25">
      <c r="A1277" s="11"/>
      <c r="B1277" s="18"/>
      <c r="C1277" s="18"/>
      <c r="D1277" s="19"/>
      <c r="E1277" s="6"/>
      <c r="F1277" s="11"/>
      <c r="G1277" s="11"/>
      <c r="H1277" s="11"/>
      <c r="I1277" s="13"/>
      <c r="J1277" s="14"/>
      <c r="K1277" s="6"/>
      <c r="L1277" s="17">
        <f t="shared" si="19"/>
        <v>0</v>
      </c>
      <c r="M1277" s="17"/>
      <c r="N1277" s="17"/>
    </row>
    <row r="1278" spans="1:14" x14ac:dyDescent="0.25">
      <c r="A1278" s="11"/>
      <c r="B1278" s="18"/>
      <c r="C1278" s="18"/>
      <c r="D1278" s="19"/>
      <c r="E1278" s="6"/>
      <c r="F1278" s="11"/>
      <c r="G1278" s="11"/>
      <c r="H1278" s="11"/>
      <c r="I1278" s="13"/>
      <c r="J1278" s="14"/>
      <c r="K1278" s="6"/>
      <c r="L1278" s="17">
        <f t="shared" si="19"/>
        <v>0</v>
      </c>
      <c r="M1278" s="49"/>
      <c r="N1278" s="49"/>
    </row>
    <row r="1279" spans="1:14" x14ac:dyDescent="0.25">
      <c r="A1279" s="11"/>
      <c r="B1279" s="18"/>
      <c r="C1279" s="18"/>
      <c r="D1279" s="19"/>
      <c r="E1279" s="6"/>
      <c r="F1279" s="11"/>
      <c r="G1279" s="11"/>
      <c r="H1279" s="11"/>
      <c r="I1279" s="13"/>
      <c r="J1279" s="14"/>
      <c r="K1279" s="6"/>
      <c r="L1279" s="17">
        <f t="shared" si="19"/>
        <v>0</v>
      </c>
      <c r="M1279" s="17"/>
      <c r="N1279" s="17"/>
    </row>
    <row r="1280" spans="1:14" x14ac:dyDescent="0.25">
      <c r="A1280" s="11"/>
      <c r="B1280" s="18"/>
      <c r="C1280" s="18"/>
      <c r="D1280" s="19"/>
      <c r="E1280" s="6"/>
      <c r="F1280" s="11"/>
      <c r="G1280" s="11"/>
      <c r="H1280" s="11"/>
      <c r="I1280" s="13"/>
      <c r="J1280" s="14"/>
      <c r="K1280" s="6"/>
      <c r="L1280" s="17">
        <f t="shared" si="19"/>
        <v>0</v>
      </c>
      <c r="M1280" s="17"/>
      <c r="N1280" s="17"/>
    </row>
    <row r="1281" spans="1:14" x14ac:dyDescent="0.25">
      <c r="A1281" s="11"/>
      <c r="B1281" s="18"/>
      <c r="C1281" s="18"/>
      <c r="D1281" s="19"/>
      <c r="E1281" s="6"/>
      <c r="F1281" s="11"/>
      <c r="G1281" s="11"/>
      <c r="H1281" s="11"/>
      <c r="I1281" s="13"/>
      <c r="J1281" s="14"/>
      <c r="K1281" s="6"/>
      <c r="L1281" s="17">
        <f t="shared" si="19"/>
        <v>0</v>
      </c>
      <c r="M1281" s="17"/>
      <c r="N1281" s="17"/>
    </row>
    <row r="1282" spans="1:14" x14ac:dyDescent="0.25">
      <c r="A1282" s="11"/>
      <c r="B1282" s="18"/>
      <c r="C1282" s="18"/>
      <c r="D1282" s="19"/>
      <c r="E1282" s="6"/>
      <c r="F1282" s="11"/>
      <c r="G1282" s="11"/>
      <c r="H1282" s="11"/>
      <c r="I1282" s="13"/>
      <c r="J1282" s="14"/>
      <c r="K1282" s="6"/>
      <c r="L1282" s="17">
        <f t="shared" si="19"/>
        <v>0</v>
      </c>
      <c r="M1282" s="17"/>
      <c r="N1282" s="17"/>
    </row>
    <row r="1283" spans="1:14" x14ac:dyDescent="0.25">
      <c r="A1283" s="11"/>
      <c r="B1283" s="18"/>
      <c r="C1283" s="18"/>
      <c r="D1283" s="19"/>
      <c r="E1283" s="6"/>
      <c r="F1283" s="11"/>
      <c r="G1283" s="11"/>
      <c r="H1283" s="11"/>
      <c r="I1283" s="13"/>
      <c r="J1283" s="14"/>
      <c r="K1283" s="6"/>
      <c r="L1283" s="17">
        <f t="shared" si="19"/>
        <v>0</v>
      </c>
      <c r="M1283" s="49"/>
      <c r="N1283" s="49"/>
    </row>
    <row r="1284" spans="1:14" x14ac:dyDescent="0.25">
      <c r="A1284" s="11"/>
      <c r="B1284" s="18"/>
      <c r="C1284" s="18"/>
      <c r="D1284" s="19"/>
      <c r="E1284" s="6"/>
      <c r="F1284" s="11"/>
      <c r="G1284" s="11"/>
      <c r="H1284" s="11"/>
      <c r="I1284" s="13"/>
      <c r="J1284" s="14"/>
      <c r="K1284" s="6"/>
      <c r="L1284" s="17">
        <f t="shared" si="19"/>
        <v>0</v>
      </c>
      <c r="M1284" s="17"/>
      <c r="N1284" s="17"/>
    </row>
    <row r="1285" spans="1:14" x14ac:dyDescent="0.25">
      <c r="A1285" s="11"/>
      <c r="B1285" s="18"/>
      <c r="C1285" s="18"/>
      <c r="D1285" s="19"/>
      <c r="E1285" s="6"/>
      <c r="F1285" s="11"/>
      <c r="G1285" s="11"/>
      <c r="H1285" s="11"/>
      <c r="I1285" s="13"/>
      <c r="J1285" s="14"/>
      <c r="K1285" s="6"/>
      <c r="L1285" s="17">
        <f t="shared" si="19"/>
        <v>0</v>
      </c>
      <c r="M1285" s="17"/>
      <c r="N1285" s="17"/>
    </row>
    <row r="1286" spans="1:14" x14ac:dyDescent="0.25">
      <c r="A1286" s="11"/>
      <c r="B1286" s="18"/>
      <c r="C1286" s="18"/>
      <c r="D1286" s="19"/>
      <c r="E1286" s="6"/>
      <c r="F1286" s="11"/>
      <c r="G1286" s="11"/>
      <c r="H1286" s="11"/>
      <c r="I1286" s="13"/>
      <c r="J1286" s="14"/>
      <c r="K1286" s="6"/>
      <c r="L1286" s="17">
        <f t="shared" si="19"/>
        <v>0</v>
      </c>
      <c r="M1286" s="17"/>
      <c r="N1286" s="17"/>
    </row>
    <row r="1287" spans="1:14" x14ac:dyDescent="0.25">
      <c r="A1287" s="11"/>
      <c r="B1287" s="18"/>
      <c r="C1287" s="18"/>
      <c r="D1287" s="19"/>
      <c r="E1287" s="6"/>
      <c r="F1287" s="11"/>
      <c r="G1287" s="11"/>
      <c r="H1287" s="11"/>
      <c r="I1287" s="13"/>
      <c r="J1287" s="14"/>
      <c r="K1287" s="6"/>
      <c r="L1287" s="17">
        <f t="shared" si="19"/>
        <v>0</v>
      </c>
      <c r="M1287" s="17"/>
      <c r="N1287" s="17"/>
    </row>
    <row r="1288" spans="1:14" x14ac:dyDescent="0.25">
      <c r="A1288" s="11"/>
      <c r="B1288" s="18"/>
      <c r="C1288" s="18"/>
      <c r="D1288" s="19"/>
      <c r="E1288" s="6"/>
      <c r="F1288" s="11"/>
      <c r="G1288" s="11"/>
      <c r="H1288" s="11"/>
      <c r="I1288" s="13"/>
      <c r="J1288" s="14"/>
      <c r="K1288" s="6"/>
      <c r="L1288" s="17">
        <f t="shared" si="19"/>
        <v>0</v>
      </c>
      <c r="M1288" s="17"/>
      <c r="N1288" s="17"/>
    </row>
    <row r="1289" spans="1:14" x14ac:dyDescent="0.25">
      <c r="A1289" s="11"/>
      <c r="B1289" s="18"/>
      <c r="C1289" s="18"/>
      <c r="D1289" s="19"/>
      <c r="E1289" s="6"/>
      <c r="F1289" s="11"/>
      <c r="G1289" s="11"/>
      <c r="H1289" s="11"/>
      <c r="I1289" s="13"/>
      <c r="J1289" s="14"/>
      <c r="K1289" s="6"/>
      <c r="L1289" s="17">
        <f t="shared" si="19"/>
        <v>0</v>
      </c>
      <c r="M1289" s="17"/>
      <c r="N1289" s="17"/>
    </row>
    <row r="1290" spans="1:14" x14ac:dyDescent="0.25">
      <c r="A1290" s="11"/>
      <c r="B1290" s="18"/>
      <c r="C1290" s="18"/>
      <c r="D1290" s="19"/>
      <c r="E1290" s="6"/>
      <c r="F1290" s="11"/>
      <c r="G1290" s="11"/>
      <c r="H1290" s="11"/>
      <c r="I1290" s="13"/>
      <c r="J1290" s="14"/>
      <c r="K1290" s="6"/>
      <c r="L1290" s="17">
        <f t="shared" si="19"/>
        <v>0</v>
      </c>
      <c r="M1290" s="17"/>
      <c r="N1290" s="17"/>
    </row>
    <row r="1291" spans="1:14" x14ac:dyDescent="0.25">
      <c r="A1291" s="11"/>
      <c r="B1291" s="18"/>
      <c r="C1291" s="18"/>
      <c r="D1291" s="19"/>
      <c r="E1291" s="6"/>
      <c r="F1291" s="11"/>
      <c r="G1291" s="11"/>
      <c r="H1291" s="11"/>
      <c r="I1291" s="13"/>
      <c r="J1291" s="14"/>
      <c r="K1291" s="6"/>
      <c r="L1291" s="17">
        <f t="shared" si="19"/>
        <v>0</v>
      </c>
      <c r="M1291" s="17"/>
      <c r="N1291" s="17"/>
    </row>
    <row r="1292" spans="1:14" x14ac:dyDescent="0.25">
      <c r="A1292" s="11"/>
      <c r="B1292" s="18"/>
      <c r="C1292" s="18"/>
      <c r="D1292" s="19"/>
      <c r="E1292" s="6"/>
      <c r="F1292" s="11"/>
      <c r="G1292" s="11"/>
      <c r="H1292" s="11"/>
      <c r="I1292" s="13"/>
      <c r="J1292" s="14"/>
      <c r="K1292" s="6"/>
      <c r="L1292" s="17">
        <f t="shared" si="19"/>
        <v>0</v>
      </c>
      <c r="M1292" s="17"/>
      <c r="N1292" s="17"/>
    </row>
    <row r="1293" spans="1:14" x14ac:dyDescent="0.25">
      <c r="A1293" s="11"/>
      <c r="B1293" s="18"/>
      <c r="C1293" s="18"/>
      <c r="D1293" s="19"/>
      <c r="E1293" s="6"/>
      <c r="F1293" s="11"/>
      <c r="G1293" s="11"/>
      <c r="H1293" s="11"/>
      <c r="I1293" s="13"/>
      <c r="J1293" s="14"/>
      <c r="K1293" s="6"/>
      <c r="L1293" s="17">
        <f t="shared" si="19"/>
        <v>0</v>
      </c>
      <c r="M1293" s="49"/>
      <c r="N1293" s="49"/>
    </row>
    <row r="1294" spans="1:14" x14ac:dyDescent="0.25">
      <c r="A1294" s="11"/>
      <c r="B1294" s="18"/>
      <c r="C1294" s="18"/>
      <c r="D1294" s="19"/>
      <c r="E1294" s="6"/>
      <c r="F1294" s="11"/>
      <c r="G1294" s="11"/>
      <c r="H1294" s="11"/>
      <c r="I1294" s="13"/>
      <c r="J1294" s="14"/>
      <c r="K1294" s="6"/>
      <c r="L1294" s="17">
        <f t="shared" si="19"/>
        <v>0</v>
      </c>
      <c r="M1294" s="17"/>
      <c r="N1294" s="17"/>
    </row>
    <row r="1295" spans="1:14" x14ac:dyDescent="0.25">
      <c r="A1295" s="11"/>
      <c r="B1295" s="18"/>
      <c r="C1295" s="18"/>
      <c r="D1295" s="19"/>
      <c r="E1295" s="6"/>
      <c r="F1295" s="11"/>
      <c r="G1295" s="11"/>
      <c r="H1295" s="11"/>
      <c r="I1295" s="13"/>
      <c r="J1295" s="14"/>
      <c r="K1295" s="6"/>
      <c r="L1295" s="17">
        <f t="shared" si="19"/>
        <v>0</v>
      </c>
      <c r="M1295" s="17"/>
      <c r="N1295" s="17"/>
    </row>
    <row r="1296" spans="1:14" x14ac:dyDescent="0.25">
      <c r="A1296" s="11"/>
      <c r="B1296" s="18"/>
      <c r="C1296" s="18"/>
      <c r="D1296" s="19"/>
      <c r="E1296" s="6"/>
      <c r="F1296" s="11"/>
      <c r="G1296" s="11"/>
      <c r="H1296" s="11"/>
      <c r="I1296" s="13"/>
      <c r="J1296" s="14"/>
      <c r="K1296" s="6"/>
      <c r="L1296" s="17">
        <f t="shared" si="19"/>
        <v>0</v>
      </c>
      <c r="M1296" s="49"/>
      <c r="N1296" s="49"/>
    </row>
    <row r="1297" spans="1:14" x14ac:dyDescent="0.25">
      <c r="A1297" s="11"/>
      <c r="B1297" s="18"/>
      <c r="C1297" s="18"/>
      <c r="D1297" s="19"/>
      <c r="E1297" s="6"/>
      <c r="F1297" s="11"/>
      <c r="G1297" s="11"/>
      <c r="H1297" s="11"/>
      <c r="I1297" s="13"/>
      <c r="J1297" s="14"/>
      <c r="K1297" s="6"/>
      <c r="L1297" s="17">
        <f t="shared" si="19"/>
        <v>0</v>
      </c>
      <c r="M1297" s="17"/>
      <c r="N1297" s="17"/>
    </row>
    <row r="1298" spans="1:14" x14ac:dyDescent="0.25">
      <c r="A1298" s="11"/>
      <c r="B1298" s="18"/>
      <c r="C1298" s="18"/>
      <c r="D1298" s="19"/>
      <c r="E1298" s="6"/>
      <c r="F1298" s="11"/>
      <c r="G1298" s="11"/>
      <c r="H1298" s="11"/>
      <c r="I1298" s="13"/>
      <c r="J1298" s="14"/>
      <c r="K1298" s="6"/>
      <c r="L1298" s="17">
        <f t="shared" si="19"/>
        <v>0</v>
      </c>
      <c r="M1298" s="17"/>
      <c r="N1298" s="17"/>
    </row>
    <row r="1299" spans="1:14" x14ac:dyDescent="0.25">
      <c r="A1299" s="11"/>
      <c r="B1299" s="18"/>
      <c r="C1299" s="18"/>
      <c r="D1299" s="19"/>
      <c r="E1299" s="6"/>
      <c r="F1299" s="11"/>
      <c r="G1299" s="11"/>
      <c r="H1299" s="11"/>
      <c r="I1299" s="13"/>
      <c r="J1299" s="14"/>
      <c r="K1299" s="6"/>
      <c r="L1299" s="17">
        <f t="shared" si="19"/>
        <v>0</v>
      </c>
      <c r="M1299" s="17"/>
      <c r="N1299" s="17"/>
    </row>
    <row r="1300" spans="1:14" x14ac:dyDescent="0.25">
      <c r="A1300" s="11"/>
      <c r="B1300" s="18"/>
      <c r="C1300" s="18"/>
      <c r="D1300" s="19"/>
      <c r="E1300" s="6"/>
      <c r="F1300" s="11"/>
      <c r="G1300" s="11"/>
      <c r="H1300" s="11"/>
      <c r="I1300" s="13"/>
      <c r="J1300" s="14"/>
      <c r="K1300" s="6"/>
      <c r="L1300" s="17">
        <f t="shared" si="19"/>
        <v>0</v>
      </c>
      <c r="M1300" s="17"/>
      <c r="N1300" s="17"/>
    </row>
    <row r="1301" spans="1:14" x14ac:dyDescent="0.25">
      <c r="A1301" s="11"/>
      <c r="B1301" s="18"/>
      <c r="C1301" s="18"/>
      <c r="D1301" s="19"/>
      <c r="E1301" s="6"/>
      <c r="F1301" s="11"/>
      <c r="G1301" s="11"/>
      <c r="H1301" s="11"/>
      <c r="I1301" s="13"/>
      <c r="J1301" s="14"/>
      <c r="K1301" s="6"/>
      <c r="L1301" s="17">
        <f t="shared" si="19"/>
        <v>0</v>
      </c>
      <c r="M1301" s="17"/>
      <c r="N1301" s="17"/>
    </row>
    <row r="1302" spans="1:14" x14ac:dyDescent="0.25">
      <c r="A1302" s="11"/>
      <c r="B1302" s="18"/>
      <c r="C1302" s="18"/>
      <c r="D1302" s="19"/>
      <c r="E1302" s="6"/>
      <c r="F1302" s="11"/>
      <c r="G1302" s="11"/>
      <c r="H1302" s="11"/>
      <c r="I1302" s="13"/>
      <c r="J1302" s="14"/>
      <c r="K1302" s="6"/>
      <c r="L1302" s="17">
        <f t="shared" si="19"/>
        <v>0</v>
      </c>
      <c r="M1302" s="17"/>
      <c r="N1302" s="17"/>
    </row>
    <row r="1303" spans="1:14" x14ac:dyDescent="0.25">
      <c r="A1303" s="11"/>
      <c r="B1303" s="18"/>
      <c r="C1303" s="18"/>
      <c r="D1303" s="19"/>
      <c r="E1303" s="6"/>
      <c r="F1303" s="11"/>
      <c r="G1303" s="11"/>
      <c r="H1303" s="11"/>
      <c r="I1303" s="13"/>
      <c r="J1303" s="14"/>
      <c r="K1303" s="6"/>
      <c r="L1303" s="17">
        <f t="shared" ref="L1303:L1366" si="20">G1303*(I1303-(I1303*J1303)-((I1303-(I1303*J1303))*K1303))</f>
        <v>0</v>
      </c>
      <c r="M1303" s="17"/>
      <c r="N1303" s="17"/>
    </row>
    <row r="1304" spans="1:14" x14ac:dyDescent="0.25">
      <c r="A1304" s="11"/>
      <c r="B1304" s="18"/>
      <c r="C1304" s="18"/>
      <c r="D1304" s="19"/>
      <c r="E1304" s="6"/>
      <c r="F1304" s="11"/>
      <c r="G1304" s="11"/>
      <c r="H1304" s="11"/>
      <c r="I1304" s="13"/>
      <c r="J1304" s="14"/>
      <c r="K1304" s="6"/>
      <c r="L1304" s="17">
        <f t="shared" si="20"/>
        <v>0</v>
      </c>
      <c r="M1304" s="17"/>
      <c r="N1304" s="17"/>
    </row>
    <row r="1305" spans="1:14" x14ac:dyDescent="0.25">
      <c r="A1305" s="11"/>
      <c r="B1305" s="18"/>
      <c r="C1305" s="18"/>
      <c r="D1305" s="19"/>
      <c r="E1305" s="6"/>
      <c r="F1305" s="11"/>
      <c r="G1305" s="11"/>
      <c r="H1305" s="11"/>
      <c r="I1305" s="13"/>
      <c r="J1305" s="14"/>
      <c r="K1305" s="6"/>
      <c r="L1305" s="17">
        <f t="shared" si="20"/>
        <v>0</v>
      </c>
      <c r="M1305" s="17"/>
      <c r="N1305" s="17"/>
    </row>
    <row r="1306" spans="1:14" x14ac:dyDescent="0.25">
      <c r="A1306" s="11"/>
      <c r="B1306" s="18"/>
      <c r="C1306" s="18"/>
      <c r="D1306" s="19"/>
      <c r="E1306" s="6"/>
      <c r="F1306" s="11"/>
      <c r="G1306" s="11"/>
      <c r="H1306" s="11"/>
      <c r="I1306" s="13"/>
      <c r="J1306" s="14"/>
      <c r="K1306" s="6"/>
      <c r="L1306" s="17">
        <f t="shared" si="20"/>
        <v>0</v>
      </c>
      <c r="M1306" s="49"/>
      <c r="N1306" s="49"/>
    </row>
    <row r="1307" spans="1:14" x14ac:dyDescent="0.25">
      <c r="A1307" s="11"/>
      <c r="B1307" s="18"/>
      <c r="C1307" s="18"/>
      <c r="D1307" s="19"/>
      <c r="E1307" s="6"/>
      <c r="F1307" s="11"/>
      <c r="G1307" s="11"/>
      <c r="H1307" s="11"/>
      <c r="I1307" s="13"/>
      <c r="J1307" s="14"/>
      <c r="K1307" s="6"/>
      <c r="L1307" s="17">
        <f t="shared" si="20"/>
        <v>0</v>
      </c>
      <c r="M1307" s="17"/>
      <c r="N1307" s="17"/>
    </row>
    <row r="1308" spans="1:14" x14ac:dyDescent="0.25">
      <c r="A1308" s="11"/>
      <c r="B1308" s="18"/>
      <c r="C1308" s="18"/>
      <c r="D1308" s="19"/>
      <c r="E1308" s="6"/>
      <c r="F1308" s="11"/>
      <c r="G1308" s="11"/>
      <c r="H1308" s="11"/>
      <c r="I1308" s="13"/>
      <c r="J1308" s="14"/>
      <c r="K1308" s="6"/>
      <c r="L1308" s="17">
        <f t="shared" si="20"/>
        <v>0</v>
      </c>
      <c r="M1308" s="17"/>
      <c r="N1308" s="17"/>
    </row>
    <row r="1309" spans="1:14" x14ac:dyDescent="0.25">
      <c r="A1309" s="11"/>
      <c r="B1309" s="18"/>
      <c r="C1309" s="18"/>
      <c r="D1309" s="19"/>
      <c r="E1309" s="6"/>
      <c r="F1309" s="11"/>
      <c r="G1309" s="11"/>
      <c r="H1309" s="11"/>
      <c r="I1309" s="13"/>
      <c r="J1309" s="14"/>
      <c r="K1309" s="6"/>
      <c r="L1309" s="17">
        <f t="shared" si="20"/>
        <v>0</v>
      </c>
      <c r="M1309" s="17"/>
      <c r="N1309" s="17"/>
    </row>
    <row r="1310" spans="1:14" x14ac:dyDescent="0.25">
      <c r="A1310" s="11"/>
      <c r="B1310" s="18"/>
      <c r="C1310" s="18"/>
      <c r="D1310" s="19"/>
      <c r="E1310" s="6"/>
      <c r="F1310" s="11"/>
      <c r="G1310" s="11"/>
      <c r="H1310" s="11"/>
      <c r="I1310" s="13"/>
      <c r="J1310" s="14"/>
      <c r="K1310" s="6"/>
      <c r="L1310" s="17">
        <f t="shared" si="20"/>
        <v>0</v>
      </c>
      <c r="M1310" s="17"/>
      <c r="N1310" s="17"/>
    </row>
    <row r="1311" spans="1:14" x14ac:dyDescent="0.25">
      <c r="A1311" s="11"/>
      <c r="B1311" s="18"/>
      <c r="C1311" s="18"/>
      <c r="D1311" s="19"/>
      <c r="E1311" s="6"/>
      <c r="F1311" s="11"/>
      <c r="G1311" s="11"/>
      <c r="H1311" s="11"/>
      <c r="I1311" s="13"/>
      <c r="J1311" s="14"/>
      <c r="K1311" s="6"/>
      <c r="L1311" s="17">
        <f t="shared" si="20"/>
        <v>0</v>
      </c>
      <c r="M1311" s="17"/>
      <c r="N1311" s="17"/>
    </row>
    <row r="1312" spans="1:14" x14ac:dyDescent="0.25">
      <c r="A1312" s="11"/>
      <c r="B1312" s="18"/>
      <c r="C1312" s="18"/>
      <c r="D1312" s="19"/>
      <c r="E1312" s="6"/>
      <c r="F1312" s="11"/>
      <c r="G1312" s="11"/>
      <c r="H1312" s="11"/>
      <c r="I1312" s="13"/>
      <c r="J1312" s="14"/>
      <c r="K1312" s="6"/>
      <c r="L1312" s="17">
        <f t="shared" si="20"/>
        <v>0</v>
      </c>
      <c r="M1312" s="17"/>
      <c r="N1312" s="17"/>
    </row>
    <row r="1313" spans="1:14" x14ac:dyDescent="0.25">
      <c r="A1313" s="11"/>
      <c r="B1313" s="18"/>
      <c r="C1313" s="18"/>
      <c r="D1313" s="19"/>
      <c r="E1313" s="6"/>
      <c r="F1313" s="11"/>
      <c r="G1313" s="11"/>
      <c r="H1313" s="11"/>
      <c r="I1313" s="13"/>
      <c r="J1313" s="14"/>
      <c r="K1313" s="6"/>
      <c r="L1313" s="17">
        <f t="shared" si="20"/>
        <v>0</v>
      </c>
      <c r="M1313" s="17"/>
      <c r="N1313" s="17"/>
    </row>
    <row r="1314" spans="1:14" x14ac:dyDescent="0.25">
      <c r="A1314" s="11"/>
      <c r="B1314" s="18"/>
      <c r="C1314" s="18"/>
      <c r="D1314" s="19"/>
      <c r="E1314" s="6"/>
      <c r="F1314" s="11"/>
      <c r="G1314" s="11"/>
      <c r="H1314" s="11"/>
      <c r="I1314" s="13"/>
      <c r="J1314" s="14"/>
      <c r="K1314" s="6"/>
      <c r="L1314" s="17">
        <f t="shared" si="20"/>
        <v>0</v>
      </c>
      <c r="M1314" s="17"/>
      <c r="N1314" s="17"/>
    </row>
    <row r="1315" spans="1:14" x14ac:dyDescent="0.25">
      <c r="A1315" s="11"/>
      <c r="B1315" s="18"/>
      <c r="C1315" s="18"/>
      <c r="D1315" s="19"/>
      <c r="E1315" s="6"/>
      <c r="F1315" s="11"/>
      <c r="G1315" s="11"/>
      <c r="H1315" s="11"/>
      <c r="I1315" s="13"/>
      <c r="J1315" s="14"/>
      <c r="K1315" s="6"/>
      <c r="L1315" s="17">
        <f t="shared" si="20"/>
        <v>0</v>
      </c>
      <c r="M1315" s="17"/>
      <c r="N1315" s="17"/>
    </row>
    <row r="1316" spans="1:14" x14ac:dyDescent="0.25">
      <c r="A1316" s="11"/>
      <c r="B1316" s="18"/>
      <c r="C1316" s="18"/>
      <c r="D1316" s="19"/>
      <c r="E1316" s="6"/>
      <c r="F1316" s="11"/>
      <c r="G1316" s="11"/>
      <c r="H1316" s="11"/>
      <c r="I1316" s="13"/>
      <c r="J1316" s="14"/>
      <c r="K1316" s="6"/>
      <c r="L1316" s="17">
        <f t="shared" si="20"/>
        <v>0</v>
      </c>
      <c r="M1316" s="49"/>
      <c r="N1316" s="49"/>
    </row>
    <row r="1317" spans="1:14" x14ac:dyDescent="0.25">
      <c r="A1317" s="11"/>
      <c r="B1317" s="18"/>
      <c r="C1317" s="18"/>
      <c r="D1317" s="19"/>
      <c r="E1317" s="6"/>
      <c r="F1317" s="11"/>
      <c r="G1317" s="11"/>
      <c r="H1317" s="11"/>
      <c r="I1317" s="13"/>
      <c r="J1317" s="14"/>
      <c r="K1317" s="6"/>
      <c r="L1317" s="17">
        <f t="shared" si="20"/>
        <v>0</v>
      </c>
      <c r="M1317" s="17"/>
      <c r="N1317" s="17"/>
    </row>
    <row r="1318" spans="1:14" x14ac:dyDescent="0.25">
      <c r="A1318" s="11"/>
      <c r="B1318" s="18"/>
      <c r="C1318" s="18"/>
      <c r="D1318" s="19"/>
      <c r="E1318" s="6"/>
      <c r="F1318" s="11"/>
      <c r="G1318" s="11"/>
      <c r="H1318" s="11"/>
      <c r="I1318" s="13"/>
      <c r="J1318" s="14"/>
      <c r="K1318" s="6"/>
      <c r="L1318" s="17">
        <f t="shared" si="20"/>
        <v>0</v>
      </c>
      <c r="M1318" s="17"/>
      <c r="N1318" s="17"/>
    </row>
    <row r="1319" spans="1:14" x14ac:dyDescent="0.25">
      <c r="A1319" s="11"/>
      <c r="B1319" s="18"/>
      <c r="C1319" s="18"/>
      <c r="D1319" s="19"/>
      <c r="E1319" s="6"/>
      <c r="F1319" s="11"/>
      <c r="G1319" s="11"/>
      <c r="H1319" s="11"/>
      <c r="I1319" s="13"/>
      <c r="J1319" s="14"/>
      <c r="K1319" s="6"/>
      <c r="L1319" s="17">
        <f t="shared" si="20"/>
        <v>0</v>
      </c>
      <c r="M1319" s="17"/>
      <c r="N1319" s="17"/>
    </row>
    <row r="1320" spans="1:14" x14ac:dyDescent="0.25">
      <c r="A1320" s="11"/>
      <c r="B1320" s="18"/>
      <c r="C1320" s="18"/>
      <c r="D1320" s="19"/>
      <c r="E1320" s="6"/>
      <c r="F1320" s="11"/>
      <c r="G1320" s="11"/>
      <c r="H1320" s="11"/>
      <c r="I1320" s="13"/>
      <c r="J1320" s="14"/>
      <c r="K1320" s="6"/>
      <c r="L1320" s="17">
        <f t="shared" si="20"/>
        <v>0</v>
      </c>
      <c r="M1320" s="49"/>
      <c r="N1320" s="49"/>
    </row>
    <row r="1321" spans="1:14" x14ac:dyDescent="0.25">
      <c r="A1321" s="11"/>
      <c r="B1321" s="18"/>
      <c r="C1321" s="18"/>
      <c r="D1321" s="19"/>
      <c r="E1321" s="6"/>
      <c r="F1321" s="11"/>
      <c r="G1321" s="11"/>
      <c r="H1321" s="11"/>
      <c r="I1321" s="13"/>
      <c r="J1321" s="14"/>
      <c r="K1321" s="6"/>
      <c r="L1321" s="17">
        <f t="shared" si="20"/>
        <v>0</v>
      </c>
      <c r="M1321" s="17"/>
      <c r="N1321" s="17"/>
    </row>
    <row r="1322" spans="1:14" x14ac:dyDescent="0.25">
      <c r="A1322" s="11"/>
      <c r="B1322" s="18"/>
      <c r="C1322" s="18"/>
      <c r="D1322" s="19"/>
      <c r="E1322" s="6"/>
      <c r="F1322" s="11"/>
      <c r="G1322" s="11"/>
      <c r="H1322" s="11"/>
      <c r="I1322" s="13"/>
      <c r="J1322" s="14"/>
      <c r="K1322" s="6"/>
      <c r="L1322" s="17">
        <f t="shared" si="20"/>
        <v>0</v>
      </c>
      <c r="M1322" s="17"/>
      <c r="N1322" s="17"/>
    </row>
    <row r="1323" spans="1:14" x14ac:dyDescent="0.25">
      <c r="A1323" s="11"/>
      <c r="B1323" s="18"/>
      <c r="C1323" s="18"/>
      <c r="D1323" s="19"/>
      <c r="E1323" s="6"/>
      <c r="F1323" s="11"/>
      <c r="G1323" s="11"/>
      <c r="H1323" s="11"/>
      <c r="I1323" s="13"/>
      <c r="J1323" s="14"/>
      <c r="K1323" s="6"/>
      <c r="L1323" s="17">
        <f t="shared" si="20"/>
        <v>0</v>
      </c>
      <c r="M1323" s="49"/>
      <c r="N1323" s="49"/>
    </row>
    <row r="1324" spans="1:14" x14ac:dyDescent="0.25">
      <c r="A1324" s="11"/>
      <c r="B1324" s="18"/>
      <c r="C1324" s="18"/>
      <c r="D1324" s="19"/>
      <c r="E1324" s="6"/>
      <c r="F1324" s="11"/>
      <c r="G1324" s="11"/>
      <c r="H1324" s="11"/>
      <c r="I1324" s="13"/>
      <c r="J1324" s="14"/>
      <c r="K1324" s="6"/>
      <c r="L1324" s="17">
        <f t="shared" si="20"/>
        <v>0</v>
      </c>
      <c r="M1324" s="17"/>
      <c r="N1324" s="17"/>
    </row>
    <row r="1325" spans="1:14" x14ac:dyDescent="0.25">
      <c r="A1325" s="11"/>
      <c r="B1325" s="18"/>
      <c r="C1325" s="18"/>
      <c r="D1325" s="19"/>
      <c r="E1325" s="6"/>
      <c r="F1325" s="11"/>
      <c r="G1325" s="11"/>
      <c r="H1325" s="11"/>
      <c r="I1325" s="13"/>
      <c r="J1325" s="14"/>
      <c r="K1325" s="6"/>
      <c r="L1325" s="17">
        <f t="shared" si="20"/>
        <v>0</v>
      </c>
      <c r="M1325" s="17"/>
      <c r="N1325" s="17"/>
    </row>
    <row r="1326" spans="1:14" x14ac:dyDescent="0.25">
      <c r="A1326" s="11"/>
      <c r="B1326" s="18"/>
      <c r="C1326" s="18"/>
      <c r="D1326" s="19"/>
      <c r="E1326" s="6"/>
      <c r="F1326" s="11"/>
      <c r="G1326" s="11"/>
      <c r="H1326" s="11"/>
      <c r="I1326" s="13"/>
      <c r="J1326" s="14"/>
      <c r="K1326" s="6"/>
      <c r="L1326" s="17">
        <f t="shared" si="20"/>
        <v>0</v>
      </c>
      <c r="M1326" s="17"/>
      <c r="N1326" s="17"/>
    </row>
    <row r="1327" spans="1:14" x14ac:dyDescent="0.25">
      <c r="A1327" s="11"/>
      <c r="B1327" s="18"/>
      <c r="C1327" s="18"/>
      <c r="D1327" s="19"/>
      <c r="E1327" s="6"/>
      <c r="F1327" s="11"/>
      <c r="G1327" s="11"/>
      <c r="H1327" s="11"/>
      <c r="I1327" s="13"/>
      <c r="J1327" s="14"/>
      <c r="K1327" s="6"/>
      <c r="L1327" s="17">
        <f t="shared" si="20"/>
        <v>0</v>
      </c>
      <c r="M1327" s="17"/>
      <c r="N1327" s="17"/>
    </row>
    <row r="1328" spans="1:14" x14ac:dyDescent="0.25">
      <c r="A1328" s="11"/>
      <c r="B1328" s="18"/>
      <c r="C1328" s="18"/>
      <c r="D1328" s="19"/>
      <c r="E1328" s="6"/>
      <c r="F1328" s="11"/>
      <c r="G1328" s="11"/>
      <c r="H1328" s="11"/>
      <c r="I1328" s="13"/>
      <c r="J1328" s="14"/>
      <c r="K1328" s="6"/>
      <c r="L1328" s="17">
        <f t="shared" si="20"/>
        <v>0</v>
      </c>
      <c r="M1328" s="17"/>
      <c r="N1328" s="17"/>
    </row>
    <row r="1329" spans="1:14" x14ac:dyDescent="0.25">
      <c r="A1329" s="11"/>
      <c r="B1329" s="18"/>
      <c r="C1329" s="18"/>
      <c r="D1329" s="19"/>
      <c r="E1329" s="6"/>
      <c r="F1329" s="11"/>
      <c r="G1329" s="11"/>
      <c r="H1329" s="11"/>
      <c r="I1329" s="13"/>
      <c r="J1329" s="14"/>
      <c r="K1329" s="6"/>
      <c r="L1329" s="17">
        <f t="shared" si="20"/>
        <v>0</v>
      </c>
      <c r="M1329" s="17"/>
      <c r="N1329" s="17"/>
    </row>
    <row r="1330" spans="1:14" x14ac:dyDescent="0.25">
      <c r="A1330" s="11"/>
      <c r="B1330" s="18"/>
      <c r="C1330" s="18"/>
      <c r="D1330" s="19"/>
      <c r="E1330" s="6"/>
      <c r="F1330" s="11"/>
      <c r="G1330" s="11"/>
      <c r="H1330" s="11"/>
      <c r="I1330" s="13"/>
      <c r="J1330" s="14"/>
      <c r="K1330" s="6"/>
      <c r="L1330" s="17">
        <f t="shared" si="20"/>
        <v>0</v>
      </c>
      <c r="M1330" s="17"/>
      <c r="N1330" s="17"/>
    </row>
    <row r="1331" spans="1:14" x14ac:dyDescent="0.25">
      <c r="A1331" s="11"/>
      <c r="B1331" s="18"/>
      <c r="C1331" s="18"/>
      <c r="D1331" s="19"/>
      <c r="E1331" s="6"/>
      <c r="F1331" s="11"/>
      <c r="G1331" s="11"/>
      <c r="H1331" s="11"/>
      <c r="I1331" s="13"/>
      <c r="J1331" s="14"/>
      <c r="K1331" s="6"/>
      <c r="L1331" s="17">
        <f t="shared" si="20"/>
        <v>0</v>
      </c>
      <c r="M1331" s="49"/>
      <c r="N1331" s="49"/>
    </row>
    <row r="1332" spans="1:14" x14ac:dyDescent="0.25">
      <c r="A1332" s="11"/>
      <c r="B1332" s="18"/>
      <c r="C1332" s="18"/>
      <c r="D1332" s="19"/>
      <c r="E1332" s="6"/>
      <c r="F1332" s="11"/>
      <c r="G1332" s="11"/>
      <c r="H1332" s="11"/>
      <c r="I1332" s="13"/>
      <c r="J1332" s="14"/>
      <c r="K1332" s="6"/>
      <c r="L1332" s="17">
        <f t="shared" si="20"/>
        <v>0</v>
      </c>
      <c r="M1332" s="17"/>
      <c r="N1332" s="17"/>
    </row>
    <row r="1333" spans="1:14" x14ac:dyDescent="0.25">
      <c r="A1333" s="11"/>
      <c r="B1333" s="18"/>
      <c r="C1333" s="18"/>
      <c r="D1333" s="19"/>
      <c r="E1333" s="6"/>
      <c r="F1333" s="11"/>
      <c r="G1333" s="11"/>
      <c r="H1333" s="11"/>
      <c r="I1333" s="13"/>
      <c r="J1333" s="14"/>
      <c r="K1333" s="6"/>
      <c r="L1333" s="17">
        <f t="shared" si="20"/>
        <v>0</v>
      </c>
      <c r="M1333" s="17"/>
      <c r="N1333" s="17"/>
    </row>
    <row r="1334" spans="1:14" x14ac:dyDescent="0.25">
      <c r="A1334" s="11"/>
      <c r="B1334" s="18"/>
      <c r="C1334" s="18"/>
      <c r="D1334" s="19"/>
      <c r="E1334" s="6"/>
      <c r="F1334" s="11"/>
      <c r="G1334" s="11"/>
      <c r="H1334" s="11"/>
      <c r="I1334" s="13"/>
      <c r="J1334" s="14"/>
      <c r="K1334" s="6"/>
      <c r="L1334" s="17">
        <f t="shared" si="20"/>
        <v>0</v>
      </c>
      <c r="M1334" s="17"/>
      <c r="N1334" s="17"/>
    </row>
    <row r="1335" spans="1:14" x14ac:dyDescent="0.25">
      <c r="A1335" s="11"/>
      <c r="B1335" s="18"/>
      <c r="C1335" s="18"/>
      <c r="D1335" s="19"/>
      <c r="E1335" s="6"/>
      <c r="F1335" s="11"/>
      <c r="G1335" s="11"/>
      <c r="H1335" s="11"/>
      <c r="I1335" s="13"/>
      <c r="J1335" s="14"/>
      <c r="K1335" s="6"/>
      <c r="L1335" s="17">
        <f t="shared" si="20"/>
        <v>0</v>
      </c>
      <c r="M1335" s="17"/>
      <c r="N1335" s="17"/>
    </row>
    <row r="1336" spans="1:14" x14ac:dyDescent="0.25">
      <c r="A1336" s="11"/>
      <c r="B1336" s="18"/>
      <c r="C1336" s="18"/>
      <c r="D1336" s="19"/>
      <c r="E1336" s="6"/>
      <c r="F1336" s="11"/>
      <c r="G1336" s="11"/>
      <c r="H1336" s="11"/>
      <c r="I1336" s="13"/>
      <c r="J1336" s="14"/>
      <c r="K1336" s="6"/>
      <c r="L1336" s="17">
        <f t="shared" si="20"/>
        <v>0</v>
      </c>
      <c r="M1336" s="17"/>
      <c r="N1336" s="17"/>
    </row>
    <row r="1337" spans="1:14" x14ac:dyDescent="0.25">
      <c r="A1337" s="11"/>
      <c r="B1337" s="18"/>
      <c r="C1337" s="18"/>
      <c r="D1337" s="19"/>
      <c r="E1337" s="6"/>
      <c r="F1337" s="11"/>
      <c r="G1337" s="11"/>
      <c r="H1337" s="11"/>
      <c r="I1337" s="13"/>
      <c r="J1337" s="14"/>
      <c r="K1337" s="6"/>
      <c r="L1337" s="17">
        <f t="shared" si="20"/>
        <v>0</v>
      </c>
      <c r="M1337" s="17"/>
      <c r="N1337" s="17"/>
    </row>
    <row r="1338" spans="1:14" x14ac:dyDescent="0.25">
      <c r="A1338" s="11"/>
      <c r="B1338" s="18"/>
      <c r="C1338" s="18"/>
      <c r="D1338" s="19"/>
      <c r="E1338" s="6"/>
      <c r="F1338" s="11"/>
      <c r="G1338" s="11"/>
      <c r="H1338" s="11"/>
      <c r="I1338" s="13"/>
      <c r="J1338" s="14"/>
      <c r="K1338" s="6"/>
      <c r="L1338" s="17">
        <f t="shared" si="20"/>
        <v>0</v>
      </c>
      <c r="M1338" s="49"/>
      <c r="N1338" s="49"/>
    </row>
    <row r="1339" spans="1:14" x14ac:dyDescent="0.25">
      <c r="A1339" s="11"/>
      <c r="B1339" s="18"/>
      <c r="C1339" s="18"/>
      <c r="D1339" s="19"/>
      <c r="E1339" s="6"/>
      <c r="F1339" s="11"/>
      <c r="G1339" s="11"/>
      <c r="H1339" s="11"/>
      <c r="I1339" s="13"/>
      <c r="J1339" s="14"/>
      <c r="K1339" s="6"/>
      <c r="L1339" s="17">
        <f>G1339*(I1339-(I1339*J1339)-((I1339-(I1339*J1339))*K1339))</f>
        <v>0</v>
      </c>
      <c r="M1339" s="17"/>
      <c r="N1339" s="17"/>
    </row>
    <row r="1340" spans="1:14" x14ac:dyDescent="0.25">
      <c r="A1340" s="11"/>
      <c r="B1340" s="18"/>
      <c r="C1340" s="18"/>
      <c r="D1340" s="19"/>
      <c r="E1340" s="6"/>
      <c r="F1340" s="11"/>
      <c r="G1340" s="11"/>
      <c r="H1340" s="11"/>
      <c r="I1340" s="13"/>
      <c r="J1340" s="14"/>
      <c r="K1340" s="6"/>
      <c r="L1340" s="17">
        <f>G1340*(I1340-(I1340*J1340)-((I1340-(I1340*J1340))*K1340))</f>
        <v>0</v>
      </c>
      <c r="M1340" s="17"/>
      <c r="N1340" s="17"/>
    </row>
    <row r="1341" spans="1:14" x14ac:dyDescent="0.25">
      <c r="A1341" s="11"/>
      <c r="B1341" s="18"/>
      <c r="C1341" s="18"/>
      <c r="D1341" s="19"/>
      <c r="E1341" s="6"/>
      <c r="F1341" s="11"/>
      <c r="G1341" s="11"/>
      <c r="H1341" s="11"/>
      <c r="I1341" s="13"/>
      <c r="J1341" s="14"/>
      <c r="K1341" s="6"/>
      <c r="L1341" s="17">
        <f>G1341*(I1341-(I1341*J1341)-((I1341-(I1341*J1341))*K1341))</f>
        <v>0</v>
      </c>
      <c r="M1341" s="17"/>
      <c r="N1341" s="17"/>
    </row>
    <row r="1342" spans="1:14" x14ac:dyDescent="0.25">
      <c r="A1342" s="11"/>
      <c r="B1342" s="18"/>
      <c r="C1342" s="18"/>
      <c r="D1342" s="19"/>
      <c r="E1342" s="6"/>
      <c r="F1342" s="11"/>
      <c r="G1342" s="11"/>
      <c r="H1342" s="11"/>
      <c r="I1342" s="13"/>
      <c r="J1342" s="14"/>
      <c r="K1342" s="6"/>
      <c r="L1342" s="17">
        <f>G1342*(I1342-(I1342*J1342)-((I1342-(I1342*J1342))*K1342))</f>
        <v>0</v>
      </c>
      <c r="M1342" s="17"/>
      <c r="N1342" s="17"/>
    </row>
    <row r="1343" spans="1:14" x14ac:dyDescent="0.25">
      <c r="A1343" s="11"/>
      <c r="B1343" s="18"/>
      <c r="C1343" s="18"/>
      <c r="D1343" s="19"/>
      <c r="E1343" s="6"/>
      <c r="F1343" s="11"/>
      <c r="G1343" s="11"/>
      <c r="H1343" s="11"/>
      <c r="I1343" s="13"/>
      <c r="J1343" s="14"/>
      <c r="K1343" s="6"/>
      <c r="L1343" s="17">
        <f>G1343*(I1343-(I1343*J1343)-((I1343-(I1343*J1343))*K1343))</f>
        <v>0</v>
      </c>
      <c r="M1343" s="17"/>
      <c r="N1343" s="17"/>
    </row>
    <row r="1344" spans="1:14" x14ac:dyDescent="0.25">
      <c r="A1344" s="11"/>
      <c r="B1344" s="18"/>
      <c r="C1344" s="18"/>
      <c r="D1344" s="19"/>
      <c r="E1344" s="6"/>
      <c r="F1344" s="11"/>
      <c r="G1344" s="11"/>
      <c r="H1344" s="11"/>
      <c r="I1344" s="13"/>
      <c r="J1344" s="14"/>
      <c r="K1344" s="6"/>
      <c r="L1344" s="17">
        <f t="shared" si="20"/>
        <v>0</v>
      </c>
      <c r="M1344" s="17"/>
      <c r="N1344" s="17"/>
    </row>
    <row r="1345" spans="1:14" x14ac:dyDescent="0.25">
      <c r="A1345" s="11"/>
      <c r="B1345" s="18"/>
      <c r="C1345" s="18"/>
      <c r="D1345" s="19"/>
      <c r="E1345" s="6"/>
      <c r="F1345" s="11"/>
      <c r="G1345" s="11"/>
      <c r="H1345" s="11"/>
      <c r="I1345" s="13"/>
      <c r="J1345" s="14"/>
      <c r="K1345" s="6"/>
      <c r="L1345" s="17">
        <f t="shared" si="20"/>
        <v>0</v>
      </c>
      <c r="M1345" s="17"/>
      <c r="N1345" s="17"/>
    </row>
    <row r="1346" spans="1:14" x14ac:dyDescent="0.25">
      <c r="A1346" s="11"/>
      <c r="B1346" s="18"/>
      <c r="C1346" s="18"/>
      <c r="D1346" s="19"/>
      <c r="E1346" s="6"/>
      <c r="F1346" s="11"/>
      <c r="G1346" s="11"/>
      <c r="H1346" s="11"/>
      <c r="I1346" s="13"/>
      <c r="J1346" s="14"/>
      <c r="K1346" s="6"/>
      <c r="L1346" s="17">
        <f t="shared" si="20"/>
        <v>0</v>
      </c>
      <c r="M1346" s="17"/>
      <c r="N1346" s="17"/>
    </row>
    <row r="1347" spans="1:14" x14ac:dyDescent="0.25">
      <c r="A1347" s="11"/>
      <c r="B1347" s="18"/>
      <c r="C1347" s="18"/>
      <c r="D1347" s="19"/>
      <c r="E1347" s="6"/>
      <c r="F1347" s="11"/>
      <c r="G1347" s="11"/>
      <c r="H1347" s="11"/>
      <c r="I1347" s="13"/>
      <c r="J1347" s="14"/>
      <c r="K1347" s="6"/>
      <c r="L1347" s="17">
        <f t="shared" si="20"/>
        <v>0</v>
      </c>
      <c r="M1347" s="49"/>
      <c r="N1347" s="49"/>
    </row>
    <row r="1348" spans="1:14" x14ac:dyDescent="0.25">
      <c r="A1348" s="11"/>
      <c r="B1348" s="18"/>
      <c r="C1348" s="18"/>
      <c r="D1348" s="19"/>
      <c r="E1348" s="6"/>
      <c r="F1348" s="11"/>
      <c r="G1348" s="11"/>
      <c r="H1348" s="11"/>
      <c r="I1348" s="13"/>
      <c r="J1348" s="14"/>
      <c r="K1348" s="6"/>
      <c r="L1348" s="17">
        <f t="shared" si="20"/>
        <v>0</v>
      </c>
      <c r="M1348" s="17"/>
      <c r="N1348" s="17"/>
    </row>
    <row r="1349" spans="1:14" x14ac:dyDescent="0.25">
      <c r="A1349" s="11"/>
      <c r="B1349" s="18"/>
      <c r="C1349" s="18"/>
      <c r="D1349" s="19"/>
      <c r="E1349" s="6"/>
      <c r="F1349" s="11"/>
      <c r="G1349" s="11"/>
      <c r="H1349" s="11"/>
      <c r="I1349" s="13"/>
      <c r="J1349" s="14"/>
      <c r="K1349" s="6"/>
      <c r="L1349" s="17">
        <f t="shared" si="20"/>
        <v>0</v>
      </c>
      <c r="M1349" s="17"/>
      <c r="N1349" s="17"/>
    </row>
    <row r="1350" spans="1:14" x14ac:dyDescent="0.25">
      <c r="A1350" s="11"/>
      <c r="B1350" s="18"/>
      <c r="C1350" s="18"/>
      <c r="D1350" s="19"/>
      <c r="E1350" s="6"/>
      <c r="F1350" s="11"/>
      <c r="G1350" s="11"/>
      <c r="H1350" s="11"/>
      <c r="I1350" s="13"/>
      <c r="J1350" s="14"/>
      <c r="K1350" s="6"/>
      <c r="L1350" s="17">
        <f t="shared" si="20"/>
        <v>0</v>
      </c>
      <c r="M1350" s="17"/>
      <c r="N1350" s="17"/>
    </row>
    <row r="1351" spans="1:14" x14ac:dyDescent="0.25">
      <c r="A1351" s="11"/>
      <c r="B1351" s="18"/>
      <c r="C1351" s="18"/>
      <c r="D1351" s="19"/>
      <c r="E1351" s="6"/>
      <c r="F1351" s="11"/>
      <c r="G1351" s="11"/>
      <c r="H1351" s="11"/>
      <c r="I1351" s="13"/>
      <c r="J1351" s="14"/>
      <c r="K1351" s="6"/>
      <c r="L1351" s="17">
        <f t="shared" si="20"/>
        <v>0</v>
      </c>
      <c r="M1351" s="17"/>
      <c r="N1351" s="17"/>
    </row>
    <row r="1352" spans="1:14" x14ac:dyDescent="0.25">
      <c r="A1352" s="11"/>
      <c r="B1352" s="18"/>
      <c r="C1352" s="18"/>
      <c r="D1352" s="19"/>
      <c r="E1352" s="6"/>
      <c r="F1352" s="11"/>
      <c r="G1352" s="11"/>
      <c r="H1352" s="11"/>
      <c r="I1352" s="13"/>
      <c r="J1352" s="14"/>
      <c r="K1352" s="6"/>
      <c r="L1352" s="17">
        <f t="shared" si="20"/>
        <v>0</v>
      </c>
      <c r="M1352" s="17"/>
      <c r="N1352" s="17"/>
    </row>
    <row r="1353" spans="1:14" x14ac:dyDescent="0.25">
      <c r="A1353" s="11"/>
      <c r="B1353" s="18"/>
      <c r="C1353" s="18"/>
      <c r="D1353" s="19"/>
      <c r="E1353" s="6"/>
      <c r="F1353" s="11"/>
      <c r="G1353" s="11"/>
      <c r="H1353" s="11"/>
      <c r="I1353" s="13"/>
      <c r="J1353" s="14"/>
      <c r="K1353" s="6"/>
      <c r="L1353" s="17">
        <f t="shared" si="20"/>
        <v>0</v>
      </c>
      <c r="M1353" s="17"/>
      <c r="N1353" s="17"/>
    </row>
    <row r="1354" spans="1:14" x14ac:dyDescent="0.25">
      <c r="A1354" s="11"/>
      <c r="B1354" s="18"/>
      <c r="C1354" s="18"/>
      <c r="D1354" s="19"/>
      <c r="E1354" s="6"/>
      <c r="F1354" s="11"/>
      <c r="G1354" s="11"/>
      <c r="H1354" s="11"/>
      <c r="I1354" s="13"/>
      <c r="J1354" s="14"/>
      <c r="K1354" s="6"/>
      <c r="L1354" s="17">
        <f t="shared" si="20"/>
        <v>0</v>
      </c>
      <c r="M1354" s="17"/>
      <c r="N1354" s="17"/>
    </row>
    <row r="1355" spans="1:14" x14ac:dyDescent="0.25">
      <c r="A1355" s="11"/>
      <c r="B1355" s="18"/>
      <c r="C1355" s="18"/>
      <c r="D1355" s="19"/>
      <c r="E1355" s="6"/>
      <c r="F1355" s="11"/>
      <c r="G1355" s="11"/>
      <c r="H1355" s="11"/>
      <c r="I1355" s="13"/>
      <c r="J1355" s="14"/>
      <c r="K1355" s="6"/>
      <c r="L1355" s="17">
        <f t="shared" si="20"/>
        <v>0</v>
      </c>
      <c r="M1355" s="17"/>
      <c r="N1355" s="17"/>
    </row>
    <row r="1356" spans="1:14" x14ac:dyDescent="0.25">
      <c r="A1356" s="11"/>
      <c r="B1356" s="18"/>
      <c r="C1356" s="18"/>
      <c r="D1356" s="19"/>
      <c r="E1356" s="6"/>
      <c r="F1356" s="11"/>
      <c r="G1356" s="11"/>
      <c r="H1356" s="11"/>
      <c r="I1356" s="13"/>
      <c r="J1356" s="14"/>
      <c r="K1356" s="6"/>
      <c r="L1356" s="17">
        <f t="shared" si="20"/>
        <v>0</v>
      </c>
      <c r="M1356" s="17"/>
      <c r="N1356" s="17"/>
    </row>
    <row r="1357" spans="1:14" x14ac:dyDescent="0.25">
      <c r="A1357" s="11"/>
      <c r="B1357" s="18"/>
      <c r="C1357" s="18"/>
      <c r="D1357" s="19"/>
      <c r="E1357" s="6"/>
      <c r="F1357" s="11"/>
      <c r="G1357" s="11"/>
      <c r="H1357" s="11"/>
      <c r="I1357" s="13"/>
      <c r="J1357" s="14"/>
      <c r="K1357" s="6"/>
      <c r="L1357" s="17">
        <f t="shared" si="20"/>
        <v>0</v>
      </c>
      <c r="M1357" s="17"/>
      <c r="N1357" s="17"/>
    </row>
    <row r="1358" spans="1:14" x14ac:dyDescent="0.25">
      <c r="A1358" s="11"/>
      <c r="B1358" s="18"/>
      <c r="C1358" s="18"/>
      <c r="D1358" s="19"/>
      <c r="E1358" s="6"/>
      <c r="F1358" s="11"/>
      <c r="G1358" s="11"/>
      <c r="H1358" s="11"/>
      <c r="I1358" s="13"/>
      <c r="J1358" s="14"/>
      <c r="K1358" s="6"/>
      <c r="L1358" s="17">
        <f t="shared" si="20"/>
        <v>0</v>
      </c>
      <c r="M1358" s="17"/>
      <c r="N1358" s="17"/>
    </row>
    <row r="1359" spans="1:14" x14ac:dyDescent="0.25">
      <c r="A1359" s="11"/>
      <c r="B1359" s="18"/>
      <c r="C1359" s="18"/>
      <c r="D1359" s="19"/>
      <c r="E1359" s="6"/>
      <c r="F1359" s="11"/>
      <c r="G1359" s="11"/>
      <c r="H1359" s="11"/>
      <c r="I1359" s="13"/>
      <c r="J1359" s="14"/>
      <c r="K1359" s="6"/>
      <c r="L1359" s="17">
        <f t="shared" si="20"/>
        <v>0</v>
      </c>
      <c r="M1359" s="17"/>
      <c r="N1359" s="17"/>
    </row>
    <row r="1360" spans="1:14" x14ac:dyDescent="0.25">
      <c r="A1360" s="11"/>
      <c r="B1360" s="18"/>
      <c r="C1360" s="18"/>
      <c r="D1360" s="19"/>
      <c r="E1360" s="6"/>
      <c r="F1360" s="11"/>
      <c r="G1360" s="11"/>
      <c r="H1360" s="11"/>
      <c r="I1360" s="13"/>
      <c r="J1360" s="14"/>
      <c r="K1360" s="6"/>
      <c r="L1360" s="17">
        <f t="shared" si="20"/>
        <v>0</v>
      </c>
      <c r="M1360" s="17"/>
      <c r="N1360" s="17"/>
    </row>
    <row r="1361" spans="1:14" x14ac:dyDescent="0.25">
      <c r="A1361" s="11"/>
      <c r="B1361" s="18"/>
      <c r="C1361" s="18"/>
      <c r="D1361" s="19"/>
      <c r="E1361" s="6"/>
      <c r="F1361" s="11"/>
      <c r="G1361" s="11"/>
      <c r="H1361" s="11"/>
      <c r="I1361" s="13"/>
      <c r="J1361" s="14"/>
      <c r="K1361" s="6"/>
      <c r="L1361" s="17">
        <f t="shared" si="20"/>
        <v>0</v>
      </c>
      <c r="M1361" s="17"/>
      <c r="N1361" s="17"/>
    </row>
    <row r="1362" spans="1:14" x14ac:dyDescent="0.25">
      <c r="A1362" s="11"/>
      <c r="B1362" s="18"/>
      <c r="C1362" s="18"/>
      <c r="D1362" s="19"/>
      <c r="E1362" s="6"/>
      <c r="F1362" s="11"/>
      <c r="G1362" s="11"/>
      <c r="H1362" s="11"/>
      <c r="I1362" s="13"/>
      <c r="J1362" s="14"/>
      <c r="K1362" s="6"/>
      <c r="L1362" s="17">
        <f t="shared" si="20"/>
        <v>0</v>
      </c>
      <c r="M1362" s="17"/>
      <c r="N1362" s="17"/>
    </row>
    <row r="1363" spans="1:14" x14ac:dyDescent="0.25">
      <c r="A1363" s="11"/>
      <c r="B1363" s="18"/>
      <c r="C1363" s="18"/>
      <c r="D1363" s="19"/>
      <c r="E1363" s="6"/>
      <c r="F1363" s="11"/>
      <c r="G1363" s="11"/>
      <c r="H1363" s="11"/>
      <c r="I1363" s="13"/>
      <c r="J1363" s="14"/>
      <c r="K1363" s="6"/>
      <c r="L1363" s="17">
        <f t="shared" si="20"/>
        <v>0</v>
      </c>
      <c r="M1363" s="17"/>
      <c r="N1363" s="17"/>
    </row>
    <row r="1364" spans="1:14" x14ac:dyDescent="0.25">
      <c r="A1364" s="11"/>
      <c r="B1364" s="18"/>
      <c r="C1364" s="18"/>
      <c r="D1364" s="19"/>
      <c r="E1364" s="6"/>
      <c r="F1364" s="11"/>
      <c r="G1364" s="11"/>
      <c r="H1364" s="11"/>
      <c r="I1364" s="13"/>
      <c r="J1364" s="14"/>
      <c r="K1364" s="6"/>
      <c r="L1364" s="17">
        <f t="shared" si="20"/>
        <v>0</v>
      </c>
      <c r="M1364" s="17"/>
      <c r="N1364" s="17"/>
    </row>
    <row r="1365" spans="1:14" x14ac:dyDescent="0.25">
      <c r="A1365" s="11"/>
      <c r="B1365" s="18"/>
      <c r="C1365" s="18"/>
      <c r="D1365" s="19"/>
      <c r="E1365" s="6"/>
      <c r="F1365" s="11"/>
      <c r="G1365" s="11"/>
      <c r="H1365" s="11"/>
      <c r="I1365" s="13"/>
      <c r="J1365" s="14"/>
      <c r="K1365" s="6"/>
      <c r="L1365" s="17">
        <f t="shared" si="20"/>
        <v>0</v>
      </c>
      <c r="M1365" s="17"/>
      <c r="N1365" s="17"/>
    </row>
    <row r="1366" spans="1:14" x14ac:dyDescent="0.25">
      <c r="A1366" s="11"/>
      <c r="B1366" s="18"/>
      <c r="C1366" s="18"/>
      <c r="D1366" s="19"/>
      <c r="E1366" s="6"/>
      <c r="F1366" s="11"/>
      <c r="G1366" s="11"/>
      <c r="H1366" s="11"/>
      <c r="I1366" s="13"/>
      <c r="J1366" s="14"/>
      <c r="K1366" s="6"/>
      <c r="L1366" s="17">
        <f t="shared" si="20"/>
        <v>0</v>
      </c>
      <c r="M1366" s="17"/>
      <c r="N1366" s="17"/>
    </row>
    <row r="1367" spans="1:14" x14ac:dyDescent="0.25">
      <c r="A1367" s="11"/>
      <c r="B1367" s="18"/>
      <c r="C1367" s="18"/>
      <c r="D1367" s="19"/>
      <c r="E1367" s="6"/>
      <c r="F1367" s="11"/>
      <c r="G1367" s="11"/>
      <c r="H1367" s="11"/>
      <c r="I1367" s="13"/>
      <c r="J1367" s="14"/>
      <c r="K1367" s="6"/>
      <c r="L1367" s="17">
        <f t="shared" ref="L1367:L1430" si="21">G1367*(I1367-(I1367*J1367)-((I1367-(I1367*J1367))*K1367))</f>
        <v>0</v>
      </c>
      <c r="M1367" s="17"/>
      <c r="N1367" s="17"/>
    </row>
    <row r="1368" spans="1:14" x14ac:dyDescent="0.25">
      <c r="A1368" s="11"/>
      <c r="B1368" s="18"/>
      <c r="C1368" s="18"/>
      <c r="D1368" s="19"/>
      <c r="E1368" s="6"/>
      <c r="F1368" s="11"/>
      <c r="G1368" s="11"/>
      <c r="H1368" s="11"/>
      <c r="I1368" s="13"/>
      <c r="J1368" s="14"/>
      <c r="K1368" s="6"/>
      <c r="L1368" s="17">
        <f t="shared" si="21"/>
        <v>0</v>
      </c>
      <c r="M1368" s="17"/>
      <c r="N1368" s="17"/>
    </row>
    <row r="1369" spans="1:14" x14ac:dyDescent="0.25">
      <c r="A1369" s="11"/>
      <c r="B1369" s="18"/>
      <c r="C1369" s="18"/>
      <c r="D1369" s="19"/>
      <c r="E1369" s="6"/>
      <c r="F1369" s="11"/>
      <c r="G1369" s="11"/>
      <c r="H1369" s="11"/>
      <c r="I1369" s="13"/>
      <c r="J1369" s="14"/>
      <c r="K1369" s="6"/>
      <c r="L1369" s="17">
        <f t="shared" si="21"/>
        <v>0</v>
      </c>
      <c r="M1369" s="17"/>
      <c r="N1369" s="17"/>
    </row>
    <row r="1370" spans="1:14" x14ac:dyDescent="0.25">
      <c r="A1370" s="11"/>
      <c r="B1370" s="18"/>
      <c r="C1370" s="18"/>
      <c r="D1370" s="19"/>
      <c r="E1370" s="6"/>
      <c r="F1370" s="11"/>
      <c r="G1370" s="11"/>
      <c r="H1370" s="11"/>
      <c r="I1370" s="13"/>
      <c r="J1370" s="14"/>
      <c r="K1370" s="6"/>
      <c r="L1370" s="17">
        <f t="shared" si="21"/>
        <v>0</v>
      </c>
      <c r="M1370" s="17"/>
      <c r="N1370" s="17"/>
    </row>
    <row r="1371" spans="1:14" x14ac:dyDescent="0.25">
      <c r="A1371" s="11"/>
      <c r="B1371" s="18"/>
      <c r="C1371" s="18"/>
      <c r="D1371" s="19"/>
      <c r="E1371" s="6"/>
      <c r="F1371" s="11"/>
      <c r="G1371" s="11"/>
      <c r="H1371" s="11"/>
      <c r="I1371" s="13"/>
      <c r="J1371" s="14"/>
      <c r="K1371" s="6"/>
      <c r="L1371" s="17">
        <f t="shared" si="21"/>
        <v>0</v>
      </c>
      <c r="M1371" s="17"/>
      <c r="N1371" s="17"/>
    </row>
    <row r="1372" spans="1:14" x14ac:dyDescent="0.25">
      <c r="A1372" s="11"/>
      <c r="B1372" s="18"/>
      <c r="C1372" s="18"/>
      <c r="D1372" s="19"/>
      <c r="E1372" s="6"/>
      <c r="F1372" s="11"/>
      <c r="G1372" s="11"/>
      <c r="H1372" s="11"/>
      <c r="I1372" s="13"/>
      <c r="J1372" s="14"/>
      <c r="K1372" s="6"/>
      <c r="L1372" s="17">
        <f t="shared" si="21"/>
        <v>0</v>
      </c>
      <c r="M1372" s="17"/>
      <c r="N1372" s="17"/>
    </row>
    <row r="1373" spans="1:14" x14ac:dyDescent="0.25">
      <c r="A1373" s="11"/>
      <c r="B1373" s="18"/>
      <c r="C1373" s="18"/>
      <c r="D1373" s="19"/>
      <c r="E1373" s="6"/>
      <c r="F1373" s="11"/>
      <c r="G1373" s="11"/>
      <c r="H1373" s="11"/>
      <c r="I1373" s="13"/>
      <c r="J1373" s="14"/>
      <c r="K1373" s="6"/>
      <c r="L1373" s="17">
        <f t="shared" si="21"/>
        <v>0</v>
      </c>
      <c r="M1373" s="17"/>
      <c r="N1373" s="17"/>
    </row>
    <row r="1374" spans="1:14" x14ac:dyDescent="0.25">
      <c r="A1374" s="11"/>
      <c r="B1374" s="18"/>
      <c r="C1374" s="18"/>
      <c r="D1374" s="19"/>
      <c r="E1374" s="6"/>
      <c r="F1374" s="11"/>
      <c r="G1374" s="11"/>
      <c r="H1374" s="11"/>
      <c r="I1374" s="13"/>
      <c r="J1374" s="14"/>
      <c r="K1374" s="6"/>
      <c r="L1374" s="17">
        <f t="shared" si="21"/>
        <v>0</v>
      </c>
      <c r="M1374" s="17"/>
      <c r="N1374" s="17"/>
    </row>
    <row r="1375" spans="1:14" x14ac:dyDescent="0.25">
      <c r="A1375" s="11"/>
      <c r="B1375" s="18"/>
      <c r="C1375" s="18"/>
      <c r="D1375" s="19"/>
      <c r="E1375" s="6"/>
      <c r="F1375" s="11"/>
      <c r="G1375" s="11"/>
      <c r="H1375" s="11"/>
      <c r="I1375" s="13"/>
      <c r="J1375" s="14"/>
      <c r="K1375" s="6"/>
      <c r="L1375" s="17">
        <f t="shared" si="21"/>
        <v>0</v>
      </c>
      <c r="M1375" s="17"/>
      <c r="N1375" s="17"/>
    </row>
    <row r="1376" spans="1:14" x14ac:dyDescent="0.25">
      <c r="A1376" s="11"/>
      <c r="B1376" s="18"/>
      <c r="C1376" s="18"/>
      <c r="D1376" s="19"/>
      <c r="E1376" s="6"/>
      <c r="F1376" s="11"/>
      <c r="G1376" s="11"/>
      <c r="H1376" s="11"/>
      <c r="I1376" s="13"/>
      <c r="J1376" s="14"/>
      <c r="K1376" s="6"/>
      <c r="L1376" s="17">
        <f t="shared" si="21"/>
        <v>0</v>
      </c>
      <c r="M1376" s="17"/>
      <c r="N1376" s="17"/>
    </row>
    <row r="1377" spans="1:14" x14ac:dyDescent="0.25">
      <c r="A1377" s="11"/>
      <c r="B1377" s="18"/>
      <c r="C1377" s="18"/>
      <c r="D1377" s="19"/>
      <c r="E1377" s="6"/>
      <c r="F1377" s="11"/>
      <c r="G1377" s="11"/>
      <c r="H1377" s="11"/>
      <c r="I1377" s="13"/>
      <c r="J1377" s="14"/>
      <c r="K1377" s="6"/>
      <c r="L1377" s="17">
        <f t="shared" si="21"/>
        <v>0</v>
      </c>
      <c r="M1377" s="17"/>
      <c r="N1377" s="17"/>
    </row>
    <row r="1378" spans="1:14" x14ac:dyDescent="0.25">
      <c r="A1378" s="11"/>
      <c r="B1378" s="18"/>
      <c r="C1378" s="18"/>
      <c r="D1378" s="19"/>
      <c r="E1378" s="6"/>
      <c r="F1378" s="11"/>
      <c r="G1378" s="11"/>
      <c r="H1378" s="11"/>
      <c r="I1378" s="13"/>
      <c r="J1378" s="14"/>
      <c r="K1378" s="6"/>
      <c r="L1378" s="17">
        <f t="shared" si="21"/>
        <v>0</v>
      </c>
      <c r="M1378" s="17"/>
      <c r="N1378" s="17"/>
    </row>
    <row r="1379" spans="1:14" x14ac:dyDescent="0.25">
      <c r="A1379" s="11"/>
      <c r="B1379" s="18"/>
      <c r="C1379" s="18"/>
      <c r="D1379" s="19"/>
      <c r="E1379" s="6"/>
      <c r="F1379" s="11"/>
      <c r="G1379" s="11"/>
      <c r="H1379" s="11"/>
      <c r="I1379" s="13"/>
      <c r="J1379" s="14"/>
      <c r="K1379" s="6"/>
      <c r="L1379" s="17">
        <f t="shared" si="21"/>
        <v>0</v>
      </c>
      <c r="M1379" s="17"/>
      <c r="N1379" s="17"/>
    </row>
    <row r="1380" spans="1:14" x14ac:dyDescent="0.25">
      <c r="A1380" s="11"/>
      <c r="B1380" s="18"/>
      <c r="C1380" s="18"/>
      <c r="D1380" s="19"/>
      <c r="E1380" s="6"/>
      <c r="F1380" s="11"/>
      <c r="G1380" s="11"/>
      <c r="H1380" s="11"/>
      <c r="I1380" s="13"/>
      <c r="J1380" s="14"/>
      <c r="K1380" s="6"/>
      <c r="L1380" s="17">
        <f t="shared" si="21"/>
        <v>0</v>
      </c>
      <c r="M1380" s="17"/>
      <c r="N1380" s="17"/>
    </row>
    <row r="1381" spans="1:14" x14ac:dyDescent="0.25">
      <c r="A1381" s="11"/>
      <c r="B1381" s="18"/>
      <c r="C1381" s="18"/>
      <c r="D1381" s="19"/>
      <c r="E1381" s="6"/>
      <c r="F1381" s="11"/>
      <c r="G1381" s="11"/>
      <c r="H1381" s="11"/>
      <c r="I1381" s="13"/>
      <c r="J1381" s="14"/>
      <c r="K1381" s="6"/>
      <c r="L1381" s="17">
        <f t="shared" si="21"/>
        <v>0</v>
      </c>
      <c r="M1381" s="17"/>
      <c r="N1381" s="17"/>
    </row>
    <row r="1382" spans="1:14" x14ac:dyDescent="0.25">
      <c r="A1382" s="11"/>
      <c r="B1382" s="18"/>
      <c r="C1382" s="18"/>
      <c r="D1382" s="19"/>
      <c r="E1382" s="6"/>
      <c r="F1382" s="11"/>
      <c r="G1382" s="11"/>
      <c r="H1382" s="11"/>
      <c r="I1382" s="13"/>
      <c r="J1382" s="14"/>
      <c r="K1382" s="6"/>
      <c r="L1382" s="17">
        <f t="shared" si="21"/>
        <v>0</v>
      </c>
      <c r="M1382" s="17"/>
      <c r="N1382" s="17"/>
    </row>
    <row r="1383" spans="1:14" x14ac:dyDescent="0.25">
      <c r="A1383" s="11"/>
      <c r="B1383" s="18"/>
      <c r="C1383" s="18"/>
      <c r="D1383" s="19"/>
      <c r="E1383" s="6"/>
      <c r="F1383" s="11"/>
      <c r="G1383" s="11"/>
      <c r="H1383" s="11"/>
      <c r="I1383" s="13"/>
      <c r="J1383" s="14"/>
      <c r="K1383" s="6"/>
      <c r="L1383" s="17">
        <f t="shared" si="21"/>
        <v>0</v>
      </c>
      <c r="M1383" s="17"/>
      <c r="N1383" s="17"/>
    </row>
    <row r="1384" spans="1:14" x14ac:dyDescent="0.25">
      <c r="A1384" s="11"/>
      <c r="B1384" s="18"/>
      <c r="C1384" s="18"/>
      <c r="D1384" s="19"/>
      <c r="E1384" s="6"/>
      <c r="F1384" s="11"/>
      <c r="G1384" s="11"/>
      <c r="H1384" s="11"/>
      <c r="I1384" s="13"/>
      <c r="J1384" s="14"/>
      <c r="K1384" s="6"/>
      <c r="L1384" s="17">
        <f t="shared" si="21"/>
        <v>0</v>
      </c>
      <c r="M1384" s="17"/>
      <c r="N1384" s="17"/>
    </row>
    <row r="1385" spans="1:14" x14ac:dyDescent="0.25">
      <c r="A1385" s="11"/>
      <c r="B1385" s="18"/>
      <c r="C1385" s="18"/>
      <c r="D1385" s="19"/>
      <c r="E1385" s="6"/>
      <c r="F1385" s="11"/>
      <c r="G1385" s="11"/>
      <c r="H1385" s="11"/>
      <c r="I1385" s="13"/>
      <c r="J1385" s="14"/>
      <c r="K1385" s="6"/>
      <c r="L1385" s="17">
        <f t="shared" si="21"/>
        <v>0</v>
      </c>
      <c r="M1385" s="17"/>
      <c r="N1385" s="17"/>
    </row>
    <row r="1386" spans="1:14" x14ac:dyDescent="0.25">
      <c r="A1386" s="11"/>
      <c r="B1386" s="18"/>
      <c r="C1386" s="18"/>
      <c r="D1386" s="19"/>
      <c r="E1386" s="6"/>
      <c r="F1386" s="11"/>
      <c r="G1386" s="11"/>
      <c r="H1386" s="11"/>
      <c r="I1386" s="13"/>
      <c r="J1386" s="14"/>
      <c r="K1386" s="6"/>
      <c r="L1386" s="17">
        <f t="shared" si="21"/>
        <v>0</v>
      </c>
      <c r="M1386" s="17"/>
      <c r="N1386" s="17"/>
    </row>
    <row r="1387" spans="1:14" x14ac:dyDescent="0.25">
      <c r="A1387" s="11"/>
      <c r="B1387" s="18"/>
      <c r="C1387" s="18"/>
      <c r="D1387" s="19"/>
      <c r="E1387" s="6"/>
      <c r="F1387" s="11"/>
      <c r="G1387" s="11"/>
      <c r="H1387" s="11"/>
      <c r="I1387" s="13"/>
      <c r="J1387" s="14"/>
      <c r="K1387" s="6"/>
      <c r="L1387" s="17">
        <f t="shared" si="21"/>
        <v>0</v>
      </c>
      <c r="M1387" s="17"/>
      <c r="N1387" s="17"/>
    </row>
    <row r="1388" spans="1:14" x14ac:dyDescent="0.25">
      <c r="A1388" s="11"/>
      <c r="B1388" s="18"/>
      <c r="C1388" s="18"/>
      <c r="D1388" s="19"/>
      <c r="E1388" s="6"/>
      <c r="F1388" s="11"/>
      <c r="G1388" s="11"/>
      <c r="H1388" s="11"/>
      <c r="I1388" s="13"/>
      <c r="J1388" s="14"/>
      <c r="K1388" s="6"/>
      <c r="L1388" s="17">
        <f t="shared" si="21"/>
        <v>0</v>
      </c>
      <c r="M1388" s="17"/>
      <c r="N1388" s="17"/>
    </row>
    <row r="1389" spans="1:14" x14ac:dyDescent="0.25">
      <c r="A1389" s="11"/>
      <c r="B1389" s="18"/>
      <c r="C1389" s="18"/>
      <c r="D1389" s="19"/>
      <c r="E1389" s="6"/>
      <c r="F1389" s="11"/>
      <c r="G1389" s="11"/>
      <c r="H1389" s="11"/>
      <c r="I1389" s="13"/>
      <c r="J1389" s="14"/>
      <c r="K1389" s="6"/>
      <c r="L1389" s="17">
        <f t="shared" si="21"/>
        <v>0</v>
      </c>
      <c r="M1389" s="17"/>
      <c r="N1389" s="17"/>
    </row>
    <row r="1390" spans="1:14" x14ac:dyDescent="0.25">
      <c r="A1390" s="11"/>
      <c r="B1390" s="18"/>
      <c r="C1390" s="18"/>
      <c r="D1390" s="19"/>
      <c r="E1390" s="6"/>
      <c r="F1390" s="11"/>
      <c r="G1390" s="11"/>
      <c r="H1390" s="11"/>
      <c r="I1390" s="13"/>
      <c r="J1390" s="14"/>
      <c r="K1390" s="6"/>
      <c r="L1390" s="17">
        <f t="shared" si="21"/>
        <v>0</v>
      </c>
      <c r="M1390" s="17"/>
      <c r="N1390" s="17"/>
    </row>
    <row r="1391" spans="1:14" x14ac:dyDescent="0.25">
      <c r="A1391" s="11"/>
      <c r="B1391" s="18"/>
      <c r="C1391" s="18"/>
      <c r="D1391" s="19"/>
      <c r="E1391" s="6"/>
      <c r="F1391" s="11"/>
      <c r="G1391" s="11"/>
      <c r="H1391" s="11"/>
      <c r="I1391" s="13"/>
      <c r="J1391" s="14"/>
      <c r="K1391" s="6"/>
      <c r="L1391" s="17">
        <f t="shared" si="21"/>
        <v>0</v>
      </c>
      <c r="M1391" s="17"/>
      <c r="N1391" s="17"/>
    </row>
    <row r="1392" spans="1:14" x14ac:dyDescent="0.25">
      <c r="A1392" s="11"/>
      <c r="B1392" s="18"/>
      <c r="C1392" s="18"/>
      <c r="D1392" s="19"/>
      <c r="E1392" s="6"/>
      <c r="F1392" s="11"/>
      <c r="G1392" s="11"/>
      <c r="H1392" s="11"/>
      <c r="I1392" s="13"/>
      <c r="J1392" s="14"/>
      <c r="K1392" s="6"/>
      <c r="L1392" s="17">
        <f t="shared" si="21"/>
        <v>0</v>
      </c>
      <c r="M1392" s="17"/>
      <c r="N1392" s="17"/>
    </row>
    <row r="1393" spans="1:14" x14ac:dyDescent="0.25">
      <c r="A1393" s="11"/>
      <c r="B1393" s="18"/>
      <c r="C1393" s="18"/>
      <c r="D1393" s="19"/>
      <c r="E1393" s="6"/>
      <c r="F1393" s="11"/>
      <c r="G1393" s="11"/>
      <c r="H1393" s="11"/>
      <c r="I1393" s="13"/>
      <c r="J1393" s="14"/>
      <c r="K1393" s="6"/>
      <c r="L1393" s="17">
        <f t="shared" si="21"/>
        <v>0</v>
      </c>
      <c r="M1393" s="17"/>
      <c r="N1393" s="17"/>
    </row>
    <row r="1394" spans="1:14" x14ac:dyDescent="0.25">
      <c r="A1394" s="11"/>
      <c r="B1394" s="18"/>
      <c r="C1394" s="18"/>
      <c r="D1394" s="19"/>
      <c r="E1394" s="6"/>
      <c r="F1394" s="11"/>
      <c r="G1394" s="11"/>
      <c r="H1394" s="11"/>
      <c r="I1394" s="13"/>
      <c r="J1394" s="14"/>
      <c r="K1394" s="6"/>
      <c r="L1394" s="17">
        <f t="shared" si="21"/>
        <v>0</v>
      </c>
      <c r="M1394" s="17"/>
      <c r="N1394" s="17"/>
    </row>
    <row r="1395" spans="1:14" x14ac:dyDescent="0.25">
      <c r="A1395" s="11"/>
      <c r="B1395" s="18"/>
      <c r="C1395" s="18"/>
      <c r="D1395" s="19"/>
      <c r="E1395" s="6"/>
      <c r="F1395" s="11"/>
      <c r="G1395" s="11"/>
      <c r="H1395" s="11"/>
      <c r="I1395" s="13"/>
      <c r="J1395" s="14"/>
      <c r="K1395" s="6"/>
      <c r="L1395" s="17">
        <f t="shared" si="21"/>
        <v>0</v>
      </c>
      <c r="M1395" s="17"/>
      <c r="N1395" s="17"/>
    </row>
    <row r="1396" spans="1:14" x14ac:dyDescent="0.25">
      <c r="A1396" s="11"/>
      <c r="B1396" s="18"/>
      <c r="C1396" s="18"/>
      <c r="D1396" s="19"/>
      <c r="E1396" s="6"/>
      <c r="F1396" s="11"/>
      <c r="G1396" s="11"/>
      <c r="H1396" s="11"/>
      <c r="I1396" s="13"/>
      <c r="J1396" s="14"/>
      <c r="K1396" s="6"/>
      <c r="L1396" s="17">
        <f t="shared" si="21"/>
        <v>0</v>
      </c>
      <c r="M1396" s="17"/>
      <c r="N1396" s="17"/>
    </row>
    <row r="1397" spans="1:14" x14ac:dyDescent="0.25">
      <c r="A1397" s="11"/>
      <c r="B1397" s="18"/>
      <c r="C1397" s="18"/>
      <c r="D1397" s="19"/>
      <c r="E1397" s="6"/>
      <c r="F1397" s="11"/>
      <c r="G1397" s="11"/>
      <c r="H1397" s="11"/>
      <c r="I1397" s="13"/>
      <c r="J1397" s="14"/>
      <c r="K1397" s="6"/>
      <c r="L1397" s="17">
        <f t="shared" si="21"/>
        <v>0</v>
      </c>
      <c r="M1397" s="17"/>
      <c r="N1397" s="17"/>
    </row>
    <row r="1398" spans="1:14" x14ac:dyDescent="0.25">
      <c r="A1398" s="11"/>
      <c r="B1398" s="18"/>
      <c r="C1398" s="18"/>
      <c r="D1398" s="19"/>
      <c r="E1398" s="6"/>
      <c r="F1398" s="11"/>
      <c r="G1398" s="11"/>
      <c r="H1398" s="11"/>
      <c r="I1398" s="13"/>
      <c r="J1398" s="14"/>
      <c r="K1398" s="6"/>
      <c r="L1398" s="17">
        <f t="shared" si="21"/>
        <v>0</v>
      </c>
      <c r="M1398" s="17"/>
      <c r="N1398" s="17"/>
    </row>
    <row r="1399" spans="1:14" x14ac:dyDescent="0.25">
      <c r="A1399" s="11"/>
      <c r="B1399" s="18"/>
      <c r="C1399" s="18"/>
      <c r="D1399" s="19"/>
      <c r="E1399" s="6"/>
      <c r="F1399" s="11"/>
      <c r="G1399" s="11"/>
      <c r="H1399" s="11"/>
      <c r="I1399" s="13"/>
      <c r="J1399" s="14"/>
      <c r="K1399" s="6"/>
      <c r="L1399" s="17">
        <f t="shared" si="21"/>
        <v>0</v>
      </c>
      <c r="M1399" s="17"/>
      <c r="N1399" s="17"/>
    </row>
    <row r="1400" spans="1:14" x14ac:dyDescent="0.25">
      <c r="A1400" s="11"/>
      <c r="B1400" s="18"/>
      <c r="C1400" s="18"/>
      <c r="D1400" s="19"/>
      <c r="E1400" s="6"/>
      <c r="F1400" s="11"/>
      <c r="G1400" s="11"/>
      <c r="H1400" s="11"/>
      <c r="I1400" s="13"/>
      <c r="J1400" s="14"/>
      <c r="K1400" s="6"/>
      <c r="L1400" s="17">
        <f t="shared" si="21"/>
        <v>0</v>
      </c>
      <c r="M1400" s="17"/>
      <c r="N1400" s="17"/>
    </row>
    <row r="1401" spans="1:14" x14ac:dyDescent="0.25">
      <c r="A1401" s="11"/>
      <c r="B1401" s="18"/>
      <c r="C1401" s="18"/>
      <c r="D1401" s="19"/>
      <c r="E1401" s="6"/>
      <c r="F1401" s="11"/>
      <c r="G1401" s="11"/>
      <c r="H1401" s="11"/>
      <c r="I1401" s="13"/>
      <c r="J1401" s="14"/>
      <c r="K1401" s="6"/>
      <c r="L1401" s="17">
        <f t="shared" si="21"/>
        <v>0</v>
      </c>
      <c r="M1401" s="17"/>
      <c r="N1401" s="17"/>
    </row>
    <row r="1402" spans="1:14" x14ac:dyDescent="0.25">
      <c r="A1402" s="11"/>
      <c r="B1402" s="18"/>
      <c r="C1402" s="18"/>
      <c r="D1402" s="19"/>
      <c r="E1402" s="6"/>
      <c r="F1402" s="11"/>
      <c r="G1402" s="11"/>
      <c r="H1402" s="11"/>
      <c r="I1402" s="13"/>
      <c r="J1402" s="14"/>
      <c r="K1402" s="6"/>
      <c r="L1402" s="17">
        <f t="shared" si="21"/>
        <v>0</v>
      </c>
      <c r="M1402" s="17"/>
      <c r="N1402" s="17"/>
    </row>
    <row r="1403" spans="1:14" x14ac:dyDescent="0.25">
      <c r="A1403" s="11"/>
      <c r="B1403" s="18"/>
      <c r="C1403" s="18"/>
      <c r="D1403" s="19"/>
      <c r="E1403" s="6"/>
      <c r="F1403" s="11"/>
      <c r="G1403" s="11"/>
      <c r="H1403" s="11"/>
      <c r="I1403" s="13"/>
      <c r="J1403" s="14"/>
      <c r="K1403" s="6"/>
      <c r="L1403" s="17">
        <f t="shared" si="21"/>
        <v>0</v>
      </c>
      <c r="M1403" s="17"/>
      <c r="N1403" s="17"/>
    </row>
    <row r="1404" spans="1:14" x14ac:dyDescent="0.25">
      <c r="A1404" s="11"/>
      <c r="B1404" s="18"/>
      <c r="C1404" s="18"/>
      <c r="D1404" s="19"/>
      <c r="E1404" s="6"/>
      <c r="F1404" s="11"/>
      <c r="G1404" s="11"/>
      <c r="H1404" s="11"/>
      <c r="I1404" s="13"/>
      <c r="J1404" s="14"/>
      <c r="K1404" s="6"/>
      <c r="L1404" s="17">
        <f t="shared" si="21"/>
        <v>0</v>
      </c>
      <c r="M1404" s="17"/>
      <c r="N1404" s="17"/>
    </row>
    <row r="1405" spans="1:14" x14ac:dyDescent="0.25">
      <c r="A1405" s="11"/>
      <c r="B1405" s="18"/>
      <c r="C1405" s="18"/>
      <c r="D1405" s="19"/>
      <c r="E1405" s="6"/>
      <c r="F1405" s="11"/>
      <c r="G1405" s="11"/>
      <c r="H1405" s="11"/>
      <c r="I1405" s="13"/>
      <c r="J1405" s="14"/>
      <c r="K1405" s="6"/>
      <c r="L1405" s="17">
        <f t="shared" si="21"/>
        <v>0</v>
      </c>
      <c r="M1405" s="17"/>
      <c r="N1405" s="17"/>
    </row>
    <row r="1406" spans="1:14" x14ac:dyDescent="0.25">
      <c r="A1406" s="11"/>
      <c r="B1406" s="18"/>
      <c r="C1406" s="18"/>
      <c r="D1406" s="19"/>
      <c r="E1406" s="6"/>
      <c r="F1406" s="11"/>
      <c r="G1406" s="11"/>
      <c r="H1406" s="11"/>
      <c r="I1406" s="13"/>
      <c r="J1406" s="14"/>
      <c r="K1406" s="6"/>
      <c r="L1406" s="17">
        <f t="shared" si="21"/>
        <v>0</v>
      </c>
      <c r="M1406" s="17"/>
      <c r="N1406" s="17"/>
    </row>
    <row r="1407" spans="1:14" x14ac:dyDescent="0.25">
      <c r="A1407" s="11"/>
      <c r="B1407" s="18"/>
      <c r="C1407" s="18"/>
      <c r="D1407" s="19"/>
      <c r="E1407" s="6"/>
      <c r="F1407" s="11"/>
      <c r="G1407" s="11"/>
      <c r="H1407" s="11"/>
      <c r="I1407" s="13"/>
      <c r="J1407" s="14"/>
      <c r="K1407" s="6"/>
      <c r="L1407" s="17">
        <f t="shared" si="21"/>
        <v>0</v>
      </c>
      <c r="M1407" s="17"/>
      <c r="N1407" s="17"/>
    </row>
    <row r="1408" spans="1:14" x14ac:dyDescent="0.25">
      <c r="A1408" s="11"/>
      <c r="B1408" s="18"/>
      <c r="C1408" s="18"/>
      <c r="D1408" s="19"/>
      <c r="E1408" s="6"/>
      <c r="F1408" s="11"/>
      <c r="G1408" s="11"/>
      <c r="H1408" s="11"/>
      <c r="I1408" s="13"/>
      <c r="J1408" s="14"/>
      <c r="K1408" s="6"/>
      <c r="L1408" s="17">
        <f t="shared" si="21"/>
        <v>0</v>
      </c>
      <c r="M1408" s="17"/>
      <c r="N1408" s="17"/>
    </row>
    <row r="1409" spans="1:14" x14ac:dyDescent="0.25">
      <c r="A1409" s="11"/>
      <c r="B1409" s="18"/>
      <c r="C1409" s="18"/>
      <c r="D1409" s="19"/>
      <c r="E1409" s="6"/>
      <c r="F1409" s="11"/>
      <c r="G1409" s="11"/>
      <c r="H1409" s="11"/>
      <c r="I1409" s="13"/>
      <c r="J1409" s="14"/>
      <c r="K1409" s="6"/>
      <c r="L1409" s="17">
        <f t="shared" si="21"/>
        <v>0</v>
      </c>
      <c r="M1409" s="17"/>
      <c r="N1409" s="17"/>
    </row>
    <row r="1410" spans="1:14" x14ac:dyDescent="0.25">
      <c r="A1410" s="11"/>
      <c r="B1410" s="18"/>
      <c r="C1410" s="18"/>
      <c r="D1410" s="19"/>
      <c r="E1410" s="6"/>
      <c r="F1410" s="11"/>
      <c r="G1410" s="11"/>
      <c r="H1410" s="11"/>
      <c r="I1410" s="13"/>
      <c r="J1410" s="14"/>
      <c r="K1410" s="6"/>
      <c r="L1410" s="17">
        <f t="shared" si="21"/>
        <v>0</v>
      </c>
      <c r="M1410" s="17"/>
      <c r="N1410" s="17"/>
    </row>
    <row r="1411" spans="1:14" x14ac:dyDescent="0.25">
      <c r="A1411" s="11"/>
      <c r="B1411" s="18"/>
      <c r="C1411" s="18"/>
      <c r="D1411" s="19"/>
      <c r="E1411" s="6"/>
      <c r="F1411" s="11"/>
      <c r="G1411" s="11"/>
      <c r="H1411" s="11"/>
      <c r="I1411" s="13"/>
      <c r="J1411" s="14"/>
      <c r="K1411" s="6"/>
      <c r="L1411" s="17">
        <f t="shared" si="21"/>
        <v>0</v>
      </c>
      <c r="M1411" s="17"/>
      <c r="N1411" s="17"/>
    </row>
    <row r="1412" spans="1:14" x14ac:dyDescent="0.25">
      <c r="A1412" s="11"/>
      <c r="B1412" s="18"/>
      <c r="C1412" s="18"/>
      <c r="D1412" s="19"/>
      <c r="E1412" s="6"/>
      <c r="F1412" s="11"/>
      <c r="G1412" s="11"/>
      <c r="H1412" s="11"/>
      <c r="I1412" s="13"/>
      <c r="J1412" s="14"/>
      <c r="K1412" s="6"/>
      <c r="L1412" s="17">
        <f t="shared" si="21"/>
        <v>0</v>
      </c>
      <c r="M1412" s="17"/>
      <c r="N1412" s="17"/>
    </row>
    <row r="1413" spans="1:14" x14ac:dyDescent="0.25">
      <c r="A1413" s="11"/>
      <c r="B1413" s="18"/>
      <c r="C1413" s="18"/>
      <c r="D1413" s="19"/>
      <c r="E1413" s="6"/>
      <c r="F1413" s="11"/>
      <c r="G1413" s="11"/>
      <c r="H1413" s="11"/>
      <c r="I1413" s="13"/>
      <c r="J1413" s="14"/>
      <c r="K1413" s="6"/>
      <c r="L1413" s="17">
        <f t="shared" si="21"/>
        <v>0</v>
      </c>
      <c r="M1413" s="17"/>
      <c r="N1413" s="17"/>
    </row>
    <row r="1414" spans="1:14" x14ac:dyDescent="0.25">
      <c r="A1414" s="11"/>
      <c r="B1414" s="18"/>
      <c r="C1414" s="18"/>
      <c r="D1414" s="19"/>
      <c r="E1414" s="6"/>
      <c r="F1414" s="11"/>
      <c r="G1414" s="11"/>
      <c r="H1414" s="11"/>
      <c r="I1414" s="13"/>
      <c r="J1414" s="14"/>
      <c r="K1414" s="6"/>
      <c r="L1414" s="17">
        <f t="shared" si="21"/>
        <v>0</v>
      </c>
      <c r="M1414" s="17"/>
      <c r="N1414" s="17"/>
    </row>
    <row r="1415" spans="1:14" x14ac:dyDescent="0.25">
      <c r="A1415" s="11"/>
      <c r="B1415" s="18"/>
      <c r="C1415" s="18"/>
      <c r="D1415" s="19"/>
      <c r="E1415" s="6"/>
      <c r="F1415" s="11"/>
      <c r="G1415" s="11"/>
      <c r="H1415" s="11"/>
      <c r="I1415" s="13"/>
      <c r="J1415" s="14"/>
      <c r="K1415" s="6"/>
      <c r="L1415" s="17">
        <f t="shared" si="21"/>
        <v>0</v>
      </c>
      <c r="M1415" s="17"/>
      <c r="N1415" s="17"/>
    </row>
    <row r="1416" spans="1:14" x14ac:dyDescent="0.25">
      <c r="A1416" s="11"/>
      <c r="B1416" s="18"/>
      <c r="C1416" s="18"/>
      <c r="D1416" s="19"/>
      <c r="E1416" s="6"/>
      <c r="F1416" s="11"/>
      <c r="G1416" s="11"/>
      <c r="H1416" s="11"/>
      <c r="I1416" s="13"/>
      <c r="J1416" s="14"/>
      <c r="K1416" s="6"/>
      <c r="L1416" s="17">
        <f t="shared" si="21"/>
        <v>0</v>
      </c>
      <c r="M1416" s="17"/>
      <c r="N1416" s="17"/>
    </row>
    <row r="1417" spans="1:14" x14ac:dyDescent="0.25">
      <c r="A1417" s="11"/>
      <c r="B1417" s="18"/>
      <c r="C1417" s="18"/>
      <c r="D1417" s="19"/>
      <c r="E1417" s="6"/>
      <c r="F1417" s="11"/>
      <c r="G1417" s="11"/>
      <c r="H1417" s="11"/>
      <c r="I1417" s="13"/>
      <c r="J1417" s="14"/>
      <c r="K1417" s="6"/>
      <c r="L1417" s="17">
        <f t="shared" si="21"/>
        <v>0</v>
      </c>
      <c r="M1417" s="17"/>
      <c r="N1417" s="17"/>
    </row>
    <row r="1418" spans="1:14" x14ac:dyDescent="0.25">
      <c r="A1418" s="11"/>
      <c r="B1418" s="18"/>
      <c r="C1418" s="18"/>
      <c r="D1418" s="19"/>
      <c r="E1418" s="6"/>
      <c r="F1418" s="11"/>
      <c r="G1418" s="11"/>
      <c r="H1418" s="11"/>
      <c r="I1418" s="13"/>
      <c r="J1418" s="14"/>
      <c r="K1418" s="6"/>
      <c r="L1418" s="17">
        <f t="shared" si="21"/>
        <v>0</v>
      </c>
      <c r="M1418" s="17"/>
      <c r="N1418" s="17"/>
    </row>
    <row r="1419" spans="1:14" x14ac:dyDescent="0.25">
      <c r="A1419" s="11"/>
      <c r="B1419" s="18"/>
      <c r="C1419" s="18"/>
      <c r="D1419" s="19"/>
      <c r="E1419" s="6"/>
      <c r="F1419" s="11"/>
      <c r="G1419" s="11"/>
      <c r="H1419" s="11"/>
      <c r="I1419" s="13"/>
      <c r="J1419" s="14"/>
      <c r="K1419" s="6"/>
      <c r="L1419" s="17">
        <f t="shared" si="21"/>
        <v>0</v>
      </c>
      <c r="M1419" s="17"/>
      <c r="N1419" s="17"/>
    </row>
    <row r="1420" spans="1:14" x14ac:dyDescent="0.25">
      <c r="A1420" s="11"/>
      <c r="B1420" s="18"/>
      <c r="C1420" s="18"/>
      <c r="D1420" s="19"/>
      <c r="E1420" s="6"/>
      <c r="F1420" s="11"/>
      <c r="G1420" s="11"/>
      <c r="H1420" s="11"/>
      <c r="I1420" s="13"/>
      <c r="J1420" s="14"/>
      <c r="K1420" s="6"/>
      <c r="L1420" s="17">
        <f t="shared" si="21"/>
        <v>0</v>
      </c>
      <c r="M1420" s="17"/>
      <c r="N1420" s="17"/>
    </row>
    <row r="1421" spans="1:14" x14ac:dyDescent="0.25">
      <c r="A1421" s="11"/>
      <c r="B1421" s="18"/>
      <c r="C1421" s="18"/>
      <c r="D1421" s="19"/>
      <c r="E1421" s="6"/>
      <c r="F1421" s="11"/>
      <c r="G1421" s="11"/>
      <c r="H1421" s="11"/>
      <c r="I1421" s="13"/>
      <c r="J1421" s="14"/>
      <c r="K1421" s="6"/>
      <c r="L1421" s="17">
        <f t="shared" si="21"/>
        <v>0</v>
      </c>
      <c r="M1421" s="17"/>
      <c r="N1421" s="17"/>
    </row>
    <row r="1422" spans="1:14" x14ac:dyDescent="0.25">
      <c r="A1422" s="11"/>
      <c r="B1422" s="18"/>
      <c r="C1422" s="18"/>
      <c r="D1422" s="19"/>
      <c r="E1422" s="6"/>
      <c r="F1422" s="11"/>
      <c r="G1422" s="11"/>
      <c r="H1422" s="11"/>
      <c r="I1422" s="13"/>
      <c r="J1422" s="14"/>
      <c r="K1422" s="6"/>
      <c r="L1422" s="17">
        <f t="shared" si="21"/>
        <v>0</v>
      </c>
      <c r="M1422" s="17"/>
      <c r="N1422" s="17"/>
    </row>
    <row r="1423" spans="1:14" x14ac:dyDescent="0.25">
      <c r="A1423" s="11"/>
      <c r="B1423" s="18"/>
      <c r="C1423" s="18"/>
      <c r="D1423" s="19"/>
      <c r="E1423" s="6"/>
      <c r="F1423" s="11"/>
      <c r="G1423" s="11"/>
      <c r="H1423" s="11"/>
      <c r="I1423" s="13"/>
      <c r="J1423" s="14"/>
      <c r="K1423" s="6"/>
      <c r="L1423" s="17">
        <f t="shared" si="21"/>
        <v>0</v>
      </c>
      <c r="M1423" s="17"/>
      <c r="N1423" s="17"/>
    </row>
    <row r="1424" spans="1:14" x14ac:dyDescent="0.25">
      <c r="A1424" s="11"/>
      <c r="B1424" s="18"/>
      <c r="C1424" s="18"/>
      <c r="D1424" s="19"/>
      <c r="E1424" s="6"/>
      <c r="F1424" s="11"/>
      <c r="G1424" s="11"/>
      <c r="H1424" s="11"/>
      <c r="I1424" s="13"/>
      <c r="J1424" s="14"/>
      <c r="K1424" s="6"/>
      <c r="L1424" s="17">
        <f t="shared" si="21"/>
        <v>0</v>
      </c>
      <c r="M1424" s="17"/>
      <c r="N1424" s="17"/>
    </row>
    <row r="1425" spans="1:14" x14ac:dyDescent="0.25">
      <c r="A1425" s="11"/>
      <c r="B1425" s="18"/>
      <c r="C1425" s="18"/>
      <c r="D1425" s="19"/>
      <c r="E1425" s="6"/>
      <c r="F1425" s="11"/>
      <c r="G1425" s="11"/>
      <c r="H1425" s="11"/>
      <c r="I1425" s="13"/>
      <c r="J1425" s="14"/>
      <c r="K1425" s="6"/>
      <c r="L1425" s="17">
        <f t="shared" si="21"/>
        <v>0</v>
      </c>
      <c r="M1425" s="17"/>
      <c r="N1425" s="17"/>
    </row>
    <row r="1426" spans="1:14" x14ac:dyDescent="0.25">
      <c r="A1426" s="11"/>
      <c r="B1426" s="18"/>
      <c r="C1426" s="18"/>
      <c r="D1426" s="19"/>
      <c r="E1426" s="6"/>
      <c r="F1426" s="11"/>
      <c r="G1426" s="11"/>
      <c r="H1426" s="11"/>
      <c r="I1426" s="13"/>
      <c r="J1426" s="14"/>
      <c r="K1426" s="6"/>
      <c r="L1426" s="17">
        <f t="shared" si="21"/>
        <v>0</v>
      </c>
      <c r="M1426" s="17"/>
      <c r="N1426" s="17"/>
    </row>
    <row r="1427" spans="1:14" x14ac:dyDescent="0.25">
      <c r="A1427" s="11"/>
      <c r="B1427" s="18"/>
      <c r="C1427" s="18"/>
      <c r="D1427" s="19"/>
      <c r="E1427" s="6"/>
      <c r="F1427" s="11"/>
      <c r="G1427" s="11"/>
      <c r="H1427" s="11"/>
      <c r="I1427" s="13"/>
      <c r="J1427" s="14"/>
      <c r="K1427" s="6"/>
      <c r="L1427" s="17">
        <f t="shared" si="21"/>
        <v>0</v>
      </c>
      <c r="M1427" s="17"/>
      <c r="N1427" s="17"/>
    </row>
    <row r="1428" spans="1:14" x14ac:dyDescent="0.25">
      <c r="A1428" s="11"/>
      <c r="B1428" s="18"/>
      <c r="C1428" s="18"/>
      <c r="D1428" s="19"/>
      <c r="E1428" s="6"/>
      <c r="F1428" s="11"/>
      <c r="G1428" s="11"/>
      <c r="H1428" s="11"/>
      <c r="I1428" s="13"/>
      <c r="J1428" s="14"/>
      <c r="K1428" s="6"/>
      <c r="L1428" s="17">
        <f t="shared" si="21"/>
        <v>0</v>
      </c>
      <c r="M1428" s="17"/>
      <c r="N1428" s="17"/>
    </row>
    <row r="1429" spans="1:14" x14ac:dyDescent="0.25">
      <c r="A1429" s="11"/>
      <c r="B1429" s="18"/>
      <c r="C1429" s="18"/>
      <c r="D1429" s="19"/>
      <c r="E1429" s="6"/>
      <c r="F1429" s="11"/>
      <c r="G1429" s="11"/>
      <c r="H1429" s="11"/>
      <c r="I1429" s="13"/>
      <c r="J1429" s="14"/>
      <c r="K1429" s="6"/>
      <c r="L1429" s="17">
        <f t="shared" si="21"/>
        <v>0</v>
      </c>
      <c r="M1429" s="17"/>
      <c r="N1429" s="17"/>
    </row>
    <row r="1430" spans="1:14" x14ac:dyDescent="0.25">
      <c r="A1430" s="11"/>
      <c r="B1430" s="18"/>
      <c r="C1430" s="18"/>
      <c r="D1430" s="19"/>
      <c r="E1430" s="6"/>
      <c r="F1430" s="11"/>
      <c r="G1430" s="11"/>
      <c r="H1430" s="11"/>
      <c r="I1430" s="13"/>
      <c r="J1430" s="14"/>
      <c r="K1430" s="6"/>
      <c r="L1430" s="17">
        <f t="shared" si="21"/>
        <v>0</v>
      </c>
      <c r="M1430" s="17"/>
      <c r="N1430" s="17"/>
    </row>
    <row r="1431" spans="1:14" x14ac:dyDescent="0.25">
      <c r="A1431" s="11"/>
      <c r="B1431" s="18"/>
      <c r="C1431" s="18"/>
      <c r="D1431" s="19"/>
      <c r="E1431" s="6"/>
      <c r="F1431" s="11"/>
      <c r="G1431" s="11"/>
      <c r="H1431" s="11"/>
      <c r="I1431" s="13"/>
      <c r="J1431" s="14"/>
      <c r="K1431" s="6"/>
      <c r="L1431" s="17">
        <f t="shared" ref="L1431:L1501" si="22">G1431*(I1431-(I1431*J1431)-((I1431-(I1431*J1431))*K1431))</f>
        <v>0</v>
      </c>
      <c r="M1431" s="17"/>
      <c r="N1431" s="17"/>
    </row>
    <row r="1432" spans="1:14" x14ac:dyDescent="0.25">
      <c r="A1432" s="11"/>
      <c r="B1432" s="18"/>
      <c r="C1432" s="18"/>
      <c r="D1432" s="19"/>
      <c r="E1432" s="6"/>
      <c r="F1432" s="11"/>
      <c r="G1432" s="11"/>
      <c r="H1432" s="11"/>
      <c r="I1432" s="13"/>
      <c r="J1432" s="14"/>
      <c r="K1432" s="6"/>
      <c r="L1432" s="17">
        <f t="shared" si="22"/>
        <v>0</v>
      </c>
      <c r="M1432" s="17"/>
      <c r="N1432" s="17"/>
    </row>
    <row r="1433" spans="1:14" x14ac:dyDescent="0.25">
      <c r="A1433" s="11"/>
      <c r="B1433" s="18"/>
      <c r="C1433" s="18"/>
      <c r="D1433" s="19"/>
      <c r="E1433" s="6"/>
      <c r="F1433" s="11"/>
      <c r="G1433" s="11"/>
      <c r="H1433" s="11"/>
      <c r="I1433" s="13"/>
      <c r="J1433" s="14"/>
      <c r="K1433" s="6"/>
      <c r="L1433" s="17">
        <f t="shared" si="22"/>
        <v>0</v>
      </c>
      <c r="M1433" s="17"/>
      <c r="N1433" s="17"/>
    </row>
    <row r="1434" spans="1:14" x14ac:dyDescent="0.25">
      <c r="A1434" s="11"/>
      <c r="B1434" s="18"/>
      <c r="C1434" s="18"/>
      <c r="D1434" s="19"/>
      <c r="E1434" s="6"/>
      <c r="F1434" s="11"/>
      <c r="G1434" s="11"/>
      <c r="H1434" s="11"/>
      <c r="I1434" s="13"/>
      <c r="J1434" s="14"/>
      <c r="K1434" s="6"/>
      <c r="L1434" s="17">
        <f t="shared" si="22"/>
        <v>0</v>
      </c>
      <c r="M1434" s="17"/>
      <c r="N1434" s="17"/>
    </row>
    <row r="1435" spans="1:14" x14ac:dyDescent="0.25">
      <c r="A1435" s="11"/>
      <c r="B1435" s="18"/>
      <c r="C1435" s="18"/>
      <c r="D1435" s="19"/>
      <c r="E1435" s="6"/>
      <c r="F1435" s="11"/>
      <c r="G1435" s="11"/>
      <c r="H1435" s="11"/>
      <c r="I1435" s="13"/>
      <c r="J1435" s="14"/>
      <c r="K1435" s="6"/>
      <c r="L1435" s="17">
        <f t="shared" si="22"/>
        <v>0</v>
      </c>
      <c r="M1435" s="17"/>
      <c r="N1435" s="17"/>
    </row>
    <row r="1436" spans="1:14" x14ac:dyDescent="0.25">
      <c r="A1436" s="11"/>
      <c r="B1436" s="18"/>
      <c r="C1436" s="18"/>
      <c r="D1436" s="19"/>
      <c r="E1436" s="6"/>
      <c r="F1436" s="11"/>
      <c r="G1436" s="11"/>
      <c r="H1436" s="11"/>
      <c r="I1436" s="13"/>
      <c r="J1436" s="14"/>
      <c r="K1436" s="6"/>
      <c r="L1436" s="17">
        <f t="shared" si="22"/>
        <v>0</v>
      </c>
      <c r="M1436" s="17"/>
      <c r="N1436" s="17"/>
    </row>
    <row r="1437" spans="1:14" x14ac:dyDescent="0.25">
      <c r="A1437" s="11"/>
      <c r="B1437" s="18"/>
      <c r="C1437" s="18"/>
      <c r="D1437" s="19"/>
      <c r="E1437" s="6"/>
      <c r="F1437" s="11"/>
      <c r="G1437" s="11"/>
      <c r="H1437" s="11"/>
      <c r="I1437" s="13"/>
      <c r="J1437" s="14"/>
      <c r="K1437" s="6"/>
      <c r="L1437" s="17">
        <f t="shared" si="22"/>
        <v>0</v>
      </c>
      <c r="M1437" s="17"/>
      <c r="N1437" s="17"/>
    </row>
    <row r="1438" spans="1:14" x14ac:dyDescent="0.25">
      <c r="A1438" s="11"/>
      <c r="B1438" s="18"/>
      <c r="C1438" s="18"/>
      <c r="D1438" s="19"/>
      <c r="E1438" s="6"/>
      <c r="F1438" s="11"/>
      <c r="G1438" s="11"/>
      <c r="H1438" s="11"/>
      <c r="I1438" s="13"/>
      <c r="J1438" s="14"/>
      <c r="K1438" s="6"/>
      <c r="L1438" s="17">
        <f t="shared" si="22"/>
        <v>0</v>
      </c>
      <c r="M1438" s="17"/>
      <c r="N1438" s="17"/>
    </row>
    <row r="1439" spans="1:14" x14ac:dyDescent="0.25">
      <c r="A1439" s="11"/>
      <c r="B1439" s="18"/>
      <c r="C1439" s="18"/>
      <c r="D1439" s="19"/>
      <c r="E1439" s="6"/>
      <c r="F1439" s="11"/>
      <c r="G1439" s="11"/>
      <c r="H1439" s="11"/>
      <c r="I1439" s="13"/>
      <c r="J1439" s="14"/>
      <c r="K1439" s="6"/>
      <c r="L1439" s="17">
        <f t="shared" si="22"/>
        <v>0</v>
      </c>
      <c r="M1439" s="17"/>
      <c r="N1439" s="17"/>
    </row>
    <row r="1440" spans="1:14" x14ac:dyDescent="0.25">
      <c r="A1440" s="11"/>
      <c r="B1440" s="18"/>
      <c r="C1440" s="18"/>
      <c r="D1440" s="19"/>
      <c r="E1440" s="6"/>
      <c r="F1440" s="11"/>
      <c r="G1440" s="11"/>
      <c r="H1440" s="11"/>
      <c r="I1440" s="13"/>
      <c r="J1440" s="14"/>
      <c r="K1440" s="6"/>
      <c r="L1440" s="17">
        <f t="shared" si="22"/>
        <v>0</v>
      </c>
      <c r="M1440" s="17"/>
      <c r="N1440" s="17"/>
    </row>
    <row r="1441" spans="1:14" x14ac:dyDescent="0.25">
      <c r="A1441" s="11"/>
      <c r="B1441" s="18"/>
      <c r="C1441" s="18"/>
      <c r="D1441" s="19"/>
      <c r="E1441" s="6"/>
      <c r="F1441" s="11"/>
      <c r="G1441" s="11"/>
      <c r="H1441" s="11"/>
      <c r="I1441" s="13"/>
      <c r="J1441" s="14"/>
      <c r="K1441" s="6"/>
      <c r="L1441" s="17">
        <f t="shared" si="22"/>
        <v>0</v>
      </c>
      <c r="M1441" s="17"/>
      <c r="N1441" s="17"/>
    </row>
    <row r="1442" spans="1:14" x14ac:dyDescent="0.25">
      <c r="A1442" s="11"/>
      <c r="B1442" s="18"/>
      <c r="C1442" s="18"/>
      <c r="D1442" s="19"/>
      <c r="E1442" s="6"/>
      <c r="F1442" s="11"/>
      <c r="G1442" s="11"/>
      <c r="H1442" s="11"/>
      <c r="I1442" s="13"/>
      <c r="J1442" s="14"/>
      <c r="K1442" s="6"/>
      <c r="L1442" s="17">
        <f t="shared" si="22"/>
        <v>0</v>
      </c>
      <c r="M1442" s="17"/>
      <c r="N1442" s="17"/>
    </row>
    <row r="1443" spans="1:14" x14ac:dyDescent="0.25">
      <c r="A1443" s="11"/>
      <c r="B1443" s="18"/>
      <c r="C1443" s="18"/>
      <c r="D1443" s="19"/>
      <c r="E1443" s="6"/>
      <c r="F1443" s="11"/>
      <c r="G1443" s="11"/>
      <c r="H1443" s="11"/>
      <c r="I1443" s="13"/>
      <c r="J1443" s="14"/>
      <c r="K1443" s="6"/>
      <c r="L1443" s="17">
        <f t="shared" si="22"/>
        <v>0</v>
      </c>
      <c r="M1443" s="17"/>
      <c r="N1443" s="17"/>
    </row>
    <row r="1444" spans="1:14" x14ac:dyDescent="0.25">
      <c r="A1444" s="11"/>
      <c r="B1444" s="18"/>
      <c r="C1444" s="18"/>
      <c r="D1444" s="19"/>
      <c r="E1444" s="6"/>
      <c r="F1444" s="11"/>
      <c r="G1444" s="11"/>
      <c r="H1444" s="11"/>
      <c r="I1444" s="13"/>
      <c r="J1444" s="14"/>
      <c r="K1444" s="6"/>
      <c r="L1444" s="17">
        <f t="shared" si="22"/>
        <v>0</v>
      </c>
      <c r="M1444" s="17"/>
      <c r="N1444" s="17"/>
    </row>
    <row r="1445" spans="1:14" x14ac:dyDescent="0.25">
      <c r="A1445" s="11"/>
      <c r="B1445" s="18"/>
      <c r="C1445" s="18"/>
      <c r="D1445" s="19"/>
      <c r="E1445" s="6"/>
      <c r="F1445" s="11"/>
      <c r="G1445" s="11"/>
      <c r="H1445" s="11"/>
      <c r="I1445" s="13"/>
      <c r="J1445" s="14"/>
      <c r="K1445" s="6"/>
      <c r="L1445" s="17">
        <f t="shared" si="22"/>
        <v>0</v>
      </c>
      <c r="M1445" s="17"/>
      <c r="N1445" s="17"/>
    </row>
    <row r="1446" spans="1:14" x14ac:dyDescent="0.25">
      <c r="A1446" s="11"/>
      <c r="B1446" s="18"/>
      <c r="C1446" s="18"/>
      <c r="D1446" s="19"/>
      <c r="E1446" s="6"/>
      <c r="F1446" s="11"/>
      <c r="G1446" s="11"/>
      <c r="H1446" s="11"/>
      <c r="I1446" s="13"/>
      <c r="J1446" s="14"/>
      <c r="K1446" s="6"/>
      <c r="L1446" s="17">
        <f t="shared" si="22"/>
        <v>0</v>
      </c>
      <c r="M1446" s="17"/>
      <c r="N1446" s="17"/>
    </row>
    <row r="1447" spans="1:14" x14ac:dyDescent="0.25">
      <c r="A1447" s="11"/>
      <c r="B1447" s="18"/>
      <c r="C1447" s="18"/>
      <c r="D1447" s="19"/>
      <c r="E1447" s="6"/>
      <c r="F1447" s="11"/>
      <c r="G1447" s="11"/>
      <c r="H1447" s="11"/>
      <c r="I1447" s="13"/>
      <c r="J1447" s="14"/>
      <c r="K1447" s="6"/>
      <c r="L1447" s="17">
        <f t="shared" si="22"/>
        <v>0</v>
      </c>
      <c r="M1447" s="17"/>
      <c r="N1447" s="17"/>
    </row>
    <row r="1448" spans="1:14" x14ac:dyDescent="0.25">
      <c r="A1448" s="11"/>
      <c r="B1448" s="18"/>
      <c r="C1448" s="18"/>
      <c r="D1448" s="19"/>
      <c r="E1448" s="6"/>
      <c r="F1448" s="11"/>
      <c r="G1448" s="11"/>
      <c r="H1448" s="11"/>
      <c r="I1448" s="13"/>
      <c r="J1448" s="14"/>
      <c r="K1448" s="6"/>
      <c r="L1448" s="17">
        <f t="shared" si="22"/>
        <v>0</v>
      </c>
      <c r="M1448" s="17"/>
      <c r="N1448" s="17"/>
    </row>
    <row r="1449" spans="1:14" x14ac:dyDescent="0.25">
      <c r="A1449" s="11"/>
      <c r="B1449" s="18"/>
      <c r="C1449" s="18"/>
      <c r="D1449" s="19"/>
      <c r="E1449" s="6"/>
      <c r="F1449" s="11"/>
      <c r="G1449" s="11"/>
      <c r="H1449" s="11"/>
      <c r="I1449" s="13"/>
      <c r="J1449" s="14"/>
      <c r="K1449" s="6"/>
      <c r="L1449" s="17">
        <f t="shared" si="22"/>
        <v>0</v>
      </c>
      <c r="M1449" s="17"/>
      <c r="N1449" s="17"/>
    </row>
    <row r="1450" spans="1:14" x14ac:dyDescent="0.25">
      <c r="A1450" s="11"/>
      <c r="B1450" s="18"/>
      <c r="C1450" s="18"/>
      <c r="D1450" s="19"/>
      <c r="E1450" s="6"/>
      <c r="F1450" s="11"/>
      <c r="G1450" s="11"/>
      <c r="H1450" s="11"/>
      <c r="I1450" s="13"/>
      <c r="J1450" s="14"/>
      <c r="K1450" s="6"/>
      <c r="L1450" s="17">
        <f t="shared" si="22"/>
        <v>0</v>
      </c>
      <c r="M1450" s="17"/>
      <c r="N1450" s="17"/>
    </row>
    <row r="1451" spans="1:14" x14ac:dyDescent="0.25">
      <c r="A1451" s="11"/>
      <c r="B1451" s="18"/>
      <c r="C1451" s="18"/>
      <c r="D1451" s="19"/>
      <c r="E1451" s="6"/>
      <c r="F1451" s="11"/>
      <c r="G1451" s="11"/>
      <c r="H1451" s="11"/>
      <c r="I1451" s="13"/>
      <c r="J1451" s="14"/>
      <c r="K1451" s="6"/>
      <c r="L1451" s="17">
        <f t="shared" si="22"/>
        <v>0</v>
      </c>
      <c r="M1451" s="17"/>
      <c r="N1451" s="17"/>
    </row>
    <row r="1452" spans="1:14" x14ac:dyDescent="0.25">
      <c r="A1452" s="11"/>
      <c r="B1452" s="18"/>
      <c r="C1452" s="18"/>
      <c r="D1452" s="19"/>
      <c r="E1452" s="6"/>
      <c r="F1452" s="11"/>
      <c r="G1452" s="11"/>
      <c r="H1452" s="11"/>
      <c r="I1452" s="13"/>
      <c r="J1452" s="14"/>
      <c r="K1452" s="6"/>
      <c r="L1452" s="17">
        <f t="shared" si="22"/>
        <v>0</v>
      </c>
      <c r="M1452" s="17"/>
      <c r="N1452" s="17"/>
    </row>
    <row r="1453" spans="1:14" x14ac:dyDescent="0.25">
      <c r="A1453" s="11"/>
      <c r="B1453" s="18"/>
      <c r="C1453" s="18"/>
      <c r="D1453" s="19"/>
      <c r="E1453" s="6"/>
      <c r="F1453" s="11"/>
      <c r="G1453" s="11"/>
      <c r="H1453" s="11"/>
      <c r="I1453" s="13"/>
      <c r="J1453" s="14"/>
      <c r="K1453" s="6"/>
      <c r="L1453" s="17">
        <f t="shared" si="22"/>
        <v>0</v>
      </c>
      <c r="M1453" s="17"/>
      <c r="N1453" s="17"/>
    </row>
    <row r="1454" spans="1:14" x14ac:dyDescent="0.25">
      <c r="A1454" s="11"/>
      <c r="B1454" s="18"/>
      <c r="C1454" s="18"/>
      <c r="D1454" s="19"/>
      <c r="E1454" s="6"/>
      <c r="F1454" s="11"/>
      <c r="G1454" s="11"/>
      <c r="H1454" s="11"/>
      <c r="I1454" s="13"/>
      <c r="J1454" s="14"/>
      <c r="K1454" s="6"/>
      <c r="L1454" s="17">
        <f t="shared" si="22"/>
        <v>0</v>
      </c>
      <c r="M1454" s="17"/>
      <c r="N1454" s="17"/>
    </row>
    <row r="1455" spans="1:14" x14ac:dyDescent="0.25">
      <c r="A1455" s="11"/>
      <c r="B1455" s="18"/>
      <c r="C1455" s="18"/>
      <c r="D1455" s="19"/>
      <c r="E1455" s="6"/>
      <c r="F1455" s="11"/>
      <c r="G1455" s="11"/>
      <c r="H1455" s="11"/>
      <c r="I1455" s="13"/>
      <c r="J1455" s="14"/>
      <c r="K1455" s="6"/>
      <c r="L1455" s="17">
        <f t="shared" si="22"/>
        <v>0</v>
      </c>
      <c r="M1455" s="17"/>
      <c r="N1455" s="17"/>
    </row>
    <row r="1456" spans="1:14" x14ac:dyDescent="0.25">
      <c r="A1456" s="11"/>
      <c r="B1456" s="18"/>
      <c r="C1456" s="18"/>
      <c r="D1456" s="19"/>
      <c r="E1456" s="6"/>
      <c r="F1456" s="11"/>
      <c r="G1456" s="11"/>
      <c r="H1456" s="11"/>
      <c r="I1456" s="13"/>
      <c r="J1456" s="14"/>
      <c r="K1456" s="6"/>
      <c r="L1456" s="17">
        <f t="shared" si="22"/>
        <v>0</v>
      </c>
      <c r="M1456" s="17"/>
      <c r="N1456" s="17"/>
    </row>
    <row r="1457" spans="1:14" x14ac:dyDescent="0.25">
      <c r="A1457" s="11"/>
      <c r="B1457" s="18"/>
      <c r="C1457" s="18"/>
      <c r="D1457" s="19"/>
      <c r="E1457" s="6"/>
      <c r="F1457" s="11"/>
      <c r="G1457" s="11"/>
      <c r="H1457" s="11"/>
      <c r="I1457" s="13"/>
      <c r="J1457" s="14"/>
      <c r="K1457" s="6"/>
      <c r="L1457" s="17">
        <f t="shared" si="22"/>
        <v>0</v>
      </c>
      <c r="M1457" s="17"/>
      <c r="N1457" s="17"/>
    </row>
    <row r="1458" spans="1:14" x14ac:dyDescent="0.25">
      <c r="A1458" s="11"/>
      <c r="B1458" s="18"/>
      <c r="C1458" s="18"/>
      <c r="D1458" s="19"/>
      <c r="E1458" s="6"/>
      <c r="F1458" s="11"/>
      <c r="G1458" s="11"/>
      <c r="H1458" s="11"/>
      <c r="I1458" s="13"/>
      <c r="J1458" s="14"/>
      <c r="K1458" s="6"/>
      <c r="L1458" s="17">
        <f t="shared" si="22"/>
        <v>0</v>
      </c>
      <c r="M1458" s="17"/>
      <c r="N1458" s="17"/>
    </row>
    <row r="1459" spans="1:14" x14ac:dyDescent="0.25">
      <c r="A1459" s="11"/>
      <c r="B1459" s="18"/>
      <c r="C1459" s="18"/>
      <c r="D1459" s="19"/>
      <c r="E1459" s="6"/>
      <c r="F1459" s="11"/>
      <c r="G1459" s="11"/>
      <c r="H1459" s="11"/>
      <c r="I1459" s="13"/>
      <c r="J1459" s="14"/>
      <c r="K1459" s="6"/>
      <c r="L1459" s="17">
        <f t="shared" si="22"/>
        <v>0</v>
      </c>
      <c r="M1459" s="17"/>
      <c r="N1459" s="17"/>
    </row>
    <row r="1460" spans="1:14" x14ac:dyDescent="0.25">
      <c r="A1460" s="11"/>
      <c r="B1460" s="18"/>
      <c r="C1460" s="18"/>
      <c r="D1460" s="19"/>
      <c r="E1460" s="6"/>
      <c r="F1460" s="11"/>
      <c r="G1460" s="11"/>
      <c r="H1460" s="11"/>
      <c r="I1460" s="13"/>
      <c r="J1460" s="14"/>
      <c r="K1460" s="6"/>
      <c r="L1460" s="17">
        <f t="shared" si="22"/>
        <v>0</v>
      </c>
      <c r="M1460" s="17"/>
      <c r="N1460" s="17"/>
    </row>
    <row r="1461" spans="1:14" x14ac:dyDescent="0.25">
      <c r="A1461" s="11"/>
      <c r="B1461" s="18"/>
      <c r="C1461" s="18"/>
      <c r="D1461" s="19"/>
      <c r="E1461" s="6"/>
      <c r="F1461" s="11"/>
      <c r="G1461" s="11"/>
      <c r="H1461" s="11"/>
      <c r="I1461" s="13"/>
      <c r="J1461" s="14"/>
      <c r="K1461" s="6"/>
      <c r="L1461" s="17">
        <f t="shared" si="22"/>
        <v>0</v>
      </c>
      <c r="M1461" s="17"/>
      <c r="N1461" s="17"/>
    </row>
    <row r="1462" spans="1:14" x14ac:dyDescent="0.25">
      <c r="A1462" s="11"/>
      <c r="B1462" s="18"/>
      <c r="C1462" s="18"/>
      <c r="D1462" s="19"/>
      <c r="E1462" s="6"/>
      <c r="F1462" s="11"/>
      <c r="G1462" s="11"/>
      <c r="H1462" s="11"/>
      <c r="I1462" s="13"/>
      <c r="J1462" s="14"/>
      <c r="K1462" s="6"/>
      <c r="L1462" s="17">
        <f t="shared" si="22"/>
        <v>0</v>
      </c>
      <c r="M1462" s="17"/>
      <c r="N1462" s="17"/>
    </row>
    <row r="1463" spans="1:14" x14ac:dyDescent="0.25">
      <c r="A1463" s="11"/>
      <c r="B1463" s="18"/>
      <c r="C1463" s="18"/>
      <c r="D1463" s="19"/>
      <c r="E1463" s="6"/>
      <c r="F1463" s="11"/>
      <c r="G1463" s="11"/>
      <c r="H1463" s="11"/>
      <c r="I1463" s="13"/>
      <c r="J1463" s="14"/>
      <c r="K1463" s="6"/>
      <c r="L1463" s="17">
        <f t="shared" si="22"/>
        <v>0</v>
      </c>
      <c r="M1463" s="17"/>
      <c r="N1463" s="17"/>
    </row>
    <row r="1464" spans="1:14" x14ac:dyDescent="0.25">
      <c r="A1464" s="11"/>
      <c r="B1464" s="18"/>
      <c r="C1464" s="18"/>
      <c r="D1464" s="19"/>
      <c r="E1464" s="6"/>
      <c r="F1464" s="11"/>
      <c r="G1464" s="11"/>
      <c r="H1464" s="11"/>
      <c r="I1464" s="13"/>
      <c r="J1464" s="14"/>
      <c r="K1464" s="6"/>
      <c r="L1464" s="17">
        <f t="shared" si="22"/>
        <v>0</v>
      </c>
      <c r="M1464" s="17"/>
      <c r="N1464" s="17"/>
    </row>
    <row r="1465" spans="1:14" x14ac:dyDescent="0.25">
      <c r="A1465" s="11"/>
      <c r="B1465" s="18"/>
      <c r="C1465" s="18"/>
      <c r="D1465" s="19"/>
      <c r="E1465" s="6"/>
      <c r="F1465" s="11"/>
      <c r="G1465" s="11"/>
      <c r="H1465" s="11"/>
      <c r="I1465" s="13"/>
      <c r="J1465" s="14"/>
      <c r="K1465" s="6"/>
      <c r="L1465" s="17">
        <f t="shared" si="22"/>
        <v>0</v>
      </c>
      <c r="M1465" s="17"/>
      <c r="N1465" s="17"/>
    </row>
    <row r="1466" spans="1:14" x14ac:dyDescent="0.25">
      <c r="A1466" s="11"/>
      <c r="B1466" s="18"/>
      <c r="C1466" s="18"/>
      <c r="D1466" s="19"/>
      <c r="E1466" s="6"/>
      <c r="F1466" s="11"/>
      <c r="G1466" s="11"/>
      <c r="H1466" s="11"/>
      <c r="I1466" s="13"/>
      <c r="J1466" s="14"/>
      <c r="K1466" s="6"/>
      <c r="L1466" s="17">
        <f t="shared" si="22"/>
        <v>0</v>
      </c>
      <c r="M1466" s="17"/>
      <c r="N1466" s="17"/>
    </row>
    <row r="1467" spans="1:14" x14ac:dyDescent="0.25">
      <c r="A1467" s="11"/>
      <c r="B1467" s="18"/>
      <c r="C1467" s="18"/>
      <c r="D1467" s="19"/>
      <c r="E1467" s="6"/>
      <c r="F1467" s="11"/>
      <c r="G1467" s="11"/>
      <c r="H1467" s="11"/>
      <c r="I1467" s="13"/>
      <c r="J1467" s="14"/>
      <c r="K1467" s="6"/>
      <c r="L1467" s="17">
        <f t="shared" si="22"/>
        <v>0</v>
      </c>
      <c r="M1467" s="17"/>
      <c r="N1467" s="17"/>
    </row>
    <row r="1468" spans="1:14" x14ac:dyDescent="0.25">
      <c r="A1468" s="11"/>
      <c r="B1468" s="18"/>
      <c r="C1468" s="18"/>
      <c r="D1468" s="19"/>
      <c r="E1468" s="6"/>
      <c r="F1468" s="11"/>
      <c r="G1468" s="11"/>
      <c r="H1468" s="11"/>
      <c r="I1468" s="13"/>
      <c r="J1468" s="14"/>
      <c r="K1468" s="6"/>
      <c r="L1468" s="17">
        <f t="shared" si="22"/>
        <v>0</v>
      </c>
      <c r="M1468" s="17"/>
      <c r="N1468" s="17"/>
    </row>
    <row r="1469" spans="1:14" x14ac:dyDescent="0.25">
      <c r="A1469" s="11"/>
      <c r="B1469" s="18"/>
      <c r="C1469" s="18"/>
      <c r="D1469" s="19"/>
      <c r="E1469" s="6"/>
      <c r="F1469" s="11"/>
      <c r="G1469" s="11"/>
      <c r="H1469" s="11"/>
      <c r="I1469" s="13"/>
      <c r="J1469" s="14"/>
      <c r="K1469" s="6"/>
      <c r="L1469" s="17">
        <f t="shared" si="22"/>
        <v>0</v>
      </c>
      <c r="M1469" s="17"/>
      <c r="N1469" s="17"/>
    </row>
    <row r="1470" spans="1:14" x14ac:dyDescent="0.25">
      <c r="A1470" s="11"/>
      <c r="B1470" s="18"/>
      <c r="C1470" s="18"/>
      <c r="D1470" s="19"/>
      <c r="E1470" s="6"/>
      <c r="F1470" s="11"/>
      <c r="G1470" s="11"/>
      <c r="H1470" s="11"/>
      <c r="I1470" s="13"/>
      <c r="J1470" s="14"/>
      <c r="K1470" s="6"/>
      <c r="L1470" s="17">
        <f t="shared" si="22"/>
        <v>0</v>
      </c>
      <c r="M1470" s="17"/>
      <c r="N1470" s="17"/>
    </row>
    <row r="1471" spans="1:14" x14ac:dyDescent="0.25">
      <c r="A1471" s="11"/>
      <c r="B1471" s="18"/>
      <c r="C1471" s="18"/>
      <c r="D1471" s="19"/>
      <c r="E1471" s="6"/>
      <c r="F1471" s="11"/>
      <c r="G1471" s="11"/>
      <c r="H1471" s="11"/>
      <c r="I1471" s="13"/>
      <c r="J1471" s="14"/>
      <c r="K1471" s="6"/>
      <c r="L1471" s="17">
        <f t="shared" si="22"/>
        <v>0</v>
      </c>
      <c r="M1471" s="17"/>
      <c r="N1471" s="17"/>
    </row>
    <row r="1472" spans="1:14" x14ac:dyDescent="0.25">
      <c r="A1472" s="11"/>
      <c r="B1472" s="18"/>
      <c r="C1472" s="18"/>
      <c r="D1472" s="19"/>
      <c r="E1472" s="6"/>
      <c r="F1472" s="11"/>
      <c r="G1472" s="11"/>
      <c r="H1472" s="11"/>
      <c r="I1472" s="13"/>
      <c r="J1472" s="14"/>
      <c r="K1472" s="6"/>
      <c r="L1472" s="17">
        <f t="shared" si="22"/>
        <v>0</v>
      </c>
      <c r="M1472" s="17"/>
      <c r="N1472" s="17"/>
    </row>
    <row r="1473" spans="1:14" x14ac:dyDescent="0.25">
      <c r="A1473" s="11"/>
      <c r="B1473" s="18"/>
      <c r="C1473" s="18"/>
      <c r="D1473" s="19"/>
      <c r="E1473" s="6"/>
      <c r="F1473" s="11"/>
      <c r="G1473" s="11"/>
      <c r="H1473" s="11"/>
      <c r="I1473" s="13"/>
      <c r="J1473" s="14"/>
      <c r="K1473" s="6"/>
      <c r="L1473" s="17">
        <f t="shared" si="22"/>
        <v>0</v>
      </c>
      <c r="M1473" s="17"/>
      <c r="N1473" s="17"/>
    </row>
    <row r="1474" spans="1:14" x14ac:dyDescent="0.25">
      <c r="A1474" s="11"/>
      <c r="B1474" s="18"/>
      <c r="C1474" s="18"/>
      <c r="D1474" s="19"/>
      <c r="E1474" s="6"/>
      <c r="F1474" s="11"/>
      <c r="G1474" s="11"/>
      <c r="H1474" s="11"/>
      <c r="I1474" s="13"/>
      <c r="J1474" s="14"/>
      <c r="K1474" s="6"/>
      <c r="L1474" s="17">
        <f t="shared" si="22"/>
        <v>0</v>
      </c>
      <c r="M1474" s="17"/>
      <c r="N1474" s="17"/>
    </row>
    <row r="1475" spans="1:14" x14ac:dyDescent="0.25">
      <c r="A1475" s="11"/>
      <c r="B1475" s="18"/>
      <c r="C1475" s="18"/>
      <c r="D1475" s="19"/>
      <c r="E1475" s="6"/>
      <c r="F1475" s="11"/>
      <c r="G1475" s="11"/>
      <c r="H1475" s="11"/>
      <c r="I1475" s="13"/>
      <c r="J1475" s="14"/>
      <c r="K1475" s="6"/>
      <c r="L1475" s="17">
        <f t="shared" si="22"/>
        <v>0</v>
      </c>
      <c r="M1475" s="17"/>
      <c r="N1475" s="17"/>
    </row>
    <row r="1476" spans="1:14" x14ac:dyDescent="0.25">
      <c r="A1476" s="11"/>
      <c r="B1476" s="18"/>
      <c r="C1476" s="18"/>
      <c r="D1476" s="19"/>
      <c r="E1476" s="6"/>
      <c r="F1476" s="11"/>
      <c r="G1476" s="11"/>
      <c r="H1476" s="11"/>
      <c r="I1476" s="13"/>
      <c r="J1476" s="14"/>
      <c r="K1476" s="6"/>
      <c r="L1476" s="17">
        <f t="shared" si="22"/>
        <v>0</v>
      </c>
      <c r="M1476" s="17"/>
      <c r="N1476" s="17"/>
    </row>
    <row r="1477" spans="1:14" x14ac:dyDescent="0.25">
      <c r="A1477" s="11"/>
      <c r="B1477" s="18"/>
      <c r="C1477" s="18"/>
      <c r="D1477" s="19"/>
      <c r="E1477" s="6"/>
      <c r="F1477" s="11"/>
      <c r="G1477" s="11"/>
      <c r="H1477" s="11"/>
      <c r="I1477" s="13"/>
      <c r="J1477" s="14"/>
      <c r="K1477" s="6"/>
      <c r="L1477" s="17">
        <f t="shared" si="22"/>
        <v>0</v>
      </c>
      <c r="M1477" s="17"/>
      <c r="N1477" s="17"/>
    </row>
    <row r="1478" spans="1:14" x14ac:dyDescent="0.25">
      <c r="A1478" s="11"/>
      <c r="B1478" s="18"/>
      <c r="C1478" s="18"/>
      <c r="D1478" s="19"/>
      <c r="E1478" s="6"/>
      <c r="F1478" s="11"/>
      <c r="G1478" s="11"/>
      <c r="H1478" s="11"/>
      <c r="I1478" s="13"/>
      <c r="J1478" s="14"/>
      <c r="K1478" s="6"/>
      <c r="L1478" s="17">
        <f t="shared" si="22"/>
        <v>0</v>
      </c>
      <c r="M1478" s="17"/>
      <c r="N1478" s="17"/>
    </row>
    <row r="1479" spans="1:14" x14ac:dyDescent="0.25">
      <c r="A1479" s="11"/>
      <c r="B1479" s="18"/>
      <c r="C1479" s="18"/>
      <c r="D1479" s="19"/>
      <c r="E1479" s="6"/>
      <c r="F1479" s="11"/>
      <c r="G1479" s="11"/>
      <c r="H1479" s="11"/>
      <c r="I1479" s="13"/>
      <c r="J1479" s="14"/>
      <c r="K1479" s="6"/>
      <c r="L1479" s="17">
        <f t="shared" si="22"/>
        <v>0</v>
      </c>
      <c r="M1479" s="17"/>
      <c r="N1479" s="17"/>
    </row>
    <row r="1480" spans="1:14" x14ac:dyDescent="0.25">
      <c r="A1480" s="11"/>
      <c r="B1480" s="18"/>
      <c r="C1480" s="18"/>
      <c r="D1480" s="19"/>
      <c r="E1480" s="6"/>
      <c r="F1480" s="11"/>
      <c r="G1480" s="11"/>
      <c r="H1480" s="11"/>
      <c r="I1480" s="13"/>
      <c r="J1480" s="14"/>
      <c r="K1480" s="6"/>
      <c r="L1480" s="17">
        <f t="shared" si="22"/>
        <v>0</v>
      </c>
      <c r="M1480" s="17"/>
      <c r="N1480" s="17"/>
    </row>
    <row r="1481" spans="1:14" x14ac:dyDescent="0.25">
      <c r="A1481" s="11"/>
      <c r="B1481" s="18"/>
      <c r="C1481" s="18"/>
      <c r="D1481" s="19"/>
      <c r="E1481" s="6"/>
      <c r="F1481" s="11"/>
      <c r="G1481" s="11"/>
      <c r="H1481" s="11"/>
      <c r="I1481" s="13"/>
      <c r="J1481" s="14"/>
      <c r="K1481" s="6"/>
      <c r="L1481" s="17">
        <f t="shared" si="22"/>
        <v>0</v>
      </c>
      <c r="M1481" s="17"/>
      <c r="N1481" s="17"/>
    </row>
    <row r="1482" spans="1:14" x14ac:dyDescent="0.25">
      <c r="A1482" s="11"/>
      <c r="B1482" s="18"/>
      <c r="C1482" s="18"/>
      <c r="D1482" s="19"/>
      <c r="E1482" s="6"/>
      <c r="F1482" s="11"/>
      <c r="G1482" s="11"/>
      <c r="H1482" s="11"/>
      <c r="I1482" s="13"/>
      <c r="J1482" s="14"/>
      <c r="K1482" s="6"/>
      <c r="L1482" s="17">
        <f t="shared" si="22"/>
        <v>0</v>
      </c>
      <c r="M1482" s="17"/>
      <c r="N1482" s="17"/>
    </row>
    <row r="1483" spans="1:14" x14ac:dyDescent="0.25">
      <c r="A1483" s="11"/>
      <c r="B1483" s="18"/>
      <c r="C1483" s="18"/>
      <c r="D1483" s="19"/>
      <c r="E1483" s="6"/>
      <c r="F1483" s="11"/>
      <c r="G1483" s="11"/>
      <c r="H1483" s="11"/>
      <c r="I1483" s="13"/>
      <c r="J1483" s="14"/>
      <c r="K1483" s="6"/>
      <c r="L1483" s="17">
        <f t="shared" si="22"/>
        <v>0</v>
      </c>
      <c r="M1483" s="17"/>
      <c r="N1483" s="17"/>
    </row>
    <row r="1484" spans="1:14" x14ac:dyDescent="0.25">
      <c r="A1484" s="11"/>
      <c r="B1484" s="18"/>
      <c r="C1484" s="18"/>
      <c r="D1484" s="19"/>
      <c r="E1484" s="6"/>
      <c r="F1484" s="11"/>
      <c r="G1484" s="11"/>
      <c r="H1484" s="11"/>
      <c r="I1484" s="13"/>
      <c r="J1484" s="14"/>
      <c r="K1484" s="6"/>
      <c r="L1484" s="17">
        <f t="shared" si="22"/>
        <v>0</v>
      </c>
      <c r="M1484" s="17"/>
      <c r="N1484" s="17"/>
    </row>
    <row r="1485" spans="1:14" x14ac:dyDescent="0.25">
      <c r="A1485" s="11"/>
      <c r="B1485" s="18"/>
      <c r="C1485" s="18"/>
      <c r="D1485" s="19"/>
      <c r="E1485" s="6"/>
      <c r="F1485" s="11"/>
      <c r="G1485" s="11"/>
      <c r="H1485" s="11"/>
      <c r="I1485" s="13"/>
      <c r="J1485" s="14"/>
      <c r="K1485" s="6"/>
      <c r="L1485" s="17">
        <f t="shared" si="22"/>
        <v>0</v>
      </c>
      <c r="M1485" s="17"/>
      <c r="N1485" s="17"/>
    </row>
    <row r="1486" spans="1:14" x14ac:dyDescent="0.25">
      <c r="A1486" s="11"/>
      <c r="B1486" s="18"/>
      <c r="C1486" s="18"/>
      <c r="D1486" s="19"/>
      <c r="E1486" s="6"/>
      <c r="F1486" s="11"/>
      <c r="G1486" s="11"/>
      <c r="H1486" s="11"/>
      <c r="I1486" s="13"/>
      <c r="J1486" s="14"/>
      <c r="K1486" s="6"/>
      <c r="L1486" s="17">
        <f t="shared" si="22"/>
        <v>0</v>
      </c>
      <c r="M1486" s="17"/>
      <c r="N1486" s="17"/>
    </row>
    <row r="1487" spans="1:14" x14ac:dyDescent="0.25">
      <c r="A1487" s="11"/>
      <c r="B1487" s="18"/>
      <c r="C1487" s="18"/>
      <c r="D1487" s="19"/>
      <c r="E1487" s="6"/>
      <c r="F1487" s="11"/>
      <c r="G1487" s="11"/>
      <c r="H1487" s="11"/>
      <c r="I1487" s="13"/>
      <c r="J1487" s="14"/>
      <c r="K1487" s="6"/>
      <c r="L1487" s="17">
        <f t="shared" si="22"/>
        <v>0</v>
      </c>
      <c r="M1487" s="17"/>
      <c r="N1487" s="17"/>
    </row>
    <row r="1488" spans="1:14" x14ac:dyDescent="0.25">
      <c r="A1488" s="11"/>
      <c r="B1488" s="18"/>
      <c r="C1488" s="18"/>
      <c r="D1488" s="19"/>
      <c r="E1488" s="6"/>
      <c r="F1488" s="11"/>
      <c r="G1488" s="11"/>
      <c r="H1488" s="11"/>
      <c r="I1488" s="13"/>
      <c r="J1488" s="14"/>
      <c r="K1488" s="6"/>
      <c r="L1488" s="17">
        <f t="shared" si="22"/>
        <v>0</v>
      </c>
      <c r="M1488" s="17"/>
      <c r="N1488" s="17"/>
    </row>
    <row r="1489" spans="1:14" x14ac:dyDescent="0.25">
      <c r="A1489" s="11"/>
      <c r="B1489" s="18"/>
      <c r="C1489" s="18"/>
      <c r="D1489" s="19"/>
      <c r="E1489" s="6"/>
      <c r="F1489" s="11"/>
      <c r="G1489" s="11"/>
      <c r="H1489" s="11"/>
      <c r="I1489" s="13"/>
      <c r="J1489" s="14"/>
      <c r="K1489" s="6"/>
      <c r="L1489" s="17">
        <f t="shared" si="22"/>
        <v>0</v>
      </c>
      <c r="M1489" s="17"/>
      <c r="N1489" s="17"/>
    </row>
    <row r="1490" spans="1:14" x14ac:dyDescent="0.25">
      <c r="A1490" s="11"/>
      <c r="B1490" s="18"/>
      <c r="C1490" s="18"/>
      <c r="D1490" s="19"/>
      <c r="E1490" s="6"/>
      <c r="F1490" s="11"/>
      <c r="G1490" s="11"/>
      <c r="H1490" s="11"/>
      <c r="I1490" s="13"/>
      <c r="J1490" s="14"/>
      <c r="K1490" s="6"/>
      <c r="L1490" s="17">
        <f t="shared" si="22"/>
        <v>0</v>
      </c>
      <c r="M1490" s="17"/>
      <c r="N1490" s="17"/>
    </row>
    <row r="1491" spans="1:14" x14ac:dyDescent="0.25">
      <c r="A1491" s="11"/>
      <c r="B1491" s="18"/>
      <c r="C1491" s="18"/>
      <c r="D1491" s="19"/>
      <c r="E1491" s="6"/>
      <c r="F1491" s="11"/>
      <c r="G1491" s="11"/>
      <c r="H1491" s="11"/>
      <c r="I1491" s="13"/>
      <c r="J1491" s="14"/>
      <c r="K1491" s="6"/>
      <c r="L1491" s="17">
        <f t="shared" si="22"/>
        <v>0</v>
      </c>
      <c r="M1491" s="17"/>
      <c r="N1491" s="17"/>
    </row>
    <row r="1492" spans="1:14" x14ac:dyDescent="0.25">
      <c r="A1492" s="11"/>
      <c r="B1492" s="18"/>
      <c r="C1492" s="18"/>
      <c r="D1492" s="19"/>
      <c r="E1492" s="6"/>
      <c r="F1492" s="11"/>
      <c r="G1492" s="11"/>
      <c r="H1492" s="11"/>
      <c r="I1492" s="13"/>
      <c r="J1492" s="14"/>
      <c r="K1492" s="6"/>
      <c r="L1492" s="17">
        <f t="shared" si="22"/>
        <v>0</v>
      </c>
      <c r="M1492" s="17"/>
      <c r="N1492" s="17"/>
    </row>
    <row r="1493" spans="1:14" x14ac:dyDescent="0.25">
      <c r="A1493" s="11"/>
      <c r="B1493" s="18"/>
      <c r="C1493" s="18"/>
      <c r="D1493" s="19"/>
      <c r="E1493" s="6"/>
      <c r="F1493" s="11"/>
      <c r="G1493" s="11"/>
      <c r="H1493" s="11"/>
      <c r="I1493" s="13"/>
      <c r="J1493" s="14"/>
      <c r="K1493" s="6"/>
      <c r="L1493" s="17">
        <f t="shared" si="22"/>
        <v>0</v>
      </c>
      <c r="M1493" s="17"/>
      <c r="N1493" s="17"/>
    </row>
    <row r="1494" spans="1:14" x14ac:dyDescent="0.25">
      <c r="A1494" s="11"/>
      <c r="B1494" s="18"/>
      <c r="C1494" s="18"/>
      <c r="D1494" s="19"/>
      <c r="E1494" s="6"/>
      <c r="F1494" s="11"/>
      <c r="G1494" s="11"/>
      <c r="H1494" s="11"/>
      <c r="I1494" s="13"/>
      <c r="J1494" s="14"/>
      <c r="K1494" s="6"/>
      <c r="L1494" s="17">
        <f t="shared" si="22"/>
        <v>0</v>
      </c>
      <c r="M1494" s="17"/>
      <c r="N1494" s="17"/>
    </row>
    <row r="1495" spans="1:14" x14ac:dyDescent="0.25">
      <c r="A1495" s="11"/>
      <c r="B1495" s="18"/>
      <c r="C1495" s="18"/>
      <c r="D1495" s="19"/>
      <c r="E1495" s="6"/>
      <c r="F1495" s="11"/>
      <c r="G1495" s="11"/>
      <c r="H1495" s="11"/>
      <c r="I1495" s="13"/>
      <c r="J1495" s="14"/>
      <c r="K1495" s="6"/>
      <c r="L1495" s="17">
        <f t="shared" si="22"/>
        <v>0</v>
      </c>
      <c r="M1495" s="17"/>
      <c r="N1495" s="17"/>
    </row>
    <row r="1496" spans="1:14" x14ac:dyDescent="0.25">
      <c r="A1496" s="11"/>
      <c r="B1496" s="18"/>
      <c r="C1496" s="18"/>
      <c r="D1496" s="19"/>
      <c r="E1496" s="6"/>
      <c r="F1496" s="11"/>
      <c r="G1496" s="11"/>
      <c r="H1496" s="11"/>
      <c r="I1496" s="13"/>
      <c r="J1496" s="14"/>
      <c r="K1496" s="6"/>
      <c r="L1496" s="17">
        <f t="shared" si="22"/>
        <v>0</v>
      </c>
      <c r="M1496" s="17"/>
      <c r="N1496" s="17"/>
    </row>
    <row r="1497" spans="1:14" x14ac:dyDescent="0.25">
      <c r="A1497" s="11"/>
      <c r="B1497" s="18"/>
      <c r="C1497" s="18"/>
      <c r="D1497" s="19"/>
      <c r="E1497" s="6"/>
      <c r="F1497" s="11"/>
      <c r="G1497" s="11"/>
      <c r="H1497" s="11"/>
      <c r="I1497" s="13"/>
      <c r="J1497" s="14"/>
      <c r="K1497" s="6"/>
      <c r="L1497" s="17">
        <f t="shared" si="22"/>
        <v>0</v>
      </c>
      <c r="M1497" s="17"/>
      <c r="N1497" s="17"/>
    </row>
    <row r="1498" spans="1:14" x14ac:dyDescent="0.25">
      <c r="A1498" s="11"/>
      <c r="B1498" s="18"/>
      <c r="C1498" s="18"/>
      <c r="D1498" s="19"/>
      <c r="E1498" s="6"/>
      <c r="F1498" s="11"/>
      <c r="G1498" s="11"/>
      <c r="H1498" s="11"/>
      <c r="I1498" s="13"/>
      <c r="J1498" s="14"/>
      <c r="K1498" s="6"/>
      <c r="L1498" s="17">
        <f t="shared" si="22"/>
        <v>0</v>
      </c>
      <c r="M1498" s="17"/>
      <c r="N1498" s="17"/>
    </row>
    <row r="1499" spans="1:14" x14ac:dyDescent="0.25">
      <c r="A1499" s="11"/>
      <c r="B1499" s="18"/>
      <c r="C1499" s="18"/>
      <c r="D1499" s="19"/>
      <c r="E1499" s="6"/>
      <c r="F1499" s="11"/>
      <c r="G1499" s="11"/>
      <c r="H1499" s="11"/>
      <c r="I1499" s="13"/>
      <c r="J1499" s="14"/>
      <c r="K1499" s="6"/>
      <c r="L1499" s="17">
        <f t="shared" si="22"/>
        <v>0</v>
      </c>
      <c r="M1499" s="17"/>
      <c r="N1499" s="17"/>
    </row>
    <row r="1500" spans="1:14" x14ac:dyDescent="0.25">
      <c r="A1500" s="11"/>
      <c r="B1500" s="18"/>
      <c r="C1500" s="18"/>
      <c r="D1500" s="19"/>
      <c r="E1500" s="6"/>
      <c r="F1500" s="11"/>
      <c r="G1500" s="11"/>
      <c r="H1500" s="11"/>
      <c r="I1500" s="13"/>
      <c r="J1500" s="14"/>
      <c r="K1500" s="6"/>
      <c r="L1500" s="17">
        <f t="shared" si="22"/>
        <v>0</v>
      </c>
      <c r="M1500" s="17"/>
      <c r="N1500" s="17"/>
    </row>
    <row r="1501" spans="1:14" x14ac:dyDescent="0.25">
      <c r="A1501" s="11"/>
      <c r="B1501" s="18"/>
      <c r="C1501" s="18"/>
      <c r="D1501" s="19"/>
      <c r="E1501" s="6"/>
      <c r="F1501" s="11"/>
      <c r="G1501" s="11"/>
      <c r="H1501" s="11"/>
      <c r="I1501" s="13"/>
      <c r="J1501" s="14"/>
      <c r="K1501" s="6"/>
      <c r="L1501" s="17">
        <f t="shared" si="22"/>
        <v>0</v>
      </c>
      <c r="M1501" s="17"/>
      <c r="N1501" s="17"/>
    </row>
    <row r="1502" spans="1:14" x14ac:dyDescent="0.25">
      <c r="A1502" s="11"/>
      <c r="B1502" s="18"/>
      <c r="C1502" s="18"/>
      <c r="D1502" s="19"/>
      <c r="E1502" s="6"/>
      <c r="F1502" s="11"/>
      <c r="G1502" s="11"/>
      <c r="H1502" s="11"/>
      <c r="I1502" s="13"/>
      <c r="J1502" s="14"/>
      <c r="K1502" s="6"/>
      <c r="L1502" s="17">
        <f t="shared" ref="L1502:L1565" si="23">G1502*(I1502-(I1502*J1502)-((I1502-(I1502*J1502))*K1502))</f>
        <v>0</v>
      </c>
      <c r="M1502" s="17"/>
      <c r="N1502" s="17"/>
    </row>
    <row r="1503" spans="1:14" x14ac:dyDescent="0.25">
      <c r="A1503" s="11"/>
      <c r="B1503" s="18"/>
      <c r="C1503" s="18"/>
      <c r="D1503" s="19"/>
      <c r="E1503" s="6"/>
      <c r="F1503" s="11"/>
      <c r="G1503" s="11"/>
      <c r="H1503" s="11"/>
      <c r="I1503" s="13"/>
      <c r="J1503" s="14"/>
      <c r="K1503" s="6"/>
      <c r="L1503" s="17">
        <f t="shared" si="23"/>
        <v>0</v>
      </c>
      <c r="M1503" s="17"/>
      <c r="N1503" s="17"/>
    </row>
    <row r="1504" spans="1:14" x14ac:dyDescent="0.25">
      <c r="A1504" s="11"/>
      <c r="B1504" s="18"/>
      <c r="C1504" s="18"/>
      <c r="D1504" s="19"/>
      <c r="E1504" s="6"/>
      <c r="F1504" s="11"/>
      <c r="G1504" s="11"/>
      <c r="H1504" s="11"/>
      <c r="I1504" s="13"/>
      <c r="J1504" s="14"/>
      <c r="K1504" s="6"/>
      <c r="L1504" s="17">
        <f t="shared" si="23"/>
        <v>0</v>
      </c>
      <c r="M1504" s="17"/>
      <c r="N1504" s="17"/>
    </row>
    <row r="1505" spans="1:14" x14ac:dyDescent="0.25">
      <c r="A1505" s="11"/>
      <c r="B1505" s="18"/>
      <c r="C1505" s="18"/>
      <c r="D1505" s="19"/>
      <c r="E1505" s="6"/>
      <c r="F1505" s="11"/>
      <c r="G1505" s="11"/>
      <c r="H1505" s="11"/>
      <c r="I1505" s="13"/>
      <c r="J1505" s="14"/>
      <c r="K1505" s="6"/>
      <c r="L1505" s="17">
        <f t="shared" si="23"/>
        <v>0</v>
      </c>
      <c r="M1505" s="17"/>
      <c r="N1505" s="17"/>
    </row>
    <row r="1506" spans="1:14" x14ac:dyDescent="0.25">
      <c r="A1506" s="11"/>
      <c r="B1506" s="18"/>
      <c r="C1506" s="18"/>
      <c r="D1506" s="19"/>
      <c r="E1506" s="6"/>
      <c r="F1506" s="11"/>
      <c r="G1506" s="11"/>
      <c r="H1506" s="11"/>
      <c r="I1506" s="13"/>
      <c r="J1506" s="14"/>
      <c r="K1506" s="6"/>
      <c r="L1506" s="17">
        <f t="shared" si="23"/>
        <v>0</v>
      </c>
      <c r="M1506" s="17"/>
      <c r="N1506" s="17"/>
    </row>
    <row r="1507" spans="1:14" x14ac:dyDescent="0.25">
      <c r="A1507" s="11"/>
      <c r="B1507" s="18"/>
      <c r="C1507" s="18"/>
      <c r="D1507" s="19"/>
      <c r="E1507" s="6"/>
      <c r="F1507" s="11"/>
      <c r="G1507" s="11"/>
      <c r="H1507" s="11"/>
      <c r="I1507" s="13"/>
      <c r="J1507" s="14"/>
      <c r="K1507" s="6"/>
      <c r="L1507" s="17">
        <f t="shared" si="23"/>
        <v>0</v>
      </c>
      <c r="M1507" s="17"/>
      <c r="N1507" s="17"/>
    </row>
    <row r="1508" spans="1:14" x14ac:dyDescent="0.25">
      <c r="A1508" s="11"/>
      <c r="B1508" s="18"/>
      <c r="C1508" s="18"/>
      <c r="D1508" s="19"/>
      <c r="E1508" s="6"/>
      <c r="F1508" s="11"/>
      <c r="G1508" s="11"/>
      <c r="H1508" s="11"/>
      <c r="I1508" s="13"/>
      <c r="J1508" s="14"/>
      <c r="K1508" s="6"/>
      <c r="L1508" s="17">
        <f t="shared" si="23"/>
        <v>0</v>
      </c>
      <c r="M1508" s="17"/>
      <c r="N1508" s="17"/>
    </row>
    <row r="1509" spans="1:14" x14ac:dyDescent="0.25">
      <c r="A1509" s="11"/>
      <c r="B1509" s="18"/>
      <c r="C1509" s="18"/>
      <c r="D1509" s="19"/>
      <c r="E1509" s="6"/>
      <c r="F1509" s="11"/>
      <c r="G1509" s="11"/>
      <c r="H1509" s="11"/>
      <c r="I1509" s="13"/>
      <c r="J1509" s="14"/>
      <c r="K1509" s="6"/>
      <c r="L1509" s="17">
        <f t="shared" si="23"/>
        <v>0</v>
      </c>
      <c r="M1509" s="17"/>
      <c r="N1509" s="17"/>
    </row>
    <row r="1510" spans="1:14" x14ac:dyDescent="0.25">
      <c r="A1510" s="11"/>
      <c r="B1510" s="18"/>
      <c r="C1510" s="18"/>
      <c r="D1510" s="19"/>
      <c r="E1510" s="6"/>
      <c r="F1510" s="11"/>
      <c r="G1510" s="11"/>
      <c r="H1510" s="11"/>
      <c r="I1510" s="13"/>
      <c r="J1510" s="14"/>
      <c r="K1510" s="6"/>
      <c r="L1510" s="17">
        <f t="shared" si="23"/>
        <v>0</v>
      </c>
      <c r="M1510" s="17"/>
      <c r="N1510" s="17"/>
    </row>
    <row r="1511" spans="1:14" x14ac:dyDescent="0.25">
      <c r="A1511" s="11"/>
      <c r="B1511" s="18"/>
      <c r="C1511" s="18"/>
      <c r="D1511" s="19"/>
      <c r="E1511" s="6"/>
      <c r="F1511" s="11"/>
      <c r="G1511" s="11"/>
      <c r="H1511" s="11"/>
      <c r="I1511" s="13"/>
      <c r="J1511" s="14"/>
      <c r="K1511" s="6"/>
      <c r="L1511" s="17">
        <f t="shared" si="23"/>
        <v>0</v>
      </c>
      <c r="M1511" s="17"/>
      <c r="N1511" s="17"/>
    </row>
    <row r="1512" spans="1:14" x14ac:dyDescent="0.25">
      <c r="A1512" s="11"/>
      <c r="B1512" s="18"/>
      <c r="C1512" s="18"/>
      <c r="D1512" s="19"/>
      <c r="E1512" s="6"/>
      <c r="F1512" s="11"/>
      <c r="G1512" s="11"/>
      <c r="H1512" s="11"/>
      <c r="I1512" s="13"/>
      <c r="J1512" s="14"/>
      <c r="K1512" s="6"/>
      <c r="L1512" s="17">
        <f t="shared" si="23"/>
        <v>0</v>
      </c>
      <c r="M1512" s="17"/>
      <c r="N1512" s="17"/>
    </row>
    <row r="1513" spans="1:14" x14ac:dyDescent="0.25">
      <c r="A1513" s="11"/>
      <c r="B1513" s="18"/>
      <c r="C1513" s="18"/>
      <c r="D1513" s="19"/>
      <c r="E1513" s="6"/>
      <c r="F1513" s="11"/>
      <c r="G1513" s="11"/>
      <c r="H1513" s="11"/>
      <c r="I1513" s="13"/>
      <c r="J1513" s="14"/>
      <c r="K1513" s="6"/>
      <c r="L1513" s="17">
        <f t="shared" si="23"/>
        <v>0</v>
      </c>
      <c r="M1513" s="17"/>
      <c r="N1513" s="17"/>
    </row>
    <row r="1514" spans="1:14" x14ac:dyDescent="0.25">
      <c r="A1514" s="11"/>
      <c r="B1514" s="18"/>
      <c r="C1514" s="18"/>
      <c r="D1514" s="19"/>
      <c r="E1514" s="6"/>
      <c r="F1514" s="11"/>
      <c r="G1514" s="11"/>
      <c r="H1514" s="11"/>
      <c r="I1514" s="13"/>
      <c r="J1514" s="14"/>
      <c r="K1514" s="6"/>
      <c r="L1514" s="17">
        <f t="shared" si="23"/>
        <v>0</v>
      </c>
      <c r="M1514" s="17"/>
      <c r="N1514" s="17"/>
    </row>
    <row r="1515" spans="1:14" x14ac:dyDescent="0.25">
      <c r="A1515" s="11"/>
      <c r="B1515" s="18"/>
      <c r="C1515" s="18"/>
      <c r="D1515" s="19"/>
      <c r="E1515" s="6"/>
      <c r="F1515" s="11"/>
      <c r="G1515" s="11"/>
      <c r="H1515" s="11"/>
      <c r="I1515" s="13"/>
      <c r="J1515" s="14"/>
      <c r="K1515" s="6"/>
      <c r="L1515" s="17">
        <f t="shared" si="23"/>
        <v>0</v>
      </c>
      <c r="M1515" s="17"/>
      <c r="N1515" s="17"/>
    </row>
    <row r="1516" spans="1:14" x14ac:dyDescent="0.25">
      <c r="A1516" s="11"/>
      <c r="B1516" s="18"/>
      <c r="C1516" s="18"/>
      <c r="D1516" s="19"/>
      <c r="E1516" s="6"/>
      <c r="F1516" s="11"/>
      <c r="G1516" s="11"/>
      <c r="H1516" s="11"/>
      <c r="I1516" s="13"/>
      <c r="J1516" s="14"/>
      <c r="K1516" s="6"/>
      <c r="L1516" s="17">
        <f t="shared" si="23"/>
        <v>0</v>
      </c>
      <c r="M1516" s="17"/>
      <c r="N1516" s="17"/>
    </row>
    <row r="1517" spans="1:14" ht="15.75" x14ac:dyDescent="0.25">
      <c r="A1517" s="46"/>
      <c r="B1517" s="18"/>
      <c r="C1517" s="18"/>
      <c r="D1517" s="19"/>
      <c r="E1517" s="6"/>
      <c r="F1517" s="11"/>
      <c r="G1517" s="11"/>
      <c r="H1517" s="11"/>
      <c r="I1517" s="13"/>
      <c r="J1517" s="14"/>
      <c r="K1517" s="6"/>
      <c r="L1517" s="17">
        <f t="shared" si="23"/>
        <v>0</v>
      </c>
      <c r="M1517" s="17"/>
      <c r="N1517" s="17"/>
    </row>
    <row r="1518" spans="1:14" x14ac:dyDescent="0.25">
      <c r="A1518" s="11"/>
      <c r="B1518" s="18"/>
      <c r="C1518" s="18"/>
      <c r="D1518" s="19"/>
      <c r="E1518" s="6"/>
      <c r="F1518" s="11"/>
      <c r="G1518" s="11"/>
      <c r="H1518" s="11"/>
      <c r="I1518" s="13"/>
      <c r="J1518" s="14"/>
      <c r="K1518" s="6"/>
      <c r="L1518" s="17">
        <f t="shared" si="23"/>
        <v>0</v>
      </c>
      <c r="M1518" s="17"/>
      <c r="N1518" s="17"/>
    </row>
    <row r="1519" spans="1:14" x14ac:dyDescent="0.25">
      <c r="A1519" s="11"/>
      <c r="B1519" s="18"/>
      <c r="C1519" s="18"/>
      <c r="D1519" s="19"/>
      <c r="E1519" s="6"/>
      <c r="F1519" s="11"/>
      <c r="G1519" s="11"/>
      <c r="H1519" s="11"/>
      <c r="I1519" s="13"/>
      <c r="J1519" s="14"/>
      <c r="K1519" s="6"/>
      <c r="L1519" s="17">
        <f t="shared" si="23"/>
        <v>0</v>
      </c>
      <c r="M1519" s="17"/>
      <c r="N1519" s="17"/>
    </row>
    <row r="1520" spans="1:14" x14ac:dyDescent="0.25">
      <c r="A1520" s="11"/>
      <c r="B1520" s="18"/>
      <c r="C1520" s="18"/>
      <c r="D1520" s="19"/>
      <c r="E1520" s="6"/>
      <c r="F1520" s="11"/>
      <c r="G1520" s="11"/>
      <c r="H1520" s="11"/>
      <c r="I1520" s="13"/>
      <c r="J1520" s="14"/>
      <c r="K1520" s="6"/>
      <c r="L1520" s="17">
        <f t="shared" si="23"/>
        <v>0</v>
      </c>
      <c r="M1520" s="17"/>
      <c r="N1520" s="17"/>
    </row>
    <row r="1521" spans="1:14" x14ac:dyDescent="0.25">
      <c r="A1521" s="11"/>
      <c r="B1521" s="18"/>
      <c r="C1521" s="18"/>
      <c r="D1521" s="19"/>
      <c r="E1521" s="6"/>
      <c r="F1521" s="11"/>
      <c r="G1521" s="11"/>
      <c r="H1521" s="11"/>
      <c r="I1521" s="13"/>
      <c r="J1521" s="14"/>
      <c r="K1521" s="6"/>
      <c r="L1521" s="17">
        <f t="shared" si="23"/>
        <v>0</v>
      </c>
      <c r="M1521" s="17"/>
      <c r="N1521" s="17"/>
    </row>
    <row r="1522" spans="1:14" x14ac:dyDescent="0.25">
      <c r="A1522" s="11"/>
      <c r="B1522" s="18"/>
      <c r="C1522" s="18"/>
      <c r="D1522" s="19"/>
      <c r="E1522" s="6"/>
      <c r="F1522" s="11"/>
      <c r="G1522" s="11"/>
      <c r="H1522" s="11"/>
      <c r="I1522" s="13"/>
      <c r="J1522" s="14"/>
      <c r="K1522" s="6"/>
      <c r="L1522" s="17">
        <f t="shared" si="23"/>
        <v>0</v>
      </c>
      <c r="M1522" s="17"/>
      <c r="N1522" s="17"/>
    </row>
    <row r="1523" spans="1:14" x14ac:dyDescent="0.25">
      <c r="A1523" s="11"/>
      <c r="B1523" s="18"/>
      <c r="C1523" s="18"/>
      <c r="D1523" s="19"/>
      <c r="E1523" s="6"/>
      <c r="F1523" s="11"/>
      <c r="G1523" s="11"/>
      <c r="H1523" s="11"/>
      <c r="I1523" s="13"/>
      <c r="J1523" s="14"/>
      <c r="K1523" s="6"/>
      <c r="L1523" s="17">
        <f t="shared" si="23"/>
        <v>0</v>
      </c>
      <c r="M1523" s="17"/>
      <c r="N1523" s="17"/>
    </row>
    <row r="1524" spans="1:14" x14ac:dyDescent="0.25">
      <c r="A1524" s="11"/>
      <c r="B1524" s="18"/>
      <c r="C1524" s="18"/>
      <c r="D1524" s="19"/>
      <c r="E1524" s="6"/>
      <c r="F1524" s="11"/>
      <c r="G1524" s="11"/>
      <c r="H1524" s="11"/>
      <c r="I1524" s="13"/>
      <c r="J1524" s="14"/>
      <c r="K1524" s="6"/>
      <c r="L1524" s="17">
        <f t="shared" si="23"/>
        <v>0</v>
      </c>
      <c r="M1524" s="17"/>
      <c r="N1524" s="17"/>
    </row>
    <row r="1525" spans="1:14" x14ac:dyDescent="0.25">
      <c r="A1525" s="11"/>
      <c r="B1525" s="18"/>
      <c r="C1525" s="18"/>
      <c r="D1525" s="19"/>
      <c r="E1525" s="6"/>
      <c r="F1525" s="11"/>
      <c r="G1525" s="11"/>
      <c r="H1525" s="11"/>
      <c r="I1525" s="13"/>
      <c r="J1525" s="14"/>
      <c r="K1525" s="6"/>
      <c r="L1525" s="17">
        <f t="shared" si="23"/>
        <v>0</v>
      </c>
      <c r="M1525" s="17"/>
      <c r="N1525" s="17"/>
    </row>
    <row r="1526" spans="1:14" x14ac:dyDescent="0.25">
      <c r="A1526" s="11"/>
      <c r="B1526" s="18"/>
      <c r="C1526" s="18"/>
      <c r="D1526" s="19"/>
      <c r="E1526" s="6"/>
      <c r="F1526" s="11"/>
      <c r="G1526" s="11"/>
      <c r="H1526" s="11"/>
      <c r="I1526" s="13"/>
      <c r="J1526" s="14"/>
      <c r="K1526" s="6"/>
      <c r="L1526" s="17">
        <f t="shared" si="23"/>
        <v>0</v>
      </c>
      <c r="M1526" s="17"/>
      <c r="N1526" s="17"/>
    </row>
    <row r="1527" spans="1:14" x14ac:dyDescent="0.25">
      <c r="A1527" s="11"/>
      <c r="B1527" s="18"/>
      <c r="C1527" s="18"/>
      <c r="D1527" s="19"/>
      <c r="E1527" s="6"/>
      <c r="F1527" s="11"/>
      <c r="G1527" s="11"/>
      <c r="H1527" s="11"/>
      <c r="I1527" s="13"/>
      <c r="J1527" s="14"/>
      <c r="K1527" s="6"/>
      <c r="L1527" s="17">
        <f t="shared" si="23"/>
        <v>0</v>
      </c>
      <c r="M1527" s="17"/>
      <c r="N1527" s="17"/>
    </row>
    <row r="1528" spans="1:14" x14ac:dyDescent="0.25">
      <c r="A1528" s="11"/>
      <c r="B1528" s="18"/>
      <c r="C1528" s="18"/>
      <c r="D1528" s="19"/>
      <c r="E1528" s="6"/>
      <c r="F1528" s="11"/>
      <c r="G1528" s="11"/>
      <c r="H1528" s="11"/>
      <c r="I1528" s="13"/>
      <c r="J1528" s="14"/>
      <c r="K1528" s="6"/>
      <c r="L1528" s="17">
        <f t="shared" si="23"/>
        <v>0</v>
      </c>
      <c r="M1528" s="17"/>
      <c r="N1528" s="17"/>
    </row>
    <row r="1529" spans="1:14" x14ac:dyDescent="0.25">
      <c r="A1529" s="11"/>
      <c r="B1529" s="18"/>
      <c r="C1529" s="18"/>
      <c r="D1529" s="19"/>
      <c r="E1529" s="6"/>
      <c r="F1529" s="11"/>
      <c r="G1529" s="11"/>
      <c r="H1529" s="11"/>
      <c r="I1529" s="13"/>
      <c r="J1529" s="14"/>
      <c r="K1529" s="6"/>
      <c r="L1529" s="17">
        <f t="shared" si="23"/>
        <v>0</v>
      </c>
      <c r="M1529" s="17"/>
      <c r="N1529" s="17"/>
    </row>
    <row r="1530" spans="1:14" x14ac:dyDescent="0.25">
      <c r="A1530" s="11"/>
      <c r="B1530" s="18"/>
      <c r="C1530" s="18"/>
      <c r="D1530" s="19"/>
      <c r="E1530" s="6"/>
      <c r="F1530" s="11"/>
      <c r="G1530" s="11"/>
      <c r="H1530" s="11"/>
      <c r="I1530" s="13"/>
      <c r="J1530" s="14"/>
      <c r="K1530" s="6"/>
      <c r="L1530" s="17">
        <f t="shared" si="23"/>
        <v>0</v>
      </c>
      <c r="M1530" s="17"/>
      <c r="N1530" s="17"/>
    </row>
    <row r="1531" spans="1:14" x14ac:dyDescent="0.25">
      <c r="A1531" s="11"/>
      <c r="B1531" s="18"/>
      <c r="C1531" s="18"/>
      <c r="D1531" s="19"/>
      <c r="E1531" s="6"/>
      <c r="F1531" s="11"/>
      <c r="G1531" s="11"/>
      <c r="H1531" s="11"/>
      <c r="I1531" s="13"/>
      <c r="J1531" s="14"/>
      <c r="K1531" s="6"/>
      <c r="L1531" s="17">
        <f t="shared" si="23"/>
        <v>0</v>
      </c>
      <c r="M1531" s="17"/>
      <c r="N1531" s="17"/>
    </row>
    <row r="1532" spans="1:14" x14ac:dyDescent="0.25">
      <c r="A1532" s="11"/>
      <c r="B1532" s="18"/>
      <c r="C1532" s="18"/>
      <c r="D1532" s="19"/>
      <c r="E1532" s="6"/>
      <c r="F1532" s="11"/>
      <c r="G1532" s="11"/>
      <c r="H1532" s="11"/>
      <c r="I1532" s="13"/>
      <c r="J1532" s="14"/>
      <c r="K1532" s="6"/>
      <c r="L1532" s="17">
        <f t="shared" si="23"/>
        <v>0</v>
      </c>
      <c r="M1532" s="17"/>
      <c r="N1532" s="17"/>
    </row>
    <row r="1533" spans="1:14" x14ac:dyDescent="0.25">
      <c r="A1533" s="11"/>
      <c r="B1533" s="18"/>
      <c r="C1533" s="18"/>
      <c r="D1533" s="19"/>
      <c r="E1533" s="6"/>
      <c r="F1533" s="11"/>
      <c r="G1533" s="11"/>
      <c r="H1533" s="11"/>
      <c r="I1533" s="13"/>
      <c r="J1533" s="14"/>
      <c r="K1533" s="6"/>
      <c r="L1533" s="17">
        <f t="shared" si="23"/>
        <v>0</v>
      </c>
      <c r="M1533" s="17"/>
      <c r="N1533" s="17"/>
    </row>
    <row r="1534" spans="1:14" x14ac:dyDescent="0.25">
      <c r="A1534" s="11"/>
      <c r="B1534" s="18"/>
      <c r="C1534" s="18"/>
      <c r="D1534" s="19"/>
      <c r="E1534" s="6"/>
      <c r="F1534" s="11"/>
      <c r="G1534" s="11"/>
      <c r="H1534" s="11"/>
      <c r="I1534" s="13"/>
      <c r="J1534" s="14"/>
      <c r="K1534" s="6"/>
      <c r="L1534" s="17">
        <f t="shared" si="23"/>
        <v>0</v>
      </c>
      <c r="M1534" s="17"/>
      <c r="N1534" s="17"/>
    </row>
    <row r="1535" spans="1:14" x14ac:dyDescent="0.25">
      <c r="A1535" s="11"/>
      <c r="B1535" s="18"/>
      <c r="C1535" s="18"/>
      <c r="D1535" s="19"/>
      <c r="E1535" s="6"/>
      <c r="F1535" s="11"/>
      <c r="G1535" s="11"/>
      <c r="H1535" s="11"/>
      <c r="I1535" s="13"/>
      <c r="J1535" s="14"/>
      <c r="K1535" s="6"/>
      <c r="L1535" s="17">
        <f t="shared" si="23"/>
        <v>0</v>
      </c>
      <c r="M1535" s="17"/>
      <c r="N1535" s="17"/>
    </row>
    <row r="1536" spans="1:14" x14ac:dyDescent="0.25">
      <c r="A1536" s="11"/>
      <c r="B1536" s="18"/>
      <c r="C1536" s="18"/>
      <c r="D1536" s="19"/>
      <c r="E1536" s="6"/>
      <c r="F1536" s="11"/>
      <c r="G1536" s="11"/>
      <c r="H1536" s="11"/>
      <c r="I1536" s="13"/>
      <c r="J1536" s="14"/>
      <c r="K1536" s="6"/>
      <c r="L1536" s="17">
        <f t="shared" si="23"/>
        <v>0</v>
      </c>
      <c r="M1536" s="17"/>
      <c r="N1536" s="17"/>
    </row>
    <row r="1537" spans="1:14" x14ac:dyDescent="0.25">
      <c r="A1537" s="11"/>
      <c r="B1537" s="18"/>
      <c r="C1537" s="18"/>
      <c r="D1537" s="19"/>
      <c r="E1537" s="6"/>
      <c r="F1537" s="11"/>
      <c r="G1537" s="11"/>
      <c r="H1537" s="11"/>
      <c r="I1537" s="13"/>
      <c r="J1537" s="14"/>
      <c r="K1537" s="6"/>
      <c r="L1537" s="17">
        <f t="shared" si="23"/>
        <v>0</v>
      </c>
      <c r="M1537" s="17"/>
      <c r="N1537" s="17"/>
    </row>
    <row r="1538" spans="1:14" x14ac:dyDescent="0.25">
      <c r="A1538" s="11"/>
      <c r="B1538" s="18"/>
      <c r="C1538" s="18"/>
      <c r="D1538" s="19"/>
      <c r="E1538" s="6"/>
      <c r="F1538" s="11"/>
      <c r="G1538" s="11"/>
      <c r="H1538" s="11"/>
      <c r="I1538" s="13"/>
      <c r="J1538" s="14"/>
      <c r="K1538" s="6"/>
      <c r="L1538" s="17">
        <f t="shared" si="23"/>
        <v>0</v>
      </c>
      <c r="M1538" s="17"/>
      <c r="N1538" s="17"/>
    </row>
    <row r="1539" spans="1:14" x14ac:dyDescent="0.25">
      <c r="A1539" s="11"/>
      <c r="B1539" s="18"/>
      <c r="C1539" s="18"/>
      <c r="D1539" s="19"/>
      <c r="E1539" s="6"/>
      <c r="F1539" s="11"/>
      <c r="G1539" s="11"/>
      <c r="H1539" s="11"/>
      <c r="I1539" s="13"/>
      <c r="J1539" s="14"/>
      <c r="K1539" s="6"/>
      <c r="L1539" s="17">
        <f t="shared" si="23"/>
        <v>0</v>
      </c>
      <c r="M1539" s="17"/>
      <c r="N1539" s="17"/>
    </row>
    <row r="1540" spans="1:14" x14ac:dyDescent="0.25">
      <c r="A1540" s="11"/>
      <c r="B1540" s="18"/>
      <c r="C1540" s="18"/>
      <c r="D1540" s="19"/>
      <c r="E1540" s="6"/>
      <c r="F1540" s="11"/>
      <c r="G1540" s="11"/>
      <c r="H1540" s="11"/>
      <c r="I1540" s="13"/>
      <c r="J1540" s="14"/>
      <c r="K1540" s="6"/>
      <c r="L1540" s="17">
        <f t="shared" si="23"/>
        <v>0</v>
      </c>
      <c r="M1540" s="17"/>
      <c r="N1540" s="17"/>
    </row>
    <row r="1541" spans="1:14" x14ac:dyDescent="0.25">
      <c r="A1541" s="11"/>
      <c r="B1541" s="18"/>
      <c r="C1541" s="18"/>
      <c r="D1541" s="19"/>
      <c r="E1541" s="6"/>
      <c r="F1541" s="11"/>
      <c r="G1541" s="11"/>
      <c r="H1541" s="11"/>
      <c r="I1541" s="13"/>
      <c r="J1541" s="14"/>
      <c r="K1541" s="6"/>
      <c r="L1541" s="17">
        <f t="shared" si="23"/>
        <v>0</v>
      </c>
      <c r="M1541" s="17"/>
      <c r="N1541" s="17"/>
    </row>
    <row r="1542" spans="1:14" x14ac:dyDescent="0.25">
      <c r="A1542" s="11"/>
      <c r="B1542" s="18"/>
      <c r="C1542" s="18"/>
      <c r="D1542" s="19"/>
      <c r="E1542" s="6"/>
      <c r="F1542" s="11"/>
      <c r="G1542" s="11"/>
      <c r="H1542" s="11"/>
      <c r="I1542" s="13"/>
      <c r="J1542" s="14"/>
      <c r="K1542" s="6"/>
      <c r="L1542" s="17">
        <f t="shared" si="23"/>
        <v>0</v>
      </c>
      <c r="M1542" s="17"/>
      <c r="N1542" s="17"/>
    </row>
    <row r="1543" spans="1:14" x14ac:dyDescent="0.25">
      <c r="A1543" s="11"/>
      <c r="B1543" s="18"/>
      <c r="C1543" s="18"/>
      <c r="D1543" s="19"/>
      <c r="E1543" s="6"/>
      <c r="F1543" s="11"/>
      <c r="G1543" s="11"/>
      <c r="H1543" s="11"/>
      <c r="I1543" s="13"/>
      <c r="J1543" s="14"/>
      <c r="K1543" s="6"/>
      <c r="L1543" s="17">
        <f t="shared" si="23"/>
        <v>0</v>
      </c>
      <c r="M1543" s="17"/>
      <c r="N1543" s="17"/>
    </row>
    <row r="1544" spans="1:14" x14ac:dyDescent="0.25">
      <c r="A1544" s="11"/>
      <c r="B1544" s="18"/>
      <c r="C1544" s="18"/>
      <c r="D1544" s="19"/>
      <c r="E1544" s="6"/>
      <c r="F1544" s="11"/>
      <c r="G1544" s="11"/>
      <c r="H1544" s="11"/>
      <c r="I1544" s="13"/>
      <c r="J1544" s="14"/>
      <c r="K1544" s="6"/>
      <c r="L1544" s="17">
        <f t="shared" si="23"/>
        <v>0</v>
      </c>
      <c r="M1544" s="17"/>
      <c r="N1544" s="17"/>
    </row>
    <row r="1545" spans="1:14" x14ac:dyDescent="0.25">
      <c r="A1545" s="11"/>
      <c r="B1545" s="18"/>
      <c r="C1545" s="18"/>
      <c r="D1545" s="19"/>
      <c r="E1545" s="6"/>
      <c r="F1545" s="11"/>
      <c r="G1545" s="11"/>
      <c r="H1545" s="11"/>
      <c r="I1545" s="13"/>
      <c r="J1545" s="14"/>
      <c r="K1545" s="6"/>
      <c r="L1545" s="17">
        <f t="shared" si="23"/>
        <v>0</v>
      </c>
      <c r="M1545" s="17"/>
      <c r="N1545" s="17"/>
    </row>
    <row r="1546" spans="1:14" x14ac:dyDescent="0.25">
      <c r="A1546" s="11"/>
      <c r="B1546" s="18"/>
      <c r="C1546" s="18"/>
      <c r="D1546" s="19"/>
      <c r="E1546" s="6"/>
      <c r="F1546" s="11"/>
      <c r="G1546" s="11"/>
      <c r="H1546" s="11"/>
      <c r="I1546" s="13"/>
      <c r="J1546" s="14"/>
      <c r="K1546" s="6"/>
      <c r="L1546" s="17">
        <f t="shared" si="23"/>
        <v>0</v>
      </c>
      <c r="M1546" s="17"/>
      <c r="N1546" s="17"/>
    </row>
    <row r="1547" spans="1:14" x14ac:dyDescent="0.25">
      <c r="A1547" s="11"/>
      <c r="B1547" s="18"/>
      <c r="C1547" s="18"/>
      <c r="D1547" s="19"/>
      <c r="E1547" s="6"/>
      <c r="F1547" s="11"/>
      <c r="G1547" s="11"/>
      <c r="H1547" s="11"/>
      <c r="I1547" s="13"/>
      <c r="J1547" s="14"/>
      <c r="K1547" s="6"/>
      <c r="L1547" s="17">
        <f t="shared" si="23"/>
        <v>0</v>
      </c>
      <c r="M1547" s="17"/>
      <c r="N1547" s="17"/>
    </row>
    <row r="1548" spans="1:14" x14ac:dyDescent="0.25">
      <c r="A1548" s="11"/>
      <c r="B1548" s="18"/>
      <c r="C1548" s="18"/>
      <c r="D1548" s="19"/>
      <c r="E1548" s="6"/>
      <c r="F1548" s="11"/>
      <c r="G1548" s="11"/>
      <c r="H1548" s="11"/>
      <c r="I1548" s="13"/>
      <c r="J1548" s="14"/>
      <c r="K1548" s="6"/>
      <c r="L1548" s="17">
        <f t="shared" si="23"/>
        <v>0</v>
      </c>
      <c r="M1548" s="17"/>
      <c r="N1548" s="17"/>
    </row>
    <row r="1549" spans="1:14" x14ac:dyDescent="0.25">
      <c r="A1549" s="11"/>
      <c r="B1549" s="18"/>
      <c r="C1549" s="18"/>
      <c r="D1549" s="19"/>
      <c r="E1549" s="6"/>
      <c r="F1549" s="11"/>
      <c r="G1549" s="11"/>
      <c r="H1549" s="11"/>
      <c r="I1549" s="13"/>
      <c r="J1549" s="14"/>
      <c r="K1549" s="6"/>
      <c r="L1549" s="17">
        <f t="shared" si="23"/>
        <v>0</v>
      </c>
      <c r="M1549" s="17"/>
      <c r="N1549" s="17"/>
    </row>
    <row r="1550" spans="1:14" x14ac:dyDescent="0.25">
      <c r="A1550" s="11"/>
      <c r="B1550" s="18"/>
      <c r="C1550" s="18"/>
      <c r="D1550" s="19"/>
      <c r="E1550" s="6"/>
      <c r="F1550" s="11"/>
      <c r="G1550" s="11"/>
      <c r="H1550" s="11"/>
      <c r="I1550" s="13"/>
      <c r="J1550" s="14"/>
      <c r="K1550" s="6"/>
      <c r="L1550" s="17">
        <f t="shared" si="23"/>
        <v>0</v>
      </c>
      <c r="M1550" s="17"/>
      <c r="N1550" s="17"/>
    </row>
    <row r="1551" spans="1:14" x14ac:dyDescent="0.25">
      <c r="A1551" s="11"/>
      <c r="B1551" s="18"/>
      <c r="C1551" s="18"/>
      <c r="D1551" s="19"/>
      <c r="E1551" s="6"/>
      <c r="F1551" s="11"/>
      <c r="G1551" s="11"/>
      <c r="H1551" s="11"/>
      <c r="I1551" s="13"/>
      <c r="J1551" s="14"/>
      <c r="K1551" s="6"/>
      <c r="L1551" s="17">
        <f t="shared" si="23"/>
        <v>0</v>
      </c>
      <c r="M1551" s="17"/>
      <c r="N1551" s="17"/>
    </row>
    <row r="1552" spans="1:14" x14ac:dyDescent="0.25">
      <c r="A1552" s="11"/>
      <c r="B1552" s="18"/>
      <c r="C1552" s="18"/>
      <c r="D1552" s="19"/>
      <c r="E1552" s="6"/>
      <c r="F1552" s="11"/>
      <c r="G1552" s="11"/>
      <c r="H1552" s="11"/>
      <c r="I1552" s="13"/>
      <c r="J1552" s="14"/>
      <c r="K1552" s="6"/>
      <c r="L1552" s="17">
        <f t="shared" si="23"/>
        <v>0</v>
      </c>
      <c r="M1552" s="17"/>
      <c r="N1552" s="17"/>
    </row>
    <row r="1553" spans="1:14" x14ac:dyDescent="0.25">
      <c r="A1553" s="11"/>
      <c r="B1553" s="18"/>
      <c r="C1553" s="18"/>
      <c r="D1553" s="19"/>
      <c r="E1553" s="6"/>
      <c r="F1553" s="11"/>
      <c r="G1553" s="11"/>
      <c r="H1553" s="11"/>
      <c r="I1553" s="13"/>
      <c r="J1553" s="14"/>
      <c r="K1553" s="6"/>
      <c r="L1553" s="17">
        <f t="shared" si="23"/>
        <v>0</v>
      </c>
      <c r="M1553" s="17"/>
      <c r="N1553" s="17"/>
    </row>
    <row r="1554" spans="1:14" x14ac:dyDescent="0.25">
      <c r="A1554" s="11"/>
      <c r="B1554" s="18"/>
      <c r="C1554" s="18"/>
      <c r="D1554" s="19"/>
      <c r="E1554" s="6"/>
      <c r="F1554" s="11"/>
      <c r="G1554" s="11"/>
      <c r="H1554" s="11"/>
      <c r="I1554" s="13"/>
      <c r="J1554" s="14"/>
      <c r="K1554" s="6"/>
      <c r="L1554" s="17">
        <f t="shared" si="23"/>
        <v>0</v>
      </c>
      <c r="M1554" s="17"/>
      <c r="N1554" s="17"/>
    </row>
    <row r="1555" spans="1:14" x14ac:dyDescent="0.25">
      <c r="A1555" s="11"/>
      <c r="B1555" s="18"/>
      <c r="C1555" s="18"/>
      <c r="D1555" s="19"/>
      <c r="E1555" s="6"/>
      <c r="F1555" s="11"/>
      <c r="G1555" s="11"/>
      <c r="H1555" s="11"/>
      <c r="I1555" s="13"/>
      <c r="J1555" s="14"/>
      <c r="K1555" s="6"/>
      <c r="L1555" s="17">
        <f t="shared" si="23"/>
        <v>0</v>
      </c>
      <c r="M1555" s="17"/>
      <c r="N1555" s="17"/>
    </row>
    <row r="1556" spans="1:14" x14ac:dyDescent="0.25">
      <c r="A1556" s="11"/>
      <c r="B1556" s="18"/>
      <c r="C1556" s="18"/>
      <c r="D1556" s="19"/>
      <c r="E1556" s="6"/>
      <c r="F1556" s="11"/>
      <c r="G1556" s="11"/>
      <c r="H1556" s="11"/>
      <c r="I1556" s="13"/>
      <c r="J1556" s="14"/>
      <c r="K1556" s="6"/>
      <c r="L1556" s="17">
        <f t="shared" si="23"/>
        <v>0</v>
      </c>
      <c r="M1556" s="17"/>
      <c r="N1556" s="17"/>
    </row>
    <row r="1557" spans="1:14" x14ac:dyDescent="0.25">
      <c r="A1557" s="11"/>
      <c r="B1557" s="18"/>
      <c r="C1557" s="18"/>
      <c r="D1557" s="19"/>
      <c r="E1557" s="6"/>
      <c r="F1557" s="11"/>
      <c r="G1557" s="11"/>
      <c r="H1557" s="11"/>
      <c r="I1557" s="13"/>
      <c r="J1557" s="14"/>
      <c r="K1557" s="6"/>
      <c r="L1557" s="17">
        <f t="shared" si="23"/>
        <v>0</v>
      </c>
      <c r="M1557" s="17"/>
      <c r="N1557" s="17"/>
    </row>
    <row r="1558" spans="1:14" x14ac:dyDescent="0.25">
      <c r="A1558" s="11"/>
      <c r="B1558" s="18"/>
      <c r="C1558" s="18"/>
      <c r="D1558" s="19"/>
      <c r="E1558" s="6"/>
      <c r="F1558" s="11"/>
      <c r="G1558" s="11"/>
      <c r="H1558" s="11"/>
      <c r="I1558" s="13"/>
      <c r="J1558" s="14"/>
      <c r="K1558" s="6"/>
      <c r="L1558" s="17">
        <f t="shared" si="23"/>
        <v>0</v>
      </c>
      <c r="M1558" s="17"/>
      <c r="N1558" s="17"/>
    </row>
    <row r="1559" spans="1:14" x14ac:dyDescent="0.25">
      <c r="A1559" s="11"/>
      <c r="B1559" s="18"/>
      <c r="C1559" s="18"/>
      <c r="D1559" s="19"/>
      <c r="E1559" s="6"/>
      <c r="F1559" s="11"/>
      <c r="G1559" s="11"/>
      <c r="H1559" s="11"/>
      <c r="I1559" s="13"/>
      <c r="J1559" s="14"/>
      <c r="K1559" s="6"/>
      <c r="L1559" s="17">
        <f t="shared" si="23"/>
        <v>0</v>
      </c>
      <c r="M1559" s="17"/>
      <c r="N1559" s="17"/>
    </row>
    <row r="1560" spans="1:14" x14ac:dyDescent="0.25">
      <c r="A1560" s="11"/>
      <c r="B1560" s="18"/>
      <c r="C1560" s="18"/>
      <c r="D1560" s="19"/>
      <c r="E1560" s="6"/>
      <c r="F1560" s="11"/>
      <c r="G1560" s="11"/>
      <c r="H1560" s="11"/>
      <c r="I1560" s="13"/>
      <c r="J1560" s="14"/>
      <c r="K1560" s="6"/>
      <c r="L1560" s="17">
        <f t="shared" si="23"/>
        <v>0</v>
      </c>
      <c r="M1560" s="17"/>
      <c r="N1560" s="17"/>
    </row>
    <row r="1561" spans="1:14" x14ac:dyDescent="0.25">
      <c r="A1561" s="11"/>
      <c r="B1561" s="18"/>
      <c r="C1561" s="18"/>
      <c r="D1561" s="19"/>
      <c r="E1561" s="6"/>
      <c r="F1561" s="11"/>
      <c r="G1561" s="11"/>
      <c r="H1561" s="11"/>
      <c r="I1561" s="13"/>
      <c r="J1561" s="14"/>
      <c r="K1561" s="6"/>
      <c r="L1561" s="17">
        <f t="shared" si="23"/>
        <v>0</v>
      </c>
      <c r="M1561" s="17"/>
      <c r="N1561" s="17"/>
    </row>
    <row r="1562" spans="1:14" x14ac:dyDescent="0.25">
      <c r="A1562" s="11"/>
      <c r="B1562" s="18"/>
      <c r="C1562" s="18"/>
      <c r="D1562" s="19"/>
      <c r="E1562" s="6"/>
      <c r="F1562" s="11"/>
      <c r="G1562" s="11"/>
      <c r="H1562" s="11"/>
      <c r="I1562" s="13"/>
      <c r="J1562" s="14"/>
      <c r="K1562" s="6"/>
      <c r="L1562" s="17">
        <f t="shared" si="23"/>
        <v>0</v>
      </c>
      <c r="M1562" s="17"/>
      <c r="N1562" s="17"/>
    </row>
    <row r="1563" spans="1:14" x14ac:dyDescent="0.25">
      <c r="A1563" s="11"/>
      <c r="B1563" s="18"/>
      <c r="C1563" s="18"/>
      <c r="D1563" s="19"/>
      <c r="E1563" s="6"/>
      <c r="F1563" s="11"/>
      <c r="G1563" s="11"/>
      <c r="H1563" s="11"/>
      <c r="I1563" s="13"/>
      <c r="J1563" s="14"/>
      <c r="K1563" s="6"/>
      <c r="L1563" s="17">
        <f t="shared" si="23"/>
        <v>0</v>
      </c>
      <c r="M1563" s="17"/>
      <c r="N1563" s="17"/>
    </row>
    <row r="1564" spans="1:14" x14ac:dyDescent="0.25">
      <c r="A1564" s="11"/>
      <c r="B1564" s="18"/>
      <c r="C1564" s="18"/>
      <c r="D1564" s="19"/>
      <c r="E1564" s="6"/>
      <c r="F1564" s="11"/>
      <c r="G1564" s="11"/>
      <c r="H1564" s="11"/>
      <c r="I1564" s="13"/>
      <c r="J1564" s="14"/>
      <c r="K1564" s="6"/>
      <c r="L1564" s="17">
        <f t="shared" si="23"/>
        <v>0</v>
      </c>
      <c r="M1564" s="17"/>
      <c r="N1564" s="17"/>
    </row>
    <row r="1565" spans="1:14" x14ac:dyDescent="0.25">
      <c r="A1565" s="11"/>
      <c r="B1565" s="18"/>
      <c r="C1565" s="18"/>
      <c r="D1565" s="19"/>
      <c r="E1565" s="6"/>
      <c r="F1565" s="11"/>
      <c r="G1565" s="11"/>
      <c r="H1565" s="11"/>
      <c r="I1565" s="13"/>
      <c r="J1565" s="14"/>
      <c r="K1565" s="6"/>
      <c r="L1565" s="17">
        <f t="shared" si="23"/>
        <v>0</v>
      </c>
      <c r="M1565" s="17"/>
      <c r="N1565" s="17"/>
    </row>
    <row r="1566" spans="1:14" x14ac:dyDescent="0.25">
      <c r="A1566" s="11"/>
      <c r="B1566" s="18"/>
      <c r="C1566" s="18"/>
      <c r="D1566" s="19"/>
      <c r="E1566" s="6"/>
      <c r="F1566" s="11"/>
      <c r="G1566" s="11"/>
      <c r="H1566" s="11"/>
      <c r="I1566" s="13"/>
      <c r="J1566" s="14"/>
      <c r="K1566" s="6"/>
      <c r="L1566" s="17">
        <f t="shared" ref="L1566:L1629" si="24">G1566*(I1566-(I1566*J1566)-((I1566-(I1566*J1566))*K1566))</f>
        <v>0</v>
      </c>
      <c r="M1566" s="17"/>
      <c r="N1566" s="17"/>
    </row>
    <row r="1567" spans="1:14" x14ac:dyDescent="0.25">
      <c r="A1567" s="11"/>
      <c r="B1567" s="18"/>
      <c r="C1567" s="18"/>
      <c r="D1567" s="19"/>
      <c r="E1567" s="6"/>
      <c r="F1567" s="11"/>
      <c r="G1567" s="11"/>
      <c r="H1567" s="11"/>
      <c r="I1567" s="13"/>
      <c r="J1567" s="14"/>
      <c r="K1567" s="6"/>
      <c r="L1567" s="17">
        <f t="shared" si="24"/>
        <v>0</v>
      </c>
      <c r="M1567" s="17"/>
      <c r="N1567" s="17"/>
    </row>
    <row r="1568" spans="1:14" x14ac:dyDescent="0.25">
      <c r="A1568" s="11"/>
      <c r="B1568" s="18"/>
      <c r="C1568" s="18"/>
      <c r="D1568" s="19"/>
      <c r="E1568" s="6"/>
      <c r="F1568" s="11"/>
      <c r="G1568" s="11"/>
      <c r="H1568" s="11"/>
      <c r="I1568" s="13"/>
      <c r="J1568" s="14"/>
      <c r="K1568" s="6"/>
      <c r="L1568" s="17">
        <f t="shared" si="24"/>
        <v>0</v>
      </c>
      <c r="M1568" s="17"/>
      <c r="N1568" s="17"/>
    </row>
    <row r="1569" spans="1:14" x14ac:dyDescent="0.25">
      <c r="A1569" s="11"/>
      <c r="B1569" s="18"/>
      <c r="C1569" s="18"/>
      <c r="D1569" s="19"/>
      <c r="E1569" s="6"/>
      <c r="F1569" s="11"/>
      <c r="G1569" s="11"/>
      <c r="H1569" s="11"/>
      <c r="I1569" s="13"/>
      <c r="J1569" s="14"/>
      <c r="K1569" s="6"/>
      <c r="L1569" s="17">
        <f t="shared" si="24"/>
        <v>0</v>
      </c>
      <c r="M1569" s="17"/>
      <c r="N1569" s="17"/>
    </row>
    <row r="1570" spans="1:14" x14ac:dyDescent="0.25">
      <c r="A1570" s="11"/>
      <c r="B1570" s="18"/>
      <c r="C1570" s="18"/>
      <c r="D1570" s="19"/>
      <c r="E1570" s="6"/>
      <c r="F1570" s="11"/>
      <c r="G1570" s="11"/>
      <c r="H1570" s="11"/>
      <c r="I1570" s="13"/>
      <c r="J1570" s="14"/>
      <c r="K1570" s="6"/>
      <c r="L1570" s="17">
        <f t="shared" si="24"/>
        <v>0</v>
      </c>
      <c r="M1570" s="17"/>
      <c r="N1570" s="17"/>
    </row>
    <row r="1571" spans="1:14" x14ac:dyDescent="0.25">
      <c r="A1571" s="11"/>
      <c r="B1571" s="18"/>
      <c r="C1571" s="18"/>
      <c r="D1571" s="19"/>
      <c r="E1571" s="6"/>
      <c r="F1571" s="11"/>
      <c r="G1571" s="11"/>
      <c r="H1571" s="11"/>
      <c r="I1571" s="13"/>
      <c r="J1571" s="14"/>
      <c r="K1571" s="6"/>
      <c r="L1571" s="17">
        <f t="shared" si="24"/>
        <v>0</v>
      </c>
      <c r="M1571" s="17"/>
      <c r="N1571" s="17"/>
    </row>
    <row r="1572" spans="1:14" x14ac:dyDescent="0.25">
      <c r="A1572" s="11"/>
      <c r="B1572" s="18"/>
      <c r="C1572" s="18"/>
      <c r="D1572" s="19"/>
      <c r="E1572" s="6"/>
      <c r="F1572" s="11"/>
      <c r="G1572" s="11"/>
      <c r="H1572" s="11"/>
      <c r="I1572" s="13"/>
      <c r="J1572" s="14"/>
      <c r="K1572" s="6"/>
      <c r="L1572" s="17">
        <f t="shared" si="24"/>
        <v>0</v>
      </c>
      <c r="M1572" s="17"/>
      <c r="N1572" s="17"/>
    </row>
    <row r="1573" spans="1:14" x14ac:dyDescent="0.25">
      <c r="A1573" s="11"/>
      <c r="B1573" s="18"/>
      <c r="C1573" s="18"/>
      <c r="D1573" s="19"/>
      <c r="E1573" s="6"/>
      <c r="F1573" s="11"/>
      <c r="G1573" s="11"/>
      <c r="H1573" s="11"/>
      <c r="I1573" s="13"/>
      <c r="J1573" s="14"/>
      <c r="K1573" s="6"/>
      <c r="L1573" s="17">
        <f t="shared" si="24"/>
        <v>0</v>
      </c>
      <c r="M1573" s="17"/>
      <c r="N1573" s="17"/>
    </row>
    <row r="1574" spans="1:14" x14ac:dyDescent="0.25">
      <c r="A1574" s="11"/>
      <c r="B1574" s="18"/>
      <c r="C1574" s="18"/>
      <c r="D1574" s="19"/>
      <c r="E1574" s="6"/>
      <c r="F1574" s="11"/>
      <c r="G1574" s="11"/>
      <c r="H1574" s="11"/>
      <c r="I1574" s="13"/>
      <c r="J1574" s="14"/>
      <c r="K1574" s="6"/>
      <c r="L1574" s="17">
        <f t="shared" si="24"/>
        <v>0</v>
      </c>
      <c r="M1574" s="17"/>
      <c r="N1574" s="17"/>
    </row>
    <row r="1575" spans="1:14" x14ac:dyDescent="0.25">
      <c r="A1575" s="11"/>
      <c r="B1575" s="18"/>
      <c r="C1575" s="18"/>
      <c r="D1575" s="19"/>
      <c r="E1575" s="6"/>
      <c r="F1575" s="11"/>
      <c r="G1575" s="11"/>
      <c r="H1575" s="11"/>
      <c r="I1575" s="13"/>
      <c r="J1575" s="14"/>
      <c r="K1575" s="6"/>
      <c r="L1575" s="17">
        <f t="shared" si="24"/>
        <v>0</v>
      </c>
      <c r="M1575" s="17"/>
      <c r="N1575" s="17"/>
    </row>
    <row r="1576" spans="1:14" x14ac:dyDescent="0.25">
      <c r="A1576" s="11"/>
      <c r="B1576" s="18"/>
      <c r="C1576" s="18"/>
      <c r="D1576" s="19"/>
      <c r="E1576" s="6"/>
      <c r="F1576" s="11"/>
      <c r="G1576" s="11"/>
      <c r="H1576" s="11"/>
      <c r="I1576" s="13"/>
      <c r="J1576" s="14"/>
      <c r="K1576" s="6"/>
      <c r="L1576" s="17">
        <f t="shared" si="24"/>
        <v>0</v>
      </c>
      <c r="M1576" s="17"/>
      <c r="N1576" s="17"/>
    </row>
    <row r="1577" spans="1:14" x14ac:dyDescent="0.25">
      <c r="A1577" s="11"/>
      <c r="B1577" s="18"/>
      <c r="C1577" s="18"/>
      <c r="D1577" s="19"/>
      <c r="E1577" s="6"/>
      <c r="F1577" s="11"/>
      <c r="G1577" s="11"/>
      <c r="H1577" s="11"/>
      <c r="I1577" s="13"/>
      <c r="J1577" s="14"/>
      <c r="K1577" s="6"/>
      <c r="L1577" s="17">
        <f t="shared" si="24"/>
        <v>0</v>
      </c>
      <c r="M1577" s="17"/>
      <c r="N1577" s="17"/>
    </row>
    <row r="1578" spans="1:14" x14ac:dyDescent="0.25">
      <c r="A1578" s="11"/>
      <c r="B1578" s="18"/>
      <c r="C1578" s="18"/>
      <c r="D1578" s="19"/>
      <c r="E1578" s="6"/>
      <c r="F1578" s="11"/>
      <c r="G1578" s="11"/>
      <c r="H1578" s="11"/>
      <c r="I1578" s="13"/>
      <c r="J1578" s="14"/>
      <c r="K1578" s="6"/>
      <c r="L1578" s="17">
        <f t="shared" si="24"/>
        <v>0</v>
      </c>
      <c r="M1578" s="17"/>
      <c r="N1578" s="17"/>
    </row>
    <row r="1579" spans="1:14" x14ac:dyDescent="0.25">
      <c r="A1579" s="11"/>
      <c r="B1579" s="18"/>
      <c r="C1579" s="18"/>
      <c r="D1579" s="19"/>
      <c r="E1579" s="6"/>
      <c r="F1579" s="11"/>
      <c r="G1579" s="11"/>
      <c r="H1579" s="11"/>
      <c r="I1579" s="13"/>
      <c r="J1579" s="14"/>
      <c r="K1579" s="6"/>
      <c r="L1579" s="17">
        <f t="shared" si="24"/>
        <v>0</v>
      </c>
      <c r="M1579" s="17"/>
      <c r="N1579" s="17"/>
    </row>
    <row r="1580" spans="1:14" x14ac:dyDescent="0.25">
      <c r="A1580" s="11"/>
      <c r="B1580" s="18"/>
      <c r="C1580" s="18"/>
      <c r="D1580" s="19"/>
      <c r="E1580" s="6"/>
      <c r="F1580" s="11"/>
      <c r="G1580" s="11"/>
      <c r="H1580" s="11"/>
      <c r="I1580" s="13"/>
      <c r="J1580" s="14"/>
      <c r="K1580" s="6"/>
      <c r="L1580" s="17">
        <f t="shared" si="24"/>
        <v>0</v>
      </c>
      <c r="M1580" s="17"/>
      <c r="N1580" s="17"/>
    </row>
    <row r="1581" spans="1:14" x14ac:dyDescent="0.25">
      <c r="A1581" s="11"/>
      <c r="B1581" s="18"/>
      <c r="C1581" s="18"/>
      <c r="D1581" s="19"/>
      <c r="E1581" s="6"/>
      <c r="F1581" s="11"/>
      <c r="G1581" s="11"/>
      <c r="H1581" s="11"/>
      <c r="I1581" s="13"/>
      <c r="J1581" s="14"/>
      <c r="K1581" s="6"/>
      <c r="L1581" s="17">
        <f t="shared" si="24"/>
        <v>0</v>
      </c>
      <c r="M1581" s="17"/>
      <c r="N1581" s="17"/>
    </row>
    <row r="1582" spans="1:14" x14ac:dyDescent="0.25">
      <c r="A1582" s="11"/>
      <c r="B1582" s="18"/>
      <c r="C1582" s="18"/>
      <c r="D1582" s="19"/>
      <c r="E1582" s="6"/>
      <c r="F1582" s="11"/>
      <c r="G1582" s="11"/>
      <c r="H1582" s="11"/>
      <c r="I1582" s="13"/>
      <c r="J1582" s="14"/>
      <c r="K1582" s="6"/>
      <c r="L1582" s="17">
        <f t="shared" si="24"/>
        <v>0</v>
      </c>
      <c r="M1582" s="17"/>
      <c r="N1582" s="17"/>
    </row>
    <row r="1583" spans="1:14" x14ac:dyDescent="0.25">
      <c r="A1583" s="11"/>
      <c r="B1583" s="18"/>
      <c r="C1583" s="18"/>
      <c r="D1583" s="19"/>
      <c r="E1583" s="6"/>
      <c r="F1583" s="11"/>
      <c r="G1583" s="11"/>
      <c r="H1583" s="11"/>
      <c r="I1583" s="13"/>
      <c r="J1583" s="14"/>
      <c r="K1583" s="6"/>
      <c r="L1583" s="17">
        <f t="shared" si="24"/>
        <v>0</v>
      </c>
      <c r="M1583" s="17"/>
      <c r="N1583" s="17"/>
    </row>
    <row r="1584" spans="1:14" x14ac:dyDescent="0.25">
      <c r="A1584" s="11"/>
      <c r="B1584" s="18"/>
      <c r="C1584" s="18"/>
      <c r="D1584" s="19"/>
      <c r="E1584" s="6"/>
      <c r="F1584" s="11"/>
      <c r="G1584" s="11"/>
      <c r="H1584" s="11"/>
      <c r="I1584" s="13"/>
      <c r="J1584" s="14"/>
      <c r="K1584" s="6"/>
      <c r="L1584" s="17">
        <f t="shared" si="24"/>
        <v>0</v>
      </c>
      <c r="M1584" s="17"/>
      <c r="N1584" s="17"/>
    </row>
    <row r="1585" spans="1:14" x14ac:dyDescent="0.25">
      <c r="A1585" s="11"/>
      <c r="B1585" s="18"/>
      <c r="C1585" s="18"/>
      <c r="D1585" s="19"/>
      <c r="E1585" s="6"/>
      <c r="F1585" s="11"/>
      <c r="G1585" s="11"/>
      <c r="H1585" s="11"/>
      <c r="I1585" s="13"/>
      <c r="J1585" s="14"/>
      <c r="K1585" s="6"/>
      <c r="L1585" s="17">
        <f t="shared" si="24"/>
        <v>0</v>
      </c>
      <c r="M1585" s="17"/>
      <c r="N1585" s="17"/>
    </row>
    <row r="1586" spans="1:14" x14ac:dyDescent="0.25">
      <c r="A1586" s="11"/>
      <c r="B1586" s="18"/>
      <c r="C1586" s="18"/>
      <c r="D1586" s="19"/>
      <c r="E1586" s="6"/>
      <c r="F1586" s="11"/>
      <c r="G1586" s="11"/>
      <c r="H1586" s="11"/>
      <c r="I1586" s="13"/>
      <c r="J1586" s="14"/>
      <c r="K1586" s="6"/>
      <c r="L1586" s="17">
        <f t="shared" si="24"/>
        <v>0</v>
      </c>
      <c r="M1586" s="17"/>
      <c r="N1586" s="17"/>
    </row>
    <row r="1587" spans="1:14" x14ac:dyDescent="0.25">
      <c r="A1587" s="11"/>
      <c r="B1587" s="18"/>
      <c r="C1587" s="18"/>
      <c r="D1587" s="19"/>
      <c r="E1587" s="6"/>
      <c r="F1587" s="11"/>
      <c r="G1587" s="11"/>
      <c r="H1587" s="11"/>
      <c r="I1587" s="13"/>
      <c r="J1587" s="14"/>
      <c r="K1587" s="6"/>
      <c r="L1587" s="17">
        <f t="shared" si="24"/>
        <v>0</v>
      </c>
      <c r="M1587" s="17"/>
      <c r="N1587" s="17"/>
    </row>
    <row r="1588" spans="1:14" x14ac:dyDescent="0.25">
      <c r="A1588" s="11"/>
      <c r="B1588" s="18"/>
      <c r="C1588" s="18"/>
      <c r="D1588" s="19"/>
      <c r="E1588" s="6"/>
      <c r="F1588" s="11"/>
      <c r="G1588" s="11"/>
      <c r="H1588" s="11"/>
      <c r="I1588" s="13"/>
      <c r="J1588" s="14"/>
      <c r="K1588" s="6"/>
      <c r="L1588" s="17">
        <f t="shared" si="24"/>
        <v>0</v>
      </c>
      <c r="M1588" s="17"/>
      <c r="N1588" s="17"/>
    </row>
    <row r="1589" spans="1:14" x14ac:dyDescent="0.25">
      <c r="A1589" s="11"/>
      <c r="B1589" s="18"/>
      <c r="C1589" s="18"/>
      <c r="D1589" s="19"/>
      <c r="E1589" s="6"/>
      <c r="F1589" s="11"/>
      <c r="G1589" s="11"/>
      <c r="H1589" s="11"/>
      <c r="I1589" s="13"/>
      <c r="J1589" s="14"/>
      <c r="K1589" s="6"/>
      <c r="L1589" s="17">
        <f t="shared" si="24"/>
        <v>0</v>
      </c>
      <c r="M1589" s="17"/>
      <c r="N1589" s="17"/>
    </row>
    <row r="1590" spans="1:14" x14ac:dyDescent="0.25">
      <c r="A1590" s="11"/>
      <c r="B1590" s="18"/>
      <c r="C1590" s="18"/>
      <c r="D1590" s="19"/>
      <c r="E1590" s="6"/>
      <c r="F1590" s="11"/>
      <c r="G1590" s="11"/>
      <c r="H1590" s="11"/>
      <c r="I1590" s="13"/>
      <c r="J1590" s="14"/>
      <c r="K1590" s="6"/>
      <c r="L1590" s="17">
        <f t="shared" si="24"/>
        <v>0</v>
      </c>
      <c r="M1590" s="17"/>
      <c r="N1590" s="17"/>
    </row>
    <row r="1591" spans="1:14" x14ac:dyDescent="0.25">
      <c r="A1591" s="11"/>
      <c r="B1591" s="18"/>
      <c r="C1591" s="18"/>
      <c r="D1591" s="19"/>
      <c r="E1591" s="6"/>
      <c r="F1591" s="11"/>
      <c r="G1591" s="11"/>
      <c r="H1591" s="11"/>
      <c r="I1591" s="13"/>
      <c r="J1591" s="14"/>
      <c r="K1591" s="6"/>
      <c r="L1591" s="17">
        <f t="shared" si="24"/>
        <v>0</v>
      </c>
      <c r="M1591" s="17"/>
      <c r="N1591" s="17"/>
    </row>
    <row r="1592" spans="1:14" x14ac:dyDescent="0.25">
      <c r="A1592" s="11"/>
      <c r="B1592" s="18"/>
      <c r="C1592" s="18"/>
      <c r="D1592" s="19"/>
      <c r="E1592" s="6"/>
      <c r="F1592" s="11"/>
      <c r="G1592" s="11"/>
      <c r="H1592" s="11"/>
      <c r="I1592" s="13"/>
      <c r="J1592" s="14"/>
      <c r="K1592" s="6"/>
      <c r="L1592" s="17">
        <f t="shared" si="24"/>
        <v>0</v>
      </c>
      <c r="M1592" s="17"/>
      <c r="N1592" s="17"/>
    </row>
    <row r="1593" spans="1:14" x14ac:dyDescent="0.25">
      <c r="A1593" s="11"/>
      <c r="B1593" s="18"/>
      <c r="C1593" s="18"/>
      <c r="D1593" s="19"/>
      <c r="E1593" s="6"/>
      <c r="F1593" s="11"/>
      <c r="G1593" s="11"/>
      <c r="H1593" s="11"/>
      <c r="I1593" s="13"/>
      <c r="J1593" s="14"/>
      <c r="K1593" s="6"/>
      <c r="L1593" s="17">
        <f t="shared" si="24"/>
        <v>0</v>
      </c>
      <c r="M1593" s="17"/>
      <c r="N1593" s="17"/>
    </row>
    <row r="1594" spans="1:14" x14ac:dyDescent="0.25">
      <c r="A1594" s="11"/>
      <c r="B1594" s="18"/>
      <c r="C1594" s="18"/>
      <c r="D1594" s="19"/>
      <c r="E1594" s="6"/>
      <c r="F1594" s="11"/>
      <c r="G1594" s="11"/>
      <c r="H1594" s="11"/>
      <c r="I1594" s="13"/>
      <c r="J1594" s="14"/>
      <c r="K1594" s="6"/>
      <c r="L1594" s="17">
        <f t="shared" si="24"/>
        <v>0</v>
      </c>
      <c r="M1594" s="17"/>
      <c r="N1594" s="17"/>
    </row>
    <row r="1595" spans="1:14" x14ac:dyDescent="0.25">
      <c r="A1595" s="11"/>
      <c r="B1595" s="18"/>
      <c r="C1595" s="18"/>
      <c r="D1595" s="19"/>
      <c r="E1595" s="6"/>
      <c r="F1595" s="11"/>
      <c r="G1595" s="11"/>
      <c r="H1595" s="11"/>
      <c r="I1595" s="13"/>
      <c r="J1595" s="14"/>
      <c r="K1595" s="6"/>
      <c r="L1595" s="17">
        <f t="shared" si="24"/>
        <v>0</v>
      </c>
      <c r="M1595" s="17"/>
      <c r="N1595" s="17"/>
    </row>
    <row r="1596" spans="1:14" x14ac:dyDescent="0.25">
      <c r="A1596" s="11"/>
      <c r="B1596" s="18"/>
      <c r="C1596" s="18"/>
      <c r="D1596" s="19"/>
      <c r="E1596" s="6"/>
      <c r="F1596" s="11"/>
      <c r="G1596" s="11"/>
      <c r="H1596" s="11"/>
      <c r="I1596" s="13"/>
      <c r="J1596" s="14"/>
      <c r="K1596" s="6"/>
      <c r="L1596" s="17">
        <f t="shared" si="24"/>
        <v>0</v>
      </c>
      <c r="M1596" s="17"/>
      <c r="N1596" s="17"/>
    </row>
    <row r="1597" spans="1:14" x14ac:dyDescent="0.25">
      <c r="A1597" s="11"/>
      <c r="B1597" s="18"/>
      <c r="C1597" s="18"/>
      <c r="D1597" s="19"/>
      <c r="E1597" s="6"/>
      <c r="F1597" s="11"/>
      <c r="G1597" s="11"/>
      <c r="H1597" s="11"/>
      <c r="I1597" s="13"/>
      <c r="J1597" s="14"/>
      <c r="K1597" s="6"/>
      <c r="L1597" s="17">
        <f t="shared" si="24"/>
        <v>0</v>
      </c>
      <c r="M1597" s="17"/>
      <c r="N1597" s="17"/>
    </row>
    <row r="1598" spans="1:14" x14ac:dyDescent="0.25">
      <c r="A1598" s="11"/>
      <c r="B1598" s="18"/>
      <c r="C1598" s="18"/>
      <c r="D1598" s="19"/>
      <c r="E1598" s="6"/>
      <c r="F1598" s="11"/>
      <c r="G1598" s="11"/>
      <c r="H1598" s="11"/>
      <c r="I1598" s="13"/>
      <c r="J1598" s="14"/>
      <c r="K1598" s="6"/>
      <c r="L1598" s="17">
        <f t="shared" si="24"/>
        <v>0</v>
      </c>
      <c r="M1598" s="17"/>
      <c r="N1598" s="17"/>
    </row>
    <row r="1599" spans="1:14" x14ac:dyDescent="0.25">
      <c r="A1599" s="11"/>
      <c r="B1599" s="18"/>
      <c r="C1599" s="18"/>
      <c r="D1599" s="19"/>
      <c r="E1599" s="6"/>
      <c r="F1599" s="11"/>
      <c r="G1599" s="11"/>
      <c r="H1599" s="11"/>
      <c r="I1599" s="13"/>
      <c r="J1599" s="14"/>
      <c r="K1599" s="6"/>
      <c r="L1599" s="17">
        <f t="shared" si="24"/>
        <v>0</v>
      </c>
      <c r="M1599" s="17"/>
      <c r="N1599" s="17"/>
    </row>
    <row r="1600" spans="1:14" x14ac:dyDescent="0.25">
      <c r="A1600" s="11"/>
      <c r="B1600" s="18"/>
      <c r="C1600" s="18"/>
      <c r="D1600" s="19"/>
      <c r="E1600" s="6"/>
      <c r="F1600" s="11"/>
      <c r="G1600" s="11"/>
      <c r="H1600" s="11"/>
      <c r="I1600" s="13"/>
      <c r="J1600" s="14"/>
      <c r="K1600" s="6"/>
      <c r="L1600" s="17">
        <f t="shared" si="24"/>
        <v>0</v>
      </c>
      <c r="M1600" s="17"/>
      <c r="N1600" s="17"/>
    </row>
    <row r="1601" spans="1:14" x14ac:dyDescent="0.25">
      <c r="A1601" s="11"/>
      <c r="B1601" s="18"/>
      <c r="C1601" s="18"/>
      <c r="D1601" s="19"/>
      <c r="E1601" s="6"/>
      <c r="F1601" s="11"/>
      <c r="G1601" s="11"/>
      <c r="H1601" s="11"/>
      <c r="I1601" s="13"/>
      <c r="J1601" s="14"/>
      <c r="K1601" s="6"/>
      <c r="L1601" s="17">
        <f t="shared" si="24"/>
        <v>0</v>
      </c>
      <c r="M1601" s="17"/>
      <c r="N1601" s="17"/>
    </row>
    <row r="1602" spans="1:14" x14ac:dyDescent="0.25">
      <c r="A1602" s="11"/>
      <c r="B1602" s="18"/>
      <c r="C1602" s="18"/>
      <c r="D1602" s="19"/>
      <c r="E1602" s="6"/>
      <c r="F1602" s="11"/>
      <c r="G1602" s="11"/>
      <c r="H1602" s="11"/>
      <c r="I1602" s="13"/>
      <c r="J1602" s="14"/>
      <c r="K1602" s="6"/>
      <c r="L1602" s="17">
        <f t="shared" si="24"/>
        <v>0</v>
      </c>
      <c r="M1602" s="17"/>
      <c r="N1602" s="17"/>
    </row>
    <row r="1603" spans="1:14" x14ac:dyDescent="0.25">
      <c r="A1603" s="11"/>
      <c r="B1603" s="18"/>
      <c r="C1603" s="18"/>
      <c r="D1603" s="19"/>
      <c r="E1603" s="6"/>
      <c r="F1603" s="11"/>
      <c r="G1603" s="11"/>
      <c r="H1603" s="11"/>
      <c r="I1603" s="13"/>
      <c r="J1603" s="14"/>
      <c r="K1603" s="6"/>
      <c r="L1603" s="17">
        <f t="shared" si="24"/>
        <v>0</v>
      </c>
      <c r="M1603" s="17"/>
      <c r="N1603" s="17"/>
    </row>
    <row r="1604" spans="1:14" x14ac:dyDescent="0.25">
      <c r="A1604" s="11"/>
      <c r="B1604" s="18"/>
      <c r="C1604" s="18"/>
      <c r="D1604" s="19"/>
      <c r="E1604" s="6"/>
      <c r="F1604" s="11"/>
      <c r="G1604" s="11"/>
      <c r="H1604" s="11"/>
      <c r="I1604" s="13"/>
      <c r="J1604" s="14"/>
      <c r="K1604" s="6"/>
      <c r="L1604" s="17">
        <f t="shared" si="24"/>
        <v>0</v>
      </c>
      <c r="M1604" s="17"/>
      <c r="N1604" s="17"/>
    </row>
    <row r="1605" spans="1:14" x14ac:dyDescent="0.25">
      <c r="A1605" s="11"/>
      <c r="B1605" s="18"/>
      <c r="C1605" s="18"/>
      <c r="D1605" s="19"/>
      <c r="E1605" s="6"/>
      <c r="F1605" s="11"/>
      <c r="G1605" s="11"/>
      <c r="H1605" s="11"/>
      <c r="I1605" s="13"/>
      <c r="J1605" s="14"/>
      <c r="K1605" s="6"/>
      <c r="L1605" s="17">
        <f t="shared" si="24"/>
        <v>0</v>
      </c>
      <c r="M1605" s="17"/>
      <c r="N1605" s="17"/>
    </row>
    <row r="1606" spans="1:14" x14ac:dyDescent="0.25">
      <c r="A1606" s="11"/>
      <c r="B1606" s="18"/>
      <c r="C1606" s="18"/>
      <c r="D1606" s="19"/>
      <c r="E1606" s="6"/>
      <c r="F1606" s="11"/>
      <c r="G1606" s="11"/>
      <c r="H1606" s="11"/>
      <c r="I1606" s="13"/>
      <c r="J1606" s="14"/>
      <c r="K1606" s="6"/>
      <c r="L1606" s="17">
        <f t="shared" si="24"/>
        <v>0</v>
      </c>
      <c r="M1606" s="17"/>
      <c r="N1606" s="17"/>
    </row>
    <row r="1607" spans="1:14" x14ac:dyDescent="0.25">
      <c r="A1607" s="11"/>
      <c r="B1607" s="18"/>
      <c r="C1607" s="18"/>
      <c r="D1607" s="19"/>
      <c r="E1607" s="6"/>
      <c r="F1607" s="11"/>
      <c r="G1607" s="11"/>
      <c r="H1607" s="11"/>
      <c r="I1607" s="13"/>
      <c r="J1607" s="14"/>
      <c r="K1607" s="6"/>
      <c r="L1607" s="17">
        <f t="shared" si="24"/>
        <v>0</v>
      </c>
      <c r="M1607" s="17"/>
      <c r="N1607" s="17"/>
    </row>
    <row r="1608" spans="1:14" x14ac:dyDescent="0.25">
      <c r="A1608" s="11"/>
      <c r="B1608" s="18"/>
      <c r="C1608" s="18"/>
      <c r="D1608" s="19"/>
      <c r="E1608" s="6"/>
      <c r="F1608" s="11"/>
      <c r="G1608" s="11"/>
      <c r="H1608" s="11"/>
      <c r="I1608" s="13"/>
      <c r="J1608" s="14"/>
      <c r="K1608" s="6"/>
      <c r="L1608" s="17">
        <f t="shared" si="24"/>
        <v>0</v>
      </c>
      <c r="M1608" s="17"/>
      <c r="N1608" s="17"/>
    </row>
    <row r="1609" spans="1:14" x14ac:dyDescent="0.25">
      <c r="A1609" s="11"/>
      <c r="B1609" s="18"/>
      <c r="C1609" s="18"/>
      <c r="D1609" s="19"/>
      <c r="E1609" s="6"/>
      <c r="F1609" s="11"/>
      <c r="G1609" s="11"/>
      <c r="H1609" s="11"/>
      <c r="I1609" s="13"/>
      <c r="J1609" s="14"/>
      <c r="K1609" s="6"/>
      <c r="L1609" s="17">
        <f t="shared" si="24"/>
        <v>0</v>
      </c>
      <c r="M1609" s="17"/>
      <c r="N1609" s="17"/>
    </row>
    <row r="1610" spans="1:14" x14ac:dyDescent="0.25">
      <c r="A1610" s="11"/>
      <c r="B1610" s="18"/>
      <c r="C1610" s="18"/>
      <c r="D1610" s="19"/>
      <c r="E1610" s="6"/>
      <c r="F1610" s="11"/>
      <c r="G1610" s="11"/>
      <c r="H1610" s="11"/>
      <c r="I1610" s="13"/>
      <c r="J1610" s="14"/>
      <c r="K1610" s="6"/>
      <c r="L1610" s="17">
        <f t="shared" si="24"/>
        <v>0</v>
      </c>
      <c r="M1610" s="17"/>
      <c r="N1610" s="17"/>
    </row>
    <row r="1611" spans="1:14" x14ac:dyDescent="0.25">
      <c r="A1611" s="11"/>
      <c r="B1611" s="18"/>
      <c r="C1611" s="18"/>
      <c r="D1611" s="19"/>
      <c r="E1611" s="6"/>
      <c r="F1611" s="11"/>
      <c r="G1611" s="11"/>
      <c r="H1611" s="11"/>
      <c r="I1611" s="13"/>
      <c r="J1611" s="14"/>
      <c r="K1611" s="6"/>
      <c r="L1611" s="17">
        <f t="shared" si="24"/>
        <v>0</v>
      </c>
      <c r="M1611" s="17"/>
      <c r="N1611" s="17"/>
    </row>
    <row r="1612" spans="1:14" x14ac:dyDescent="0.25">
      <c r="A1612" s="11"/>
      <c r="B1612" s="18"/>
      <c r="C1612" s="18"/>
      <c r="D1612" s="19"/>
      <c r="E1612" s="6"/>
      <c r="F1612" s="11"/>
      <c r="G1612" s="11"/>
      <c r="H1612" s="11"/>
      <c r="I1612" s="13"/>
      <c r="J1612" s="14"/>
      <c r="K1612" s="6"/>
      <c r="L1612" s="17">
        <f t="shared" si="24"/>
        <v>0</v>
      </c>
      <c r="M1612" s="17"/>
      <c r="N1612" s="17"/>
    </row>
    <row r="1613" spans="1:14" x14ac:dyDescent="0.25">
      <c r="A1613" s="11"/>
      <c r="B1613" s="18"/>
      <c r="C1613" s="18"/>
      <c r="D1613" s="19"/>
      <c r="E1613" s="6"/>
      <c r="F1613" s="11"/>
      <c r="G1613" s="11"/>
      <c r="H1613" s="11"/>
      <c r="I1613" s="13"/>
      <c r="J1613" s="14"/>
      <c r="K1613" s="6"/>
      <c r="L1613" s="17">
        <f t="shared" si="24"/>
        <v>0</v>
      </c>
      <c r="M1613" s="17"/>
      <c r="N1613" s="17"/>
    </row>
    <row r="1614" spans="1:14" x14ac:dyDescent="0.25">
      <c r="A1614" s="11"/>
      <c r="B1614" s="18"/>
      <c r="C1614" s="18"/>
      <c r="D1614" s="19"/>
      <c r="E1614" s="6"/>
      <c r="F1614" s="11"/>
      <c r="G1614" s="11"/>
      <c r="H1614" s="11"/>
      <c r="I1614" s="13"/>
      <c r="J1614" s="14"/>
      <c r="K1614" s="6"/>
      <c r="L1614" s="17">
        <f t="shared" si="24"/>
        <v>0</v>
      </c>
      <c r="M1614" s="17"/>
      <c r="N1614" s="17"/>
    </row>
    <row r="1615" spans="1:14" x14ac:dyDescent="0.25">
      <c r="A1615" s="11"/>
      <c r="B1615" s="18"/>
      <c r="C1615" s="18"/>
      <c r="D1615" s="19"/>
      <c r="E1615" s="6"/>
      <c r="F1615" s="11"/>
      <c r="G1615" s="11"/>
      <c r="H1615" s="11"/>
      <c r="I1615" s="13"/>
      <c r="J1615" s="14"/>
      <c r="K1615" s="6"/>
      <c r="L1615" s="17">
        <f t="shared" si="24"/>
        <v>0</v>
      </c>
      <c r="M1615" s="17"/>
      <c r="N1615" s="17"/>
    </row>
    <row r="1616" spans="1:14" x14ac:dyDescent="0.25">
      <c r="A1616" s="11"/>
      <c r="B1616" s="18"/>
      <c r="C1616" s="18"/>
      <c r="D1616" s="19"/>
      <c r="E1616" s="6"/>
      <c r="F1616" s="11"/>
      <c r="G1616" s="11"/>
      <c r="H1616" s="11"/>
      <c r="I1616" s="13"/>
      <c r="J1616" s="14"/>
      <c r="K1616" s="6"/>
      <c r="L1616" s="17">
        <f t="shared" si="24"/>
        <v>0</v>
      </c>
      <c r="M1616" s="17"/>
      <c r="N1616" s="17"/>
    </row>
    <row r="1617" spans="1:14" x14ac:dyDescent="0.25">
      <c r="A1617" s="11"/>
      <c r="B1617" s="18"/>
      <c r="C1617" s="18"/>
      <c r="D1617" s="19"/>
      <c r="E1617" s="6"/>
      <c r="F1617" s="11"/>
      <c r="G1617" s="11"/>
      <c r="H1617" s="11"/>
      <c r="I1617" s="13"/>
      <c r="J1617" s="14"/>
      <c r="K1617" s="6"/>
      <c r="L1617" s="17">
        <f t="shared" si="24"/>
        <v>0</v>
      </c>
      <c r="M1617" s="17"/>
      <c r="N1617" s="17"/>
    </row>
    <row r="1618" spans="1:14" x14ac:dyDescent="0.25">
      <c r="A1618" s="11"/>
      <c r="B1618" s="18"/>
      <c r="C1618" s="18"/>
      <c r="D1618" s="19"/>
      <c r="E1618" s="6"/>
      <c r="F1618" s="11"/>
      <c r="G1618" s="11"/>
      <c r="H1618" s="11"/>
      <c r="I1618" s="13"/>
      <c r="J1618" s="14"/>
      <c r="K1618" s="6"/>
      <c r="L1618" s="17">
        <f t="shared" si="24"/>
        <v>0</v>
      </c>
      <c r="M1618" s="17"/>
      <c r="N1618" s="17"/>
    </row>
    <row r="1619" spans="1:14" x14ac:dyDescent="0.25">
      <c r="A1619" s="11"/>
      <c r="B1619" s="18"/>
      <c r="C1619" s="18"/>
      <c r="D1619" s="19"/>
      <c r="E1619" s="6"/>
      <c r="F1619" s="11"/>
      <c r="G1619" s="11"/>
      <c r="H1619" s="11"/>
      <c r="I1619" s="13"/>
      <c r="J1619" s="14"/>
      <c r="K1619" s="6"/>
      <c r="L1619" s="17">
        <f t="shared" si="24"/>
        <v>0</v>
      </c>
      <c r="M1619" s="17"/>
      <c r="N1619" s="17"/>
    </row>
    <row r="1620" spans="1:14" x14ac:dyDescent="0.25">
      <c r="A1620" s="11"/>
      <c r="B1620" s="18"/>
      <c r="C1620" s="18"/>
      <c r="D1620" s="19"/>
      <c r="E1620" s="6"/>
      <c r="F1620" s="11"/>
      <c r="G1620" s="11"/>
      <c r="H1620" s="11"/>
      <c r="I1620" s="13"/>
      <c r="J1620" s="14"/>
      <c r="K1620" s="6"/>
      <c r="L1620" s="17">
        <f t="shared" si="24"/>
        <v>0</v>
      </c>
      <c r="M1620" s="17"/>
      <c r="N1620" s="17"/>
    </row>
    <row r="1621" spans="1:14" x14ac:dyDescent="0.25">
      <c r="A1621" s="11"/>
      <c r="B1621" s="18"/>
      <c r="C1621" s="18"/>
      <c r="D1621" s="19"/>
      <c r="E1621" s="6"/>
      <c r="F1621" s="11"/>
      <c r="G1621" s="11"/>
      <c r="H1621" s="11"/>
      <c r="I1621" s="13"/>
      <c r="J1621" s="14"/>
      <c r="K1621" s="6"/>
      <c r="L1621" s="17">
        <f t="shared" si="24"/>
        <v>0</v>
      </c>
      <c r="M1621" s="17"/>
      <c r="N1621" s="17"/>
    </row>
    <row r="1622" spans="1:14" x14ac:dyDescent="0.25">
      <c r="A1622" s="11"/>
      <c r="B1622" s="18"/>
      <c r="C1622" s="18"/>
      <c r="D1622" s="19"/>
      <c r="E1622" s="6"/>
      <c r="F1622" s="11"/>
      <c r="G1622" s="11"/>
      <c r="H1622" s="11"/>
      <c r="I1622" s="13"/>
      <c r="J1622" s="14"/>
      <c r="K1622" s="6"/>
      <c r="L1622" s="17">
        <f t="shared" si="24"/>
        <v>0</v>
      </c>
      <c r="M1622" s="17"/>
      <c r="N1622" s="17"/>
    </row>
    <row r="1623" spans="1:14" x14ac:dyDescent="0.25">
      <c r="A1623" s="11"/>
      <c r="B1623" s="18"/>
      <c r="C1623" s="18"/>
      <c r="D1623" s="19"/>
      <c r="E1623" s="6"/>
      <c r="F1623" s="11"/>
      <c r="G1623" s="11"/>
      <c r="H1623" s="11"/>
      <c r="I1623" s="13"/>
      <c r="J1623" s="14"/>
      <c r="K1623" s="6"/>
      <c r="L1623" s="17">
        <f t="shared" si="24"/>
        <v>0</v>
      </c>
      <c r="M1623" s="17"/>
      <c r="N1623" s="17"/>
    </row>
    <row r="1624" spans="1:14" x14ac:dyDescent="0.25">
      <c r="A1624" s="11"/>
      <c r="B1624" s="18"/>
      <c r="C1624" s="18"/>
      <c r="D1624" s="19"/>
      <c r="E1624" s="6"/>
      <c r="F1624" s="11"/>
      <c r="G1624" s="11"/>
      <c r="H1624" s="11"/>
      <c r="I1624" s="13"/>
      <c r="J1624" s="14"/>
      <c r="K1624" s="6"/>
      <c r="L1624" s="17">
        <f t="shared" si="24"/>
        <v>0</v>
      </c>
      <c r="M1624" s="17"/>
      <c r="N1624" s="17"/>
    </row>
    <row r="1625" spans="1:14" x14ac:dyDescent="0.25">
      <c r="A1625" s="11"/>
      <c r="B1625" s="18"/>
      <c r="C1625" s="18"/>
      <c r="D1625" s="19"/>
      <c r="E1625" s="6"/>
      <c r="F1625" s="11"/>
      <c r="G1625" s="11"/>
      <c r="H1625" s="11"/>
      <c r="I1625" s="13"/>
      <c r="J1625" s="14"/>
      <c r="K1625" s="6"/>
      <c r="L1625" s="17">
        <f t="shared" si="24"/>
        <v>0</v>
      </c>
      <c r="M1625" s="17"/>
      <c r="N1625" s="17"/>
    </row>
    <row r="1626" spans="1:14" x14ac:dyDescent="0.25">
      <c r="A1626" s="11"/>
      <c r="B1626" s="18"/>
      <c r="C1626" s="18"/>
      <c r="D1626" s="19"/>
      <c r="E1626" s="6"/>
      <c r="F1626" s="11"/>
      <c r="G1626" s="11"/>
      <c r="H1626" s="11"/>
      <c r="I1626" s="13"/>
      <c r="J1626" s="14"/>
      <c r="K1626" s="6"/>
      <c r="L1626" s="17">
        <f t="shared" si="24"/>
        <v>0</v>
      </c>
      <c r="M1626" s="17"/>
      <c r="N1626" s="17"/>
    </row>
    <row r="1627" spans="1:14" x14ac:dyDescent="0.25">
      <c r="A1627" s="11"/>
      <c r="B1627" s="18"/>
      <c r="C1627" s="18"/>
      <c r="D1627" s="19"/>
      <c r="E1627" s="6"/>
      <c r="F1627" s="11"/>
      <c r="G1627" s="11"/>
      <c r="H1627" s="11"/>
      <c r="I1627" s="13"/>
      <c r="J1627" s="14"/>
      <c r="K1627" s="6"/>
      <c r="L1627" s="17">
        <f t="shared" si="24"/>
        <v>0</v>
      </c>
      <c r="M1627" s="17"/>
      <c r="N1627" s="17"/>
    </row>
    <row r="1628" spans="1:14" x14ac:dyDescent="0.25">
      <c r="A1628" s="11"/>
      <c r="B1628" s="18"/>
      <c r="C1628" s="18"/>
      <c r="D1628" s="19"/>
      <c r="E1628" s="6"/>
      <c r="F1628" s="11"/>
      <c r="G1628" s="11"/>
      <c r="H1628" s="11"/>
      <c r="I1628" s="13"/>
      <c r="J1628" s="14"/>
      <c r="K1628" s="6"/>
      <c r="L1628" s="17">
        <f t="shared" si="24"/>
        <v>0</v>
      </c>
      <c r="M1628" s="17"/>
      <c r="N1628" s="17"/>
    </row>
    <row r="1629" spans="1:14" x14ac:dyDescent="0.25">
      <c r="A1629" s="11"/>
      <c r="B1629" s="18"/>
      <c r="C1629" s="18"/>
      <c r="D1629" s="19"/>
      <c r="E1629" s="6"/>
      <c r="F1629" s="11"/>
      <c r="G1629" s="11"/>
      <c r="H1629" s="11"/>
      <c r="I1629" s="13"/>
      <c r="J1629" s="14"/>
      <c r="K1629" s="6"/>
      <c r="L1629" s="17">
        <f t="shared" si="24"/>
        <v>0</v>
      </c>
      <c r="M1629" s="17"/>
      <c r="N1629" s="17"/>
    </row>
    <row r="1630" spans="1:14" x14ac:dyDescent="0.25">
      <c r="A1630" s="11"/>
      <c r="B1630" s="18"/>
      <c r="C1630" s="18"/>
      <c r="D1630" s="19"/>
      <c r="E1630" s="6"/>
      <c r="F1630" s="11"/>
      <c r="G1630" s="11"/>
      <c r="H1630" s="11"/>
      <c r="I1630" s="13"/>
      <c r="J1630" s="14"/>
      <c r="K1630" s="6"/>
      <c r="L1630" s="17">
        <f t="shared" ref="L1630:L1693" si="25">G1630*(I1630-(I1630*J1630)-((I1630-(I1630*J1630))*K1630))</f>
        <v>0</v>
      </c>
      <c r="M1630" s="17"/>
      <c r="N1630" s="17"/>
    </row>
    <row r="1631" spans="1:14" x14ac:dyDescent="0.25">
      <c r="A1631" s="11"/>
      <c r="B1631" s="18"/>
      <c r="C1631" s="18"/>
      <c r="D1631" s="19"/>
      <c r="E1631" s="6"/>
      <c r="F1631" s="11"/>
      <c r="G1631" s="11"/>
      <c r="H1631" s="11"/>
      <c r="I1631" s="13"/>
      <c r="J1631" s="14"/>
      <c r="K1631" s="6"/>
      <c r="L1631" s="17">
        <f t="shared" si="25"/>
        <v>0</v>
      </c>
      <c r="M1631" s="17"/>
      <c r="N1631" s="17"/>
    </row>
    <row r="1632" spans="1:14" x14ac:dyDescent="0.25">
      <c r="A1632" s="11"/>
      <c r="B1632" s="18"/>
      <c r="C1632" s="18"/>
      <c r="D1632" s="19"/>
      <c r="E1632" s="6"/>
      <c r="F1632" s="11"/>
      <c r="G1632" s="11"/>
      <c r="H1632" s="11"/>
      <c r="I1632" s="13"/>
      <c r="J1632" s="14"/>
      <c r="K1632" s="6"/>
      <c r="L1632" s="17">
        <f t="shared" si="25"/>
        <v>0</v>
      </c>
      <c r="M1632" s="17"/>
      <c r="N1632" s="17"/>
    </row>
    <row r="1633" spans="1:14" x14ac:dyDescent="0.25">
      <c r="A1633" s="11"/>
      <c r="B1633" s="18"/>
      <c r="C1633" s="18"/>
      <c r="D1633" s="19"/>
      <c r="E1633" s="6"/>
      <c r="F1633" s="11"/>
      <c r="G1633" s="11"/>
      <c r="H1633" s="11"/>
      <c r="I1633" s="13"/>
      <c r="J1633" s="14"/>
      <c r="K1633" s="6"/>
      <c r="L1633" s="17">
        <f t="shared" si="25"/>
        <v>0</v>
      </c>
      <c r="M1633" s="17"/>
      <c r="N1633" s="17"/>
    </row>
    <row r="1634" spans="1:14" x14ac:dyDescent="0.25">
      <c r="A1634" s="11"/>
      <c r="B1634" s="18"/>
      <c r="C1634" s="18"/>
      <c r="D1634" s="19"/>
      <c r="E1634" s="6"/>
      <c r="F1634" s="11"/>
      <c r="G1634" s="11"/>
      <c r="H1634" s="11"/>
      <c r="I1634" s="13"/>
      <c r="J1634" s="14"/>
      <c r="K1634" s="6"/>
      <c r="L1634" s="17">
        <f t="shared" si="25"/>
        <v>0</v>
      </c>
      <c r="M1634" s="17"/>
      <c r="N1634" s="17"/>
    </row>
    <row r="1635" spans="1:14" x14ac:dyDescent="0.25">
      <c r="A1635" s="11"/>
      <c r="B1635" s="18"/>
      <c r="C1635" s="18"/>
      <c r="D1635" s="19"/>
      <c r="E1635" s="6"/>
      <c r="F1635" s="11"/>
      <c r="G1635" s="11"/>
      <c r="H1635" s="11"/>
      <c r="I1635" s="13"/>
      <c r="J1635" s="14"/>
      <c r="K1635" s="6"/>
      <c r="L1635" s="17">
        <f t="shared" si="25"/>
        <v>0</v>
      </c>
      <c r="M1635" s="17"/>
      <c r="N1635" s="17"/>
    </row>
    <row r="1636" spans="1:14" x14ac:dyDescent="0.25">
      <c r="A1636" s="11"/>
      <c r="B1636" s="18"/>
      <c r="C1636" s="18"/>
      <c r="D1636" s="19"/>
      <c r="E1636" s="6"/>
      <c r="F1636" s="11"/>
      <c r="G1636" s="11"/>
      <c r="H1636" s="11"/>
      <c r="I1636" s="13"/>
      <c r="J1636" s="14"/>
      <c r="K1636" s="6"/>
      <c r="L1636" s="17">
        <f t="shared" si="25"/>
        <v>0</v>
      </c>
      <c r="M1636" s="17"/>
      <c r="N1636" s="17"/>
    </row>
    <row r="1637" spans="1:14" x14ac:dyDescent="0.25">
      <c r="A1637" s="11"/>
      <c r="B1637" s="18"/>
      <c r="C1637" s="18"/>
      <c r="D1637" s="19"/>
      <c r="E1637" s="6"/>
      <c r="F1637" s="11"/>
      <c r="G1637" s="11"/>
      <c r="H1637" s="11"/>
      <c r="I1637" s="13"/>
      <c r="J1637" s="14"/>
      <c r="K1637" s="6"/>
      <c r="L1637" s="17">
        <f t="shared" si="25"/>
        <v>0</v>
      </c>
      <c r="M1637" s="17"/>
      <c r="N1637" s="17"/>
    </row>
    <row r="1638" spans="1:14" x14ac:dyDescent="0.25">
      <c r="A1638" s="11"/>
      <c r="B1638" s="18"/>
      <c r="C1638" s="18"/>
      <c r="D1638" s="19"/>
      <c r="E1638" s="6"/>
      <c r="F1638" s="11"/>
      <c r="G1638" s="11"/>
      <c r="H1638" s="11"/>
      <c r="I1638" s="13"/>
      <c r="J1638" s="14"/>
      <c r="K1638" s="6"/>
      <c r="L1638" s="17">
        <f t="shared" si="25"/>
        <v>0</v>
      </c>
      <c r="M1638" s="17"/>
      <c r="N1638" s="17"/>
    </row>
    <row r="1639" spans="1:14" x14ac:dyDescent="0.25">
      <c r="A1639" s="11"/>
      <c r="B1639" s="18"/>
      <c r="C1639" s="18"/>
      <c r="D1639" s="19"/>
      <c r="E1639" s="6"/>
      <c r="F1639" s="11"/>
      <c r="G1639" s="11"/>
      <c r="H1639" s="11"/>
      <c r="I1639" s="13"/>
      <c r="J1639" s="14"/>
      <c r="K1639" s="6"/>
      <c r="L1639" s="17">
        <f t="shared" si="25"/>
        <v>0</v>
      </c>
      <c r="M1639" s="17"/>
      <c r="N1639" s="17"/>
    </row>
    <row r="1640" spans="1:14" x14ac:dyDescent="0.25">
      <c r="A1640" s="11"/>
      <c r="B1640" s="18"/>
      <c r="C1640" s="18"/>
      <c r="D1640" s="19"/>
      <c r="E1640" s="6"/>
      <c r="F1640" s="11"/>
      <c r="G1640" s="11"/>
      <c r="H1640" s="11"/>
      <c r="I1640" s="13"/>
      <c r="J1640" s="14"/>
      <c r="K1640" s="6"/>
      <c r="L1640" s="17">
        <f t="shared" si="25"/>
        <v>0</v>
      </c>
      <c r="M1640" s="17"/>
      <c r="N1640" s="17"/>
    </row>
    <row r="1641" spans="1:14" x14ac:dyDescent="0.25">
      <c r="A1641" s="11"/>
      <c r="B1641" s="18"/>
      <c r="C1641" s="18"/>
      <c r="D1641" s="19"/>
      <c r="E1641" s="6"/>
      <c r="F1641" s="11"/>
      <c r="G1641" s="11"/>
      <c r="H1641" s="11"/>
      <c r="I1641" s="13"/>
      <c r="J1641" s="14"/>
      <c r="K1641" s="6"/>
      <c r="L1641" s="17">
        <f t="shared" si="25"/>
        <v>0</v>
      </c>
      <c r="M1641" s="17"/>
      <c r="N1641" s="17"/>
    </row>
    <row r="1642" spans="1:14" x14ac:dyDescent="0.25">
      <c r="A1642" s="11"/>
      <c r="B1642" s="18"/>
      <c r="C1642" s="18"/>
      <c r="D1642" s="19"/>
      <c r="E1642" s="6"/>
      <c r="F1642" s="11"/>
      <c r="G1642" s="11"/>
      <c r="H1642" s="11"/>
      <c r="I1642" s="13"/>
      <c r="J1642" s="14"/>
      <c r="K1642" s="6"/>
      <c r="L1642" s="17">
        <f t="shared" si="25"/>
        <v>0</v>
      </c>
      <c r="M1642" s="17"/>
      <c r="N1642" s="17"/>
    </row>
    <row r="1643" spans="1:14" x14ac:dyDescent="0.25">
      <c r="A1643" s="11"/>
      <c r="B1643" s="18"/>
      <c r="C1643" s="18"/>
      <c r="D1643" s="19"/>
      <c r="E1643" s="6"/>
      <c r="F1643" s="11"/>
      <c r="G1643" s="11"/>
      <c r="H1643" s="11"/>
      <c r="I1643" s="13"/>
      <c r="J1643" s="14"/>
      <c r="K1643" s="6"/>
      <c r="L1643" s="17">
        <f t="shared" si="25"/>
        <v>0</v>
      </c>
      <c r="M1643" s="17"/>
      <c r="N1643" s="17"/>
    </row>
    <row r="1644" spans="1:14" x14ac:dyDescent="0.25">
      <c r="A1644" s="11"/>
      <c r="B1644" s="18"/>
      <c r="C1644" s="18"/>
      <c r="D1644" s="19"/>
      <c r="E1644" s="6"/>
      <c r="F1644" s="11"/>
      <c r="G1644" s="11"/>
      <c r="H1644" s="11"/>
      <c r="I1644" s="13"/>
      <c r="J1644" s="14"/>
      <c r="K1644" s="6"/>
      <c r="L1644" s="17">
        <f t="shared" si="25"/>
        <v>0</v>
      </c>
      <c r="M1644" s="17"/>
      <c r="N1644" s="17"/>
    </row>
    <row r="1645" spans="1:14" x14ac:dyDescent="0.25">
      <c r="A1645" s="11"/>
      <c r="B1645" s="18"/>
      <c r="C1645" s="18"/>
      <c r="D1645" s="19"/>
      <c r="E1645" s="6"/>
      <c r="F1645" s="11"/>
      <c r="G1645" s="11"/>
      <c r="H1645" s="11"/>
      <c r="I1645" s="13"/>
      <c r="J1645" s="14"/>
      <c r="K1645" s="6"/>
      <c r="L1645" s="17">
        <f t="shared" si="25"/>
        <v>0</v>
      </c>
      <c r="M1645" s="17"/>
      <c r="N1645" s="17"/>
    </row>
    <row r="1646" spans="1:14" x14ac:dyDescent="0.25">
      <c r="A1646" s="11"/>
      <c r="B1646" s="18"/>
      <c r="C1646" s="18"/>
      <c r="D1646" s="19"/>
      <c r="E1646" s="6"/>
      <c r="F1646" s="11"/>
      <c r="G1646" s="11"/>
      <c r="H1646" s="11"/>
      <c r="I1646" s="13"/>
      <c r="J1646" s="14"/>
      <c r="K1646" s="6"/>
      <c r="L1646" s="17">
        <f t="shared" si="25"/>
        <v>0</v>
      </c>
      <c r="M1646" s="17"/>
      <c r="N1646" s="17"/>
    </row>
    <row r="1647" spans="1:14" x14ac:dyDescent="0.25">
      <c r="A1647" s="11"/>
      <c r="B1647" s="18"/>
      <c r="C1647" s="18"/>
      <c r="D1647" s="19"/>
      <c r="E1647" s="6"/>
      <c r="F1647" s="11"/>
      <c r="G1647" s="11"/>
      <c r="H1647" s="11"/>
      <c r="I1647" s="13"/>
      <c r="J1647" s="14"/>
      <c r="K1647" s="6"/>
      <c r="L1647" s="17">
        <f t="shared" si="25"/>
        <v>0</v>
      </c>
      <c r="M1647" s="17"/>
      <c r="N1647" s="17"/>
    </row>
    <row r="1648" spans="1:14" x14ac:dyDescent="0.25">
      <c r="A1648" s="11"/>
      <c r="B1648" s="18"/>
      <c r="C1648" s="18"/>
      <c r="D1648" s="19"/>
      <c r="E1648" s="6"/>
      <c r="F1648" s="11"/>
      <c r="G1648" s="11"/>
      <c r="H1648" s="11"/>
      <c r="I1648" s="13"/>
      <c r="J1648" s="14"/>
      <c r="K1648" s="6"/>
      <c r="L1648" s="17">
        <f t="shared" si="25"/>
        <v>0</v>
      </c>
      <c r="M1648" s="17"/>
      <c r="N1648" s="17"/>
    </row>
    <row r="1649" spans="1:14" x14ac:dyDescent="0.25">
      <c r="A1649" s="11"/>
      <c r="B1649" s="18"/>
      <c r="C1649" s="18"/>
      <c r="D1649" s="19"/>
      <c r="E1649" s="6"/>
      <c r="F1649" s="11"/>
      <c r="G1649" s="11"/>
      <c r="H1649" s="11"/>
      <c r="I1649" s="13"/>
      <c r="J1649" s="14"/>
      <c r="K1649" s="6"/>
      <c r="L1649" s="17">
        <f t="shared" si="25"/>
        <v>0</v>
      </c>
      <c r="M1649" s="17"/>
      <c r="N1649" s="17"/>
    </row>
    <row r="1650" spans="1:14" x14ac:dyDescent="0.25">
      <c r="A1650" s="11"/>
      <c r="B1650" s="18"/>
      <c r="C1650" s="18"/>
      <c r="D1650" s="19"/>
      <c r="E1650" s="6"/>
      <c r="F1650" s="11"/>
      <c r="G1650" s="11"/>
      <c r="H1650" s="11"/>
      <c r="I1650" s="13"/>
      <c r="J1650" s="14"/>
      <c r="K1650" s="6"/>
      <c r="L1650" s="17">
        <f t="shared" si="25"/>
        <v>0</v>
      </c>
      <c r="M1650" s="17"/>
      <c r="N1650" s="17"/>
    </row>
    <row r="1651" spans="1:14" x14ac:dyDescent="0.25">
      <c r="A1651" s="11"/>
      <c r="B1651" s="18"/>
      <c r="C1651" s="18"/>
      <c r="D1651" s="19"/>
      <c r="E1651" s="6"/>
      <c r="F1651" s="11"/>
      <c r="G1651" s="11"/>
      <c r="H1651" s="11"/>
      <c r="I1651" s="13"/>
      <c r="J1651" s="14"/>
      <c r="K1651" s="6"/>
      <c r="L1651" s="17">
        <f t="shared" si="25"/>
        <v>0</v>
      </c>
      <c r="M1651" s="17"/>
      <c r="N1651" s="17"/>
    </row>
    <row r="1652" spans="1:14" x14ac:dyDescent="0.25">
      <c r="A1652" s="11"/>
      <c r="B1652" s="18"/>
      <c r="C1652" s="18"/>
      <c r="D1652" s="19"/>
      <c r="E1652" s="6"/>
      <c r="F1652" s="11"/>
      <c r="G1652" s="11"/>
      <c r="H1652" s="11"/>
      <c r="I1652" s="13"/>
      <c r="J1652" s="14"/>
      <c r="K1652" s="6"/>
      <c r="L1652" s="17">
        <f t="shared" si="25"/>
        <v>0</v>
      </c>
      <c r="M1652" s="17"/>
      <c r="N1652" s="17"/>
    </row>
    <row r="1653" spans="1:14" x14ac:dyDescent="0.25">
      <c r="A1653" s="11"/>
      <c r="B1653" s="18"/>
      <c r="C1653" s="18"/>
      <c r="D1653" s="19"/>
      <c r="E1653" s="6"/>
      <c r="F1653" s="11"/>
      <c r="G1653" s="11"/>
      <c r="H1653" s="11"/>
      <c r="I1653" s="13"/>
      <c r="J1653" s="14"/>
      <c r="K1653" s="6"/>
      <c r="L1653" s="17">
        <f t="shared" si="25"/>
        <v>0</v>
      </c>
      <c r="M1653" s="17"/>
      <c r="N1653" s="17"/>
    </row>
    <row r="1654" spans="1:14" x14ac:dyDescent="0.25">
      <c r="A1654" s="11"/>
      <c r="B1654" s="18"/>
      <c r="C1654" s="18"/>
      <c r="D1654" s="19"/>
      <c r="E1654" s="6"/>
      <c r="F1654" s="11"/>
      <c r="G1654" s="11"/>
      <c r="H1654" s="11"/>
      <c r="I1654" s="13"/>
      <c r="J1654" s="14"/>
      <c r="K1654" s="6"/>
      <c r="L1654" s="17">
        <f t="shared" si="25"/>
        <v>0</v>
      </c>
      <c r="M1654" s="17"/>
      <c r="N1654" s="17"/>
    </row>
    <row r="1655" spans="1:14" x14ac:dyDescent="0.25">
      <c r="A1655" s="11"/>
      <c r="B1655" s="18"/>
      <c r="C1655" s="18"/>
      <c r="D1655" s="19"/>
      <c r="E1655" s="6"/>
      <c r="F1655" s="11"/>
      <c r="G1655" s="11"/>
      <c r="H1655" s="11"/>
      <c r="I1655" s="13"/>
      <c r="J1655" s="14"/>
      <c r="K1655" s="6"/>
      <c r="L1655" s="17">
        <f t="shared" si="25"/>
        <v>0</v>
      </c>
      <c r="M1655" s="17"/>
      <c r="N1655" s="17"/>
    </row>
    <row r="1656" spans="1:14" x14ac:dyDescent="0.25">
      <c r="A1656" s="11"/>
      <c r="B1656" s="18"/>
      <c r="C1656" s="18"/>
      <c r="D1656" s="19"/>
      <c r="E1656" s="6"/>
      <c r="F1656" s="11"/>
      <c r="G1656" s="11"/>
      <c r="H1656" s="11"/>
      <c r="I1656" s="13"/>
      <c r="J1656" s="14"/>
      <c r="K1656" s="6"/>
      <c r="L1656" s="17">
        <f t="shared" si="25"/>
        <v>0</v>
      </c>
      <c r="M1656" s="17"/>
      <c r="N1656" s="17"/>
    </row>
    <row r="1657" spans="1:14" x14ac:dyDescent="0.25">
      <c r="A1657" s="11"/>
      <c r="B1657" s="18"/>
      <c r="C1657" s="18"/>
      <c r="D1657" s="19"/>
      <c r="E1657" s="6"/>
      <c r="F1657" s="11"/>
      <c r="G1657" s="11"/>
      <c r="H1657" s="11"/>
      <c r="I1657" s="13"/>
      <c r="J1657" s="14"/>
      <c r="K1657" s="6"/>
      <c r="L1657" s="17">
        <f t="shared" si="25"/>
        <v>0</v>
      </c>
      <c r="M1657" s="17"/>
      <c r="N1657" s="17"/>
    </row>
    <row r="1658" spans="1:14" x14ac:dyDescent="0.25">
      <c r="A1658" s="11"/>
      <c r="B1658" s="18"/>
      <c r="C1658" s="18"/>
      <c r="D1658" s="19"/>
      <c r="E1658" s="6"/>
      <c r="F1658" s="11"/>
      <c r="G1658" s="11"/>
      <c r="H1658" s="11"/>
      <c r="I1658" s="13"/>
      <c r="J1658" s="14"/>
      <c r="K1658" s="6"/>
      <c r="L1658" s="17">
        <f t="shared" si="25"/>
        <v>0</v>
      </c>
      <c r="M1658" s="17"/>
      <c r="N1658" s="17"/>
    </row>
    <row r="1659" spans="1:14" x14ac:dyDescent="0.25">
      <c r="A1659" s="11"/>
      <c r="B1659" s="18"/>
      <c r="C1659" s="18"/>
      <c r="D1659" s="19"/>
      <c r="E1659" s="6"/>
      <c r="F1659" s="11"/>
      <c r="G1659" s="11"/>
      <c r="H1659" s="11"/>
      <c r="I1659" s="13"/>
      <c r="J1659" s="14"/>
      <c r="K1659" s="6"/>
      <c r="L1659" s="17">
        <f t="shared" si="25"/>
        <v>0</v>
      </c>
      <c r="M1659" s="17"/>
      <c r="N1659" s="17"/>
    </row>
    <row r="1660" spans="1:14" x14ac:dyDescent="0.25">
      <c r="A1660" s="11"/>
      <c r="B1660" s="18"/>
      <c r="C1660" s="18"/>
      <c r="D1660" s="19"/>
      <c r="E1660" s="6"/>
      <c r="F1660" s="11"/>
      <c r="G1660" s="11"/>
      <c r="H1660" s="11"/>
      <c r="I1660" s="13"/>
      <c r="J1660" s="14"/>
      <c r="K1660" s="6"/>
      <c r="L1660" s="17">
        <f t="shared" si="25"/>
        <v>0</v>
      </c>
      <c r="M1660" s="17"/>
      <c r="N1660" s="17"/>
    </row>
    <row r="1661" spans="1:14" x14ac:dyDescent="0.25">
      <c r="A1661" s="11"/>
      <c r="B1661" s="18"/>
      <c r="C1661" s="18"/>
      <c r="D1661" s="19"/>
      <c r="E1661" s="6"/>
      <c r="F1661" s="11"/>
      <c r="G1661" s="11"/>
      <c r="H1661" s="11"/>
      <c r="I1661" s="13"/>
      <c r="J1661" s="14"/>
      <c r="K1661" s="6"/>
      <c r="L1661" s="17">
        <f t="shared" si="25"/>
        <v>0</v>
      </c>
      <c r="M1661" s="17"/>
      <c r="N1661" s="17"/>
    </row>
    <row r="1662" spans="1:14" x14ac:dyDescent="0.25">
      <c r="A1662" s="11"/>
      <c r="B1662" s="18"/>
      <c r="C1662" s="18"/>
      <c r="D1662" s="19"/>
      <c r="E1662" s="6"/>
      <c r="F1662" s="11"/>
      <c r="G1662" s="11"/>
      <c r="H1662" s="11"/>
      <c r="I1662" s="13"/>
      <c r="J1662" s="14"/>
      <c r="K1662" s="6"/>
      <c r="L1662" s="17">
        <f t="shared" si="25"/>
        <v>0</v>
      </c>
      <c r="M1662" s="17"/>
      <c r="N1662" s="17"/>
    </row>
    <row r="1663" spans="1:14" x14ac:dyDescent="0.25">
      <c r="A1663" s="11"/>
      <c r="B1663" s="18"/>
      <c r="C1663" s="18"/>
      <c r="D1663" s="19"/>
      <c r="E1663" s="6"/>
      <c r="F1663" s="11"/>
      <c r="G1663" s="11"/>
      <c r="H1663" s="11"/>
      <c r="I1663" s="13"/>
      <c r="J1663" s="14"/>
      <c r="K1663" s="6"/>
      <c r="L1663" s="17">
        <f t="shared" si="25"/>
        <v>0</v>
      </c>
      <c r="M1663" s="17"/>
      <c r="N1663" s="17"/>
    </row>
    <row r="1664" spans="1:14" x14ac:dyDescent="0.25">
      <c r="A1664" s="11"/>
      <c r="B1664" s="18"/>
      <c r="C1664" s="18"/>
      <c r="D1664" s="19"/>
      <c r="E1664" s="6"/>
      <c r="F1664" s="11"/>
      <c r="G1664" s="11"/>
      <c r="H1664" s="11"/>
      <c r="I1664" s="13"/>
      <c r="J1664" s="14"/>
      <c r="K1664" s="6"/>
      <c r="L1664" s="17">
        <f t="shared" si="25"/>
        <v>0</v>
      </c>
      <c r="M1664" s="17"/>
      <c r="N1664" s="17"/>
    </row>
    <row r="1665" spans="1:14" x14ac:dyDescent="0.25">
      <c r="A1665" s="11"/>
      <c r="B1665" s="18"/>
      <c r="C1665" s="18"/>
      <c r="D1665" s="19"/>
      <c r="E1665" s="6"/>
      <c r="F1665" s="11"/>
      <c r="G1665" s="11"/>
      <c r="H1665" s="11"/>
      <c r="I1665" s="13"/>
      <c r="J1665" s="14"/>
      <c r="K1665" s="6"/>
      <c r="L1665" s="17">
        <f t="shared" si="25"/>
        <v>0</v>
      </c>
      <c r="M1665" s="17"/>
      <c r="N1665" s="17"/>
    </row>
    <row r="1666" spans="1:14" x14ac:dyDescent="0.25">
      <c r="A1666" s="11"/>
      <c r="B1666" s="18"/>
      <c r="C1666" s="18"/>
      <c r="D1666" s="19"/>
      <c r="E1666" s="6"/>
      <c r="F1666" s="11"/>
      <c r="G1666" s="11"/>
      <c r="H1666" s="11"/>
      <c r="I1666" s="13"/>
      <c r="J1666" s="14"/>
      <c r="K1666" s="6"/>
      <c r="L1666" s="17">
        <f t="shared" si="25"/>
        <v>0</v>
      </c>
      <c r="M1666" s="17"/>
      <c r="N1666" s="17"/>
    </row>
    <row r="1667" spans="1:14" x14ac:dyDescent="0.25">
      <c r="A1667" s="11"/>
      <c r="B1667" s="18"/>
      <c r="C1667" s="18"/>
      <c r="D1667" s="19"/>
      <c r="E1667" s="6"/>
      <c r="F1667" s="11"/>
      <c r="G1667" s="11"/>
      <c r="H1667" s="11"/>
      <c r="I1667" s="13"/>
      <c r="J1667" s="14"/>
      <c r="K1667" s="6"/>
      <c r="L1667" s="17">
        <f t="shared" si="25"/>
        <v>0</v>
      </c>
      <c r="M1667" s="17"/>
      <c r="N1667" s="17"/>
    </row>
    <row r="1668" spans="1:14" x14ac:dyDescent="0.25">
      <c r="A1668" s="11"/>
      <c r="B1668" s="18"/>
      <c r="C1668" s="18"/>
      <c r="D1668" s="19"/>
      <c r="E1668" s="6"/>
      <c r="F1668" s="11"/>
      <c r="G1668" s="11"/>
      <c r="H1668" s="11"/>
      <c r="I1668" s="13"/>
      <c r="J1668" s="14"/>
      <c r="K1668" s="6"/>
      <c r="L1668" s="17">
        <f t="shared" si="25"/>
        <v>0</v>
      </c>
      <c r="M1668" s="17"/>
      <c r="N1668" s="17"/>
    </row>
    <row r="1669" spans="1:14" x14ac:dyDescent="0.25">
      <c r="A1669" s="11"/>
      <c r="B1669" s="18"/>
      <c r="C1669" s="18"/>
      <c r="D1669" s="19"/>
      <c r="E1669" s="6"/>
      <c r="F1669" s="11"/>
      <c r="G1669" s="11"/>
      <c r="H1669" s="11"/>
      <c r="I1669" s="13"/>
      <c r="J1669" s="14"/>
      <c r="K1669" s="6"/>
      <c r="L1669" s="17">
        <f t="shared" si="25"/>
        <v>0</v>
      </c>
      <c r="M1669" s="17"/>
      <c r="N1669" s="17"/>
    </row>
    <row r="1670" spans="1:14" x14ac:dyDescent="0.25">
      <c r="A1670" s="11"/>
      <c r="B1670" s="18"/>
      <c r="C1670" s="18"/>
      <c r="D1670" s="19"/>
      <c r="E1670" s="6"/>
      <c r="F1670" s="11"/>
      <c r="G1670" s="11"/>
      <c r="H1670" s="11"/>
      <c r="I1670" s="13"/>
      <c r="J1670" s="14"/>
      <c r="K1670" s="6"/>
      <c r="L1670" s="17">
        <f t="shared" si="25"/>
        <v>0</v>
      </c>
      <c r="M1670" s="17"/>
      <c r="N1670" s="17"/>
    </row>
    <row r="1671" spans="1:14" x14ac:dyDescent="0.25">
      <c r="A1671" s="11"/>
      <c r="B1671" s="18"/>
      <c r="C1671" s="18"/>
      <c r="D1671" s="19"/>
      <c r="E1671" s="6"/>
      <c r="F1671" s="11"/>
      <c r="G1671" s="11"/>
      <c r="H1671" s="11"/>
      <c r="I1671" s="13"/>
      <c r="J1671" s="14"/>
      <c r="K1671" s="6"/>
      <c r="L1671" s="17">
        <f t="shared" si="25"/>
        <v>0</v>
      </c>
      <c r="M1671" s="17"/>
      <c r="N1671" s="17"/>
    </row>
    <row r="1672" spans="1:14" x14ac:dyDescent="0.25">
      <c r="A1672" s="11"/>
      <c r="B1672" s="18"/>
      <c r="C1672" s="18"/>
      <c r="D1672" s="19"/>
      <c r="E1672" s="6"/>
      <c r="F1672" s="11"/>
      <c r="G1672" s="11"/>
      <c r="H1672" s="11"/>
      <c r="I1672" s="13"/>
      <c r="J1672" s="14"/>
      <c r="K1672" s="6"/>
      <c r="L1672" s="17">
        <f t="shared" si="25"/>
        <v>0</v>
      </c>
      <c r="M1672" s="17"/>
      <c r="N1672" s="17"/>
    </row>
    <row r="1673" spans="1:14" x14ac:dyDescent="0.25">
      <c r="A1673" s="11"/>
      <c r="B1673" s="18"/>
      <c r="C1673" s="18"/>
      <c r="D1673" s="19"/>
      <c r="E1673" s="6"/>
      <c r="F1673" s="11"/>
      <c r="G1673" s="11"/>
      <c r="H1673" s="11"/>
      <c r="I1673" s="13"/>
      <c r="J1673" s="14"/>
      <c r="K1673" s="6"/>
      <c r="L1673" s="17">
        <f t="shared" si="25"/>
        <v>0</v>
      </c>
      <c r="M1673" s="17"/>
      <c r="N1673" s="17"/>
    </row>
    <row r="1674" spans="1:14" x14ac:dyDescent="0.25">
      <c r="A1674" s="11"/>
      <c r="B1674" s="18"/>
      <c r="C1674" s="18"/>
      <c r="D1674" s="19"/>
      <c r="E1674" s="6"/>
      <c r="F1674" s="11"/>
      <c r="G1674" s="11"/>
      <c r="H1674" s="11"/>
      <c r="I1674" s="13"/>
      <c r="J1674" s="14"/>
      <c r="K1674" s="6"/>
      <c r="L1674" s="17">
        <f t="shared" si="25"/>
        <v>0</v>
      </c>
      <c r="M1674" s="17"/>
      <c r="N1674" s="17"/>
    </row>
    <row r="1675" spans="1:14" x14ac:dyDescent="0.25">
      <c r="A1675" s="11"/>
      <c r="B1675" s="18"/>
      <c r="C1675" s="18"/>
      <c r="D1675" s="19"/>
      <c r="E1675" s="6"/>
      <c r="F1675" s="11"/>
      <c r="G1675" s="11"/>
      <c r="H1675" s="11"/>
      <c r="I1675" s="13"/>
      <c r="J1675" s="14"/>
      <c r="K1675" s="6"/>
      <c r="L1675" s="17">
        <f t="shared" si="25"/>
        <v>0</v>
      </c>
      <c r="M1675" s="17"/>
      <c r="N1675" s="17"/>
    </row>
    <row r="1676" spans="1:14" x14ac:dyDescent="0.25">
      <c r="A1676" s="11"/>
      <c r="B1676" s="18"/>
      <c r="C1676" s="18"/>
      <c r="D1676" s="19"/>
      <c r="E1676" s="6"/>
      <c r="F1676" s="11"/>
      <c r="G1676" s="11"/>
      <c r="H1676" s="11"/>
      <c r="I1676" s="13"/>
      <c r="J1676" s="14"/>
      <c r="K1676" s="6"/>
      <c r="L1676" s="17">
        <f t="shared" si="25"/>
        <v>0</v>
      </c>
      <c r="M1676" s="17"/>
      <c r="N1676" s="17"/>
    </row>
    <row r="1677" spans="1:14" x14ac:dyDescent="0.25">
      <c r="A1677" s="11"/>
      <c r="B1677" s="18"/>
      <c r="C1677" s="18"/>
      <c r="D1677" s="19"/>
      <c r="E1677" s="6"/>
      <c r="F1677" s="11"/>
      <c r="G1677" s="11"/>
      <c r="H1677" s="11"/>
      <c r="I1677" s="13"/>
      <c r="J1677" s="14"/>
      <c r="K1677" s="6"/>
      <c r="L1677" s="17">
        <f t="shared" si="25"/>
        <v>0</v>
      </c>
      <c r="M1677" s="17"/>
      <c r="N1677" s="17"/>
    </row>
    <row r="1678" spans="1:14" x14ac:dyDescent="0.25">
      <c r="A1678" s="11"/>
      <c r="B1678" s="18"/>
      <c r="C1678" s="18"/>
      <c r="D1678" s="19"/>
      <c r="E1678" s="6"/>
      <c r="F1678" s="11"/>
      <c r="G1678" s="11"/>
      <c r="H1678" s="11"/>
      <c r="I1678" s="13"/>
      <c r="J1678" s="14"/>
      <c r="K1678" s="6"/>
      <c r="L1678" s="17">
        <f t="shared" si="25"/>
        <v>0</v>
      </c>
      <c r="M1678" s="17"/>
      <c r="N1678" s="17"/>
    </row>
    <row r="1679" spans="1:14" x14ac:dyDescent="0.25">
      <c r="A1679" s="11"/>
      <c r="B1679" s="18"/>
      <c r="C1679" s="18"/>
      <c r="D1679" s="19"/>
      <c r="E1679" s="6"/>
      <c r="F1679" s="11"/>
      <c r="G1679" s="11"/>
      <c r="H1679" s="11"/>
      <c r="I1679" s="13"/>
      <c r="J1679" s="14"/>
      <c r="K1679" s="6"/>
      <c r="L1679" s="17">
        <f t="shared" si="25"/>
        <v>0</v>
      </c>
      <c r="M1679" s="17"/>
      <c r="N1679" s="17"/>
    </row>
    <row r="1680" spans="1:14" x14ac:dyDescent="0.25">
      <c r="A1680" s="11"/>
      <c r="B1680" s="18"/>
      <c r="C1680" s="18"/>
      <c r="D1680" s="19"/>
      <c r="E1680" s="6"/>
      <c r="F1680" s="11"/>
      <c r="G1680" s="11"/>
      <c r="H1680" s="11"/>
      <c r="I1680" s="13"/>
      <c r="J1680" s="14"/>
      <c r="K1680" s="6"/>
      <c r="L1680" s="17">
        <f t="shared" si="25"/>
        <v>0</v>
      </c>
      <c r="M1680" s="17"/>
      <c r="N1680" s="17"/>
    </row>
    <row r="1681" spans="1:14" x14ac:dyDescent="0.25">
      <c r="A1681" s="11"/>
      <c r="B1681" s="18"/>
      <c r="C1681" s="18"/>
      <c r="D1681" s="19"/>
      <c r="E1681" s="6"/>
      <c r="F1681" s="11"/>
      <c r="G1681" s="11"/>
      <c r="H1681" s="11"/>
      <c r="I1681" s="13"/>
      <c r="J1681" s="14"/>
      <c r="K1681" s="6"/>
      <c r="L1681" s="17">
        <f t="shared" si="25"/>
        <v>0</v>
      </c>
      <c r="M1681" s="17"/>
      <c r="N1681" s="17"/>
    </row>
    <row r="1682" spans="1:14" x14ac:dyDescent="0.25">
      <c r="A1682" s="11"/>
      <c r="B1682" s="18"/>
      <c r="C1682" s="18"/>
      <c r="D1682" s="19"/>
      <c r="E1682" s="6"/>
      <c r="F1682" s="11"/>
      <c r="G1682" s="11"/>
      <c r="H1682" s="11"/>
      <c r="I1682" s="13"/>
      <c r="J1682" s="14"/>
      <c r="K1682" s="6"/>
      <c r="L1682" s="17">
        <f t="shared" si="25"/>
        <v>0</v>
      </c>
      <c r="M1682" s="17"/>
      <c r="N1682" s="17"/>
    </row>
    <row r="1683" spans="1:14" x14ac:dyDescent="0.25">
      <c r="A1683" s="11"/>
      <c r="B1683" s="18"/>
      <c r="C1683" s="18"/>
      <c r="D1683" s="19"/>
      <c r="E1683" s="6"/>
      <c r="F1683" s="11"/>
      <c r="G1683" s="11"/>
      <c r="H1683" s="11"/>
      <c r="I1683" s="13"/>
      <c r="J1683" s="14"/>
      <c r="K1683" s="6"/>
      <c r="L1683" s="17">
        <f t="shared" si="25"/>
        <v>0</v>
      </c>
      <c r="M1683" s="17"/>
      <c r="N1683" s="17"/>
    </row>
    <row r="1684" spans="1:14" x14ac:dyDescent="0.25">
      <c r="A1684" s="11"/>
      <c r="B1684" s="18"/>
      <c r="C1684" s="18"/>
      <c r="D1684" s="19"/>
      <c r="E1684" s="6"/>
      <c r="F1684" s="11"/>
      <c r="G1684" s="11"/>
      <c r="H1684" s="11"/>
      <c r="I1684" s="13"/>
      <c r="J1684" s="14"/>
      <c r="K1684" s="6"/>
      <c r="L1684" s="17">
        <f t="shared" si="25"/>
        <v>0</v>
      </c>
      <c r="M1684" s="17"/>
      <c r="N1684" s="17"/>
    </row>
    <row r="1685" spans="1:14" x14ac:dyDescent="0.25">
      <c r="A1685" s="11"/>
      <c r="B1685" s="18"/>
      <c r="C1685" s="18"/>
      <c r="D1685" s="19"/>
      <c r="E1685" s="6"/>
      <c r="F1685" s="11"/>
      <c r="G1685" s="11"/>
      <c r="H1685" s="11"/>
      <c r="I1685" s="13"/>
      <c r="J1685" s="14"/>
      <c r="K1685" s="6"/>
      <c r="L1685" s="17">
        <f t="shared" si="25"/>
        <v>0</v>
      </c>
      <c r="M1685" s="17"/>
      <c r="N1685" s="17"/>
    </row>
    <row r="1686" spans="1:14" x14ac:dyDescent="0.25">
      <c r="A1686" s="11"/>
      <c r="B1686" s="18"/>
      <c r="C1686" s="18"/>
      <c r="D1686" s="19"/>
      <c r="E1686" s="6"/>
      <c r="F1686" s="11"/>
      <c r="G1686" s="11"/>
      <c r="H1686" s="11"/>
      <c r="I1686" s="13"/>
      <c r="J1686" s="14"/>
      <c r="K1686" s="6"/>
      <c r="L1686" s="17">
        <f t="shared" si="25"/>
        <v>0</v>
      </c>
      <c r="M1686" s="17"/>
      <c r="N1686" s="17"/>
    </row>
    <row r="1687" spans="1:14" x14ac:dyDescent="0.25">
      <c r="A1687" s="11"/>
      <c r="B1687" s="18"/>
      <c r="C1687" s="18"/>
      <c r="D1687" s="19"/>
      <c r="E1687" s="6"/>
      <c r="F1687" s="11"/>
      <c r="G1687" s="11"/>
      <c r="H1687" s="11"/>
      <c r="I1687" s="13"/>
      <c r="J1687" s="14"/>
      <c r="K1687" s="6"/>
      <c r="L1687" s="17">
        <f t="shared" si="25"/>
        <v>0</v>
      </c>
      <c r="M1687" s="17"/>
      <c r="N1687" s="17"/>
    </row>
    <row r="1688" spans="1:14" x14ac:dyDescent="0.25">
      <c r="A1688" s="11"/>
      <c r="B1688" s="18"/>
      <c r="C1688" s="18"/>
      <c r="D1688" s="19"/>
      <c r="E1688" s="6"/>
      <c r="F1688" s="11"/>
      <c r="G1688" s="11"/>
      <c r="H1688" s="11"/>
      <c r="I1688" s="13"/>
      <c r="J1688" s="14"/>
      <c r="K1688" s="6"/>
      <c r="L1688" s="17">
        <f t="shared" si="25"/>
        <v>0</v>
      </c>
      <c r="M1688" s="17"/>
      <c r="N1688" s="17"/>
    </row>
    <row r="1689" spans="1:14" x14ac:dyDescent="0.25">
      <c r="A1689" s="11"/>
      <c r="B1689" s="18"/>
      <c r="C1689" s="18"/>
      <c r="D1689" s="19"/>
      <c r="E1689" s="6"/>
      <c r="F1689" s="11"/>
      <c r="G1689" s="11"/>
      <c r="H1689" s="11"/>
      <c r="I1689" s="13"/>
      <c r="J1689" s="14"/>
      <c r="K1689" s="6"/>
      <c r="L1689" s="17">
        <f t="shared" si="25"/>
        <v>0</v>
      </c>
      <c r="M1689" s="17"/>
      <c r="N1689" s="17"/>
    </row>
    <row r="1690" spans="1:14" x14ac:dyDescent="0.25">
      <c r="A1690" s="11"/>
      <c r="B1690" s="18"/>
      <c r="C1690" s="18"/>
      <c r="D1690" s="19"/>
      <c r="E1690" s="6"/>
      <c r="F1690" s="11"/>
      <c r="G1690" s="11"/>
      <c r="H1690" s="11"/>
      <c r="I1690" s="13"/>
      <c r="J1690" s="14"/>
      <c r="K1690" s="6"/>
      <c r="L1690" s="17">
        <f t="shared" si="25"/>
        <v>0</v>
      </c>
      <c r="M1690" s="17"/>
      <c r="N1690" s="17"/>
    </row>
    <row r="1691" spans="1:14" x14ac:dyDescent="0.25">
      <c r="A1691" s="11"/>
      <c r="B1691" s="18"/>
      <c r="C1691" s="18"/>
      <c r="D1691" s="19"/>
      <c r="E1691" s="6"/>
      <c r="F1691" s="11"/>
      <c r="G1691" s="11"/>
      <c r="H1691" s="11"/>
      <c r="I1691" s="13"/>
      <c r="J1691" s="14"/>
      <c r="K1691" s="6"/>
      <c r="L1691" s="17">
        <f t="shared" si="25"/>
        <v>0</v>
      </c>
      <c r="M1691" s="17"/>
      <c r="N1691" s="17"/>
    </row>
    <row r="1692" spans="1:14" x14ac:dyDescent="0.25">
      <c r="A1692" s="11"/>
      <c r="B1692" s="18"/>
      <c r="C1692" s="18"/>
      <c r="D1692" s="19"/>
      <c r="E1692" s="6"/>
      <c r="F1692" s="11"/>
      <c r="G1692" s="11"/>
      <c r="H1692" s="11"/>
      <c r="I1692" s="13"/>
      <c r="J1692" s="14"/>
      <c r="K1692" s="6"/>
      <c r="L1692" s="17">
        <f t="shared" si="25"/>
        <v>0</v>
      </c>
      <c r="M1692" s="17"/>
      <c r="N1692" s="17"/>
    </row>
    <row r="1693" spans="1:14" x14ac:dyDescent="0.25">
      <c r="A1693" s="11"/>
      <c r="B1693" s="18"/>
      <c r="C1693" s="18"/>
      <c r="D1693" s="19"/>
      <c r="E1693" s="6"/>
      <c r="F1693" s="11"/>
      <c r="G1693" s="11"/>
      <c r="H1693" s="11"/>
      <c r="I1693" s="13"/>
      <c r="J1693" s="14"/>
      <c r="K1693" s="6"/>
      <c r="L1693" s="17">
        <f t="shared" si="25"/>
        <v>0</v>
      </c>
      <c r="M1693" s="17"/>
      <c r="N1693" s="17"/>
    </row>
    <row r="1694" spans="1:14" x14ac:dyDescent="0.25">
      <c r="A1694" s="11"/>
      <c r="B1694" s="18"/>
      <c r="C1694" s="18"/>
      <c r="D1694" s="19"/>
      <c r="E1694" s="6"/>
      <c r="F1694" s="11"/>
      <c r="G1694" s="11"/>
      <c r="H1694" s="11"/>
      <c r="I1694" s="13"/>
      <c r="J1694" s="14"/>
      <c r="K1694" s="6"/>
      <c r="L1694" s="17">
        <f t="shared" ref="L1694:L1757" si="26">G1694*(I1694-(I1694*J1694)-((I1694-(I1694*J1694))*K1694))</f>
        <v>0</v>
      </c>
      <c r="M1694" s="17"/>
      <c r="N1694" s="17"/>
    </row>
    <row r="1695" spans="1:14" x14ac:dyDescent="0.25">
      <c r="A1695" s="11"/>
      <c r="B1695" s="18"/>
      <c r="C1695" s="18"/>
      <c r="D1695" s="19"/>
      <c r="E1695" s="6"/>
      <c r="F1695" s="11"/>
      <c r="G1695" s="11"/>
      <c r="H1695" s="11"/>
      <c r="I1695" s="13"/>
      <c r="J1695" s="14"/>
      <c r="K1695" s="6"/>
      <c r="L1695" s="17">
        <f t="shared" si="26"/>
        <v>0</v>
      </c>
      <c r="M1695" s="17"/>
      <c r="N1695" s="17"/>
    </row>
    <row r="1696" spans="1:14" x14ac:dyDescent="0.25">
      <c r="A1696" s="11"/>
      <c r="B1696" s="18"/>
      <c r="C1696" s="18"/>
      <c r="D1696" s="19"/>
      <c r="E1696" s="6"/>
      <c r="F1696" s="11"/>
      <c r="G1696" s="11"/>
      <c r="H1696" s="11"/>
      <c r="I1696" s="13"/>
      <c r="J1696" s="14"/>
      <c r="K1696" s="6"/>
      <c r="L1696" s="17">
        <f t="shared" si="26"/>
        <v>0</v>
      </c>
      <c r="M1696" s="17"/>
      <c r="N1696" s="17"/>
    </row>
    <row r="1697" spans="1:14" x14ac:dyDescent="0.25">
      <c r="A1697" s="11"/>
      <c r="B1697" s="18"/>
      <c r="C1697" s="18"/>
      <c r="D1697" s="19"/>
      <c r="E1697" s="6"/>
      <c r="F1697" s="11"/>
      <c r="G1697" s="11"/>
      <c r="H1697" s="11"/>
      <c r="I1697" s="13"/>
      <c r="J1697" s="14"/>
      <c r="K1697" s="6"/>
      <c r="L1697" s="17">
        <f t="shared" si="26"/>
        <v>0</v>
      </c>
      <c r="M1697" s="17"/>
      <c r="N1697" s="17"/>
    </row>
    <row r="1698" spans="1:14" x14ac:dyDescent="0.25">
      <c r="A1698" s="11"/>
      <c r="B1698" s="18"/>
      <c r="C1698" s="18"/>
      <c r="D1698" s="19"/>
      <c r="E1698" s="6"/>
      <c r="F1698" s="11"/>
      <c r="G1698" s="11"/>
      <c r="H1698" s="11"/>
      <c r="I1698" s="13"/>
      <c r="J1698" s="14"/>
      <c r="K1698" s="6"/>
      <c r="L1698" s="17">
        <f t="shared" si="26"/>
        <v>0</v>
      </c>
      <c r="M1698" s="17"/>
      <c r="N1698" s="17"/>
    </row>
    <row r="1699" spans="1:14" x14ac:dyDescent="0.25">
      <c r="A1699" s="11"/>
      <c r="B1699" s="18"/>
      <c r="C1699" s="18"/>
      <c r="D1699" s="19"/>
      <c r="E1699" s="6"/>
      <c r="F1699" s="11"/>
      <c r="G1699" s="11"/>
      <c r="H1699" s="11"/>
      <c r="I1699" s="13"/>
      <c r="J1699" s="14"/>
      <c r="K1699" s="6"/>
      <c r="L1699" s="17">
        <f t="shared" si="26"/>
        <v>0</v>
      </c>
      <c r="M1699" s="17"/>
      <c r="N1699" s="17"/>
    </row>
    <row r="1700" spans="1:14" x14ac:dyDescent="0.25">
      <c r="A1700" s="11"/>
      <c r="B1700" s="18"/>
      <c r="C1700" s="18"/>
      <c r="D1700" s="19"/>
      <c r="E1700" s="6"/>
      <c r="F1700" s="11"/>
      <c r="G1700" s="11"/>
      <c r="H1700" s="11"/>
      <c r="I1700" s="13"/>
      <c r="J1700" s="14"/>
      <c r="K1700" s="6"/>
      <c r="L1700" s="17">
        <f t="shared" si="26"/>
        <v>0</v>
      </c>
      <c r="M1700" s="17"/>
      <c r="N1700" s="17"/>
    </row>
    <row r="1701" spans="1:14" x14ac:dyDescent="0.25">
      <c r="A1701" s="11"/>
      <c r="B1701" s="18"/>
      <c r="C1701" s="18"/>
      <c r="D1701" s="19"/>
      <c r="E1701" s="6"/>
      <c r="F1701" s="11"/>
      <c r="G1701" s="11"/>
      <c r="H1701" s="11"/>
      <c r="I1701" s="13"/>
      <c r="J1701" s="14"/>
      <c r="K1701" s="6"/>
      <c r="L1701" s="17">
        <f t="shared" si="26"/>
        <v>0</v>
      </c>
      <c r="M1701" s="17"/>
      <c r="N1701" s="17"/>
    </row>
    <row r="1702" spans="1:14" x14ac:dyDescent="0.25">
      <c r="A1702" s="11"/>
      <c r="B1702" s="18"/>
      <c r="C1702" s="18"/>
      <c r="D1702" s="19"/>
      <c r="E1702" s="6"/>
      <c r="F1702" s="11"/>
      <c r="G1702" s="11"/>
      <c r="H1702" s="11"/>
      <c r="I1702" s="13"/>
      <c r="J1702" s="14"/>
      <c r="K1702" s="6"/>
      <c r="L1702" s="17">
        <f t="shared" si="26"/>
        <v>0</v>
      </c>
      <c r="M1702" s="17"/>
      <c r="N1702" s="17"/>
    </row>
    <row r="1703" spans="1:14" x14ac:dyDescent="0.25">
      <c r="A1703" s="11"/>
      <c r="B1703" s="18"/>
      <c r="C1703" s="18"/>
      <c r="D1703" s="19"/>
      <c r="E1703" s="6"/>
      <c r="F1703" s="11"/>
      <c r="G1703" s="11"/>
      <c r="H1703" s="11"/>
      <c r="I1703" s="13"/>
      <c r="J1703" s="14"/>
      <c r="K1703" s="6"/>
      <c r="L1703" s="17">
        <f t="shared" si="26"/>
        <v>0</v>
      </c>
      <c r="M1703" s="17"/>
      <c r="N1703" s="17"/>
    </row>
    <row r="1704" spans="1:14" x14ac:dyDescent="0.25">
      <c r="A1704" s="11"/>
      <c r="B1704" s="18"/>
      <c r="C1704" s="18"/>
      <c r="D1704" s="19"/>
      <c r="E1704" s="6"/>
      <c r="F1704" s="11"/>
      <c r="G1704" s="11"/>
      <c r="H1704" s="11"/>
      <c r="I1704" s="13"/>
      <c r="J1704" s="14"/>
      <c r="K1704" s="6"/>
      <c r="L1704" s="17">
        <f t="shared" si="26"/>
        <v>0</v>
      </c>
      <c r="M1704" s="17"/>
      <c r="N1704" s="17"/>
    </row>
    <row r="1705" spans="1:14" x14ac:dyDescent="0.25">
      <c r="A1705" s="11"/>
      <c r="B1705" s="18"/>
      <c r="C1705" s="18"/>
      <c r="D1705" s="19"/>
      <c r="E1705" s="6"/>
      <c r="F1705" s="11"/>
      <c r="G1705" s="11"/>
      <c r="H1705" s="11"/>
      <c r="I1705" s="13"/>
      <c r="J1705" s="14"/>
      <c r="K1705" s="6"/>
      <c r="L1705" s="17">
        <f t="shared" si="26"/>
        <v>0</v>
      </c>
      <c r="M1705" s="17"/>
      <c r="N1705" s="17"/>
    </row>
    <row r="1706" spans="1:14" x14ac:dyDescent="0.25">
      <c r="A1706" s="11"/>
      <c r="B1706" s="18"/>
      <c r="C1706" s="18"/>
      <c r="D1706" s="19"/>
      <c r="E1706" s="6"/>
      <c r="F1706" s="11"/>
      <c r="G1706" s="11"/>
      <c r="H1706" s="11"/>
      <c r="I1706" s="13"/>
      <c r="J1706" s="14"/>
      <c r="K1706" s="6"/>
      <c r="L1706" s="17">
        <f t="shared" si="26"/>
        <v>0</v>
      </c>
      <c r="M1706" s="17"/>
      <c r="N1706" s="17"/>
    </row>
    <row r="1707" spans="1:14" x14ac:dyDescent="0.25">
      <c r="A1707" s="11"/>
      <c r="B1707" s="18"/>
      <c r="C1707" s="18"/>
      <c r="D1707" s="19"/>
      <c r="E1707" s="6"/>
      <c r="F1707" s="11"/>
      <c r="G1707" s="11"/>
      <c r="H1707" s="11"/>
      <c r="I1707" s="13"/>
      <c r="J1707" s="14"/>
      <c r="K1707" s="6"/>
      <c r="L1707" s="17">
        <f t="shared" si="26"/>
        <v>0</v>
      </c>
      <c r="M1707" s="17"/>
      <c r="N1707" s="17"/>
    </row>
    <row r="1708" spans="1:14" x14ac:dyDescent="0.25">
      <c r="A1708" s="11"/>
      <c r="B1708" s="18"/>
      <c r="C1708" s="18"/>
      <c r="D1708" s="19"/>
      <c r="E1708" s="6"/>
      <c r="F1708" s="11"/>
      <c r="G1708" s="11"/>
      <c r="H1708" s="11"/>
      <c r="I1708" s="13"/>
      <c r="J1708" s="14"/>
      <c r="K1708" s="6"/>
      <c r="L1708" s="17">
        <f t="shared" si="26"/>
        <v>0</v>
      </c>
      <c r="M1708" s="17"/>
      <c r="N1708" s="17"/>
    </row>
    <row r="1709" spans="1:14" x14ac:dyDescent="0.25">
      <c r="A1709" s="11"/>
      <c r="B1709" s="18"/>
      <c r="C1709" s="18"/>
      <c r="D1709" s="19"/>
      <c r="E1709" s="6"/>
      <c r="F1709" s="11"/>
      <c r="G1709" s="11"/>
      <c r="H1709" s="11"/>
      <c r="I1709" s="13"/>
      <c r="J1709" s="14"/>
      <c r="K1709" s="6"/>
      <c r="L1709" s="17">
        <f t="shared" si="26"/>
        <v>0</v>
      </c>
      <c r="M1709" s="17"/>
      <c r="N1709" s="17"/>
    </row>
    <row r="1710" spans="1:14" x14ac:dyDescent="0.25">
      <c r="A1710" s="11"/>
      <c r="B1710" s="18" t="s">
        <v>14</v>
      </c>
      <c r="C1710" s="18" t="s">
        <v>14</v>
      </c>
      <c r="D1710" s="19" t="s">
        <v>14</v>
      </c>
      <c r="E1710" s="6"/>
      <c r="F1710" s="11"/>
      <c r="G1710" s="11"/>
      <c r="H1710" s="11"/>
      <c r="I1710" s="13"/>
      <c r="J1710" s="14"/>
      <c r="K1710" s="6"/>
      <c r="L1710" s="17">
        <f t="shared" si="26"/>
        <v>0</v>
      </c>
      <c r="M1710" s="17"/>
      <c r="N1710" s="17"/>
    </row>
    <row r="1711" spans="1:14" x14ac:dyDescent="0.25">
      <c r="A1711" s="11"/>
      <c r="B1711" s="18" t="s">
        <v>14</v>
      </c>
      <c r="C1711" s="18" t="s">
        <v>14</v>
      </c>
      <c r="D1711" s="19" t="s">
        <v>14</v>
      </c>
      <c r="E1711" s="6"/>
      <c r="F1711" s="11"/>
      <c r="G1711" s="11"/>
      <c r="H1711" s="11"/>
      <c r="I1711" s="13"/>
      <c r="J1711" s="14"/>
      <c r="K1711" s="6"/>
      <c r="L1711" s="17">
        <f t="shared" si="26"/>
        <v>0</v>
      </c>
      <c r="M1711" s="17"/>
      <c r="N1711" s="17"/>
    </row>
    <row r="1712" spans="1:14" x14ac:dyDescent="0.25">
      <c r="A1712" s="11"/>
      <c r="B1712" s="18" t="s">
        <v>14</v>
      </c>
      <c r="C1712" s="18" t="s">
        <v>14</v>
      </c>
      <c r="D1712" s="19" t="s">
        <v>14</v>
      </c>
      <c r="E1712" s="6"/>
      <c r="F1712" s="11"/>
      <c r="G1712" s="11"/>
      <c r="H1712" s="11"/>
      <c r="I1712" s="13"/>
      <c r="J1712" s="14"/>
      <c r="K1712" s="6"/>
      <c r="L1712" s="17">
        <f t="shared" si="26"/>
        <v>0</v>
      </c>
      <c r="M1712" s="17"/>
      <c r="N1712" s="17"/>
    </row>
    <row r="1713" spans="1:14" x14ac:dyDescent="0.25">
      <c r="A1713" s="11"/>
      <c r="B1713" s="18" t="s">
        <v>14</v>
      </c>
      <c r="C1713" s="18" t="s">
        <v>14</v>
      </c>
      <c r="D1713" s="19" t="s">
        <v>14</v>
      </c>
      <c r="E1713" s="6"/>
      <c r="F1713" s="11"/>
      <c r="G1713" s="11"/>
      <c r="H1713" s="11"/>
      <c r="I1713" s="13"/>
      <c r="J1713" s="14"/>
      <c r="K1713" s="6"/>
      <c r="L1713" s="17">
        <f t="shared" si="26"/>
        <v>0</v>
      </c>
      <c r="M1713" s="17"/>
      <c r="N1713" s="17"/>
    </row>
    <row r="1714" spans="1:14" x14ac:dyDescent="0.25">
      <c r="A1714" s="11"/>
      <c r="B1714" s="18" t="s">
        <v>14</v>
      </c>
      <c r="C1714" s="18" t="s">
        <v>14</v>
      </c>
      <c r="D1714" s="19" t="s">
        <v>14</v>
      </c>
      <c r="E1714" s="6"/>
      <c r="F1714" s="11"/>
      <c r="G1714" s="11"/>
      <c r="H1714" s="11"/>
      <c r="I1714" s="13"/>
      <c r="J1714" s="14"/>
      <c r="K1714" s="6"/>
      <c r="L1714" s="17">
        <f t="shared" si="26"/>
        <v>0</v>
      </c>
      <c r="M1714" s="17"/>
      <c r="N1714" s="17"/>
    </row>
    <row r="1715" spans="1:14" x14ac:dyDescent="0.25">
      <c r="A1715" s="11"/>
      <c r="B1715" s="18" t="s">
        <v>14</v>
      </c>
      <c r="C1715" s="18" t="s">
        <v>14</v>
      </c>
      <c r="D1715" s="19" t="s">
        <v>14</v>
      </c>
      <c r="E1715" s="6"/>
      <c r="F1715" s="11"/>
      <c r="G1715" s="11"/>
      <c r="H1715" s="11"/>
      <c r="I1715" s="13"/>
      <c r="J1715" s="14"/>
      <c r="K1715" s="6"/>
      <c r="L1715" s="17">
        <f t="shared" si="26"/>
        <v>0</v>
      </c>
      <c r="M1715" s="17"/>
      <c r="N1715" s="17"/>
    </row>
    <row r="1716" spans="1:14" x14ac:dyDescent="0.25">
      <c r="A1716" s="11"/>
      <c r="B1716" s="18" t="s">
        <v>14</v>
      </c>
      <c r="C1716" s="18" t="s">
        <v>14</v>
      </c>
      <c r="D1716" s="19" t="s">
        <v>14</v>
      </c>
      <c r="E1716" s="6"/>
      <c r="F1716" s="11"/>
      <c r="G1716" s="11"/>
      <c r="H1716" s="11"/>
      <c r="I1716" s="13"/>
      <c r="J1716" s="14"/>
      <c r="K1716" s="6"/>
      <c r="L1716" s="17">
        <f t="shared" si="26"/>
        <v>0</v>
      </c>
      <c r="M1716" s="17"/>
      <c r="N1716" s="17"/>
    </row>
    <row r="1717" spans="1:14" x14ac:dyDescent="0.25">
      <c r="A1717" s="11"/>
      <c r="B1717" s="18" t="s">
        <v>14</v>
      </c>
      <c r="C1717" s="18" t="s">
        <v>14</v>
      </c>
      <c r="D1717" s="19" t="s">
        <v>14</v>
      </c>
      <c r="E1717" s="6"/>
      <c r="F1717" s="11"/>
      <c r="G1717" s="11"/>
      <c r="H1717" s="11"/>
      <c r="I1717" s="13"/>
      <c r="J1717" s="14"/>
      <c r="K1717" s="6"/>
      <c r="L1717" s="17">
        <f t="shared" si="26"/>
        <v>0</v>
      </c>
      <c r="M1717" s="17"/>
      <c r="N1717" s="17"/>
    </row>
    <row r="1718" spans="1:14" x14ac:dyDescent="0.25">
      <c r="A1718" s="11"/>
      <c r="B1718" s="18" t="s">
        <v>14</v>
      </c>
      <c r="C1718" s="18" t="s">
        <v>14</v>
      </c>
      <c r="D1718" s="19" t="s">
        <v>14</v>
      </c>
      <c r="E1718" s="6"/>
      <c r="F1718" s="11"/>
      <c r="G1718" s="11"/>
      <c r="H1718" s="11"/>
      <c r="I1718" s="13"/>
      <c r="J1718" s="14"/>
      <c r="K1718" s="6"/>
      <c r="L1718" s="17">
        <f t="shared" si="26"/>
        <v>0</v>
      </c>
      <c r="M1718" s="17"/>
      <c r="N1718" s="17"/>
    </row>
    <row r="1719" spans="1:14" x14ac:dyDescent="0.25">
      <c r="A1719" s="11"/>
      <c r="B1719" s="18" t="s">
        <v>14</v>
      </c>
      <c r="C1719" s="18" t="s">
        <v>14</v>
      </c>
      <c r="D1719" s="19" t="s">
        <v>14</v>
      </c>
      <c r="E1719" s="6"/>
      <c r="F1719" s="11"/>
      <c r="G1719" s="11"/>
      <c r="H1719" s="11"/>
      <c r="I1719" s="13"/>
      <c r="J1719" s="14"/>
      <c r="K1719" s="6"/>
      <c r="L1719" s="17">
        <f t="shared" si="26"/>
        <v>0</v>
      </c>
      <c r="M1719" s="17"/>
      <c r="N1719" s="17"/>
    </row>
    <row r="1720" spans="1:14" x14ac:dyDescent="0.25">
      <c r="A1720" s="11"/>
      <c r="B1720" s="18" t="s">
        <v>14</v>
      </c>
      <c r="C1720" s="18" t="s">
        <v>14</v>
      </c>
      <c r="D1720" s="19" t="s">
        <v>14</v>
      </c>
      <c r="E1720" s="6"/>
      <c r="F1720" s="11"/>
      <c r="G1720" s="11"/>
      <c r="H1720" s="11"/>
      <c r="I1720" s="13"/>
      <c r="J1720" s="14"/>
      <c r="K1720" s="6"/>
      <c r="L1720" s="17">
        <f t="shared" si="26"/>
        <v>0</v>
      </c>
      <c r="M1720" s="17"/>
      <c r="N1720" s="17"/>
    </row>
    <row r="1721" spans="1:14" x14ac:dyDescent="0.25">
      <c r="A1721" s="11"/>
      <c r="B1721" s="18" t="s">
        <v>14</v>
      </c>
      <c r="C1721" s="18" t="s">
        <v>14</v>
      </c>
      <c r="D1721" s="19" t="s">
        <v>14</v>
      </c>
      <c r="E1721" s="6"/>
      <c r="F1721" s="11"/>
      <c r="G1721" s="11"/>
      <c r="H1721" s="11"/>
      <c r="I1721" s="13"/>
      <c r="J1721" s="14"/>
      <c r="K1721" s="6"/>
      <c r="L1721" s="17">
        <f t="shared" si="26"/>
        <v>0</v>
      </c>
      <c r="M1721" s="17"/>
      <c r="N1721" s="17"/>
    </row>
    <row r="1722" spans="1:14" x14ac:dyDescent="0.25">
      <c r="A1722" s="11"/>
      <c r="B1722" s="18" t="s">
        <v>14</v>
      </c>
      <c r="C1722" s="18" t="s">
        <v>14</v>
      </c>
      <c r="D1722" s="19" t="s">
        <v>14</v>
      </c>
      <c r="E1722" s="6"/>
      <c r="F1722" s="11"/>
      <c r="G1722" s="11"/>
      <c r="H1722" s="11"/>
      <c r="I1722" s="13"/>
      <c r="J1722" s="14"/>
      <c r="K1722" s="6"/>
      <c r="L1722" s="17">
        <f t="shared" si="26"/>
        <v>0</v>
      </c>
      <c r="M1722" s="17"/>
      <c r="N1722" s="17"/>
    </row>
    <row r="1723" spans="1:14" x14ac:dyDescent="0.25">
      <c r="A1723" s="11"/>
      <c r="B1723" s="18" t="s">
        <v>14</v>
      </c>
      <c r="C1723" s="18" t="s">
        <v>14</v>
      </c>
      <c r="D1723" s="19" t="s">
        <v>14</v>
      </c>
      <c r="E1723" s="6"/>
      <c r="F1723" s="11"/>
      <c r="G1723" s="11"/>
      <c r="H1723" s="11"/>
      <c r="I1723" s="13"/>
      <c r="J1723" s="14"/>
      <c r="K1723" s="6"/>
      <c r="L1723" s="17">
        <f t="shared" si="26"/>
        <v>0</v>
      </c>
      <c r="M1723" s="17"/>
      <c r="N1723" s="17"/>
    </row>
    <row r="1724" spans="1:14" x14ac:dyDescent="0.25">
      <c r="A1724" s="11"/>
      <c r="B1724" s="18" t="s">
        <v>14</v>
      </c>
      <c r="C1724" s="18" t="s">
        <v>14</v>
      </c>
      <c r="D1724" s="19" t="s">
        <v>14</v>
      </c>
      <c r="E1724" s="6"/>
      <c r="F1724" s="11"/>
      <c r="G1724" s="11"/>
      <c r="H1724" s="11"/>
      <c r="I1724" s="13"/>
      <c r="J1724" s="14"/>
      <c r="K1724" s="6"/>
      <c r="L1724" s="17">
        <f t="shared" si="26"/>
        <v>0</v>
      </c>
      <c r="M1724" s="17"/>
      <c r="N1724" s="17"/>
    </row>
    <row r="1725" spans="1:14" x14ac:dyDescent="0.25">
      <c r="A1725" s="11"/>
      <c r="B1725" s="18" t="s">
        <v>14</v>
      </c>
      <c r="C1725" s="18" t="s">
        <v>14</v>
      </c>
      <c r="D1725" s="19" t="s">
        <v>14</v>
      </c>
      <c r="E1725" s="6"/>
      <c r="F1725" s="11"/>
      <c r="G1725" s="11"/>
      <c r="H1725" s="11"/>
      <c r="I1725" s="13"/>
      <c r="J1725" s="14"/>
      <c r="K1725" s="6"/>
      <c r="L1725" s="17">
        <f t="shared" si="26"/>
        <v>0</v>
      </c>
      <c r="M1725" s="17"/>
      <c r="N1725" s="17"/>
    </row>
    <row r="1726" spans="1:14" x14ac:dyDescent="0.25">
      <c r="A1726" s="11"/>
      <c r="B1726" s="18" t="s">
        <v>14</v>
      </c>
      <c r="C1726" s="18" t="s">
        <v>14</v>
      </c>
      <c r="D1726" s="19" t="s">
        <v>14</v>
      </c>
      <c r="E1726" s="6"/>
      <c r="F1726" s="11"/>
      <c r="G1726" s="11"/>
      <c r="H1726" s="11"/>
      <c r="I1726" s="13"/>
      <c r="J1726" s="14"/>
      <c r="K1726" s="6"/>
      <c r="L1726" s="17">
        <f t="shared" si="26"/>
        <v>0</v>
      </c>
      <c r="M1726" s="17"/>
      <c r="N1726" s="17"/>
    </row>
    <row r="1727" spans="1:14" x14ac:dyDescent="0.25">
      <c r="A1727" s="11"/>
      <c r="B1727" s="18" t="s">
        <v>14</v>
      </c>
      <c r="C1727" s="18" t="s">
        <v>14</v>
      </c>
      <c r="D1727" s="19" t="s">
        <v>14</v>
      </c>
      <c r="E1727" s="6"/>
      <c r="F1727" s="11"/>
      <c r="G1727" s="11"/>
      <c r="H1727" s="11"/>
      <c r="I1727" s="13"/>
      <c r="J1727" s="14"/>
      <c r="K1727" s="6"/>
      <c r="L1727" s="17">
        <f t="shared" si="26"/>
        <v>0</v>
      </c>
      <c r="M1727" s="17"/>
      <c r="N1727" s="17"/>
    </row>
    <row r="1728" spans="1:14" x14ac:dyDescent="0.25">
      <c r="A1728" s="11"/>
      <c r="B1728" s="18" t="s">
        <v>14</v>
      </c>
      <c r="C1728" s="18" t="s">
        <v>14</v>
      </c>
      <c r="D1728" s="19" t="s">
        <v>14</v>
      </c>
      <c r="E1728" s="6"/>
      <c r="F1728" s="11"/>
      <c r="G1728" s="11"/>
      <c r="H1728" s="11"/>
      <c r="I1728" s="13"/>
      <c r="J1728" s="14"/>
      <c r="K1728" s="6"/>
      <c r="L1728" s="17">
        <f t="shared" si="26"/>
        <v>0</v>
      </c>
      <c r="M1728" s="17"/>
      <c r="N1728" s="17"/>
    </row>
    <row r="1729" spans="1:14" x14ac:dyDescent="0.25">
      <c r="A1729" s="11"/>
      <c r="B1729" s="18" t="s">
        <v>14</v>
      </c>
      <c r="C1729" s="18" t="s">
        <v>14</v>
      </c>
      <c r="D1729" s="19" t="s">
        <v>14</v>
      </c>
      <c r="E1729" s="6"/>
      <c r="F1729" s="11"/>
      <c r="G1729" s="11"/>
      <c r="H1729" s="11"/>
      <c r="I1729" s="13"/>
      <c r="J1729" s="14"/>
      <c r="K1729" s="6"/>
      <c r="L1729" s="17">
        <f t="shared" si="26"/>
        <v>0</v>
      </c>
      <c r="M1729" s="17"/>
      <c r="N1729" s="17"/>
    </row>
    <row r="1730" spans="1:14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11"/>
      <c r="G1730" s="11"/>
      <c r="H1730" s="11"/>
      <c r="I1730" s="13"/>
      <c r="J1730" s="14"/>
      <c r="K1730" s="6"/>
      <c r="L1730" s="17">
        <f t="shared" si="26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11"/>
      <c r="G1731" s="11"/>
      <c r="H1731" s="11"/>
      <c r="I1731" s="13"/>
      <c r="J1731" s="14"/>
      <c r="K1731" s="6"/>
      <c r="L1731" s="17">
        <f t="shared" si="26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11"/>
      <c r="G1732" s="11"/>
      <c r="H1732" s="11"/>
      <c r="I1732" s="13"/>
      <c r="J1732" s="14"/>
      <c r="K1732" s="6"/>
      <c r="L1732" s="17">
        <f t="shared" si="26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11"/>
      <c r="G1733" s="11"/>
      <c r="H1733" s="11"/>
      <c r="I1733" s="13"/>
      <c r="J1733" s="14"/>
      <c r="K1733" s="6"/>
      <c r="L1733" s="17">
        <f t="shared" si="26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11"/>
      <c r="G1734" s="11"/>
      <c r="H1734" s="11"/>
      <c r="I1734" s="13"/>
      <c r="J1734" s="14"/>
      <c r="K1734" s="6"/>
      <c r="L1734" s="17">
        <f t="shared" si="26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11"/>
      <c r="G1735" s="11"/>
      <c r="H1735" s="11"/>
      <c r="I1735" s="13"/>
      <c r="J1735" s="14"/>
      <c r="K1735" s="6"/>
      <c r="L1735" s="17">
        <f t="shared" si="26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11"/>
      <c r="G1736" s="11"/>
      <c r="H1736" s="11"/>
      <c r="I1736" s="13"/>
      <c r="J1736" s="14"/>
      <c r="K1736" s="6"/>
      <c r="L1736" s="17">
        <f t="shared" si="26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11"/>
      <c r="G1737" s="11"/>
      <c r="H1737" s="11"/>
      <c r="I1737" s="13"/>
      <c r="J1737" s="14"/>
      <c r="K1737" s="6"/>
      <c r="L1737" s="17">
        <f t="shared" si="26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11"/>
      <c r="G1738" s="11"/>
      <c r="H1738" s="11"/>
      <c r="I1738" s="13"/>
      <c r="J1738" s="14"/>
      <c r="K1738" s="6"/>
      <c r="L1738" s="17">
        <f t="shared" si="26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11"/>
      <c r="G1739" s="11"/>
      <c r="H1739" s="11"/>
      <c r="I1739" s="13"/>
      <c r="J1739" s="14"/>
      <c r="K1739" s="6"/>
      <c r="L1739" s="17">
        <f t="shared" si="26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11"/>
      <c r="G1740" s="11"/>
      <c r="H1740" s="11"/>
      <c r="I1740" s="13"/>
      <c r="J1740" s="14"/>
      <c r="K1740" s="6"/>
      <c r="L1740" s="17">
        <f t="shared" si="26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11"/>
      <c r="G1741" s="11"/>
      <c r="H1741" s="11"/>
      <c r="I1741" s="13"/>
      <c r="J1741" s="14"/>
      <c r="K1741" s="6"/>
      <c r="L1741" s="17">
        <f t="shared" si="26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11"/>
      <c r="G1742" s="11"/>
      <c r="H1742" s="11"/>
      <c r="I1742" s="13"/>
      <c r="J1742" s="14"/>
      <c r="K1742" s="6"/>
      <c r="L1742" s="17">
        <f t="shared" si="26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11"/>
      <c r="G1743" s="11"/>
      <c r="H1743" s="11"/>
      <c r="I1743" s="13"/>
      <c r="J1743" s="14"/>
      <c r="K1743" s="6"/>
      <c r="L1743" s="17">
        <f t="shared" si="26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11"/>
      <c r="G1744" s="11"/>
      <c r="H1744" s="11"/>
      <c r="I1744" s="13"/>
      <c r="J1744" s="14"/>
      <c r="K1744" s="6"/>
      <c r="L1744" s="17">
        <f t="shared" si="26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11"/>
      <c r="G1745" s="11"/>
      <c r="H1745" s="11"/>
      <c r="I1745" s="13"/>
      <c r="J1745" s="14"/>
      <c r="K1745" s="6"/>
      <c r="L1745" s="17">
        <f t="shared" si="26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11"/>
      <c r="G1746" s="11"/>
      <c r="H1746" s="11"/>
      <c r="I1746" s="13"/>
      <c r="J1746" s="14"/>
      <c r="K1746" s="6"/>
      <c r="L1746" s="17">
        <f t="shared" si="26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11"/>
      <c r="G1747" s="11"/>
      <c r="H1747" s="11"/>
      <c r="I1747" s="13"/>
      <c r="J1747" s="14"/>
      <c r="K1747" s="6"/>
      <c r="L1747" s="17">
        <f t="shared" si="26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11"/>
      <c r="G1748" s="11"/>
      <c r="H1748" s="11"/>
      <c r="I1748" s="13"/>
      <c r="J1748" s="14"/>
      <c r="K1748" s="6"/>
      <c r="L1748" s="17">
        <f t="shared" si="26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11"/>
      <c r="G1749" s="11"/>
      <c r="H1749" s="11"/>
      <c r="I1749" s="13"/>
      <c r="J1749" s="14"/>
      <c r="K1749" s="6"/>
      <c r="L1749" s="17">
        <f t="shared" si="26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11"/>
      <c r="G1750" s="11"/>
      <c r="H1750" s="11"/>
      <c r="I1750" s="13"/>
      <c r="J1750" s="14"/>
      <c r="K1750" s="6"/>
      <c r="L1750" s="17">
        <f t="shared" si="26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11"/>
      <c r="G1751" s="11"/>
      <c r="H1751" s="11"/>
      <c r="I1751" s="13"/>
      <c r="J1751" s="14"/>
      <c r="K1751" s="6"/>
      <c r="L1751" s="17">
        <f t="shared" si="26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11"/>
      <c r="G1752" s="11"/>
      <c r="H1752" s="11"/>
      <c r="I1752" s="13"/>
      <c r="J1752" s="14"/>
      <c r="K1752" s="6"/>
      <c r="L1752" s="17">
        <f t="shared" si="26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11"/>
      <c r="G1753" s="11"/>
      <c r="H1753" s="11"/>
      <c r="I1753" s="13"/>
      <c r="J1753" s="14"/>
      <c r="K1753" s="6"/>
      <c r="L1753" s="17">
        <f t="shared" si="26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11"/>
      <c r="G1754" s="11"/>
      <c r="H1754" s="11"/>
      <c r="I1754" s="13"/>
      <c r="J1754" s="14"/>
      <c r="K1754" s="6"/>
      <c r="L1754" s="17">
        <f t="shared" si="26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11"/>
      <c r="G1755" s="11"/>
      <c r="H1755" s="11"/>
      <c r="I1755" s="13"/>
      <c r="J1755" s="14"/>
      <c r="K1755" s="6"/>
      <c r="L1755" s="17">
        <f t="shared" si="26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11"/>
      <c r="G1756" s="11"/>
      <c r="H1756" s="11"/>
      <c r="I1756" s="13"/>
      <c r="J1756" s="14"/>
      <c r="K1756" s="6"/>
      <c r="L1756" s="17">
        <f t="shared" si="26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11"/>
      <c r="G1757" s="11"/>
      <c r="H1757" s="11"/>
      <c r="I1757" s="13"/>
      <c r="J1757" s="14"/>
      <c r="K1757" s="6"/>
      <c r="L1757" s="17">
        <f t="shared" si="26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11"/>
      <c r="G1758" s="11"/>
      <c r="H1758" s="11"/>
      <c r="I1758" s="13"/>
      <c r="J1758" s="14"/>
      <c r="K1758" s="6"/>
      <c r="L1758" s="17">
        <f t="shared" ref="L1758:L1806" si="27">G1758*(I1758-(I1758*J1758)-((I1758-(I1758*J1758))*K1758))</f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11"/>
      <c r="G1759" s="11"/>
      <c r="H1759" s="11"/>
      <c r="I1759" s="13"/>
      <c r="J1759" s="14"/>
      <c r="K1759" s="6"/>
      <c r="L1759" s="17">
        <f t="shared" si="27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11"/>
      <c r="G1760" s="11"/>
      <c r="H1760" s="11"/>
      <c r="I1760" s="13"/>
      <c r="J1760" s="14"/>
      <c r="K1760" s="6"/>
      <c r="L1760" s="17">
        <f t="shared" si="27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11"/>
      <c r="G1761" s="11"/>
      <c r="H1761" s="11"/>
      <c r="I1761" s="13"/>
      <c r="J1761" s="14"/>
      <c r="K1761" s="6"/>
      <c r="L1761" s="17">
        <f t="shared" si="27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11"/>
      <c r="G1762" s="11"/>
      <c r="H1762" s="11"/>
      <c r="I1762" s="13"/>
      <c r="J1762" s="14"/>
      <c r="K1762" s="6"/>
      <c r="L1762" s="17">
        <f t="shared" si="27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11"/>
      <c r="G1763" s="11"/>
      <c r="H1763" s="11"/>
      <c r="I1763" s="13"/>
      <c r="J1763" s="14"/>
      <c r="K1763" s="6"/>
      <c r="L1763" s="17">
        <f t="shared" si="27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11"/>
      <c r="G1764" s="11"/>
      <c r="H1764" s="11"/>
      <c r="I1764" s="13"/>
      <c r="J1764" s="14"/>
      <c r="K1764" s="6"/>
      <c r="L1764" s="17">
        <f t="shared" si="27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11"/>
      <c r="G1765" s="11"/>
      <c r="H1765" s="11"/>
      <c r="I1765" s="13"/>
      <c r="J1765" s="14"/>
      <c r="K1765" s="6"/>
      <c r="L1765" s="17">
        <f t="shared" si="27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11"/>
      <c r="G1766" s="11"/>
      <c r="H1766" s="11"/>
      <c r="I1766" s="13"/>
      <c r="J1766" s="14"/>
      <c r="K1766" s="6"/>
      <c r="L1766" s="17">
        <f t="shared" si="27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11"/>
      <c r="G1767" s="11"/>
      <c r="H1767" s="11"/>
      <c r="I1767" s="13"/>
      <c r="J1767" s="14"/>
      <c r="K1767" s="6"/>
      <c r="L1767" s="17">
        <f t="shared" si="27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11"/>
      <c r="G1768" s="11"/>
      <c r="H1768" s="11"/>
      <c r="I1768" s="13"/>
      <c r="J1768" s="14"/>
      <c r="K1768" s="6"/>
      <c r="L1768" s="17">
        <f t="shared" si="27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11"/>
      <c r="G1769" s="11"/>
      <c r="H1769" s="11"/>
      <c r="I1769" s="13"/>
      <c r="J1769" s="14"/>
      <c r="K1769" s="6"/>
      <c r="L1769" s="17">
        <f t="shared" si="27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11"/>
      <c r="G1770" s="11"/>
      <c r="H1770" s="11"/>
      <c r="I1770" s="13"/>
      <c r="J1770" s="14"/>
      <c r="K1770" s="6"/>
      <c r="L1770" s="17">
        <f t="shared" si="27"/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11"/>
      <c r="G1771" s="11"/>
      <c r="H1771" s="11"/>
      <c r="I1771" s="13"/>
      <c r="J1771" s="14"/>
      <c r="K1771" s="6"/>
      <c r="L1771" s="17">
        <f t="shared" si="27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11"/>
      <c r="G1772" s="11"/>
      <c r="H1772" s="11"/>
      <c r="I1772" s="13"/>
      <c r="J1772" s="14"/>
      <c r="K1772" s="6"/>
      <c r="L1772" s="17">
        <f t="shared" si="27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11"/>
      <c r="G1773" s="11"/>
      <c r="H1773" s="11"/>
      <c r="I1773" s="13"/>
      <c r="J1773" s="14"/>
      <c r="K1773" s="6"/>
      <c r="L1773" s="17">
        <f t="shared" si="27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11"/>
      <c r="G1774" s="11"/>
      <c r="H1774" s="11"/>
      <c r="I1774" s="13"/>
      <c r="J1774" s="14"/>
      <c r="K1774" s="6"/>
      <c r="L1774" s="17">
        <f t="shared" si="27"/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11"/>
      <c r="G1775" s="11"/>
      <c r="H1775" s="11"/>
      <c r="I1775" s="13"/>
      <c r="J1775" s="14"/>
      <c r="K1775" s="6"/>
      <c r="L1775" s="17">
        <f t="shared" si="27"/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11"/>
      <c r="G1776" s="11"/>
      <c r="H1776" s="11"/>
      <c r="I1776" s="13"/>
      <c r="J1776" s="14"/>
      <c r="K1776" s="6"/>
      <c r="L1776" s="17">
        <f t="shared" si="27"/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11"/>
      <c r="G1777" s="11"/>
      <c r="H1777" s="11"/>
      <c r="I1777" s="13"/>
      <c r="J1777" s="14"/>
      <c r="K1777" s="6"/>
      <c r="L1777" s="17">
        <f t="shared" si="27"/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11"/>
      <c r="G1778" s="11"/>
      <c r="H1778" s="11"/>
      <c r="I1778" s="13"/>
      <c r="J1778" s="14"/>
      <c r="K1778" s="6"/>
      <c r="L1778" s="17">
        <f t="shared" si="27"/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11"/>
      <c r="G1779" s="11"/>
      <c r="H1779" s="11"/>
      <c r="I1779" s="13"/>
      <c r="J1779" s="14"/>
      <c r="K1779" s="6"/>
      <c r="L1779" s="17">
        <f t="shared" si="27"/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11"/>
      <c r="G1780" s="11"/>
      <c r="H1780" s="11"/>
      <c r="I1780" s="13"/>
      <c r="J1780" s="14"/>
      <c r="K1780" s="6"/>
      <c r="L1780" s="17">
        <f t="shared" si="27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11"/>
      <c r="G1781" s="11"/>
      <c r="H1781" s="11"/>
      <c r="I1781" s="13"/>
      <c r="J1781" s="14"/>
      <c r="K1781" s="6"/>
      <c r="L1781" s="17">
        <f t="shared" si="27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11"/>
      <c r="G1782" s="11"/>
      <c r="H1782" s="11"/>
      <c r="I1782" s="13"/>
      <c r="J1782" s="14"/>
      <c r="K1782" s="6"/>
      <c r="L1782" s="17">
        <f t="shared" si="27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11"/>
      <c r="G1783" s="11"/>
      <c r="H1783" s="11"/>
      <c r="I1783" s="13"/>
      <c r="J1783" s="14"/>
      <c r="K1783" s="6"/>
      <c r="L1783" s="17">
        <f t="shared" si="27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11"/>
      <c r="G1784" s="11"/>
      <c r="H1784" s="11"/>
      <c r="I1784" s="13"/>
      <c r="J1784" s="14"/>
      <c r="K1784" s="6"/>
      <c r="L1784" s="17">
        <f t="shared" si="27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11"/>
      <c r="G1785" s="11"/>
      <c r="H1785" s="11"/>
      <c r="I1785" s="13"/>
      <c r="J1785" s="14"/>
      <c r="K1785" s="6"/>
      <c r="L1785" s="17">
        <f t="shared" si="27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11"/>
      <c r="G1786" s="11"/>
      <c r="H1786" s="11"/>
      <c r="I1786" s="13"/>
      <c r="J1786" s="14"/>
      <c r="K1786" s="6"/>
      <c r="L1786" s="17">
        <f t="shared" si="27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11"/>
      <c r="G1787" s="11"/>
      <c r="H1787" s="11"/>
      <c r="I1787" s="13"/>
      <c r="J1787" s="14"/>
      <c r="K1787" s="6"/>
      <c r="L1787" s="17">
        <f t="shared" si="27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11"/>
      <c r="G1788" s="11"/>
      <c r="H1788" s="11"/>
      <c r="I1788" s="13"/>
      <c r="J1788" s="14"/>
      <c r="K1788" s="6"/>
      <c r="L1788" s="17">
        <f t="shared" si="27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11"/>
      <c r="G1789" s="11"/>
      <c r="H1789" s="11"/>
      <c r="I1789" s="13"/>
      <c r="J1789" s="14"/>
      <c r="K1789" s="6"/>
      <c r="L1789" s="17">
        <f t="shared" si="27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11"/>
      <c r="G1790" s="11"/>
      <c r="H1790" s="11"/>
      <c r="I1790" s="13"/>
      <c r="J1790" s="14"/>
      <c r="K1790" s="6"/>
      <c r="L1790" s="17">
        <f t="shared" si="27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11"/>
      <c r="G1791" s="11"/>
      <c r="H1791" s="11"/>
      <c r="I1791" s="13"/>
      <c r="J1791" s="14"/>
      <c r="K1791" s="6"/>
      <c r="L1791" s="17">
        <f t="shared" si="27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11"/>
      <c r="G1792" s="11"/>
      <c r="H1792" s="11"/>
      <c r="I1792" s="13"/>
      <c r="J1792" s="14"/>
      <c r="K1792" s="6"/>
      <c r="L1792" s="17">
        <f t="shared" si="27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11"/>
      <c r="G1793" s="11"/>
      <c r="H1793" s="11"/>
      <c r="I1793" s="13"/>
      <c r="J1793" s="14"/>
      <c r="K1793" s="6"/>
      <c r="L1793" s="17">
        <f t="shared" si="27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11"/>
      <c r="G1794" s="11"/>
      <c r="H1794" s="11"/>
      <c r="I1794" s="13"/>
      <c r="J1794" s="14"/>
      <c r="K1794" s="6"/>
      <c r="L1794" s="17">
        <f t="shared" si="27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11"/>
      <c r="G1795" s="11"/>
      <c r="H1795" s="11"/>
      <c r="I1795" s="13"/>
      <c r="J1795" s="14"/>
      <c r="K1795" s="6"/>
      <c r="L1795" s="17">
        <f t="shared" si="27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11"/>
      <c r="G1796" s="11"/>
      <c r="H1796" s="11"/>
      <c r="I1796" s="13"/>
      <c r="J1796" s="14"/>
      <c r="K1796" s="6"/>
      <c r="L1796" s="17">
        <f t="shared" si="27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11"/>
      <c r="G1797" s="11"/>
      <c r="H1797" s="11"/>
      <c r="I1797" s="13"/>
      <c r="J1797" s="14"/>
      <c r="K1797" s="6"/>
      <c r="L1797" s="17">
        <f t="shared" si="27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11"/>
      <c r="G1798" s="11"/>
      <c r="H1798" s="11"/>
      <c r="I1798" s="13"/>
      <c r="J1798" s="14"/>
      <c r="K1798" s="6"/>
      <c r="L1798" s="17">
        <f t="shared" si="27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11"/>
      <c r="G1799" s="11"/>
      <c r="H1799" s="11"/>
      <c r="I1799" s="13"/>
      <c r="J1799" s="14"/>
      <c r="K1799" s="6"/>
      <c r="L1799" s="17">
        <f t="shared" si="27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11"/>
      <c r="G1800" s="11"/>
      <c r="H1800" s="11"/>
      <c r="I1800" s="13"/>
      <c r="J1800" s="14"/>
      <c r="K1800" s="6"/>
      <c r="L1800" s="17">
        <f t="shared" si="27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11"/>
      <c r="G1801" s="11"/>
      <c r="H1801" s="11"/>
      <c r="I1801" s="13"/>
      <c r="J1801" s="14"/>
      <c r="K1801" s="6"/>
      <c r="L1801" s="17">
        <f t="shared" si="27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11"/>
      <c r="G1802" s="11"/>
      <c r="H1802" s="11"/>
      <c r="I1802" s="13"/>
      <c r="J1802" s="14"/>
      <c r="K1802" s="6"/>
      <c r="L1802" s="17">
        <f t="shared" si="27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11"/>
      <c r="G1803" s="11"/>
      <c r="H1803" s="11"/>
      <c r="I1803" s="13"/>
      <c r="J1803" s="14"/>
      <c r="K1803" s="6"/>
      <c r="L1803" s="17">
        <f t="shared" si="27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11"/>
      <c r="G1804" s="11"/>
      <c r="H1804" s="11"/>
      <c r="I1804" s="13"/>
      <c r="J1804" s="14"/>
      <c r="K1804" s="6"/>
      <c r="L1804" s="17">
        <f t="shared" si="27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11"/>
      <c r="G1805" s="11"/>
      <c r="H1805" s="11"/>
      <c r="I1805" s="13"/>
      <c r="J1805" s="14"/>
      <c r="K1805" s="6"/>
      <c r="L1805" s="17">
        <f t="shared" si="27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11"/>
      <c r="G1806" s="11"/>
      <c r="H1806" s="11"/>
      <c r="I1806" s="13"/>
      <c r="J1806" s="14"/>
      <c r="K1806" s="6"/>
      <c r="L1806" s="17">
        <f t="shared" si="27"/>
        <v>0</v>
      </c>
      <c r="M1806" s="17"/>
      <c r="N1806" s="17"/>
    </row>
  </sheetData>
  <sortState ref="E200:L206">
    <sortCondition ref="E200"/>
  </sortState>
  <pageMargins left="0.12" right="0.12" top="0.16" bottom="0.75" header="0.12" footer="0.3"/>
  <pageSetup paperSize="9" scale="98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22"/>
  <sheetViews>
    <sheetView zoomScale="90" zoomScaleNormal="90" workbookViewId="0">
      <pane ySplit="3" topLeftCell="A4" activePane="bottomLeft" state="frozen"/>
      <selection pane="bottomLeft" activeCell="A32" sqref="A32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2.140625" style="22" bestFit="1" customWidth="1"/>
    <col min="7" max="7" width="5.7109375" style="44" customWidth="1"/>
    <col min="8" max="8" width="4.7109375" style="44" customWidth="1"/>
    <col min="9" max="9" width="15.71093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18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44937</v>
      </c>
      <c r="C5" s="12">
        <v>44932</v>
      </c>
      <c r="D5" s="15" t="s">
        <v>184</v>
      </c>
      <c r="E5" s="5" t="s">
        <v>185</v>
      </c>
      <c r="F5" s="5">
        <v>2</v>
      </c>
      <c r="G5" s="11">
        <v>160</v>
      </c>
      <c r="H5" s="11" t="s">
        <v>131</v>
      </c>
      <c r="I5" s="13">
        <v>60000</v>
      </c>
      <c r="J5" s="14">
        <v>0.125</v>
      </c>
      <c r="K5" s="14">
        <v>0.1</v>
      </c>
      <c r="L5" s="17">
        <f t="shared" ref="L5:L64" si="0">G5*(I5-(I5*J5)-((I5-(I5*J5))*K5))</f>
        <v>7560000</v>
      </c>
      <c r="M5" s="17"/>
      <c r="N5" s="17"/>
    </row>
    <row r="6" spans="1:14" s="2" customFormat="1" ht="12.75" x14ac:dyDescent="0.2">
      <c r="A6" s="11"/>
      <c r="B6" s="12" t="s">
        <v>14</v>
      </c>
      <c r="C6" s="12" t="s">
        <v>14</v>
      </c>
      <c r="D6" s="12" t="s">
        <v>14</v>
      </c>
      <c r="E6" s="6" t="s">
        <v>186</v>
      </c>
      <c r="F6" s="6">
        <v>2</v>
      </c>
      <c r="G6" s="11">
        <v>160</v>
      </c>
      <c r="H6" s="11" t="s">
        <v>131</v>
      </c>
      <c r="I6" s="13">
        <v>62000</v>
      </c>
      <c r="J6" s="14">
        <v>0.125</v>
      </c>
      <c r="K6" s="14">
        <v>0.1</v>
      </c>
      <c r="L6" s="17">
        <f t="shared" si="0"/>
        <v>7812000</v>
      </c>
      <c r="M6" s="17"/>
      <c r="N6" s="17"/>
    </row>
    <row r="7" spans="1:14" s="2" customFormat="1" ht="12.75" x14ac:dyDescent="0.2">
      <c r="A7" s="11"/>
      <c r="B7" s="12" t="s">
        <v>14</v>
      </c>
      <c r="C7" s="12" t="s">
        <v>14</v>
      </c>
      <c r="D7" s="12" t="s">
        <v>14</v>
      </c>
      <c r="E7" s="5" t="s">
        <v>187</v>
      </c>
      <c r="F7" s="5">
        <v>2</v>
      </c>
      <c r="G7" s="11">
        <v>120</v>
      </c>
      <c r="H7" s="11" t="s">
        <v>131</v>
      </c>
      <c r="I7" s="13">
        <v>88000</v>
      </c>
      <c r="J7" s="14">
        <v>0.125</v>
      </c>
      <c r="K7" s="14">
        <v>0.1</v>
      </c>
      <c r="L7" s="17">
        <f t="shared" si="0"/>
        <v>8316000</v>
      </c>
      <c r="M7" s="17">
        <v>0</v>
      </c>
      <c r="N7" s="17">
        <f>SUM(L5:L7)</f>
        <v>23688000</v>
      </c>
    </row>
    <row r="8" spans="1:14" s="2" customFormat="1" ht="12.75" x14ac:dyDescent="0.2">
      <c r="A8" s="11">
        <v>2</v>
      </c>
      <c r="B8" s="12">
        <v>44938</v>
      </c>
      <c r="C8" s="12">
        <v>44935</v>
      </c>
      <c r="D8" s="12" t="s">
        <v>188</v>
      </c>
      <c r="E8" s="5" t="s">
        <v>189</v>
      </c>
      <c r="F8" s="5">
        <v>1</v>
      </c>
      <c r="G8" s="11">
        <v>160</v>
      </c>
      <c r="H8" s="11" t="s">
        <v>131</v>
      </c>
      <c r="I8" s="13">
        <v>32000</v>
      </c>
      <c r="J8" s="14">
        <v>0.125</v>
      </c>
      <c r="K8" s="14">
        <v>0.1</v>
      </c>
      <c r="L8" s="17">
        <f t="shared" si="0"/>
        <v>4032000</v>
      </c>
      <c r="M8" s="17"/>
      <c r="N8" s="17"/>
    </row>
    <row r="9" spans="1:14" s="2" customFormat="1" ht="12.75" x14ac:dyDescent="0.2">
      <c r="A9" s="11"/>
      <c r="B9" s="12" t="s">
        <v>14</v>
      </c>
      <c r="C9" s="12" t="s">
        <v>14</v>
      </c>
      <c r="D9" s="12" t="s">
        <v>14</v>
      </c>
      <c r="E9" s="5" t="s">
        <v>190</v>
      </c>
      <c r="F9" s="5">
        <v>1</v>
      </c>
      <c r="G9" s="11">
        <v>160</v>
      </c>
      <c r="H9" s="11" t="s">
        <v>131</v>
      </c>
      <c r="I9" s="13">
        <v>27500</v>
      </c>
      <c r="J9" s="14">
        <v>0.125</v>
      </c>
      <c r="K9" s="14">
        <v>0.1</v>
      </c>
      <c r="L9" s="17">
        <f t="shared" si="0"/>
        <v>3465000</v>
      </c>
      <c r="M9" s="17"/>
      <c r="N9" s="17"/>
    </row>
    <row r="10" spans="1:14" s="2" customFormat="1" ht="12.75" x14ac:dyDescent="0.2">
      <c r="A10" s="11"/>
      <c r="B10" s="12" t="s">
        <v>14</v>
      </c>
      <c r="C10" s="12" t="s">
        <v>14</v>
      </c>
      <c r="D10" s="12" t="s">
        <v>14</v>
      </c>
      <c r="E10" s="5" t="s">
        <v>191</v>
      </c>
      <c r="F10" s="5">
        <v>2</v>
      </c>
      <c r="G10" s="11">
        <v>120</v>
      </c>
      <c r="H10" s="11" t="s">
        <v>131</v>
      </c>
      <c r="I10" s="13">
        <v>74000</v>
      </c>
      <c r="J10" s="14">
        <v>0.125</v>
      </c>
      <c r="K10" s="14">
        <v>0.1</v>
      </c>
      <c r="L10" s="17">
        <f t="shared" si="0"/>
        <v>6993000</v>
      </c>
      <c r="M10" s="17"/>
      <c r="N10" s="17"/>
    </row>
    <row r="11" spans="1:14" s="2" customFormat="1" ht="12.75" x14ac:dyDescent="0.2">
      <c r="A11" s="11"/>
      <c r="B11" s="12" t="s">
        <v>14</v>
      </c>
      <c r="C11" s="12" t="s">
        <v>14</v>
      </c>
      <c r="D11" s="12" t="s">
        <v>14</v>
      </c>
      <c r="E11" s="5" t="s">
        <v>192</v>
      </c>
      <c r="F11" s="5">
        <v>1</v>
      </c>
      <c r="G11" s="11">
        <v>120</v>
      </c>
      <c r="H11" s="11" t="s">
        <v>131</v>
      </c>
      <c r="I11" s="13">
        <v>47000</v>
      </c>
      <c r="J11" s="14">
        <v>0.125</v>
      </c>
      <c r="K11" s="14">
        <v>0.05</v>
      </c>
      <c r="L11" s="17">
        <f t="shared" si="0"/>
        <v>4688250</v>
      </c>
      <c r="M11" s="17"/>
      <c r="N11" s="17"/>
    </row>
    <row r="12" spans="1:14" s="2" customFormat="1" ht="12.75" x14ac:dyDescent="0.2">
      <c r="A12" s="11"/>
      <c r="B12" s="12" t="s">
        <v>14</v>
      </c>
      <c r="C12" s="12" t="s">
        <v>14</v>
      </c>
      <c r="D12" s="12" t="s">
        <v>14</v>
      </c>
      <c r="E12" s="5" t="s">
        <v>193</v>
      </c>
      <c r="F12" s="5" t="s">
        <v>14</v>
      </c>
      <c r="G12" s="11">
        <v>40</v>
      </c>
      <c r="H12" s="11" t="s">
        <v>131</v>
      </c>
      <c r="I12" s="13">
        <v>47000</v>
      </c>
      <c r="J12" s="14">
        <v>0.125</v>
      </c>
      <c r="K12" s="14">
        <v>0.05</v>
      </c>
      <c r="L12" s="17">
        <f t="shared" si="0"/>
        <v>1562750</v>
      </c>
      <c r="M12" s="17"/>
      <c r="N12" s="17"/>
    </row>
    <row r="13" spans="1:14" s="2" customFormat="1" ht="12.75" x14ac:dyDescent="0.2">
      <c r="A13" s="11"/>
      <c r="B13" s="12" t="s">
        <v>14</v>
      </c>
      <c r="C13" s="12" t="s">
        <v>14</v>
      </c>
      <c r="D13" s="12" t="s">
        <v>14</v>
      </c>
      <c r="E13" s="5" t="s">
        <v>194</v>
      </c>
      <c r="F13" s="5" t="s">
        <v>14</v>
      </c>
      <c r="G13" s="11">
        <v>40</v>
      </c>
      <c r="H13" s="11" t="s">
        <v>131</v>
      </c>
      <c r="I13" s="13">
        <v>47000</v>
      </c>
      <c r="J13" s="14">
        <v>0.125</v>
      </c>
      <c r="K13" s="14">
        <v>0.05</v>
      </c>
      <c r="L13" s="17">
        <f t="shared" si="0"/>
        <v>1562750</v>
      </c>
      <c r="M13" s="17"/>
      <c r="N13" s="17"/>
    </row>
    <row r="14" spans="1:14" s="2" customFormat="1" ht="12.75" x14ac:dyDescent="0.2">
      <c r="A14" s="11"/>
      <c r="B14" s="12" t="s">
        <v>14</v>
      </c>
      <c r="C14" s="12" t="s">
        <v>14</v>
      </c>
      <c r="D14" s="15" t="s">
        <v>14</v>
      </c>
      <c r="E14" s="5" t="s">
        <v>195</v>
      </c>
      <c r="F14" s="5" t="s">
        <v>14</v>
      </c>
      <c r="G14" s="11">
        <v>40</v>
      </c>
      <c r="H14" s="11" t="s">
        <v>131</v>
      </c>
      <c r="I14" s="13">
        <v>47000</v>
      </c>
      <c r="J14" s="14">
        <v>0.125</v>
      </c>
      <c r="K14" s="14">
        <v>0.05</v>
      </c>
      <c r="L14" s="17">
        <f t="shared" si="0"/>
        <v>1562750</v>
      </c>
      <c r="M14" s="17"/>
      <c r="N14" s="17"/>
    </row>
    <row r="15" spans="1:14" s="2" customFormat="1" ht="12.75" x14ac:dyDescent="0.2">
      <c r="A15" s="11"/>
      <c r="B15" s="12" t="s">
        <v>14</v>
      </c>
      <c r="C15" s="12" t="s">
        <v>14</v>
      </c>
      <c r="D15" s="12" t="s">
        <v>14</v>
      </c>
      <c r="E15" s="5" t="s">
        <v>196</v>
      </c>
      <c r="F15" s="5">
        <v>1</v>
      </c>
      <c r="G15" s="11">
        <v>120</v>
      </c>
      <c r="H15" s="11" t="s">
        <v>131</v>
      </c>
      <c r="I15" s="13">
        <v>47000</v>
      </c>
      <c r="J15" s="14">
        <v>0.125</v>
      </c>
      <c r="K15" s="14">
        <v>0.05</v>
      </c>
      <c r="L15" s="17">
        <f t="shared" si="0"/>
        <v>4688250</v>
      </c>
      <c r="M15" s="17"/>
      <c r="N15" s="17"/>
    </row>
    <row r="16" spans="1:14" s="2" customFormat="1" ht="12.75" x14ac:dyDescent="0.2">
      <c r="A16" s="11"/>
      <c r="B16" s="12" t="s">
        <v>14</v>
      </c>
      <c r="C16" s="12" t="s">
        <v>14</v>
      </c>
      <c r="D16" s="12" t="s">
        <v>14</v>
      </c>
      <c r="E16" s="6" t="s">
        <v>197</v>
      </c>
      <c r="F16" s="6" t="s">
        <v>14</v>
      </c>
      <c r="G16" s="11">
        <v>27</v>
      </c>
      <c r="H16" s="11" t="s">
        <v>131</v>
      </c>
      <c r="I16" s="13">
        <v>56000</v>
      </c>
      <c r="J16" s="14">
        <v>0.125</v>
      </c>
      <c r="K16" s="14">
        <v>0.05</v>
      </c>
      <c r="L16" s="17">
        <f t="shared" si="0"/>
        <v>1256850</v>
      </c>
      <c r="M16" s="17"/>
      <c r="N16" s="17"/>
    </row>
    <row r="17" spans="1:14" s="2" customFormat="1" ht="12.75" x14ac:dyDescent="0.2">
      <c r="A17" s="11"/>
      <c r="B17" s="12" t="s">
        <v>14</v>
      </c>
      <c r="C17" s="12" t="s">
        <v>14</v>
      </c>
      <c r="D17" s="12" t="s">
        <v>14</v>
      </c>
      <c r="E17" s="5" t="s">
        <v>198</v>
      </c>
      <c r="F17" s="5" t="s">
        <v>14</v>
      </c>
      <c r="G17" s="11">
        <v>27</v>
      </c>
      <c r="H17" s="11" t="s">
        <v>131</v>
      </c>
      <c r="I17" s="13">
        <v>56000</v>
      </c>
      <c r="J17" s="14">
        <v>0.125</v>
      </c>
      <c r="K17" s="14">
        <v>0.05</v>
      </c>
      <c r="L17" s="17">
        <f t="shared" si="0"/>
        <v>1256850</v>
      </c>
      <c r="M17" s="17"/>
      <c r="N17" s="17"/>
    </row>
    <row r="18" spans="1:14" s="2" customFormat="1" ht="12.75" x14ac:dyDescent="0.2">
      <c r="A18" s="11"/>
      <c r="B18" s="12" t="s">
        <v>14</v>
      </c>
      <c r="C18" s="12" t="s">
        <v>14</v>
      </c>
      <c r="D18" s="12" t="s">
        <v>14</v>
      </c>
      <c r="E18" s="6" t="s">
        <v>199</v>
      </c>
      <c r="F18" s="6" t="s">
        <v>14</v>
      </c>
      <c r="G18" s="11">
        <v>26</v>
      </c>
      <c r="H18" s="11" t="s">
        <v>131</v>
      </c>
      <c r="I18" s="13">
        <v>56000</v>
      </c>
      <c r="J18" s="14">
        <v>0.125</v>
      </c>
      <c r="K18" s="14">
        <v>0.05</v>
      </c>
      <c r="L18" s="17">
        <f t="shared" si="0"/>
        <v>1210300</v>
      </c>
      <c r="M18" s="17">
        <v>0</v>
      </c>
      <c r="N18" s="17">
        <f>SUM(L8:L18)</f>
        <v>32278750</v>
      </c>
    </row>
    <row r="19" spans="1:14" s="2" customFormat="1" ht="12.75" x14ac:dyDescent="0.2">
      <c r="A19" s="11">
        <v>3</v>
      </c>
      <c r="B19" s="12">
        <v>44938</v>
      </c>
      <c r="C19" s="12">
        <v>44935</v>
      </c>
      <c r="D19" s="12" t="s">
        <v>200</v>
      </c>
      <c r="E19" s="6" t="s">
        <v>201</v>
      </c>
      <c r="F19" s="6">
        <v>1</v>
      </c>
      <c r="G19" s="11">
        <v>60</v>
      </c>
      <c r="H19" s="11" t="s">
        <v>131</v>
      </c>
      <c r="I19" s="13">
        <v>79000</v>
      </c>
      <c r="J19" s="14">
        <v>0.125</v>
      </c>
      <c r="K19" s="14">
        <v>0.05</v>
      </c>
      <c r="L19" s="17">
        <f t="shared" si="0"/>
        <v>3940125</v>
      </c>
      <c r="M19" s="17">
        <v>0</v>
      </c>
      <c r="N19" s="17">
        <f>L19</f>
        <v>3940125</v>
      </c>
    </row>
    <row r="20" spans="1:14" s="2" customFormat="1" ht="12.75" x14ac:dyDescent="0.2">
      <c r="A20" s="11">
        <v>4</v>
      </c>
      <c r="B20" s="12">
        <v>44944</v>
      </c>
      <c r="C20" s="12">
        <v>44939</v>
      </c>
      <c r="D20" s="15" t="s">
        <v>262</v>
      </c>
      <c r="E20" s="5" t="s">
        <v>263</v>
      </c>
      <c r="F20" s="5">
        <v>1</v>
      </c>
      <c r="G20" s="11">
        <v>80</v>
      </c>
      <c r="H20" s="11" t="s">
        <v>131</v>
      </c>
      <c r="I20" s="13">
        <v>55000</v>
      </c>
      <c r="J20" s="14">
        <v>0.125</v>
      </c>
      <c r="K20" s="14">
        <v>0.05</v>
      </c>
      <c r="L20" s="17">
        <f t="shared" si="0"/>
        <v>3657500</v>
      </c>
      <c r="M20" s="17"/>
      <c r="N20" s="17"/>
    </row>
    <row r="21" spans="1:14" s="2" customFormat="1" ht="12.75" x14ac:dyDescent="0.2">
      <c r="A21" s="11"/>
      <c r="B21" s="12" t="s">
        <v>14</v>
      </c>
      <c r="C21" s="12" t="s">
        <v>14</v>
      </c>
      <c r="D21" s="12" t="s">
        <v>14</v>
      </c>
      <c r="E21" s="5" t="s">
        <v>191</v>
      </c>
      <c r="F21" s="5">
        <v>1</v>
      </c>
      <c r="G21" s="11">
        <v>60</v>
      </c>
      <c r="H21" s="11" t="s">
        <v>131</v>
      </c>
      <c r="I21" s="13">
        <v>74000</v>
      </c>
      <c r="J21" s="14">
        <v>0.125</v>
      </c>
      <c r="K21" s="14">
        <v>0.05</v>
      </c>
      <c r="L21" s="17">
        <f t="shared" si="0"/>
        <v>3690750</v>
      </c>
      <c r="M21" s="17"/>
      <c r="N21" s="17"/>
    </row>
    <row r="22" spans="1:14" s="2" customFormat="1" ht="12.75" x14ac:dyDescent="0.2">
      <c r="A22" s="11"/>
      <c r="B22" s="12" t="s">
        <v>14</v>
      </c>
      <c r="C22" s="12" t="s">
        <v>14</v>
      </c>
      <c r="D22" s="12" t="s">
        <v>14</v>
      </c>
      <c r="E22" s="5" t="s">
        <v>264</v>
      </c>
      <c r="F22" s="5" t="s">
        <v>14</v>
      </c>
      <c r="G22" s="11">
        <v>40</v>
      </c>
      <c r="H22" s="11" t="s">
        <v>131</v>
      </c>
      <c r="I22" s="13">
        <v>32500</v>
      </c>
      <c r="J22" s="14">
        <v>0.125</v>
      </c>
      <c r="K22" s="14">
        <v>0.05</v>
      </c>
      <c r="L22" s="17">
        <f t="shared" si="0"/>
        <v>1080625</v>
      </c>
      <c r="M22" s="17"/>
      <c r="N22" s="17"/>
    </row>
    <row r="23" spans="1:14" s="2" customFormat="1" ht="12.75" x14ac:dyDescent="0.2">
      <c r="A23" s="11"/>
      <c r="B23" s="12" t="s">
        <v>14</v>
      </c>
      <c r="C23" s="12" t="s">
        <v>14</v>
      </c>
      <c r="D23" s="12" t="s">
        <v>14</v>
      </c>
      <c r="E23" s="5" t="s">
        <v>265</v>
      </c>
      <c r="F23" s="5" t="s">
        <v>14</v>
      </c>
      <c r="G23" s="11">
        <v>40</v>
      </c>
      <c r="H23" s="11" t="s">
        <v>131</v>
      </c>
      <c r="I23" s="13">
        <v>32500</v>
      </c>
      <c r="J23" s="14">
        <v>0.125</v>
      </c>
      <c r="K23" s="14">
        <v>0.05</v>
      </c>
      <c r="L23" s="17">
        <f t="shared" si="0"/>
        <v>1080625</v>
      </c>
      <c r="M23" s="17"/>
      <c r="N23" s="17"/>
    </row>
    <row r="24" spans="1:14" s="2" customFormat="1" ht="12.75" x14ac:dyDescent="0.2">
      <c r="A24" s="11"/>
      <c r="B24" s="12" t="s">
        <v>14</v>
      </c>
      <c r="C24" s="12" t="s">
        <v>14</v>
      </c>
      <c r="D24" s="12" t="s">
        <v>14</v>
      </c>
      <c r="E24" s="6" t="s">
        <v>266</v>
      </c>
      <c r="F24" s="6" t="s">
        <v>14</v>
      </c>
      <c r="G24" s="11">
        <v>40</v>
      </c>
      <c r="H24" s="11" t="s">
        <v>131</v>
      </c>
      <c r="I24" s="13">
        <v>32500</v>
      </c>
      <c r="J24" s="14">
        <v>0.125</v>
      </c>
      <c r="K24" s="14">
        <v>0.05</v>
      </c>
      <c r="L24" s="17">
        <f t="shared" si="0"/>
        <v>1080625</v>
      </c>
      <c r="M24" s="17"/>
      <c r="N24" s="17"/>
    </row>
    <row r="25" spans="1:14" s="2" customFormat="1" ht="12.75" x14ac:dyDescent="0.2">
      <c r="A25" s="11"/>
      <c r="B25" s="12" t="s">
        <v>14</v>
      </c>
      <c r="C25" s="12" t="s">
        <v>14</v>
      </c>
      <c r="D25" s="12" t="s">
        <v>14</v>
      </c>
      <c r="E25" s="5" t="s">
        <v>267</v>
      </c>
      <c r="F25" s="5">
        <v>1</v>
      </c>
      <c r="G25" s="11">
        <v>120</v>
      </c>
      <c r="H25" s="11" t="s">
        <v>131</v>
      </c>
      <c r="I25" s="13">
        <v>52000</v>
      </c>
      <c r="J25" s="14">
        <v>0.125</v>
      </c>
      <c r="K25" s="14">
        <v>0.05</v>
      </c>
      <c r="L25" s="17">
        <f t="shared" si="0"/>
        <v>5187000</v>
      </c>
      <c r="M25" s="17"/>
      <c r="N25" s="17"/>
    </row>
    <row r="26" spans="1:14" s="2" customFormat="1" ht="12.75" x14ac:dyDescent="0.2">
      <c r="A26" s="11"/>
      <c r="B26" s="12" t="s">
        <v>14</v>
      </c>
      <c r="C26" s="12" t="s">
        <v>14</v>
      </c>
      <c r="D26" s="15" t="s">
        <v>14</v>
      </c>
      <c r="E26" s="5" t="s">
        <v>268</v>
      </c>
      <c r="F26" s="5">
        <v>1</v>
      </c>
      <c r="G26" s="11">
        <v>60</v>
      </c>
      <c r="H26" s="11" t="s">
        <v>131</v>
      </c>
      <c r="I26" s="13">
        <v>82000</v>
      </c>
      <c r="J26" s="14">
        <v>0.125</v>
      </c>
      <c r="K26" s="14">
        <v>0.05</v>
      </c>
      <c r="L26" s="17">
        <f t="shared" si="0"/>
        <v>4089750</v>
      </c>
      <c r="M26" s="17">
        <v>0</v>
      </c>
      <c r="N26" s="17">
        <f>SUM(L20:L26)</f>
        <v>19866875</v>
      </c>
    </row>
    <row r="27" spans="1:14" s="2" customFormat="1" ht="12.75" x14ac:dyDescent="0.2">
      <c r="A27" s="11">
        <v>5</v>
      </c>
      <c r="B27" s="12">
        <v>44946</v>
      </c>
      <c r="C27" s="12">
        <v>44943</v>
      </c>
      <c r="D27" s="12" t="s">
        <v>269</v>
      </c>
      <c r="E27" s="5" t="s">
        <v>193</v>
      </c>
      <c r="F27" s="5" t="s">
        <v>14</v>
      </c>
      <c r="G27" s="11">
        <v>40</v>
      </c>
      <c r="H27" s="11" t="s">
        <v>131</v>
      </c>
      <c r="I27" s="13">
        <v>47000</v>
      </c>
      <c r="J27" s="14">
        <v>0.125</v>
      </c>
      <c r="K27" s="14">
        <v>0.05</v>
      </c>
      <c r="L27" s="17">
        <f t="shared" si="0"/>
        <v>1562750</v>
      </c>
      <c r="M27" s="17"/>
      <c r="N27" s="17"/>
    </row>
    <row r="28" spans="1:14" s="2" customFormat="1" ht="12.75" x14ac:dyDescent="0.2">
      <c r="A28" s="11"/>
      <c r="B28" s="12" t="s">
        <v>14</v>
      </c>
      <c r="C28" s="12" t="s">
        <v>14</v>
      </c>
      <c r="D28" s="12" t="s">
        <v>14</v>
      </c>
      <c r="E28" s="8" t="s">
        <v>194</v>
      </c>
      <c r="F28" s="8" t="s">
        <v>14</v>
      </c>
      <c r="G28" s="11">
        <v>40</v>
      </c>
      <c r="H28" s="11" t="s">
        <v>131</v>
      </c>
      <c r="I28" s="13">
        <v>47000</v>
      </c>
      <c r="J28" s="14">
        <v>0.125</v>
      </c>
      <c r="K28" s="14">
        <v>0.05</v>
      </c>
      <c r="L28" s="17">
        <f t="shared" si="0"/>
        <v>1562750</v>
      </c>
      <c r="M28" s="17"/>
      <c r="N28" s="17"/>
    </row>
    <row r="29" spans="1:14" s="2" customFormat="1" ht="12.75" x14ac:dyDescent="0.2">
      <c r="A29" s="11"/>
      <c r="B29" s="12" t="s">
        <v>14</v>
      </c>
      <c r="C29" s="12" t="s">
        <v>14</v>
      </c>
      <c r="D29" s="15" t="s">
        <v>14</v>
      </c>
      <c r="E29" s="5" t="s">
        <v>195</v>
      </c>
      <c r="F29" s="5" t="s">
        <v>14</v>
      </c>
      <c r="G29" s="11">
        <v>40</v>
      </c>
      <c r="H29" s="11" t="s">
        <v>131</v>
      </c>
      <c r="I29" s="13">
        <v>47000</v>
      </c>
      <c r="J29" s="14">
        <v>0.125</v>
      </c>
      <c r="K29" s="14">
        <v>0.05</v>
      </c>
      <c r="L29" s="17">
        <f t="shared" si="0"/>
        <v>1562750</v>
      </c>
      <c r="M29" s="17">
        <v>0</v>
      </c>
      <c r="N29" s="17">
        <f>SUM(L27:L29)</f>
        <v>4688250</v>
      </c>
    </row>
    <row r="30" spans="1:14" s="2" customFormat="1" ht="15.75" x14ac:dyDescent="0.2">
      <c r="A30" s="58" t="s">
        <v>345</v>
      </c>
      <c r="B30" s="12"/>
      <c r="C30" s="12"/>
      <c r="D30" s="12"/>
      <c r="E30" s="5"/>
      <c r="F30" s="5"/>
      <c r="G30" s="11"/>
      <c r="H30" s="11"/>
      <c r="I30" s="13"/>
      <c r="J30" s="14"/>
      <c r="K30" s="14"/>
      <c r="L30" s="17"/>
      <c r="M30" s="17"/>
      <c r="N30" s="17"/>
    </row>
    <row r="31" spans="1:14" s="2" customFormat="1" ht="12.75" x14ac:dyDescent="0.2">
      <c r="A31" s="11">
        <v>1</v>
      </c>
      <c r="B31" s="12">
        <v>44963</v>
      </c>
      <c r="C31" s="12">
        <v>44959</v>
      </c>
      <c r="D31" s="12" t="s">
        <v>378</v>
      </c>
      <c r="E31" s="5" t="s">
        <v>189</v>
      </c>
      <c r="F31" s="5">
        <v>1</v>
      </c>
      <c r="G31" s="11">
        <v>160</v>
      </c>
      <c r="H31" s="11" t="s">
        <v>131</v>
      </c>
      <c r="I31" s="13">
        <v>32000</v>
      </c>
      <c r="J31" s="14">
        <v>0.125</v>
      </c>
      <c r="K31" s="14">
        <v>0.05</v>
      </c>
      <c r="L31" s="17">
        <f t="shared" si="0"/>
        <v>4256000</v>
      </c>
      <c r="M31" s="17"/>
      <c r="N31" s="17"/>
    </row>
    <row r="32" spans="1:14" s="2" customFormat="1" ht="12.75" x14ac:dyDescent="0.2">
      <c r="A32" s="11"/>
      <c r="B32" s="12" t="s">
        <v>14</v>
      </c>
      <c r="C32" s="12" t="s">
        <v>14</v>
      </c>
      <c r="D32" s="12" t="s">
        <v>14</v>
      </c>
      <c r="E32" s="6" t="s">
        <v>190</v>
      </c>
      <c r="F32" s="6">
        <v>1</v>
      </c>
      <c r="G32" s="11">
        <v>160</v>
      </c>
      <c r="H32" s="11" t="s">
        <v>131</v>
      </c>
      <c r="I32" s="13">
        <v>27500</v>
      </c>
      <c r="J32" s="14">
        <v>0.125</v>
      </c>
      <c r="K32" s="14">
        <v>0.05</v>
      </c>
      <c r="L32" s="17">
        <f t="shared" si="0"/>
        <v>3657500</v>
      </c>
      <c r="M32" s="17"/>
      <c r="N32" s="17"/>
    </row>
    <row r="33" spans="1:14" s="2" customFormat="1" ht="12.75" x14ac:dyDescent="0.2">
      <c r="A33" s="11"/>
      <c r="B33" s="12" t="s">
        <v>14</v>
      </c>
      <c r="C33" s="12" t="s">
        <v>14</v>
      </c>
      <c r="D33" s="12" t="s">
        <v>14</v>
      </c>
      <c r="E33" s="5" t="s">
        <v>379</v>
      </c>
      <c r="F33" s="5" t="s">
        <v>14</v>
      </c>
      <c r="G33" s="11">
        <v>40</v>
      </c>
      <c r="H33" s="11" t="s">
        <v>131</v>
      </c>
      <c r="I33" s="13">
        <v>47000</v>
      </c>
      <c r="J33" s="14">
        <v>0.125</v>
      </c>
      <c r="K33" s="14">
        <v>0.05</v>
      </c>
      <c r="L33" s="17">
        <f t="shared" si="0"/>
        <v>1562750</v>
      </c>
      <c r="M33" s="17"/>
      <c r="N33" s="17"/>
    </row>
    <row r="34" spans="1:14" s="2" customFormat="1" ht="12.75" x14ac:dyDescent="0.2">
      <c r="A34" s="11"/>
      <c r="B34" s="12" t="s">
        <v>14</v>
      </c>
      <c r="C34" s="12" t="s">
        <v>14</v>
      </c>
      <c r="D34" s="12" t="s">
        <v>14</v>
      </c>
      <c r="E34" s="6" t="s">
        <v>380</v>
      </c>
      <c r="F34" s="6" t="s">
        <v>14</v>
      </c>
      <c r="G34" s="11">
        <v>40</v>
      </c>
      <c r="H34" s="11" t="s">
        <v>131</v>
      </c>
      <c r="I34" s="13">
        <v>47000</v>
      </c>
      <c r="J34" s="14">
        <v>0.125</v>
      </c>
      <c r="K34" s="14">
        <v>0.05</v>
      </c>
      <c r="L34" s="17">
        <f t="shared" si="0"/>
        <v>1562750</v>
      </c>
      <c r="M34" s="17"/>
      <c r="N34" s="17"/>
    </row>
    <row r="35" spans="1:14" s="2" customFormat="1" ht="12.75" x14ac:dyDescent="0.2">
      <c r="A35" s="11"/>
      <c r="B35" s="12" t="s">
        <v>14</v>
      </c>
      <c r="C35" s="12" t="s">
        <v>14</v>
      </c>
      <c r="D35" s="12" t="s">
        <v>14</v>
      </c>
      <c r="E35" s="5" t="s">
        <v>381</v>
      </c>
      <c r="F35" s="5" t="s">
        <v>14</v>
      </c>
      <c r="G35" s="11">
        <v>40</v>
      </c>
      <c r="H35" s="11" t="s">
        <v>131</v>
      </c>
      <c r="I35" s="13">
        <v>47000</v>
      </c>
      <c r="J35" s="14">
        <v>0.125</v>
      </c>
      <c r="K35" s="14">
        <v>0.05</v>
      </c>
      <c r="L35" s="17">
        <f t="shared" si="0"/>
        <v>1562750</v>
      </c>
      <c r="M35" s="17"/>
      <c r="N35" s="17"/>
    </row>
    <row r="36" spans="1:14" s="2" customFormat="1" ht="12.75" x14ac:dyDescent="0.2">
      <c r="A36" s="11"/>
      <c r="B36" s="12" t="s">
        <v>14</v>
      </c>
      <c r="C36" s="12" t="s">
        <v>14</v>
      </c>
      <c r="D36" s="12" t="s">
        <v>14</v>
      </c>
      <c r="E36" s="6" t="s">
        <v>382</v>
      </c>
      <c r="F36" s="6">
        <v>1</v>
      </c>
      <c r="G36" s="11">
        <v>120</v>
      </c>
      <c r="H36" s="11" t="s">
        <v>131</v>
      </c>
      <c r="I36" s="13">
        <v>49000</v>
      </c>
      <c r="J36" s="14">
        <v>0.125</v>
      </c>
      <c r="K36" s="14">
        <v>0.05</v>
      </c>
      <c r="L36" s="17">
        <f t="shared" si="0"/>
        <v>4887750</v>
      </c>
      <c r="M36" s="17">
        <v>0</v>
      </c>
      <c r="N36" s="17">
        <f>SUM(L31:L36)</f>
        <v>17489500</v>
      </c>
    </row>
    <row r="37" spans="1:14" s="2" customFormat="1" ht="12.75" x14ac:dyDescent="0.2">
      <c r="A37" s="11"/>
      <c r="B37" s="12"/>
      <c r="C37" s="12"/>
      <c r="D37" s="12"/>
      <c r="E37" s="5"/>
      <c r="F37" s="5"/>
      <c r="G37" s="11"/>
      <c r="H37" s="11"/>
      <c r="I37" s="13"/>
      <c r="J37" s="14"/>
      <c r="K37" s="14"/>
      <c r="L37" s="17">
        <f t="shared" si="0"/>
        <v>0</v>
      </c>
      <c r="M37" s="17"/>
      <c r="N37" s="17"/>
    </row>
    <row r="38" spans="1:14" s="2" customFormat="1" ht="12.75" x14ac:dyDescent="0.2">
      <c r="A38" s="11"/>
      <c r="B38" s="12"/>
      <c r="C38" s="12"/>
      <c r="D38" s="12"/>
      <c r="E38" s="5"/>
      <c r="F38" s="5"/>
      <c r="G38" s="11"/>
      <c r="H38" s="11"/>
      <c r="I38" s="13"/>
      <c r="J38" s="14"/>
      <c r="K38" s="14"/>
      <c r="L38" s="17">
        <f t="shared" si="0"/>
        <v>0</v>
      </c>
      <c r="M38" s="17"/>
      <c r="N38" s="17"/>
    </row>
    <row r="39" spans="1:14" s="2" customFormat="1" ht="12.75" x14ac:dyDescent="0.2">
      <c r="A39" s="11"/>
      <c r="B39" s="12"/>
      <c r="C39" s="12"/>
      <c r="D39" s="15"/>
      <c r="E39" s="5"/>
      <c r="F39" s="5"/>
      <c r="G39" s="11"/>
      <c r="H39" s="11"/>
      <c r="I39" s="13"/>
      <c r="J39" s="14"/>
      <c r="K39" s="14"/>
      <c r="L39" s="17">
        <f t="shared" si="0"/>
        <v>0</v>
      </c>
      <c r="M39" s="17"/>
      <c r="N39" s="17"/>
    </row>
    <row r="40" spans="1:14" s="2" customFormat="1" ht="12.75" x14ac:dyDescent="0.2">
      <c r="A40" s="11"/>
      <c r="B40" s="12"/>
      <c r="C40" s="12"/>
      <c r="D40" s="12"/>
      <c r="E40" s="5"/>
      <c r="F40" s="5"/>
      <c r="G40" s="11"/>
      <c r="H40" s="11"/>
      <c r="I40" s="13"/>
      <c r="J40" s="14"/>
      <c r="K40" s="14"/>
      <c r="L40" s="17">
        <f t="shared" si="0"/>
        <v>0</v>
      </c>
      <c r="M40" s="17"/>
      <c r="N40" s="17"/>
    </row>
    <row r="41" spans="1:14" s="2" customFormat="1" ht="12.75" x14ac:dyDescent="0.2">
      <c r="A41" s="11"/>
      <c r="B41" s="12"/>
      <c r="C41" s="12"/>
      <c r="D41" s="12"/>
      <c r="E41" s="5"/>
      <c r="F41" s="5"/>
      <c r="G41" s="11"/>
      <c r="H41" s="11"/>
      <c r="I41" s="13"/>
      <c r="J41" s="14"/>
      <c r="K41" s="14"/>
      <c r="L41" s="17">
        <f t="shared" si="0"/>
        <v>0</v>
      </c>
      <c r="M41" s="17"/>
      <c r="N41" s="17"/>
    </row>
    <row r="42" spans="1:14" s="2" customFormat="1" ht="12.75" x14ac:dyDescent="0.2">
      <c r="A42" s="11"/>
      <c r="B42" s="12"/>
      <c r="C42" s="12"/>
      <c r="D42" s="12"/>
      <c r="E42" s="6"/>
      <c r="F42" s="6"/>
      <c r="G42" s="11"/>
      <c r="H42" s="11"/>
      <c r="I42" s="13"/>
      <c r="J42" s="14"/>
      <c r="K42" s="14"/>
      <c r="L42" s="17">
        <f t="shared" si="0"/>
        <v>0</v>
      </c>
      <c r="M42" s="17"/>
      <c r="N42" s="17"/>
    </row>
    <row r="43" spans="1:14" s="2" customFormat="1" ht="12.75" x14ac:dyDescent="0.2">
      <c r="A43" s="11"/>
      <c r="B43" s="12"/>
      <c r="C43" s="12"/>
      <c r="D43" s="12"/>
      <c r="E43" s="5"/>
      <c r="F43" s="5"/>
      <c r="G43" s="11"/>
      <c r="H43" s="11"/>
      <c r="I43" s="13"/>
      <c r="J43" s="14"/>
      <c r="K43" s="14"/>
      <c r="L43" s="17">
        <f t="shared" si="0"/>
        <v>0</v>
      </c>
      <c r="M43" s="17"/>
      <c r="N43" s="17"/>
    </row>
    <row r="44" spans="1:14" s="2" customFormat="1" ht="12.75" x14ac:dyDescent="0.2">
      <c r="A44" s="11"/>
      <c r="B44" s="12"/>
      <c r="C44" s="12"/>
      <c r="D44" s="12"/>
      <c r="E44" s="5"/>
      <c r="F44" s="5"/>
      <c r="G44" s="11"/>
      <c r="H44" s="11"/>
      <c r="I44" s="13"/>
      <c r="J44" s="14"/>
      <c r="K44" s="14"/>
      <c r="L44" s="17">
        <f t="shared" si="0"/>
        <v>0</v>
      </c>
      <c r="M44" s="17"/>
      <c r="N44" s="17"/>
    </row>
    <row r="45" spans="1:14" s="2" customFormat="1" ht="12.75" x14ac:dyDescent="0.2">
      <c r="A45" s="11"/>
      <c r="B45" s="12"/>
      <c r="C45" s="12"/>
      <c r="D45" s="12"/>
      <c r="E45" s="8"/>
      <c r="F45" s="8"/>
      <c r="G45" s="11"/>
      <c r="H45" s="11"/>
      <c r="I45" s="13"/>
      <c r="J45" s="14"/>
      <c r="K45" s="14"/>
      <c r="L45" s="17">
        <f t="shared" si="0"/>
        <v>0</v>
      </c>
      <c r="M45" s="17"/>
      <c r="N45" s="17"/>
    </row>
    <row r="46" spans="1:14" s="2" customFormat="1" ht="12.75" x14ac:dyDescent="0.2">
      <c r="A46" s="11"/>
      <c r="B46" s="12"/>
      <c r="C46" s="12"/>
      <c r="D46" s="12"/>
      <c r="E46" s="8"/>
      <c r="F46" s="8"/>
      <c r="G46" s="11"/>
      <c r="H46" s="11"/>
      <c r="I46" s="13"/>
      <c r="J46" s="14"/>
      <c r="K46" s="14"/>
      <c r="L46" s="17">
        <f t="shared" si="0"/>
        <v>0</v>
      </c>
      <c r="M46" s="17"/>
      <c r="N46" s="17"/>
    </row>
    <row r="47" spans="1:14" s="2" customFormat="1" ht="12.75" x14ac:dyDescent="0.2">
      <c r="A47" s="11"/>
      <c r="B47" s="12"/>
      <c r="C47" s="12"/>
      <c r="D47" s="12"/>
      <c r="E47" s="5"/>
      <c r="F47" s="5"/>
      <c r="G47" s="11"/>
      <c r="H47" s="11"/>
      <c r="I47" s="13"/>
      <c r="J47" s="14"/>
      <c r="K47" s="14"/>
      <c r="L47" s="17">
        <f t="shared" si="0"/>
        <v>0</v>
      </c>
      <c r="M47" s="17"/>
      <c r="N47" s="17"/>
    </row>
    <row r="48" spans="1:14" s="2" customFormat="1" ht="12.75" x14ac:dyDescent="0.2">
      <c r="A48" s="11"/>
      <c r="B48" s="12"/>
      <c r="C48" s="12"/>
      <c r="D48" s="12"/>
      <c r="E48" s="5"/>
      <c r="F48" s="5"/>
      <c r="G48" s="11"/>
      <c r="H48" s="11"/>
      <c r="I48" s="13"/>
      <c r="J48" s="14"/>
      <c r="K48" s="14"/>
      <c r="L48" s="17">
        <f t="shared" si="0"/>
        <v>0</v>
      </c>
      <c r="M48" s="17"/>
      <c r="N48" s="17"/>
    </row>
    <row r="49" spans="1:14" s="2" customFormat="1" ht="12.75" x14ac:dyDescent="0.2">
      <c r="A49" s="11"/>
      <c r="B49" s="12"/>
      <c r="C49" s="12"/>
      <c r="D49" s="15"/>
      <c r="E49" s="5"/>
      <c r="F49" s="5"/>
      <c r="G49" s="11"/>
      <c r="H49" s="11"/>
      <c r="I49" s="13"/>
      <c r="J49" s="14"/>
      <c r="K49" s="14"/>
      <c r="L49" s="17">
        <f t="shared" si="0"/>
        <v>0</v>
      </c>
      <c r="M49" s="17"/>
      <c r="N49" s="17"/>
    </row>
    <row r="50" spans="1:14" s="2" customFormat="1" ht="12.75" x14ac:dyDescent="0.2">
      <c r="A50" s="11"/>
      <c r="B50" s="12"/>
      <c r="C50" s="12"/>
      <c r="D50" s="12"/>
      <c r="E50" s="5"/>
      <c r="F50" s="5"/>
      <c r="G50" s="11"/>
      <c r="H50" s="11"/>
      <c r="I50" s="13"/>
      <c r="J50" s="14"/>
      <c r="K50" s="14"/>
      <c r="L50" s="17">
        <f t="shared" si="0"/>
        <v>0</v>
      </c>
      <c r="M50" s="17"/>
      <c r="N50" s="17"/>
    </row>
    <row r="51" spans="1:14" s="2" customFormat="1" ht="12.75" x14ac:dyDescent="0.2">
      <c r="A51" s="11"/>
      <c r="B51" s="12"/>
      <c r="C51" s="12"/>
      <c r="D51" s="12"/>
      <c r="E51" s="5"/>
      <c r="F51" s="5"/>
      <c r="G51" s="11"/>
      <c r="H51" s="11"/>
      <c r="I51" s="13"/>
      <c r="J51" s="14"/>
      <c r="K51" s="14"/>
      <c r="L51" s="17">
        <f t="shared" si="0"/>
        <v>0</v>
      </c>
      <c r="M51" s="17"/>
      <c r="N51" s="17"/>
    </row>
    <row r="52" spans="1:14" s="2" customFormat="1" ht="12.75" x14ac:dyDescent="0.2">
      <c r="A52" s="11"/>
      <c r="B52" s="12"/>
      <c r="C52" s="12"/>
      <c r="D52" s="12"/>
      <c r="E52" s="5"/>
      <c r="F52" s="5"/>
      <c r="G52" s="11"/>
      <c r="H52" s="11"/>
      <c r="I52" s="13"/>
      <c r="J52" s="14"/>
      <c r="K52" s="14"/>
      <c r="L52" s="17">
        <f t="shared" si="0"/>
        <v>0</v>
      </c>
      <c r="M52" s="17"/>
      <c r="N52" s="17"/>
    </row>
    <row r="53" spans="1:14" s="2" customFormat="1" ht="12.75" x14ac:dyDescent="0.2">
      <c r="A53" s="11"/>
      <c r="B53" s="12"/>
      <c r="C53" s="12"/>
      <c r="D53" s="12"/>
      <c r="E53" s="6"/>
      <c r="F53" s="6"/>
      <c r="G53" s="11"/>
      <c r="H53" s="11"/>
      <c r="I53" s="13"/>
      <c r="J53" s="14"/>
      <c r="K53" s="14"/>
      <c r="L53" s="17">
        <f t="shared" si="0"/>
        <v>0</v>
      </c>
      <c r="M53" s="17"/>
      <c r="N53" s="17"/>
    </row>
    <row r="54" spans="1:14" s="2" customFormat="1" ht="12.75" x14ac:dyDescent="0.2">
      <c r="A54" s="11"/>
      <c r="B54" s="12"/>
      <c r="C54" s="12"/>
      <c r="D54" s="12"/>
      <c r="E54" s="5"/>
      <c r="F54" s="5"/>
      <c r="G54" s="11"/>
      <c r="H54" s="11"/>
      <c r="I54" s="13"/>
      <c r="J54" s="14"/>
      <c r="K54" s="14"/>
      <c r="L54" s="17">
        <f t="shared" si="0"/>
        <v>0</v>
      </c>
      <c r="M54" s="17"/>
      <c r="N54" s="17"/>
    </row>
    <row r="55" spans="1:14" s="2" customFormat="1" ht="12.75" x14ac:dyDescent="0.2">
      <c r="A55" s="11"/>
      <c r="B55" s="12"/>
      <c r="C55" s="12"/>
      <c r="D55" s="12"/>
      <c r="E55" s="5"/>
      <c r="F55" s="5"/>
      <c r="G55" s="11"/>
      <c r="H55" s="11"/>
      <c r="I55" s="13"/>
      <c r="J55" s="14"/>
      <c r="K55" s="14"/>
      <c r="L55" s="17">
        <f t="shared" si="0"/>
        <v>0</v>
      </c>
      <c r="M55" s="17"/>
      <c r="N55" s="17"/>
    </row>
    <row r="56" spans="1:14" s="2" customFormat="1" ht="12.75" x14ac:dyDescent="0.2">
      <c r="A56" s="11"/>
      <c r="B56" s="12"/>
      <c r="C56" s="12"/>
      <c r="D56" s="12"/>
      <c r="E56" s="5"/>
      <c r="F56" s="5"/>
      <c r="G56" s="11"/>
      <c r="H56" s="11"/>
      <c r="I56" s="13"/>
      <c r="J56" s="14"/>
      <c r="K56" s="14"/>
      <c r="L56" s="17">
        <f t="shared" si="0"/>
        <v>0</v>
      </c>
      <c r="M56" s="17"/>
      <c r="N56" s="17"/>
    </row>
    <row r="57" spans="1:14" s="2" customFormat="1" ht="12.75" x14ac:dyDescent="0.2">
      <c r="A57" s="11"/>
      <c r="B57" s="12"/>
      <c r="C57" s="12"/>
      <c r="D57" s="12"/>
      <c r="E57" s="6"/>
      <c r="F57" s="6"/>
      <c r="G57" s="42"/>
      <c r="H57" s="11"/>
      <c r="I57" s="13"/>
      <c r="J57" s="14"/>
      <c r="K57" s="14"/>
      <c r="L57" s="17">
        <f t="shared" si="0"/>
        <v>0</v>
      </c>
      <c r="M57" s="17"/>
      <c r="N57" s="17"/>
    </row>
    <row r="58" spans="1:14" s="2" customFormat="1" ht="12.75" x14ac:dyDescent="0.2">
      <c r="A58" s="11"/>
      <c r="B58" s="12"/>
      <c r="C58" s="12"/>
      <c r="D58" s="12"/>
      <c r="E58" s="5"/>
      <c r="F58" s="5"/>
      <c r="G58" s="43"/>
      <c r="H58" s="11"/>
      <c r="I58" s="13"/>
      <c r="J58" s="14"/>
      <c r="K58" s="14"/>
      <c r="L58" s="17">
        <f t="shared" si="0"/>
        <v>0</v>
      </c>
      <c r="M58" s="17"/>
      <c r="N58" s="17"/>
    </row>
    <row r="59" spans="1:14" s="2" customFormat="1" ht="12.75" x14ac:dyDescent="0.2">
      <c r="A59" s="11"/>
      <c r="B59" s="12"/>
      <c r="C59" s="12"/>
      <c r="D59" s="15"/>
      <c r="E59" s="6"/>
      <c r="F59" s="6"/>
      <c r="G59" s="11"/>
      <c r="H59" s="11"/>
      <c r="I59" s="13"/>
      <c r="J59" s="14"/>
      <c r="K59" s="14"/>
      <c r="L59" s="17">
        <f t="shared" si="0"/>
        <v>0</v>
      </c>
      <c r="M59" s="17"/>
      <c r="N59" s="17"/>
    </row>
    <row r="60" spans="1:14" s="2" customFormat="1" ht="12.75" x14ac:dyDescent="0.2">
      <c r="A60" s="11"/>
      <c r="B60" s="12"/>
      <c r="C60" s="12"/>
      <c r="D60" s="15"/>
      <c r="E60" s="8"/>
      <c r="F60" s="8"/>
      <c r="G60" s="11"/>
      <c r="H60" s="11"/>
      <c r="I60" s="13"/>
      <c r="J60" s="14"/>
      <c r="K60" s="14"/>
      <c r="L60" s="17">
        <f t="shared" si="0"/>
        <v>0</v>
      </c>
      <c r="M60" s="17"/>
      <c r="N60" s="17"/>
    </row>
    <row r="61" spans="1:14" s="2" customFormat="1" ht="12.75" x14ac:dyDescent="0.2">
      <c r="A61" s="11"/>
      <c r="B61" s="12"/>
      <c r="C61" s="12"/>
      <c r="D61" s="12"/>
      <c r="E61" s="8"/>
      <c r="F61" s="8"/>
      <c r="G61" s="11"/>
      <c r="H61" s="11"/>
      <c r="I61" s="13"/>
      <c r="J61" s="14"/>
      <c r="K61" s="14"/>
      <c r="L61" s="17">
        <f t="shared" si="0"/>
        <v>0</v>
      </c>
      <c r="M61" s="17"/>
      <c r="N61" s="17"/>
    </row>
    <row r="62" spans="1:14" s="2" customFormat="1" ht="12.75" x14ac:dyDescent="0.2">
      <c r="A62" s="11"/>
      <c r="B62" s="12"/>
      <c r="C62" s="12"/>
      <c r="D62" s="12"/>
      <c r="E62" s="6"/>
      <c r="F62" s="6"/>
      <c r="G62" s="11"/>
      <c r="H62" s="11"/>
      <c r="I62" s="13"/>
      <c r="J62" s="14"/>
      <c r="K62" s="14"/>
      <c r="L62" s="17">
        <f t="shared" si="0"/>
        <v>0</v>
      </c>
      <c r="M62" s="17"/>
      <c r="N62" s="17"/>
    </row>
    <row r="63" spans="1:14" s="2" customFormat="1" ht="12.75" x14ac:dyDescent="0.2">
      <c r="A63" s="11"/>
      <c r="B63" s="12"/>
      <c r="C63" s="12"/>
      <c r="D63" s="12"/>
      <c r="E63" s="5"/>
      <c r="F63" s="5"/>
      <c r="G63" s="11"/>
      <c r="H63" s="11"/>
      <c r="I63" s="13"/>
      <c r="J63" s="14"/>
      <c r="K63" s="14"/>
      <c r="L63" s="17">
        <f t="shared" si="0"/>
        <v>0</v>
      </c>
      <c r="M63" s="17"/>
      <c r="N63" s="17"/>
    </row>
    <row r="64" spans="1:14" s="2" customFormat="1" ht="12.75" x14ac:dyDescent="0.2">
      <c r="A64" s="11"/>
      <c r="B64" s="12"/>
      <c r="C64" s="12"/>
      <c r="D64" s="12"/>
      <c r="E64" s="5"/>
      <c r="F64" s="5"/>
      <c r="G64" s="11"/>
      <c r="H64" s="11"/>
      <c r="I64" s="13"/>
      <c r="J64" s="14"/>
      <c r="K64" s="14"/>
      <c r="L64" s="17">
        <f t="shared" si="0"/>
        <v>0</v>
      </c>
      <c r="M64" s="17"/>
      <c r="N64" s="17"/>
    </row>
    <row r="65" spans="1:14" s="2" customFormat="1" ht="12.75" x14ac:dyDescent="0.2">
      <c r="A65" s="11"/>
      <c r="B65" s="12"/>
      <c r="C65" s="12"/>
      <c r="D65" s="12"/>
      <c r="E65" s="8"/>
      <c r="F65" s="8"/>
      <c r="G65" s="11"/>
      <c r="H65" s="11"/>
      <c r="I65" s="13"/>
      <c r="J65" s="14"/>
      <c r="K65" s="14"/>
      <c r="L65" s="17">
        <f t="shared" ref="L65:L128" si="1">G65*(I65-(I65*J65)-((I65-(I65*J65))*K65))</f>
        <v>0</v>
      </c>
      <c r="M65" s="17"/>
      <c r="N65" s="17"/>
    </row>
    <row r="66" spans="1:14" s="2" customFormat="1" ht="12.75" x14ac:dyDescent="0.2">
      <c r="A66" s="11"/>
      <c r="B66" s="12"/>
      <c r="C66" s="12"/>
      <c r="D66" s="12"/>
      <c r="E66" s="8"/>
      <c r="F66" s="8"/>
      <c r="G66" s="11"/>
      <c r="H66" s="11"/>
      <c r="I66" s="13"/>
      <c r="J66" s="14"/>
      <c r="K66" s="14"/>
      <c r="L66" s="17">
        <f t="shared" si="1"/>
        <v>0</v>
      </c>
      <c r="M66" s="17"/>
      <c r="N66" s="17"/>
    </row>
    <row r="67" spans="1:14" s="2" customFormat="1" ht="12.75" x14ac:dyDescent="0.2">
      <c r="A67" s="11"/>
      <c r="B67" s="12"/>
      <c r="C67" s="12"/>
      <c r="D67" s="15"/>
      <c r="E67" s="5"/>
      <c r="F67" s="5"/>
      <c r="G67" s="11"/>
      <c r="H67" s="11"/>
      <c r="I67" s="13"/>
      <c r="J67" s="14"/>
      <c r="K67" s="14"/>
      <c r="L67" s="17">
        <f t="shared" si="1"/>
        <v>0</v>
      </c>
      <c r="M67" s="17"/>
      <c r="N67" s="17"/>
    </row>
    <row r="68" spans="1:14" s="2" customFormat="1" ht="12.75" x14ac:dyDescent="0.2">
      <c r="A68" s="11"/>
      <c r="B68" s="12"/>
      <c r="C68" s="12"/>
      <c r="D68" s="12"/>
      <c r="E68" s="6"/>
      <c r="F68" s="6"/>
      <c r="G68" s="11"/>
      <c r="H68" s="11"/>
      <c r="I68" s="13"/>
      <c r="J68" s="14"/>
      <c r="K68" s="14"/>
      <c r="L68" s="17">
        <f t="shared" si="1"/>
        <v>0</v>
      </c>
      <c r="M68" s="17"/>
      <c r="N68" s="17"/>
    </row>
    <row r="69" spans="1:14" s="2" customFormat="1" ht="12.75" x14ac:dyDescent="0.2">
      <c r="A69" s="11"/>
      <c r="B69" s="12"/>
      <c r="C69" s="12"/>
      <c r="D69" s="12"/>
      <c r="E69" s="5"/>
      <c r="F69" s="5"/>
      <c r="G69" s="11"/>
      <c r="H69" s="11"/>
      <c r="I69" s="13"/>
      <c r="J69" s="14"/>
      <c r="K69" s="14"/>
      <c r="L69" s="17">
        <f t="shared" si="1"/>
        <v>0</v>
      </c>
      <c r="M69" s="17"/>
      <c r="N69" s="17"/>
    </row>
    <row r="70" spans="1:14" s="2" customFormat="1" ht="12.75" x14ac:dyDescent="0.2">
      <c r="A70" s="11"/>
      <c r="B70" s="12"/>
      <c r="C70" s="12"/>
      <c r="D70" s="15"/>
      <c r="E70" s="5"/>
      <c r="F70" s="5"/>
      <c r="G70" s="11"/>
      <c r="H70" s="11"/>
      <c r="I70" s="13"/>
      <c r="J70" s="14"/>
      <c r="K70" s="14"/>
      <c r="L70" s="17">
        <f t="shared" si="1"/>
        <v>0</v>
      </c>
      <c r="M70" s="17"/>
      <c r="N70" s="17"/>
    </row>
    <row r="71" spans="1:14" s="2" customFormat="1" ht="12.75" x14ac:dyDescent="0.2">
      <c r="A71" s="11"/>
      <c r="B71" s="12"/>
      <c r="C71" s="12"/>
      <c r="D71" s="12"/>
      <c r="E71" s="6"/>
      <c r="F71" s="6"/>
      <c r="G71" s="11"/>
      <c r="H71" s="11"/>
      <c r="I71" s="13"/>
      <c r="J71" s="14"/>
      <c r="K71" s="14"/>
      <c r="L71" s="17">
        <f t="shared" si="1"/>
        <v>0</v>
      </c>
      <c r="M71" s="17"/>
      <c r="N71" s="17"/>
    </row>
    <row r="72" spans="1:14" s="2" customFormat="1" ht="12.75" x14ac:dyDescent="0.2">
      <c r="A72" s="11"/>
      <c r="B72" s="12"/>
      <c r="C72" s="12"/>
      <c r="D72" s="12"/>
      <c r="E72" s="5"/>
      <c r="F72" s="5"/>
      <c r="G72" s="11"/>
      <c r="H72" s="11"/>
      <c r="I72" s="13"/>
      <c r="J72" s="14"/>
      <c r="K72" s="14"/>
      <c r="L72" s="17">
        <f t="shared" si="1"/>
        <v>0</v>
      </c>
      <c r="M72" s="17"/>
      <c r="N72" s="17"/>
    </row>
    <row r="73" spans="1:14" s="2" customFormat="1" ht="12.75" x14ac:dyDescent="0.2">
      <c r="A73" s="11"/>
      <c r="B73" s="12"/>
      <c r="C73" s="12"/>
      <c r="D73" s="12"/>
      <c r="E73" s="6"/>
      <c r="F73" s="6"/>
      <c r="G73" s="11"/>
      <c r="H73" s="11"/>
      <c r="I73" s="13"/>
      <c r="J73" s="14"/>
      <c r="K73" s="14"/>
      <c r="L73" s="17">
        <f t="shared" si="1"/>
        <v>0</v>
      </c>
      <c r="M73" s="17"/>
      <c r="N73" s="17"/>
    </row>
    <row r="74" spans="1:14" s="2" customFormat="1" ht="12.75" x14ac:dyDescent="0.2">
      <c r="A74" s="11"/>
      <c r="B74" s="12"/>
      <c r="C74" s="12"/>
      <c r="D74" s="12"/>
      <c r="E74" s="8"/>
      <c r="F74" s="8"/>
      <c r="G74" s="11"/>
      <c r="H74" s="11"/>
      <c r="I74" s="13"/>
      <c r="J74" s="14"/>
      <c r="K74" s="14"/>
      <c r="L74" s="17">
        <f t="shared" si="1"/>
        <v>0</v>
      </c>
      <c r="M74" s="17"/>
      <c r="N74" s="17"/>
    </row>
    <row r="75" spans="1:14" s="2" customFormat="1" ht="12.75" x14ac:dyDescent="0.2">
      <c r="A75" s="11"/>
      <c r="B75" s="12"/>
      <c r="C75" s="12"/>
      <c r="D75" s="15"/>
      <c r="E75" s="6"/>
      <c r="F75" s="6"/>
      <c r="G75" s="11"/>
      <c r="H75" s="11"/>
      <c r="I75" s="13"/>
      <c r="J75" s="14"/>
      <c r="K75" s="14"/>
      <c r="L75" s="17">
        <f t="shared" si="1"/>
        <v>0</v>
      </c>
      <c r="M75" s="17"/>
      <c r="N75" s="17"/>
    </row>
    <row r="76" spans="1:14" s="2" customFormat="1" ht="12.75" x14ac:dyDescent="0.2">
      <c r="A76" s="11"/>
      <c r="B76" s="12"/>
      <c r="C76" s="12"/>
      <c r="D76" s="12"/>
      <c r="E76" s="5"/>
      <c r="F76" s="5"/>
      <c r="G76" s="11"/>
      <c r="H76" s="11"/>
      <c r="I76" s="13"/>
      <c r="J76" s="14"/>
      <c r="K76" s="14"/>
      <c r="L76" s="17">
        <f t="shared" si="1"/>
        <v>0</v>
      </c>
      <c r="M76" s="17"/>
      <c r="N76" s="17"/>
    </row>
    <row r="77" spans="1:14" s="2" customFormat="1" ht="12.75" x14ac:dyDescent="0.2">
      <c r="A77" s="11"/>
      <c r="B77" s="12"/>
      <c r="C77" s="12"/>
      <c r="D77" s="12"/>
      <c r="E77" s="6"/>
      <c r="F77" s="6"/>
      <c r="G77" s="11"/>
      <c r="H77" s="11"/>
      <c r="I77" s="13"/>
      <c r="J77" s="14"/>
      <c r="K77" s="14"/>
      <c r="L77" s="17">
        <f t="shared" si="1"/>
        <v>0</v>
      </c>
      <c r="M77" s="17"/>
      <c r="N77" s="17"/>
    </row>
    <row r="78" spans="1:14" s="2" customFormat="1" ht="12.75" x14ac:dyDescent="0.2">
      <c r="A78" s="11"/>
      <c r="B78" s="12"/>
      <c r="C78" s="12"/>
      <c r="D78" s="12"/>
      <c r="E78" s="6"/>
      <c r="F78" s="6"/>
      <c r="G78" s="11"/>
      <c r="H78" s="11"/>
      <c r="I78" s="13"/>
      <c r="J78" s="14"/>
      <c r="K78" s="14"/>
      <c r="L78" s="17">
        <f t="shared" si="1"/>
        <v>0</v>
      </c>
      <c r="M78" s="17"/>
      <c r="N78" s="17"/>
    </row>
    <row r="79" spans="1:14" s="2" customFormat="1" ht="12.75" x14ac:dyDescent="0.2">
      <c r="A79" s="11"/>
      <c r="B79" s="12"/>
      <c r="C79" s="12"/>
      <c r="D79" s="12"/>
      <c r="E79" s="6"/>
      <c r="F79" s="6"/>
      <c r="G79" s="11"/>
      <c r="H79" s="11"/>
      <c r="I79" s="13"/>
      <c r="J79" s="14"/>
      <c r="K79" s="14"/>
      <c r="L79" s="17">
        <f t="shared" si="1"/>
        <v>0</v>
      </c>
      <c r="M79" s="17"/>
      <c r="N79" s="17"/>
    </row>
    <row r="80" spans="1:14" s="2" customFormat="1" ht="12.75" x14ac:dyDescent="0.2">
      <c r="A80" s="11"/>
      <c r="B80" s="12"/>
      <c r="C80" s="12"/>
      <c r="D80" s="12"/>
      <c r="E80" s="6"/>
      <c r="F80" s="6"/>
      <c r="G80" s="11"/>
      <c r="H80" s="11"/>
      <c r="I80" s="13"/>
      <c r="J80" s="14"/>
      <c r="K80" s="14"/>
      <c r="L80" s="17">
        <f t="shared" si="1"/>
        <v>0</v>
      </c>
      <c r="M80" s="17"/>
      <c r="N80" s="17"/>
    </row>
    <row r="81" spans="1:14" s="2" customFormat="1" ht="12.75" x14ac:dyDescent="0.2">
      <c r="A81" s="11"/>
      <c r="B81" s="12"/>
      <c r="C81" s="12"/>
      <c r="D81" s="12"/>
      <c r="E81" s="5"/>
      <c r="F81" s="5"/>
      <c r="G81" s="11"/>
      <c r="H81" s="11"/>
      <c r="I81" s="13"/>
      <c r="J81" s="14"/>
      <c r="K81" s="14"/>
      <c r="L81" s="17">
        <f t="shared" si="1"/>
        <v>0</v>
      </c>
      <c r="M81" s="17"/>
      <c r="N81" s="17"/>
    </row>
    <row r="82" spans="1:14" s="2" customFormat="1" ht="12.75" x14ac:dyDescent="0.2">
      <c r="A82" s="11"/>
      <c r="B82" s="12"/>
      <c r="C82" s="12"/>
      <c r="D82" s="12"/>
      <c r="E82" s="5"/>
      <c r="F82" s="5"/>
      <c r="G82" s="11"/>
      <c r="H82" s="11"/>
      <c r="I82" s="13"/>
      <c r="J82" s="14"/>
      <c r="K82" s="14"/>
      <c r="L82" s="17">
        <f t="shared" si="1"/>
        <v>0</v>
      </c>
      <c r="M82" s="17"/>
      <c r="N82" s="17"/>
    </row>
    <row r="83" spans="1:14" s="2" customFormat="1" ht="12.75" x14ac:dyDescent="0.2">
      <c r="A83" s="11"/>
      <c r="B83" s="12"/>
      <c r="C83" s="12"/>
      <c r="D83" s="15"/>
      <c r="E83" s="5"/>
      <c r="F83" s="5"/>
      <c r="G83" s="11"/>
      <c r="H83" s="11"/>
      <c r="I83" s="13"/>
      <c r="J83" s="14"/>
      <c r="K83" s="14"/>
      <c r="L83" s="17">
        <f t="shared" si="1"/>
        <v>0</v>
      </c>
      <c r="M83" s="17"/>
      <c r="N83" s="17"/>
    </row>
    <row r="84" spans="1:14" s="2" customFormat="1" ht="12.75" x14ac:dyDescent="0.2">
      <c r="A84" s="11"/>
      <c r="B84" s="12"/>
      <c r="C84" s="12"/>
      <c r="D84" s="12"/>
      <c r="E84" s="5"/>
      <c r="F84" s="5"/>
      <c r="G84" s="11"/>
      <c r="H84" s="11"/>
      <c r="I84" s="13"/>
      <c r="J84" s="14"/>
      <c r="K84" s="14"/>
      <c r="L84" s="17">
        <f t="shared" si="1"/>
        <v>0</v>
      </c>
      <c r="M84" s="17"/>
      <c r="N84" s="17"/>
    </row>
    <row r="85" spans="1:14" s="2" customFormat="1" ht="12.75" x14ac:dyDescent="0.2">
      <c r="A85" s="11"/>
      <c r="B85" s="12"/>
      <c r="C85" s="12"/>
      <c r="D85" s="12"/>
      <c r="E85" s="6"/>
      <c r="F85" s="6"/>
      <c r="G85" s="11"/>
      <c r="H85" s="11"/>
      <c r="I85" s="13"/>
      <c r="J85" s="14"/>
      <c r="K85" s="14"/>
      <c r="L85" s="17">
        <f t="shared" si="1"/>
        <v>0</v>
      </c>
      <c r="M85" s="17"/>
      <c r="N85" s="17"/>
    </row>
    <row r="86" spans="1:14" s="2" customFormat="1" ht="12.75" x14ac:dyDescent="0.2">
      <c r="A86" s="11"/>
      <c r="B86" s="12"/>
      <c r="C86" s="12"/>
      <c r="D86" s="12"/>
      <c r="E86" s="8"/>
      <c r="F86" s="8"/>
      <c r="G86" s="11"/>
      <c r="H86" s="11"/>
      <c r="I86" s="10"/>
      <c r="J86" s="14"/>
      <c r="K86" s="14"/>
      <c r="L86" s="17">
        <f t="shared" si="1"/>
        <v>0</v>
      </c>
      <c r="M86" s="17"/>
      <c r="N86" s="17"/>
    </row>
    <row r="87" spans="1:14" s="2" customFormat="1" ht="12.75" x14ac:dyDescent="0.2">
      <c r="A87" s="11"/>
      <c r="B87" s="12"/>
      <c r="C87" s="12"/>
      <c r="D87" s="12"/>
      <c r="E87" s="5"/>
      <c r="F87" s="5"/>
      <c r="G87" s="11"/>
      <c r="H87" s="11"/>
      <c r="I87" s="13"/>
      <c r="J87" s="14"/>
      <c r="K87" s="14"/>
      <c r="L87" s="17">
        <f t="shared" si="1"/>
        <v>0</v>
      </c>
      <c r="M87" s="17"/>
      <c r="N87" s="17"/>
    </row>
    <row r="88" spans="1:14" s="2" customFormat="1" ht="12.75" x14ac:dyDescent="0.2">
      <c r="A88" s="11"/>
      <c r="B88" s="12"/>
      <c r="C88" s="12"/>
      <c r="D88" s="12"/>
      <c r="E88" s="8"/>
      <c r="F88" s="8"/>
      <c r="G88" s="11"/>
      <c r="H88" s="11"/>
      <c r="I88" s="13"/>
      <c r="J88" s="14"/>
      <c r="K88" s="14"/>
      <c r="L88" s="17">
        <f t="shared" si="1"/>
        <v>0</v>
      </c>
      <c r="M88" s="17"/>
      <c r="N88" s="17"/>
    </row>
    <row r="89" spans="1:14" s="2" customFormat="1" ht="12.75" x14ac:dyDescent="0.2">
      <c r="A89" s="11"/>
      <c r="B89" s="12"/>
      <c r="C89" s="12"/>
      <c r="D89" s="15"/>
      <c r="E89" s="6"/>
      <c r="F89" s="6"/>
      <c r="G89" s="11"/>
      <c r="H89" s="11"/>
      <c r="I89" s="13"/>
      <c r="J89" s="14"/>
      <c r="K89" s="14"/>
      <c r="L89" s="17">
        <f t="shared" si="1"/>
        <v>0</v>
      </c>
      <c r="M89" s="17"/>
      <c r="N89" s="17"/>
    </row>
    <row r="90" spans="1:14" s="2" customFormat="1" ht="12.75" x14ac:dyDescent="0.2">
      <c r="A90" s="11"/>
      <c r="B90" s="12"/>
      <c r="C90" s="12"/>
      <c r="D90" s="12"/>
      <c r="E90" s="6"/>
      <c r="F90" s="6"/>
      <c r="G90" s="11"/>
      <c r="H90" s="11"/>
      <c r="I90" s="13"/>
      <c r="J90" s="14"/>
      <c r="K90" s="14"/>
      <c r="L90" s="17">
        <f t="shared" si="1"/>
        <v>0</v>
      </c>
      <c r="M90" s="17"/>
      <c r="N90" s="17"/>
    </row>
    <row r="91" spans="1:14" s="2" customFormat="1" ht="12.75" x14ac:dyDescent="0.2">
      <c r="A91" s="11"/>
      <c r="B91" s="12"/>
      <c r="C91" s="12"/>
      <c r="D91" s="12"/>
      <c r="E91" s="5"/>
      <c r="F91" s="5"/>
      <c r="G91" s="11"/>
      <c r="H91" s="11"/>
      <c r="I91" s="10"/>
      <c r="J91" s="14"/>
      <c r="K91" s="14"/>
      <c r="L91" s="17">
        <f t="shared" si="1"/>
        <v>0</v>
      </c>
      <c r="M91" s="17"/>
      <c r="N91" s="17"/>
    </row>
    <row r="92" spans="1:14" s="2" customFormat="1" ht="12.75" x14ac:dyDescent="0.2">
      <c r="A92" s="11"/>
      <c r="B92" s="12"/>
      <c r="C92" s="12"/>
      <c r="D92" s="12"/>
      <c r="E92" s="5"/>
      <c r="F92" s="5"/>
      <c r="G92" s="11"/>
      <c r="H92" s="11"/>
      <c r="I92" s="10"/>
      <c r="J92" s="14"/>
      <c r="K92" s="14"/>
      <c r="L92" s="17">
        <f t="shared" si="1"/>
        <v>0</v>
      </c>
      <c r="M92" s="17"/>
      <c r="N92" s="17"/>
    </row>
    <row r="93" spans="1:14" s="2" customFormat="1" ht="12.75" x14ac:dyDescent="0.2">
      <c r="A93" s="11"/>
      <c r="B93" s="12"/>
      <c r="C93" s="12"/>
      <c r="D93" s="12"/>
      <c r="E93" s="5"/>
      <c r="F93" s="5"/>
      <c r="G93" s="11"/>
      <c r="H93" s="11"/>
      <c r="I93" s="10"/>
      <c r="J93" s="14"/>
      <c r="K93" s="14"/>
      <c r="L93" s="17">
        <f t="shared" si="1"/>
        <v>0</v>
      </c>
      <c r="M93" s="17"/>
      <c r="N93" s="17"/>
    </row>
    <row r="94" spans="1:14" s="2" customFormat="1" ht="12.75" x14ac:dyDescent="0.2">
      <c r="A94" s="11"/>
      <c r="B94" s="12"/>
      <c r="C94" s="12"/>
      <c r="D94" s="12"/>
      <c r="E94" s="5"/>
      <c r="F94" s="5"/>
      <c r="G94" s="11"/>
      <c r="H94" s="11"/>
      <c r="I94" s="13"/>
      <c r="J94" s="14"/>
      <c r="K94" s="14"/>
      <c r="L94" s="17">
        <f t="shared" si="1"/>
        <v>0</v>
      </c>
      <c r="M94" s="17"/>
      <c r="N94" s="17"/>
    </row>
    <row r="95" spans="1:14" s="2" customFormat="1" ht="12.75" x14ac:dyDescent="0.2">
      <c r="A95" s="11"/>
      <c r="B95" s="12"/>
      <c r="C95" s="12"/>
      <c r="D95" s="15"/>
      <c r="E95" s="6"/>
      <c r="F95" s="6"/>
      <c r="G95" s="11"/>
      <c r="H95" s="11"/>
      <c r="I95" s="13"/>
      <c r="J95" s="14"/>
      <c r="K95" s="14"/>
      <c r="L95" s="17">
        <f t="shared" si="1"/>
        <v>0</v>
      </c>
      <c r="M95" s="17"/>
      <c r="N95" s="17"/>
    </row>
    <row r="96" spans="1:14" s="2" customFormat="1" ht="12.75" x14ac:dyDescent="0.2">
      <c r="A96" s="11"/>
      <c r="B96" s="12"/>
      <c r="C96" s="12"/>
      <c r="D96" s="12"/>
      <c r="E96" s="5"/>
      <c r="F96" s="5"/>
      <c r="G96" s="11"/>
      <c r="H96" s="11"/>
      <c r="I96" s="13"/>
      <c r="J96" s="14"/>
      <c r="K96" s="14"/>
      <c r="L96" s="17">
        <f t="shared" si="1"/>
        <v>0</v>
      </c>
      <c r="M96" s="17"/>
      <c r="N96" s="17"/>
    </row>
    <row r="97" spans="1:14" s="2" customFormat="1" ht="12.75" x14ac:dyDescent="0.2">
      <c r="A97" s="11"/>
      <c r="B97" s="12"/>
      <c r="C97" s="12"/>
      <c r="D97" s="12"/>
      <c r="E97" s="6"/>
      <c r="F97" s="6"/>
      <c r="G97" s="11"/>
      <c r="H97" s="11"/>
      <c r="I97" s="13"/>
      <c r="J97" s="14"/>
      <c r="K97" s="14"/>
      <c r="L97" s="17">
        <f t="shared" si="1"/>
        <v>0</v>
      </c>
      <c r="M97" s="17"/>
      <c r="N97" s="17"/>
    </row>
    <row r="98" spans="1:14" s="2" customFormat="1" ht="12.75" x14ac:dyDescent="0.2">
      <c r="A98" s="11"/>
      <c r="B98" s="12"/>
      <c r="C98" s="12"/>
      <c r="D98" s="12"/>
      <c r="E98" s="5"/>
      <c r="F98" s="5"/>
      <c r="G98" s="11"/>
      <c r="H98" s="11"/>
      <c r="I98" s="13"/>
      <c r="J98" s="14"/>
      <c r="K98" s="14"/>
      <c r="L98" s="17">
        <f t="shared" si="1"/>
        <v>0</v>
      </c>
      <c r="M98" s="17"/>
      <c r="N98" s="17"/>
    </row>
    <row r="99" spans="1:14" s="2" customFormat="1" ht="12.75" x14ac:dyDescent="0.2">
      <c r="A99" s="11"/>
      <c r="B99" s="12"/>
      <c r="C99" s="12"/>
      <c r="D99" s="12"/>
      <c r="E99" s="6"/>
      <c r="F99" s="6"/>
      <c r="G99" s="11"/>
      <c r="H99" s="11"/>
      <c r="I99" s="13"/>
      <c r="J99" s="14"/>
      <c r="K99" s="14"/>
      <c r="L99" s="17">
        <f t="shared" si="1"/>
        <v>0</v>
      </c>
      <c r="M99" s="17"/>
      <c r="N99" s="17"/>
    </row>
    <row r="100" spans="1:14" s="2" customFormat="1" ht="12.75" x14ac:dyDescent="0.2">
      <c r="A100" s="11"/>
      <c r="B100" s="12"/>
      <c r="C100" s="12"/>
      <c r="D100" s="12"/>
      <c r="E100" s="5"/>
      <c r="F100" s="5"/>
      <c r="G100" s="11"/>
      <c r="H100" s="11"/>
      <c r="I100" s="13"/>
      <c r="J100" s="14"/>
      <c r="K100" s="14"/>
      <c r="L100" s="17">
        <f t="shared" si="1"/>
        <v>0</v>
      </c>
      <c r="M100" s="17"/>
      <c r="N100" s="17"/>
    </row>
    <row r="101" spans="1:14" s="2" customFormat="1" ht="12.75" x14ac:dyDescent="0.2">
      <c r="A101" s="11"/>
      <c r="B101" s="12"/>
      <c r="C101" s="12"/>
      <c r="D101" s="15"/>
      <c r="E101" s="5"/>
      <c r="F101" s="5"/>
      <c r="G101" s="11"/>
      <c r="H101" s="11"/>
      <c r="I101" s="13"/>
      <c r="J101" s="14"/>
      <c r="K101" s="14"/>
      <c r="L101" s="17">
        <f t="shared" si="1"/>
        <v>0</v>
      </c>
      <c r="M101" s="17"/>
      <c r="N101" s="17"/>
    </row>
    <row r="102" spans="1:14" s="2" customFormat="1" ht="12.75" x14ac:dyDescent="0.2">
      <c r="A102" s="11"/>
      <c r="B102" s="12"/>
      <c r="C102" s="12"/>
      <c r="D102" s="12"/>
      <c r="E102" s="6"/>
      <c r="F102" s="6"/>
      <c r="G102" s="11"/>
      <c r="H102" s="11"/>
      <c r="I102" s="13"/>
      <c r="J102" s="14"/>
      <c r="K102" s="14"/>
      <c r="L102" s="17">
        <f t="shared" si="1"/>
        <v>0</v>
      </c>
      <c r="M102" s="17"/>
      <c r="N102" s="17"/>
    </row>
    <row r="103" spans="1:14" s="2" customFormat="1" ht="12.75" x14ac:dyDescent="0.2">
      <c r="A103" s="11"/>
      <c r="B103" s="12"/>
      <c r="C103" s="12"/>
      <c r="D103" s="12"/>
      <c r="E103" s="5"/>
      <c r="F103" s="5"/>
      <c r="G103" s="11"/>
      <c r="H103" s="11"/>
      <c r="I103" s="13"/>
      <c r="J103" s="14"/>
      <c r="K103" s="14"/>
      <c r="L103" s="17">
        <f t="shared" si="1"/>
        <v>0</v>
      </c>
      <c r="M103" s="17"/>
      <c r="N103" s="17"/>
    </row>
    <row r="104" spans="1:14" s="2" customFormat="1" ht="12.75" x14ac:dyDescent="0.2">
      <c r="A104" s="11"/>
      <c r="B104" s="12"/>
      <c r="C104" s="12"/>
      <c r="D104" s="12"/>
      <c r="E104" s="5"/>
      <c r="F104" s="5"/>
      <c r="G104" s="11"/>
      <c r="H104" s="11"/>
      <c r="I104" s="13"/>
      <c r="J104" s="14"/>
      <c r="K104" s="14"/>
      <c r="L104" s="17">
        <f t="shared" si="1"/>
        <v>0</v>
      </c>
      <c r="M104" s="17"/>
      <c r="N104" s="17"/>
    </row>
    <row r="105" spans="1:14" s="2" customFormat="1" ht="12.75" x14ac:dyDescent="0.2">
      <c r="A105" s="11"/>
      <c r="B105" s="12"/>
      <c r="C105" s="12"/>
      <c r="D105" s="12"/>
      <c r="E105" s="6"/>
      <c r="F105" s="6"/>
      <c r="G105" s="11"/>
      <c r="H105" s="11"/>
      <c r="I105" s="13"/>
      <c r="J105" s="14"/>
      <c r="K105" s="14"/>
      <c r="L105" s="17">
        <f t="shared" si="1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12"/>
      <c r="E106" s="8"/>
      <c r="F106" s="8"/>
      <c r="G106" s="11"/>
      <c r="H106" s="11"/>
      <c r="I106" s="13"/>
      <c r="J106" s="14"/>
      <c r="K106" s="14"/>
      <c r="L106" s="17">
        <f t="shared" si="1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12"/>
      <c r="E107" s="5"/>
      <c r="F107" s="5"/>
      <c r="G107" s="11"/>
      <c r="H107" s="11"/>
      <c r="I107" s="13"/>
      <c r="J107" s="14"/>
      <c r="K107" s="14"/>
      <c r="L107" s="17">
        <f t="shared" si="1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15"/>
      <c r="E108" s="5"/>
      <c r="F108" s="5"/>
      <c r="G108" s="11"/>
      <c r="H108" s="11"/>
      <c r="I108" s="13"/>
      <c r="J108" s="14"/>
      <c r="K108" s="14"/>
      <c r="L108" s="17">
        <f t="shared" si="1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12"/>
      <c r="E109" s="5"/>
      <c r="F109" s="5"/>
      <c r="G109" s="11"/>
      <c r="H109" s="11"/>
      <c r="I109" s="13"/>
      <c r="J109" s="14"/>
      <c r="K109" s="14"/>
      <c r="L109" s="17">
        <f t="shared" si="1"/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15"/>
      <c r="E110" s="5"/>
      <c r="F110" s="5"/>
      <c r="G110" s="11"/>
      <c r="H110" s="11"/>
      <c r="I110" s="13"/>
      <c r="J110" s="14"/>
      <c r="K110" s="14"/>
      <c r="L110" s="17">
        <f t="shared" si="1"/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12"/>
      <c r="E111" s="5"/>
      <c r="F111" s="5"/>
      <c r="G111" s="11"/>
      <c r="H111" s="11"/>
      <c r="I111" s="13"/>
      <c r="J111" s="14"/>
      <c r="K111" s="14"/>
      <c r="L111" s="17">
        <f t="shared" si="1"/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15"/>
      <c r="E112" s="5"/>
      <c r="F112" s="5"/>
      <c r="G112" s="11"/>
      <c r="H112" s="11"/>
      <c r="I112" s="13"/>
      <c r="J112" s="14"/>
      <c r="K112" s="14"/>
      <c r="L112" s="17">
        <f t="shared" si="1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15"/>
      <c r="E113" s="6"/>
      <c r="F113" s="6"/>
      <c r="G113" s="11"/>
      <c r="H113" s="11"/>
      <c r="I113" s="13"/>
      <c r="J113" s="14"/>
      <c r="K113" s="14"/>
      <c r="L113" s="17">
        <f t="shared" si="1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12"/>
      <c r="E114" s="5"/>
      <c r="F114" s="5"/>
      <c r="G114" s="11"/>
      <c r="H114" s="11"/>
      <c r="I114" s="13"/>
      <c r="J114" s="14"/>
      <c r="K114" s="14"/>
      <c r="L114" s="17">
        <f t="shared" si="1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12"/>
      <c r="E115" s="5"/>
      <c r="F115" s="5"/>
      <c r="G115" s="11"/>
      <c r="H115" s="11"/>
      <c r="I115" s="13"/>
      <c r="J115" s="14"/>
      <c r="K115" s="14"/>
      <c r="L115" s="17">
        <f t="shared" si="1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12"/>
      <c r="E116" s="5"/>
      <c r="F116" s="5"/>
      <c r="G116" s="11"/>
      <c r="H116" s="11"/>
      <c r="I116" s="13"/>
      <c r="J116" s="14"/>
      <c r="K116" s="14"/>
      <c r="L116" s="17">
        <f t="shared" si="1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12"/>
      <c r="E117" s="5"/>
      <c r="F117" s="5"/>
      <c r="G117" s="11"/>
      <c r="H117" s="11"/>
      <c r="I117" s="13"/>
      <c r="J117" s="14"/>
      <c r="K117" s="14"/>
      <c r="L117" s="17">
        <f t="shared" si="1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12"/>
      <c r="E118" s="5"/>
      <c r="F118" s="5"/>
      <c r="G118" s="11"/>
      <c r="H118" s="11"/>
      <c r="I118" s="13"/>
      <c r="J118" s="14"/>
      <c r="K118" s="14"/>
      <c r="L118" s="17">
        <f t="shared" si="1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12"/>
      <c r="E119" s="6"/>
      <c r="F119" s="6"/>
      <c r="G119" s="11"/>
      <c r="H119" s="11"/>
      <c r="I119" s="13"/>
      <c r="J119" s="14"/>
      <c r="K119" s="14"/>
      <c r="L119" s="17">
        <f t="shared" si="1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12"/>
      <c r="E120" s="8"/>
      <c r="F120" s="8"/>
      <c r="G120" s="11"/>
      <c r="H120" s="11"/>
      <c r="I120" s="13"/>
      <c r="J120" s="14"/>
      <c r="K120" s="14"/>
      <c r="L120" s="17">
        <f t="shared" si="1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12"/>
      <c r="E121" s="5"/>
      <c r="F121" s="5"/>
      <c r="G121" s="11"/>
      <c r="H121" s="11"/>
      <c r="I121" s="13"/>
      <c r="J121" s="14"/>
      <c r="K121" s="14"/>
      <c r="L121" s="17">
        <f t="shared" si="1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12"/>
      <c r="E122" s="5"/>
      <c r="F122" s="5"/>
      <c r="G122" s="11"/>
      <c r="H122" s="11"/>
      <c r="I122" s="13"/>
      <c r="J122" s="14"/>
      <c r="K122" s="14"/>
      <c r="L122" s="17">
        <f t="shared" si="1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15"/>
      <c r="E123" s="5"/>
      <c r="F123" s="5"/>
      <c r="G123" s="11"/>
      <c r="H123" s="11"/>
      <c r="I123" s="13"/>
      <c r="J123" s="14"/>
      <c r="K123" s="14"/>
      <c r="L123" s="17">
        <f t="shared" si="1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12"/>
      <c r="E124" s="6"/>
      <c r="F124" s="6"/>
      <c r="G124" s="11"/>
      <c r="H124" s="11"/>
      <c r="I124" s="13"/>
      <c r="J124" s="14"/>
      <c r="K124" s="14"/>
      <c r="L124" s="17">
        <f t="shared" si="1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12"/>
      <c r="E125" s="5"/>
      <c r="F125" s="5"/>
      <c r="G125" s="11"/>
      <c r="H125" s="11"/>
      <c r="I125" s="13"/>
      <c r="J125" s="14"/>
      <c r="K125" s="14"/>
      <c r="L125" s="17">
        <f t="shared" si="1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12"/>
      <c r="E126" s="6"/>
      <c r="F126" s="6"/>
      <c r="G126" s="11"/>
      <c r="H126" s="11"/>
      <c r="I126" s="13"/>
      <c r="J126" s="14"/>
      <c r="K126" s="14"/>
      <c r="L126" s="17">
        <f t="shared" si="1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12"/>
      <c r="E127" s="6"/>
      <c r="F127" s="6"/>
      <c r="G127" s="11"/>
      <c r="H127" s="11"/>
      <c r="I127" s="13"/>
      <c r="J127" s="14"/>
      <c r="K127" s="14"/>
      <c r="L127" s="17">
        <f t="shared" si="1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12"/>
      <c r="E128" s="5"/>
      <c r="F128" s="5"/>
      <c r="G128" s="11"/>
      <c r="H128" s="11"/>
      <c r="I128" s="13"/>
      <c r="J128" s="14"/>
      <c r="K128" s="14"/>
      <c r="L128" s="17">
        <f t="shared" si="1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15"/>
      <c r="E129" s="6"/>
      <c r="F129" s="6"/>
      <c r="G129" s="11"/>
      <c r="H129" s="11"/>
      <c r="I129" s="13"/>
      <c r="J129" s="14"/>
      <c r="K129" s="14"/>
      <c r="L129" s="17">
        <f t="shared" ref="L129:L164" si="2">G129*(I129-(I129*J129)-((I129-(I129*J129))*K129))</f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12"/>
      <c r="E130" s="5"/>
      <c r="F130" s="5"/>
      <c r="G130" s="11"/>
      <c r="H130" s="11"/>
      <c r="I130" s="13"/>
      <c r="J130" s="14"/>
      <c r="K130" s="14"/>
      <c r="L130" s="17">
        <f t="shared" si="2"/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12"/>
      <c r="E131" s="6"/>
      <c r="F131" s="6"/>
      <c r="G131" s="11"/>
      <c r="H131" s="11"/>
      <c r="I131" s="13"/>
      <c r="J131" s="14"/>
      <c r="K131" s="14"/>
      <c r="L131" s="17">
        <f t="shared" si="2"/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12"/>
      <c r="E132" s="5"/>
      <c r="F132" s="5"/>
      <c r="G132" s="11"/>
      <c r="H132" s="11"/>
      <c r="I132" s="13"/>
      <c r="J132" s="14"/>
      <c r="K132" s="14"/>
      <c r="L132" s="17">
        <f t="shared" si="2"/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12"/>
      <c r="E133" s="5"/>
      <c r="F133" s="5"/>
      <c r="G133" s="11"/>
      <c r="H133" s="11"/>
      <c r="I133" s="13"/>
      <c r="J133" s="14"/>
      <c r="K133" s="14"/>
      <c r="L133" s="17">
        <f t="shared" si="2"/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12"/>
      <c r="E134" s="5"/>
      <c r="F134" s="5"/>
      <c r="G134" s="11"/>
      <c r="H134" s="11"/>
      <c r="I134" s="13"/>
      <c r="J134" s="14"/>
      <c r="K134" s="14"/>
      <c r="L134" s="17">
        <f t="shared" si="2"/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12"/>
      <c r="E135" s="5"/>
      <c r="F135" s="5"/>
      <c r="G135" s="11"/>
      <c r="H135" s="11"/>
      <c r="I135" s="13"/>
      <c r="J135" s="14"/>
      <c r="K135" s="14"/>
      <c r="L135" s="17">
        <f t="shared" si="2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12"/>
      <c r="E136" s="6"/>
      <c r="F136" s="6"/>
      <c r="G136" s="11"/>
      <c r="H136" s="11"/>
      <c r="I136" s="13"/>
      <c r="J136" s="14"/>
      <c r="K136" s="14"/>
      <c r="L136" s="17">
        <f t="shared" si="2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12"/>
      <c r="E137" s="5"/>
      <c r="F137" s="5"/>
      <c r="G137" s="11"/>
      <c r="H137" s="11"/>
      <c r="I137" s="13"/>
      <c r="J137" s="14"/>
      <c r="K137" s="14"/>
      <c r="L137" s="17">
        <f t="shared" si="2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12"/>
      <c r="E138" s="5"/>
      <c r="F138" s="5"/>
      <c r="G138" s="11"/>
      <c r="H138" s="11"/>
      <c r="I138" s="13"/>
      <c r="J138" s="14"/>
      <c r="K138" s="14"/>
      <c r="L138" s="17">
        <f t="shared" si="2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15"/>
      <c r="E139" s="5"/>
      <c r="F139" s="5"/>
      <c r="G139" s="11"/>
      <c r="H139" s="11"/>
      <c r="I139" s="13"/>
      <c r="J139" s="14"/>
      <c r="K139" s="14"/>
      <c r="L139" s="17">
        <f t="shared" si="2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12"/>
      <c r="E140" s="6"/>
      <c r="F140" s="6"/>
      <c r="G140" s="11"/>
      <c r="H140" s="11"/>
      <c r="I140" s="13"/>
      <c r="J140" s="14"/>
      <c r="K140" s="14"/>
      <c r="L140" s="17">
        <f t="shared" si="2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12"/>
      <c r="E141" s="5"/>
      <c r="F141" s="5"/>
      <c r="G141" s="11"/>
      <c r="H141" s="11"/>
      <c r="I141" s="13"/>
      <c r="J141" s="14"/>
      <c r="K141" s="14"/>
      <c r="L141" s="17">
        <f t="shared" si="2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12"/>
      <c r="E142" s="7"/>
      <c r="F142" s="7"/>
      <c r="G142" s="11"/>
      <c r="H142" s="11"/>
      <c r="I142" s="13"/>
      <c r="J142" s="14"/>
      <c r="K142" s="14"/>
      <c r="L142" s="17">
        <f t="shared" si="2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12"/>
      <c r="E143" s="5"/>
      <c r="F143" s="5"/>
      <c r="G143" s="11"/>
      <c r="H143" s="11"/>
      <c r="I143" s="13"/>
      <c r="J143" s="14"/>
      <c r="K143" s="14"/>
      <c r="L143" s="17">
        <f t="shared" si="2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15"/>
      <c r="E144" s="5"/>
      <c r="F144" s="5"/>
      <c r="G144" s="11"/>
      <c r="H144" s="11"/>
      <c r="I144" s="13"/>
      <c r="J144" s="14"/>
      <c r="K144" s="14"/>
      <c r="L144" s="17">
        <f t="shared" si="2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12"/>
      <c r="E145" s="5"/>
      <c r="F145" s="5"/>
      <c r="G145" s="11"/>
      <c r="H145" s="11"/>
      <c r="I145" s="13"/>
      <c r="J145" s="14"/>
      <c r="K145" s="14"/>
      <c r="L145" s="17">
        <f t="shared" si="2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12"/>
      <c r="E146" s="5"/>
      <c r="F146" s="5"/>
      <c r="G146" s="11"/>
      <c r="H146" s="11"/>
      <c r="I146" s="13"/>
      <c r="J146" s="14"/>
      <c r="K146" s="14"/>
      <c r="L146" s="17">
        <f t="shared" si="2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12"/>
      <c r="E147" s="5"/>
      <c r="F147" s="5"/>
      <c r="G147" s="11"/>
      <c r="H147" s="11"/>
      <c r="I147" s="13"/>
      <c r="J147" s="14"/>
      <c r="K147" s="14"/>
      <c r="L147" s="17">
        <f t="shared" si="2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12"/>
      <c r="E148" s="5"/>
      <c r="F148" s="5"/>
      <c r="G148" s="11"/>
      <c r="H148" s="11"/>
      <c r="I148" s="13"/>
      <c r="J148" s="14"/>
      <c r="K148" s="14"/>
      <c r="L148" s="17">
        <f t="shared" si="2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12"/>
      <c r="E149" s="6"/>
      <c r="F149" s="6"/>
      <c r="G149" s="11"/>
      <c r="H149" s="11"/>
      <c r="I149" s="13"/>
      <c r="J149" s="14"/>
      <c r="K149" s="14"/>
      <c r="L149" s="17">
        <f t="shared" si="2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5"/>
      <c r="F150" s="5"/>
      <c r="G150" s="11"/>
      <c r="H150" s="11"/>
      <c r="I150" s="13"/>
      <c r="J150" s="14"/>
      <c r="K150" s="14"/>
      <c r="L150" s="17">
        <f t="shared" si="2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15"/>
      <c r="E151" s="6"/>
      <c r="F151" s="6"/>
      <c r="G151" s="11"/>
      <c r="H151" s="11"/>
      <c r="I151" s="13"/>
      <c r="J151" s="14"/>
      <c r="K151" s="14"/>
      <c r="L151" s="17">
        <f t="shared" si="2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12"/>
      <c r="E152" s="5"/>
      <c r="F152" s="5"/>
      <c r="G152" s="11"/>
      <c r="H152" s="11"/>
      <c r="I152" s="13"/>
      <c r="J152" s="14"/>
      <c r="K152" s="14"/>
      <c r="L152" s="17">
        <f t="shared" si="2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12"/>
      <c r="E153" s="5"/>
      <c r="F153" s="5"/>
      <c r="G153" s="11"/>
      <c r="H153" s="11"/>
      <c r="I153" s="13"/>
      <c r="J153" s="14"/>
      <c r="K153" s="14"/>
      <c r="L153" s="17">
        <f t="shared" si="2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12"/>
      <c r="E154" s="5"/>
      <c r="F154" s="5"/>
      <c r="G154" s="11"/>
      <c r="H154" s="11"/>
      <c r="I154" s="13"/>
      <c r="J154" s="14"/>
      <c r="K154" s="14"/>
      <c r="L154" s="17">
        <f t="shared" si="2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15"/>
      <c r="E155" s="6"/>
      <c r="F155" s="6"/>
      <c r="G155" s="11"/>
      <c r="H155" s="11"/>
      <c r="I155" s="13"/>
      <c r="J155" s="14"/>
      <c r="K155" s="14"/>
      <c r="L155" s="17">
        <f t="shared" si="2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12"/>
      <c r="E156" s="5"/>
      <c r="F156" s="5"/>
      <c r="G156" s="11"/>
      <c r="H156" s="11"/>
      <c r="I156" s="13"/>
      <c r="J156" s="14"/>
      <c r="K156" s="14"/>
      <c r="L156" s="17">
        <f t="shared" si="2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12"/>
      <c r="E157" s="6"/>
      <c r="F157" s="6"/>
      <c r="G157" s="11"/>
      <c r="H157" s="11"/>
      <c r="I157" s="13"/>
      <c r="J157" s="14"/>
      <c r="K157" s="14"/>
      <c r="L157" s="17">
        <f t="shared" si="2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12"/>
      <c r="E158" s="8"/>
      <c r="F158" s="8"/>
      <c r="G158" s="11"/>
      <c r="H158" s="11"/>
      <c r="I158" s="13"/>
      <c r="J158" s="14"/>
      <c r="K158" s="14"/>
      <c r="L158" s="17">
        <f t="shared" si="2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12"/>
      <c r="E159" s="5"/>
      <c r="F159" s="5"/>
      <c r="G159" s="11"/>
      <c r="H159" s="11"/>
      <c r="I159" s="13"/>
      <c r="J159" s="14"/>
      <c r="K159" s="14"/>
      <c r="L159" s="17">
        <f t="shared" si="2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12"/>
      <c r="E160" s="6"/>
      <c r="F160" s="6"/>
      <c r="G160" s="11"/>
      <c r="H160" s="11"/>
      <c r="I160" s="13"/>
      <c r="J160" s="14"/>
      <c r="K160" s="14"/>
      <c r="L160" s="17">
        <f t="shared" si="2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12"/>
      <c r="E161" s="5"/>
      <c r="F161" s="5"/>
      <c r="G161" s="11"/>
      <c r="H161" s="11"/>
      <c r="I161" s="13"/>
      <c r="J161" s="14"/>
      <c r="K161" s="14"/>
      <c r="L161" s="17">
        <f t="shared" si="2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15"/>
      <c r="E162" s="5"/>
      <c r="F162" s="5"/>
      <c r="G162" s="11"/>
      <c r="H162" s="11"/>
      <c r="I162" s="10"/>
      <c r="J162" s="14"/>
      <c r="K162" s="14"/>
      <c r="L162" s="17">
        <f t="shared" si="2"/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12"/>
      <c r="E163" s="5"/>
      <c r="F163" s="5"/>
      <c r="G163" s="11"/>
      <c r="H163" s="11"/>
      <c r="I163" s="10"/>
      <c r="J163" s="14"/>
      <c r="K163" s="14"/>
      <c r="L163" s="17">
        <f t="shared" si="2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12"/>
      <c r="E164" s="5"/>
      <c r="F164" s="5"/>
      <c r="G164" s="11"/>
      <c r="H164" s="11"/>
      <c r="I164" s="13"/>
      <c r="J164" s="14"/>
      <c r="K164" s="14"/>
      <c r="L164" s="17">
        <f t="shared" si="2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15"/>
      <c r="E165" s="6"/>
      <c r="F165" s="6"/>
      <c r="G165" s="11"/>
      <c r="H165" s="11"/>
      <c r="I165" s="13"/>
      <c r="J165" s="14"/>
      <c r="K165" s="14"/>
      <c r="L165" s="17">
        <f>G165*(I165-(I165*J165)-((I165-(I165*J165))*K165))</f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12"/>
      <c r="E166" s="5"/>
      <c r="F166" s="5"/>
      <c r="G166" s="11"/>
      <c r="H166" s="11"/>
      <c r="I166" s="13"/>
      <c r="J166" s="14"/>
      <c r="K166" s="14"/>
      <c r="L166" s="17">
        <f>G166*(I166-(I166*J166)-((I166-(I166*J166))*K166))</f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12"/>
      <c r="E167" s="8"/>
      <c r="F167" s="8"/>
      <c r="G167" s="11"/>
      <c r="H167" s="11"/>
      <c r="I167" s="13"/>
      <c r="J167" s="14"/>
      <c r="K167" s="14"/>
      <c r="L167" s="17">
        <f t="shared" ref="L167:L230" si="3">G167*(I167-(I167*J167)-((I167-(I167*J167))*K167))</f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12"/>
      <c r="E168" s="8"/>
      <c r="F168" s="8"/>
      <c r="G168" s="11"/>
      <c r="H168" s="11"/>
      <c r="I168" s="13"/>
      <c r="J168" s="14"/>
      <c r="K168" s="14"/>
      <c r="L168" s="17">
        <f t="shared" si="3"/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12"/>
      <c r="E169" s="5"/>
      <c r="F169" s="5"/>
      <c r="G169" s="11"/>
      <c r="H169" s="11"/>
      <c r="I169" s="13"/>
      <c r="J169" s="14"/>
      <c r="K169" s="14"/>
      <c r="L169" s="17">
        <f t="shared" si="3"/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12"/>
      <c r="E170" s="6"/>
      <c r="F170" s="6"/>
      <c r="G170" s="11"/>
      <c r="H170" s="11"/>
      <c r="I170" s="13"/>
      <c r="J170" s="14"/>
      <c r="K170" s="14"/>
      <c r="L170" s="17">
        <f t="shared" si="3"/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12"/>
      <c r="E171" s="5"/>
      <c r="F171" s="5"/>
      <c r="G171" s="11"/>
      <c r="H171" s="11"/>
      <c r="I171" s="13"/>
      <c r="J171" s="14"/>
      <c r="K171" s="14"/>
      <c r="L171" s="17">
        <f t="shared" si="3"/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12"/>
      <c r="E172" s="5"/>
      <c r="F172" s="5"/>
      <c r="G172" s="11"/>
      <c r="H172" s="11"/>
      <c r="I172" s="13"/>
      <c r="J172" s="14"/>
      <c r="K172" s="14"/>
      <c r="L172" s="17">
        <f t="shared" si="3"/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12"/>
      <c r="E173" s="8"/>
      <c r="F173" s="8"/>
      <c r="G173" s="11"/>
      <c r="H173" s="11"/>
      <c r="I173" s="13"/>
      <c r="J173" s="14"/>
      <c r="K173" s="14"/>
      <c r="L173" s="17">
        <f t="shared" si="3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12"/>
      <c r="E174" s="5"/>
      <c r="F174" s="5"/>
      <c r="G174" s="11"/>
      <c r="H174" s="11"/>
      <c r="I174" s="13"/>
      <c r="J174" s="14"/>
      <c r="K174" s="14"/>
      <c r="L174" s="17">
        <f t="shared" si="3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12"/>
      <c r="E175" s="5"/>
      <c r="F175" s="5"/>
      <c r="G175" s="11"/>
      <c r="H175" s="11"/>
      <c r="I175" s="13"/>
      <c r="J175" s="14"/>
      <c r="K175" s="14"/>
      <c r="L175" s="17">
        <f t="shared" si="3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15"/>
      <c r="E176" s="5"/>
      <c r="F176" s="5"/>
      <c r="G176" s="11"/>
      <c r="H176" s="11"/>
      <c r="I176" s="13"/>
      <c r="J176" s="14"/>
      <c r="K176" s="14"/>
      <c r="L176" s="17">
        <f t="shared" si="3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12"/>
      <c r="E177" s="5"/>
      <c r="F177" s="5"/>
      <c r="G177" s="11"/>
      <c r="H177" s="11"/>
      <c r="I177" s="13"/>
      <c r="J177" s="14"/>
      <c r="K177" s="14"/>
      <c r="L177" s="17">
        <f t="shared" si="3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12"/>
      <c r="E178" s="5"/>
      <c r="F178" s="5"/>
      <c r="G178" s="11"/>
      <c r="H178" s="11"/>
      <c r="I178" s="13"/>
      <c r="J178" s="14"/>
      <c r="K178" s="14"/>
      <c r="L178" s="17">
        <f t="shared" si="3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12"/>
      <c r="E179" s="8"/>
      <c r="F179" s="8"/>
      <c r="G179" s="11"/>
      <c r="H179" s="11"/>
      <c r="I179" s="13"/>
      <c r="J179" s="14"/>
      <c r="K179" s="14"/>
      <c r="L179" s="17">
        <f t="shared" si="3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12"/>
      <c r="E180" s="5"/>
      <c r="F180" s="5"/>
      <c r="G180" s="11"/>
      <c r="H180" s="11"/>
      <c r="I180" s="13"/>
      <c r="J180" s="14"/>
      <c r="K180" s="14"/>
      <c r="L180" s="17">
        <f t="shared" si="3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12"/>
      <c r="E181" s="7"/>
      <c r="F181" s="7"/>
      <c r="G181" s="11"/>
      <c r="H181" s="11"/>
      <c r="I181" s="13"/>
      <c r="J181" s="14"/>
      <c r="K181" s="14"/>
      <c r="L181" s="17">
        <f t="shared" si="3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12"/>
      <c r="E182" s="8"/>
      <c r="F182" s="8"/>
      <c r="G182" s="11"/>
      <c r="H182" s="11"/>
      <c r="I182" s="13"/>
      <c r="J182" s="14"/>
      <c r="K182" s="14"/>
      <c r="L182" s="17">
        <f t="shared" si="3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12"/>
      <c r="E183" s="5"/>
      <c r="F183" s="5"/>
      <c r="G183" s="11"/>
      <c r="H183" s="11"/>
      <c r="I183" s="13"/>
      <c r="J183" s="14"/>
      <c r="K183" s="14"/>
      <c r="L183" s="17">
        <f t="shared" si="3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12"/>
      <c r="E184" s="5"/>
      <c r="F184" s="5"/>
      <c r="G184" s="11"/>
      <c r="H184" s="11"/>
      <c r="I184" s="13"/>
      <c r="J184" s="14"/>
      <c r="K184" s="14"/>
      <c r="L184" s="17">
        <f t="shared" si="3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12"/>
      <c r="E185" s="8"/>
      <c r="F185" s="8"/>
      <c r="G185" s="11"/>
      <c r="H185" s="11"/>
      <c r="I185" s="13"/>
      <c r="J185" s="14"/>
      <c r="K185" s="14"/>
      <c r="L185" s="17">
        <f t="shared" si="3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15"/>
      <c r="E186" s="9"/>
      <c r="F186" s="9"/>
      <c r="G186" s="11"/>
      <c r="H186" s="11"/>
      <c r="I186" s="13"/>
      <c r="J186" s="14"/>
      <c r="K186" s="14"/>
      <c r="L186" s="17">
        <f t="shared" si="3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12"/>
      <c r="E187" s="8"/>
      <c r="F187" s="8"/>
      <c r="G187" s="11"/>
      <c r="H187" s="11"/>
      <c r="I187" s="13"/>
      <c r="J187" s="14"/>
      <c r="K187" s="14"/>
      <c r="L187" s="17">
        <f t="shared" si="3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12"/>
      <c r="E188" s="8"/>
      <c r="F188" s="8"/>
      <c r="G188" s="11"/>
      <c r="H188" s="11"/>
      <c r="I188" s="13"/>
      <c r="J188" s="14"/>
      <c r="K188" s="14"/>
      <c r="L188" s="17">
        <f t="shared" si="3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12"/>
      <c r="E189" s="8"/>
      <c r="F189" s="8"/>
      <c r="G189" s="11"/>
      <c r="H189" s="11"/>
      <c r="I189" s="13"/>
      <c r="J189" s="14"/>
      <c r="K189" s="14"/>
      <c r="L189" s="17">
        <f t="shared" si="3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12"/>
      <c r="E190" s="5"/>
      <c r="F190" s="5"/>
      <c r="G190" s="11"/>
      <c r="H190" s="11"/>
      <c r="I190" s="13"/>
      <c r="J190" s="14"/>
      <c r="K190" s="14"/>
      <c r="L190" s="17">
        <f t="shared" si="3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15"/>
      <c r="E191" s="5"/>
      <c r="F191" s="5"/>
      <c r="G191" s="11"/>
      <c r="H191" s="11"/>
      <c r="I191" s="13"/>
      <c r="J191" s="14"/>
      <c r="K191" s="14"/>
      <c r="L191" s="17">
        <f t="shared" si="3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12"/>
      <c r="E192" s="5"/>
      <c r="F192" s="5"/>
      <c r="G192" s="11"/>
      <c r="H192" s="11"/>
      <c r="I192" s="13"/>
      <c r="J192" s="14"/>
      <c r="K192" s="14"/>
      <c r="L192" s="17">
        <f t="shared" si="3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15"/>
      <c r="E193" s="8"/>
      <c r="F193" s="8"/>
      <c r="G193" s="11"/>
      <c r="H193" s="11"/>
      <c r="I193" s="13"/>
      <c r="J193" s="14"/>
      <c r="K193" s="14"/>
      <c r="L193" s="17">
        <f t="shared" si="3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12"/>
      <c r="E194" s="8"/>
      <c r="F194" s="8"/>
      <c r="G194" s="11"/>
      <c r="H194" s="11"/>
      <c r="I194" s="13"/>
      <c r="J194" s="14"/>
      <c r="K194" s="14"/>
      <c r="L194" s="17">
        <f t="shared" si="3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12"/>
      <c r="E195" s="5"/>
      <c r="F195" s="5"/>
      <c r="G195" s="11"/>
      <c r="H195" s="11"/>
      <c r="I195" s="13"/>
      <c r="J195" s="14"/>
      <c r="K195" s="14"/>
      <c r="L195" s="17">
        <f t="shared" si="3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12"/>
      <c r="E196" s="8"/>
      <c r="F196" s="8"/>
      <c r="G196" s="11"/>
      <c r="H196" s="11"/>
      <c r="I196" s="13"/>
      <c r="J196" s="14"/>
      <c r="K196" s="14"/>
      <c r="L196" s="17">
        <f t="shared" si="3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12"/>
      <c r="E197" s="5"/>
      <c r="F197" s="5"/>
      <c r="G197" s="11"/>
      <c r="H197" s="11"/>
      <c r="I197" s="13"/>
      <c r="J197" s="14"/>
      <c r="K197" s="14"/>
      <c r="L197" s="17">
        <f t="shared" si="3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12"/>
      <c r="E198" s="5"/>
      <c r="F198" s="5"/>
      <c r="G198" s="11"/>
      <c r="H198" s="11"/>
      <c r="I198" s="13"/>
      <c r="J198" s="14"/>
      <c r="K198" s="14"/>
      <c r="L198" s="17">
        <f t="shared" si="3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12"/>
      <c r="E199" s="5"/>
      <c r="F199" s="5"/>
      <c r="G199" s="11"/>
      <c r="H199" s="11"/>
      <c r="I199" s="13"/>
      <c r="J199" s="14"/>
      <c r="K199" s="14"/>
      <c r="L199" s="17">
        <f t="shared" si="3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12"/>
      <c r="E200" s="8"/>
      <c r="F200" s="8"/>
      <c r="G200" s="11"/>
      <c r="H200" s="11"/>
      <c r="I200" s="13"/>
      <c r="J200" s="14"/>
      <c r="K200" s="14"/>
      <c r="L200" s="17">
        <f t="shared" si="3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12"/>
      <c r="E201" s="8"/>
      <c r="F201" s="8"/>
      <c r="G201" s="11"/>
      <c r="H201" s="11"/>
      <c r="I201" s="13"/>
      <c r="J201" s="14"/>
      <c r="K201" s="14"/>
      <c r="L201" s="17">
        <f t="shared" si="3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12"/>
      <c r="E202" s="8"/>
      <c r="F202" s="8"/>
      <c r="G202" s="11"/>
      <c r="H202" s="11"/>
      <c r="I202" s="13"/>
      <c r="J202" s="14"/>
      <c r="K202" s="14"/>
      <c r="L202" s="17">
        <f t="shared" si="3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15"/>
      <c r="E203" s="6"/>
      <c r="F203" s="6"/>
      <c r="G203" s="11"/>
      <c r="H203" s="11"/>
      <c r="I203" s="13"/>
      <c r="J203" s="14"/>
      <c r="K203" s="14"/>
      <c r="L203" s="17">
        <f t="shared" si="3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12"/>
      <c r="E204" s="5"/>
      <c r="F204" s="5"/>
      <c r="G204" s="11"/>
      <c r="H204" s="11"/>
      <c r="I204" s="13"/>
      <c r="J204" s="14"/>
      <c r="K204" s="14"/>
      <c r="L204" s="17">
        <f t="shared" si="3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12"/>
      <c r="E205" s="8"/>
      <c r="F205" s="8"/>
      <c r="G205" s="11"/>
      <c r="H205" s="11"/>
      <c r="I205" s="13"/>
      <c r="J205" s="14"/>
      <c r="K205" s="14"/>
      <c r="L205" s="17">
        <f t="shared" si="3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12"/>
      <c r="E206" s="8"/>
      <c r="F206" s="8"/>
      <c r="G206" s="11"/>
      <c r="H206" s="11"/>
      <c r="I206" s="13"/>
      <c r="J206" s="14"/>
      <c r="K206" s="14"/>
      <c r="L206" s="17">
        <f t="shared" si="3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12"/>
      <c r="E207" s="5"/>
      <c r="F207" s="5"/>
      <c r="G207" s="11"/>
      <c r="H207" s="11"/>
      <c r="I207" s="13"/>
      <c r="J207" s="14"/>
      <c r="K207" s="14"/>
      <c r="L207" s="17">
        <f t="shared" si="3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12"/>
      <c r="E208" s="6"/>
      <c r="F208" s="6"/>
      <c r="G208" s="11"/>
      <c r="H208" s="11"/>
      <c r="I208" s="13"/>
      <c r="J208" s="14"/>
      <c r="K208" s="14"/>
      <c r="L208" s="17">
        <f t="shared" si="3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12"/>
      <c r="E209" s="5"/>
      <c r="F209" s="5"/>
      <c r="G209" s="11"/>
      <c r="H209" s="11"/>
      <c r="I209" s="13"/>
      <c r="J209" s="14"/>
      <c r="K209" s="14"/>
      <c r="L209" s="17">
        <f t="shared" si="3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12"/>
      <c r="E210" s="5"/>
      <c r="F210" s="5"/>
      <c r="G210" s="11"/>
      <c r="H210" s="11"/>
      <c r="I210" s="13"/>
      <c r="J210" s="14"/>
      <c r="K210" s="14"/>
      <c r="L210" s="17">
        <f t="shared" si="3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12"/>
      <c r="E211" s="6"/>
      <c r="F211" s="6"/>
      <c r="G211" s="11"/>
      <c r="H211" s="11"/>
      <c r="I211" s="13"/>
      <c r="J211" s="14"/>
      <c r="K211" s="14"/>
      <c r="L211" s="17">
        <f t="shared" si="3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12"/>
      <c r="E212" s="5"/>
      <c r="F212" s="5"/>
      <c r="G212" s="11"/>
      <c r="H212" s="11"/>
      <c r="I212" s="13"/>
      <c r="J212" s="14"/>
      <c r="K212" s="14"/>
      <c r="L212" s="17">
        <f t="shared" si="3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15"/>
      <c r="E213" s="5"/>
      <c r="F213" s="5"/>
      <c r="G213" s="11"/>
      <c r="H213" s="11"/>
      <c r="I213" s="13"/>
      <c r="J213" s="14"/>
      <c r="K213" s="14"/>
      <c r="L213" s="17">
        <f t="shared" si="3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12"/>
      <c r="E214" s="5"/>
      <c r="F214" s="5"/>
      <c r="G214" s="11"/>
      <c r="H214" s="11"/>
      <c r="I214" s="13"/>
      <c r="J214" s="14"/>
      <c r="K214" s="14"/>
      <c r="L214" s="17">
        <f t="shared" si="3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12"/>
      <c r="E215" s="5"/>
      <c r="F215" s="5"/>
      <c r="G215" s="11"/>
      <c r="H215" s="11"/>
      <c r="I215" s="13"/>
      <c r="J215" s="14"/>
      <c r="K215" s="14"/>
      <c r="L215" s="17">
        <f t="shared" si="3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15"/>
      <c r="E216" s="5"/>
      <c r="F216" s="5"/>
      <c r="G216" s="11"/>
      <c r="H216" s="11"/>
      <c r="I216" s="13"/>
      <c r="J216" s="14"/>
      <c r="K216" s="14"/>
      <c r="L216" s="17">
        <f t="shared" si="3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12"/>
      <c r="E217" s="6"/>
      <c r="F217" s="6"/>
      <c r="G217" s="11"/>
      <c r="H217" s="11"/>
      <c r="I217" s="13"/>
      <c r="J217" s="14"/>
      <c r="K217" s="14"/>
      <c r="L217" s="17">
        <f t="shared" si="3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12"/>
      <c r="E218" s="5"/>
      <c r="F218" s="5"/>
      <c r="G218" s="11"/>
      <c r="H218" s="11"/>
      <c r="I218" s="13"/>
      <c r="J218" s="14"/>
      <c r="K218" s="14"/>
      <c r="L218" s="17">
        <f t="shared" si="3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15"/>
      <c r="E219" s="6"/>
      <c r="F219" s="6"/>
      <c r="G219" s="11"/>
      <c r="H219" s="11"/>
      <c r="I219" s="13"/>
      <c r="J219" s="14"/>
      <c r="K219" s="14"/>
      <c r="L219" s="17">
        <f t="shared" si="3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12"/>
      <c r="E220" s="5"/>
      <c r="F220" s="5"/>
      <c r="G220" s="11"/>
      <c r="H220" s="11"/>
      <c r="I220" s="13"/>
      <c r="J220" s="14"/>
      <c r="K220" s="14"/>
      <c r="L220" s="17">
        <f t="shared" si="3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12"/>
      <c r="E221" s="6"/>
      <c r="F221" s="6"/>
      <c r="G221" s="11"/>
      <c r="H221" s="11"/>
      <c r="I221" s="13"/>
      <c r="J221" s="14"/>
      <c r="K221" s="14"/>
      <c r="L221" s="17">
        <f t="shared" si="3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12"/>
      <c r="E222" s="6"/>
      <c r="F222" s="6"/>
      <c r="G222" s="11"/>
      <c r="H222" s="11"/>
      <c r="I222" s="13"/>
      <c r="J222" s="14"/>
      <c r="K222" s="14"/>
      <c r="L222" s="17">
        <f t="shared" si="3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12"/>
      <c r="E223" s="6"/>
      <c r="F223" s="6"/>
      <c r="G223" s="11"/>
      <c r="H223" s="11"/>
      <c r="I223" s="13"/>
      <c r="J223" s="14"/>
      <c r="K223" s="14"/>
      <c r="L223" s="17">
        <f t="shared" si="3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12"/>
      <c r="E224" s="6"/>
      <c r="F224" s="6"/>
      <c r="G224" s="11"/>
      <c r="H224" s="11"/>
      <c r="I224" s="13"/>
      <c r="J224" s="14"/>
      <c r="K224" s="14"/>
      <c r="L224" s="17">
        <f t="shared" si="3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12"/>
      <c r="E225" s="6"/>
      <c r="F225" s="6"/>
      <c r="G225" s="11"/>
      <c r="H225" s="11"/>
      <c r="I225" s="13"/>
      <c r="J225" s="14"/>
      <c r="K225" s="14"/>
      <c r="L225" s="17">
        <f t="shared" si="3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12"/>
      <c r="E226" s="6"/>
      <c r="F226" s="6"/>
      <c r="G226" s="11"/>
      <c r="H226" s="11"/>
      <c r="I226" s="13"/>
      <c r="J226" s="14"/>
      <c r="K226" s="14"/>
      <c r="L226" s="17">
        <f t="shared" si="3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15"/>
      <c r="E227" s="6"/>
      <c r="F227" s="6"/>
      <c r="G227" s="11"/>
      <c r="H227" s="11"/>
      <c r="I227" s="13"/>
      <c r="J227" s="14"/>
      <c r="K227" s="14"/>
      <c r="L227" s="17">
        <f t="shared" si="3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15"/>
      <c r="E228" s="5"/>
      <c r="F228" s="5"/>
      <c r="G228" s="11"/>
      <c r="H228" s="11"/>
      <c r="I228" s="13"/>
      <c r="J228" s="14"/>
      <c r="K228" s="14"/>
      <c r="L228" s="17">
        <f t="shared" si="3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12"/>
      <c r="E229" s="5"/>
      <c r="F229" s="5"/>
      <c r="G229" s="11"/>
      <c r="H229" s="11"/>
      <c r="I229" s="13"/>
      <c r="J229" s="14"/>
      <c r="K229" s="14"/>
      <c r="L229" s="17">
        <f t="shared" si="3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12"/>
      <c r="E230" s="8"/>
      <c r="F230" s="8"/>
      <c r="G230" s="11"/>
      <c r="H230" s="11"/>
      <c r="I230" s="13"/>
      <c r="J230" s="14"/>
      <c r="K230" s="14"/>
      <c r="L230" s="17">
        <f t="shared" si="3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12"/>
      <c r="E231" s="5"/>
      <c r="F231" s="5"/>
      <c r="G231" s="11"/>
      <c r="H231" s="11"/>
      <c r="I231" s="13"/>
      <c r="J231" s="14"/>
      <c r="K231" s="14"/>
      <c r="L231" s="17">
        <f t="shared" ref="L231:L411" si="4">G231*(I231-(I231*J231)-((I231-(I231*J231))*K231))</f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12"/>
      <c r="E232" s="5"/>
      <c r="F232" s="5"/>
      <c r="G232" s="11"/>
      <c r="H232" s="11"/>
      <c r="I232" s="13"/>
      <c r="J232" s="14"/>
      <c r="K232" s="14"/>
      <c r="L232" s="17">
        <f t="shared" si="4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12"/>
      <c r="E233" s="8"/>
      <c r="F233" s="8"/>
      <c r="G233" s="11"/>
      <c r="H233" s="11"/>
      <c r="I233" s="13"/>
      <c r="J233" s="14"/>
      <c r="K233" s="14"/>
      <c r="L233" s="17">
        <f t="shared" si="4"/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12"/>
      <c r="E234" s="5"/>
      <c r="F234" s="5"/>
      <c r="G234" s="11"/>
      <c r="H234" s="11"/>
      <c r="I234" s="13"/>
      <c r="J234" s="14"/>
      <c r="K234" s="14"/>
      <c r="L234" s="17">
        <f t="shared" si="4"/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12"/>
      <c r="E235" s="5"/>
      <c r="F235" s="5"/>
      <c r="G235" s="11"/>
      <c r="H235" s="11"/>
      <c r="I235" s="13"/>
      <c r="J235" s="14"/>
      <c r="K235" s="14"/>
      <c r="L235" s="17">
        <f t="shared" si="4"/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12"/>
      <c r="E236" s="5"/>
      <c r="F236" s="5"/>
      <c r="G236" s="11"/>
      <c r="H236" s="11"/>
      <c r="I236" s="13"/>
      <c r="J236" s="14"/>
      <c r="K236" s="14"/>
      <c r="L236" s="17">
        <f t="shared" si="4"/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15"/>
      <c r="E237" s="5"/>
      <c r="F237" s="5"/>
      <c r="G237" s="11"/>
      <c r="H237" s="11"/>
      <c r="I237" s="13"/>
      <c r="J237" s="14"/>
      <c r="K237" s="14"/>
      <c r="L237" s="17">
        <f t="shared" si="4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12"/>
      <c r="E238" s="5"/>
      <c r="F238" s="5"/>
      <c r="G238" s="11"/>
      <c r="H238" s="11"/>
      <c r="I238" s="13"/>
      <c r="J238" s="14"/>
      <c r="K238" s="14"/>
      <c r="L238" s="17">
        <f t="shared" si="4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12"/>
      <c r="E239" s="5"/>
      <c r="F239" s="5"/>
      <c r="G239" s="11"/>
      <c r="H239" s="11"/>
      <c r="I239" s="13"/>
      <c r="J239" s="14"/>
      <c r="K239" s="14"/>
      <c r="L239" s="17">
        <f t="shared" si="4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12"/>
      <c r="E240" s="5"/>
      <c r="F240" s="5"/>
      <c r="G240" s="11"/>
      <c r="H240" s="11"/>
      <c r="I240" s="13"/>
      <c r="J240" s="14"/>
      <c r="K240" s="14"/>
      <c r="L240" s="17">
        <f t="shared" si="4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12"/>
      <c r="E241" s="5"/>
      <c r="F241" s="5"/>
      <c r="G241" s="11"/>
      <c r="H241" s="11"/>
      <c r="I241" s="13"/>
      <c r="J241" s="14"/>
      <c r="K241" s="14"/>
      <c r="L241" s="17">
        <f t="shared" si="4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12"/>
      <c r="E242" s="5"/>
      <c r="F242" s="5"/>
      <c r="G242" s="11"/>
      <c r="H242" s="11"/>
      <c r="I242" s="13"/>
      <c r="J242" s="14"/>
      <c r="K242" s="14"/>
      <c r="L242" s="17">
        <f t="shared" si="4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12"/>
      <c r="E243" s="5"/>
      <c r="F243" s="5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12"/>
      <c r="E244" s="5"/>
      <c r="F244" s="5"/>
      <c r="G244" s="11"/>
      <c r="H244" s="11"/>
      <c r="I244" s="13"/>
      <c r="J244" s="14"/>
      <c r="K244" s="14"/>
      <c r="L244" s="17">
        <f t="shared" si="4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12"/>
      <c r="E245" s="8"/>
      <c r="F245" s="8"/>
      <c r="G245" s="11"/>
      <c r="H245" s="11"/>
      <c r="I245" s="13"/>
      <c r="J245" s="14"/>
      <c r="K245" s="14"/>
      <c r="L245" s="17">
        <f t="shared" si="4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12"/>
      <c r="E246" s="5"/>
      <c r="F246" s="5"/>
      <c r="G246" s="11"/>
      <c r="H246" s="11"/>
      <c r="I246" s="13"/>
      <c r="J246" s="14"/>
      <c r="K246" s="14"/>
      <c r="L246" s="17">
        <f t="shared" si="4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15"/>
      <c r="E247" s="8"/>
      <c r="F247" s="8"/>
      <c r="G247" s="11"/>
      <c r="H247" s="11"/>
      <c r="I247" s="13"/>
      <c r="J247" s="14"/>
      <c r="K247" s="14"/>
      <c r="L247" s="17">
        <f t="shared" si="4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12"/>
      <c r="E248" s="5"/>
      <c r="F248" s="5"/>
      <c r="G248" s="11"/>
      <c r="H248" s="11"/>
      <c r="I248" s="13"/>
      <c r="J248" s="14"/>
      <c r="K248" s="14"/>
      <c r="L248" s="17">
        <f t="shared" si="4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15"/>
      <c r="E249" s="5"/>
      <c r="F249" s="5"/>
      <c r="G249" s="11"/>
      <c r="H249" s="11"/>
      <c r="I249" s="13"/>
      <c r="J249" s="14"/>
      <c r="K249" s="14"/>
      <c r="L249" s="17">
        <f t="shared" si="4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12"/>
      <c r="E250" s="5"/>
      <c r="F250" s="5"/>
      <c r="G250" s="11"/>
      <c r="H250" s="11"/>
      <c r="I250" s="13"/>
      <c r="J250" s="14"/>
      <c r="K250" s="14"/>
      <c r="L250" s="17">
        <f t="shared" si="4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12"/>
      <c r="E251" s="5"/>
      <c r="F251" s="5"/>
      <c r="G251" s="11"/>
      <c r="H251" s="11"/>
      <c r="I251" s="13"/>
      <c r="J251" s="14"/>
      <c r="K251" s="14"/>
      <c r="L251" s="17">
        <f t="shared" si="4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12"/>
      <c r="E252" s="5"/>
      <c r="F252" s="5"/>
      <c r="G252" s="11"/>
      <c r="H252" s="11"/>
      <c r="I252" s="13"/>
      <c r="J252" s="14"/>
      <c r="K252" s="14"/>
      <c r="L252" s="17">
        <f t="shared" si="4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15"/>
      <c r="E253" s="5"/>
      <c r="F253" s="5"/>
      <c r="G253" s="11"/>
      <c r="H253" s="11"/>
      <c r="I253" s="13"/>
      <c r="J253" s="14"/>
      <c r="K253" s="14"/>
      <c r="L253" s="17">
        <f t="shared" si="4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12"/>
      <c r="E254" s="5"/>
      <c r="F254" s="5"/>
      <c r="G254" s="11"/>
      <c r="H254" s="11"/>
      <c r="I254" s="13"/>
      <c r="J254" s="14"/>
      <c r="K254" s="14"/>
      <c r="L254" s="17">
        <f t="shared" si="4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12"/>
      <c r="E255" s="5"/>
      <c r="F255" s="5"/>
      <c r="G255" s="11"/>
      <c r="H255" s="11"/>
      <c r="I255" s="13"/>
      <c r="J255" s="14"/>
      <c r="K255" s="14"/>
      <c r="L255" s="17">
        <f t="shared" si="4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15"/>
      <c r="E256" s="5"/>
      <c r="F256" s="5"/>
      <c r="G256" s="11"/>
      <c r="H256" s="11"/>
      <c r="I256" s="13"/>
      <c r="J256" s="14"/>
      <c r="K256" s="14"/>
      <c r="L256" s="17">
        <f t="shared" si="4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12"/>
      <c r="E257" s="5"/>
      <c r="F257" s="5"/>
      <c r="G257" s="11"/>
      <c r="H257" s="11"/>
      <c r="I257" s="13"/>
      <c r="J257" s="14"/>
      <c r="K257" s="14"/>
      <c r="L257" s="17">
        <f t="shared" si="4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12"/>
      <c r="E258" s="5"/>
      <c r="F258" s="5"/>
      <c r="G258" s="11"/>
      <c r="H258" s="11"/>
      <c r="I258" s="13"/>
      <c r="J258" s="14"/>
      <c r="K258" s="14"/>
      <c r="L258" s="17">
        <f t="shared" si="4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12"/>
      <c r="E259" s="8"/>
      <c r="F259" s="8"/>
      <c r="G259" s="11"/>
      <c r="H259" s="11"/>
      <c r="I259" s="13"/>
      <c r="J259" s="14"/>
      <c r="K259" s="14"/>
      <c r="L259" s="17">
        <f t="shared" si="4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12"/>
      <c r="E260" s="5"/>
      <c r="F260" s="5"/>
      <c r="G260" s="11"/>
      <c r="H260" s="11"/>
      <c r="I260" s="13"/>
      <c r="J260" s="14"/>
      <c r="K260" s="14"/>
      <c r="L260" s="17">
        <f t="shared" si="4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12"/>
      <c r="E261" s="5"/>
      <c r="F261" s="5"/>
      <c r="G261" s="11"/>
      <c r="H261" s="11"/>
      <c r="I261" s="13"/>
      <c r="J261" s="14"/>
      <c r="K261" s="14"/>
      <c r="L261" s="17">
        <f t="shared" si="4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12"/>
      <c r="E262" s="5"/>
      <c r="F262" s="5"/>
      <c r="G262" s="11"/>
      <c r="H262" s="11"/>
      <c r="I262" s="13"/>
      <c r="J262" s="14"/>
      <c r="K262" s="14"/>
      <c r="L262" s="17">
        <f t="shared" si="4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12"/>
      <c r="E263" s="5"/>
      <c r="F263" s="5"/>
      <c r="G263" s="11"/>
      <c r="H263" s="11"/>
      <c r="I263" s="13"/>
      <c r="J263" s="14"/>
      <c r="K263" s="14"/>
      <c r="L263" s="17">
        <f t="shared" si="4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12"/>
      <c r="E264" s="6"/>
      <c r="F264" s="6"/>
      <c r="G264" s="11"/>
      <c r="H264" s="11"/>
      <c r="I264" s="13"/>
      <c r="J264" s="14"/>
      <c r="K264" s="14"/>
      <c r="L264" s="17">
        <f t="shared" si="4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12"/>
      <c r="E265" s="5"/>
      <c r="F265" s="5"/>
      <c r="G265" s="11"/>
      <c r="H265" s="11"/>
      <c r="I265" s="13"/>
      <c r="J265" s="14"/>
      <c r="K265" s="14"/>
      <c r="L265" s="17">
        <f t="shared" si="4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15"/>
      <c r="E266" s="5"/>
      <c r="F266" s="5"/>
      <c r="G266" s="11"/>
      <c r="H266" s="11"/>
      <c r="I266" s="13"/>
      <c r="J266" s="14"/>
      <c r="K266" s="14"/>
      <c r="L266" s="17">
        <f t="shared" si="4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15"/>
      <c r="E267" s="5"/>
      <c r="F267" s="5"/>
      <c r="G267" s="11"/>
      <c r="H267" s="11"/>
      <c r="I267" s="13"/>
      <c r="J267" s="14"/>
      <c r="K267" s="14"/>
      <c r="L267" s="17">
        <f t="shared" si="4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12"/>
      <c r="E268" s="5"/>
      <c r="F268" s="5"/>
      <c r="G268" s="11"/>
      <c r="H268" s="11"/>
      <c r="I268" s="13"/>
      <c r="J268" s="14"/>
      <c r="K268" s="14"/>
      <c r="L268" s="17">
        <f t="shared" si="4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12"/>
      <c r="E269" s="5"/>
      <c r="F269" s="5"/>
      <c r="G269" s="11"/>
      <c r="H269" s="11"/>
      <c r="I269" s="13"/>
      <c r="J269" s="14"/>
      <c r="K269" s="14"/>
      <c r="L269" s="17">
        <f t="shared" si="4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12"/>
      <c r="E270" s="5"/>
      <c r="F270" s="5"/>
      <c r="G270" s="11"/>
      <c r="H270" s="11"/>
      <c r="I270" s="13"/>
      <c r="J270" s="14"/>
      <c r="K270" s="14"/>
      <c r="L270" s="17">
        <f t="shared" si="4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12"/>
      <c r="E271" s="5"/>
      <c r="F271" s="5"/>
      <c r="G271" s="11"/>
      <c r="H271" s="11"/>
      <c r="I271" s="13"/>
      <c r="J271" s="14"/>
      <c r="K271" s="14"/>
      <c r="L271" s="17">
        <f t="shared" si="4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12"/>
      <c r="E272" s="5"/>
      <c r="F272" s="5"/>
      <c r="G272" s="11"/>
      <c r="H272" s="11"/>
      <c r="I272" s="13"/>
      <c r="J272" s="14"/>
      <c r="K272" s="14"/>
      <c r="L272" s="17">
        <f t="shared" si="4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15"/>
      <c r="E273" s="5"/>
      <c r="F273" s="5"/>
      <c r="G273" s="11"/>
      <c r="H273" s="11"/>
      <c r="I273" s="13"/>
      <c r="J273" s="14"/>
      <c r="K273" s="14"/>
      <c r="L273" s="17">
        <f t="shared" si="4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12"/>
      <c r="E274" s="5"/>
      <c r="F274" s="5"/>
      <c r="G274" s="11"/>
      <c r="H274" s="11"/>
      <c r="I274" s="13"/>
      <c r="J274" s="14"/>
      <c r="K274" s="14"/>
      <c r="L274" s="17">
        <f t="shared" si="4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15"/>
      <c r="E275" s="5"/>
      <c r="F275" s="5"/>
      <c r="G275" s="11"/>
      <c r="H275" s="11"/>
      <c r="I275" s="13"/>
      <c r="J275" s="14"/>
      <c r="K275" s="14"/>
      <c r="L275" s="17">
        <f t="shared" si="4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12"/>
      <c r="E276" s="5"/>
      <c r="F276" s="5"/>
      <c r="G276" s="11"/>
      <c r="H276" s="11"/>
      <c r="I276" s="13"/>
      <c r="J276" s="14"/>
      <c r="K276" s="14"/>
      <c r="L276" s="17">
        <f t="shared" si="4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12"/>
      <c r="E277" s="5"/>
      <c r="F277" s="5"/>
      <c r="G277" s="11"/>
      <c r="H277" s="11"/>
      <c r="I277" s="13"/>
      <c r="J277" s="14"/>
      <c r="K277" s="14"/>
      <c r="L277" s="17">
        <f t="shared" si="4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12"/>
      <c r="E278" s="5"/>
      <c r="F278" s="5"/>
      <c r="G278" s="11"/>
      <c r="H278" s="11"/>
      <c r="I278" s="13"/>
      <c r="J278" s="14"/>
      <c r="K278" s="14"/>
      <c r="L278" s="17">
        <f t="shared" si="4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12"/>
      <c r="E279" s="6"/>
      <c r="F279" s="6"/>
      <c r="G279" s="11"/>
      <c r="H279" s="11"/>
      <c r="I279" s="13"/>
      <c r="J279" s="14"/>
      <c r="K279" s="14"/>
      <c r="L279" s="17">
        <f t="shared" si="4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12"/>
      <c r="E280" s="6"/>
      <c r="F280" s="6"/>
      <c r="G280" s="11"/>
      <c r="H280" s="11"/>
      <c r="I280" s="13"/>
      <c r="J280" s="14"/>
      <c r="K280" s="14"/>
      <c r="L280" s="17">
        <f t="shared" si="4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12"/>
      <c r="E281" s="6"/>
      <c r="F281" s="6"/>
      <c r="G281" s="11"/>
      <c r="H281" s="11"/>
      <c r="I281" s="13"/>
      <c r="J281" s="14"/>
      <c r="K281" s="14"/>
      <c r="L281" s="17">
        <f t="shared" si="4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12"/>
      <c r="E282" s="8"/>
      <c r="F282" s="8"/>
      <c r="G282" s="11"/>
      <c r="H282" s="11"/>
      <c r="I282" s="13"/>
      <c r="J282" s="14"/>
      <c r="K282" s="14"/>
      <c r="L282" s="17">
        <f t="shared" si="4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12"/>
      <c r="E283" s="5"/>
      <c r="F283" s="5"/>
      <c r="G283" s="11"/>
      <c r="H283" s="11"/>
      <c r="I283" s="13"/>
      <c r="J283" s="14"/>
      <c r="K283" s="14"/>
      <c r="L283" s="17">
        <f t="shared" si="4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15"/>
      <c r="E284" s="5"/>
      <c r="F284" s="5"/>
      <c r="G284" s="11"/>
      <c r="H284" s="11"/>
      <c r="I284" s="13"/>
      <c r="J284" s="14"/>
      <c r="K284" s="14"/>
      <c r="L284" s="17">
        <f t="shared" si="4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15"/>
      <c r="E285" s="5"/>
      <c r="F285" s="5"/>
      <c r="G285" s="11"/>
      <c r="H285" s="11"/>
      <c r="I285" s="13"/>
      <c r="J285" s="14"/>
      <c r="K285" s="14"/>
      <c r="L285" s="17">
        <f t="shared" si="4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15"/>
      <c r="E286" s="5"/>
      <c r="F286" s="5"/>
      <c r="G286" s="11"/>
      <c r="H286" s="11"/>
      <c r="I286" s="13"/>
      <c r="J286" s="14"/>
      <c r="K286" s="14"/>
      <c r="L286" s="17">
        <f t="shared" si="4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12"/>
      <c r="E287" s="6"/>
      <c r="F287" s="6"/>
      <c r="G287" s="11"/>
      <c r="H287" s="11"/>
      <c r="I287" s="13"/>
      <c r="J287" s="14"/>
      <c r="K287" s="14"/>
      <c r="L287" s="17">
        <f t="shared" si="4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12"/>
      <c r="E288" s="5"/>
      <c r="F288" s="5"/>
      <c r="G288" s="11"/>
      <c r="H288" s="11"/>
      <c r="I288" s="13"/>
      <c r="J288" s="14"/>
      <c r="K288" s="14"/>
      <c r="L288" s="17">
        <f t="shared" si="4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12"/>
      <c r="E289" s="5"/>
      <c r="F289" s="5"/>
      <c r="G289" s="11"/>
      <c r="H289" s="11"/>
      <c r="I289" s="13"/>
      <c r="J289" s="14"/>
      <c r="K289" s="14"/>
      <c r="L289" s="17">
        <f t="shared" si="4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15"/>
      <c r="E290" s="5"/>
      <c r="F290" s="5"/>
      <c r="G290" s="11"/>
      <c r="H290" s="11"/>
      <c r="I290" s="13"/>
      <c r="J290" s="14"/>
      <c r="K290" s="14"/>
      <c r="L290" s="17">
        <f t="shared" si="4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12"/>
      <c r="E291" s="5"/>
      <c r="F291" s="5"/>
      <c r="G291" s="11"/>
      <c r="H291" s="11"/>
      <c r="I291" s="13"/>
      <c r="J291" s="14"/>
      <c r="K291" s="14"/>
      <c r="L291" s="17">
        <f t="shared" si="4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12"/>
      <c r="E292" s="9"/>
      <c r="F292" s="9"/>
      <c r="G292" s="11"/>
      <c r="H292" s="11"/>
      <c r="I292" s="13"/>
      <c r="J292" s="14"/>
      <c r="K292" s="14"/>
      <c r="L292" s="17">
        <f t="shared" si="4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12"/>
      <c r="E293" s="5"/>
      <c r="F293" s="5"/>
      <c r="G293" s="11"/>
      <c r="H293" s="11"/>
      <c r="I293" s="13"/>
      <c r="J293" s="14"/>
      <c r="K293" s="14"/>
      <c r="L293" s="17">
        <f t="shared" si="4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12"/>
      <c r="E294" s="6"/>
      <c r="F294" s="6"/>
      <c r="G294" s="11"/>
      <c r="H294" s="11"/>
      <c r="I294" s="13"/>
      <c r="J294" s="14"/>
      <c r="K294" s="14"/>
      <c r="L294" s="17">
        <f t="shared" si="4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12"/>
      <c r="E295" s="5"/>
      <c r="F295" s="5"/>
      <c r="G295" s="11"/>
      <c r="H295" s="11"/>
      <c r="I295" s="13"/>
      <c r="J295" s="14"/>
      <c r="K295" s="14"/>
      <c r="L295" s="17">
        <f t="shared" si="4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12"/>
      <c r="E296" s="5"/>
      <c r="F296" s="5"/>
      <c r="G296" s="11"/>
      <c r="H296" s="11"/>
      <c r="I296" s="13"/>
      <c r="J296" s="14"/>
      <c r="K296" s="14"/>
      <c r="L296" s="17">
        <f t="shared" si="4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12"/>
      <c r="E297" s="6"/>
      <c r="F297" s="6"/>
      <c r="G297" s="11"/>
      <c r="H297" s="11"/>
      <c r="I297" s="13"/>
      <c r="J297" s="14"/>
      <c r="K297" s="14"/>
      <c r="L297" s="17">
        <f t="shared" si="4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15"/>
      <c r="E298" s="5"/>
      <c r="F298" s="5"/>
      <c r="G298" s="11"/>
      <c r="H298" s="11"/>
      <c r="I298" s="13"/>
      <c r="J298" s="14"/>
      <c r="K298" s="14"/>
      <c r="L298" s="17">
        <f t="shared" si="4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12"/>
      <c r="E299" s="5"/>
      <c r="F299" s="5"/>
      <c r="G299" s="11"/>
      <c r="H299" s="11"/>
      <c r="I299" s="13"/>
      <c r="J299" s="14"/>
      <c r="K299" s="14"/>
      <c r="L299" s="17">
        <f t="shared" si="4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12"/>
      <c r="E300" s="5"/>
      <c r="F300" s="5"/>
      <c r="G300" s="11"/>
      <c r="H300" s="11"/>
      <c r="I300" s="13"/>
      <c r="J300" s="14"/>
      <c r="K300" s="14"/>
      <c r="L300" s="17">
        <f t="shared" si="4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15"/>
      <c r="E301" s="6"/>
      <c r="F301" s="6"/>
      <c r="G301" s="11"/>
      <c r="H301" s="11"/>
      <c r="I301" s="13"/>
      <c r="J301" s="14"/>
      <c r="K301" s="14"/>
      <c r="L301" s="17">
        <f t="shared" si="4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12"/>
      <c r="E302" s="5"/>
      <c r="F302" s="5"/>
      <c r="G302" s="11"/>
      <c r="H302" s="11"/>
      <c r="I302" s="13"/>
      <c r="J302" s="14"/>
      <c r="K302" s="14"/>
      <c r="L302" s="17">
        <f t="shared" si="4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12"/>
      <c r="E303" s="5"/>
      <c r="F303" s="5"/>
      <c r="G303" s="11"/>
      <c r="H303" s="11"/>
      <c r="I303" s="13"/>
      <c r="J303" s="14"/>
      <c r="K303" s="14"/>
      <c r="L303" s="17">
        <f t="shared" si="4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12"/>
      <c r="E304" s="5"/>
      <c r="F304" s="5"/>
      <c r="G304" s="11"/>
      <c r="H304" s="11"/>
      <c r="I304" s="13"/>
      <c r="J304" s="14"/>
      <c r="K304" s="14"/>
      <c r="L304" s="17">
        <f t="shared" si="4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12"/>
      <c r="E305" s="6"/>
      <c r="F305" s="6"/>
      <c r="G305" s="11"/>
      <c r="H305" s="11"/>
      <c r="I305" s="13"/>
      <c r="J305" s="14"/>
      <c r="K305" s="14"/>
      <c r="L305" s="17">
        <f t="shared" si="4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12"/>
      <c r="E306" s="6"/>
      <c r="F306" s="6"/>
      <c r="G306" s="11"/>
      <c r="H306" s="11"/>
      <c r="I306" s="13"/>
      <c r="J306" s="14"/>
      <c r="K306" s="14"/>
      <c r="L306" s="17">
        <f t="shared" si="4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15"/>
      <c r="E307" s="5"/>
      <c r="F307" s="5"/>
      <c r="G307" s="11"/>
      <c r="H307" s="11"/>
      <c r="I307" s="13"/>
      <c r="J307" s="14"/>
      <c r="K307" s="14"/>
      <c r="L307" s="17">
        <f t="shared" si="4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12"/>
      <c r="E308" s="5"/>
      <c r="F308" s="5"/>
      <c r="G308" s="11"/>
      <c r="H308" s="11"/>
      <c r="I308" s="13"/>
      <c r="J308" s="14"/>
      <c r="K308" s="14"/>
      <c r="L308" s="17">
        <f t="shared" si="4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12"/>
      <c r="E309" s="5"/>
      <c r="F309" s="5"/>
      <c r="G309" s="11"/>
      <c r="H309" s="11"/>
      <c r="I309" s="13"/>
      <c r="J309" s="14"/>
      <c r="K309" s="14"/>
      <c r="L309" s="17">
        <f t="shared" si="4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12"/>
      <c r="E310" s="5"/>
      <c r="F310" s="5"/>
      <c r="G310" s="11"/>
      <c r="H310" s="11"/>
      <c r="I310" s="13"/>
      <c r="J310" s="14"/>
      <c r="K310" s="14"/>
      <c r="L310" s="17">
        <f t="shared" si="4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12"/>
      <c r="E311" s="5"/>
      <c r="F311" s="5"/>
      <c r="G311" s="11"/>
      <c r="H311" s="11"/>
      <c r="I311" s="13"/>
      <c r="J311" s="14"/>
      <c r="K311" s="14"/>
      <c r="L311" s="17">
        <f t="shared" si="4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12"/>
      <c r="E312" s="5"/>
      <c r="F312" s="5"/>
      <c r="G312" s="11"/>
      <c r="H312" s="11"/>
      <c r="I312" s="13"/>
      <c r="J312" s="14"/>
      <c r="K312" s="14"/>
      <c r="L312" s="17">
        <f t="shared" si="4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12"/>
      <c r="E313" s="5"/>
      <c r="F313" s="5"/>
      <c r="G313" s="11"/>
      <c r="H313" s="11"/>
      <c r="I313" s="13"/>
      <c r="J313" s="14"/>
      <c r="K313" s="14"/>
      <c r="L313" s="17">
        <f t="shared" si="4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12"/>
      <c r="E314" s="8"/>
      <c r="F314" s="8"/>
      <c r="G314" s="11"/>
      <c r="H314" s="11"/>
      <c r="I314" s="13"/>
      <c r="J314" s="14"/>
      <c r="K314" s="14"/>
      <c r="L314" s="17">
        <f t="shared" si="4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12"/>
      <c r="E315" s="5"/>
      <c r="F315" s="5"/>
      <c r="G315" s="11"/>
      <c r="H315" s="11"/>
      <c r="I315" s="13"/>
      <c r="J315" s="14"/>
      <c r="K315" s="14"/>
      <c r="L315" s="17">
        <f t="shared" si="4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12"/>
      <c r="E316" s="6"/>
      <c r="F316" s="6"/>
      <c r="G316" s="11"/>
      <c r="H316" s="11"/>
      <c r="I316" s="13"/>
      <c r="J316" s="14"/>
      <c r="K316" s="14"/>
      <c r="L316" s="17">
        <f t="shared" si="4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15"/>
      <c r="E317" s="5"/>
      <c r="F317" s="5"/>
      <c r="G317" s="11"/>
      <c r="H317" s="11"/>
      <c r="I317" s="13"/>
      <c r="J317" s="14"/>
      <c r="K317" s="14"/>
      <c r="L317" s="17">
        <f t="shared" si="4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12"/>
      <c r="E318" s="5"/>
      <c r="F318" s="5"/>
      <c r="G318" s="11"/>
      <c r="H318" s="11"/>
      <c r="I318" s="13"/>
      <c r="J318" s="14"/>
      <c r="K318" s="14"/>
      <c r="L318" s="17">
        <f t="shared" si="4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12"/>
      <c r="E319" s="5"/>
      <c r="F319" s="5"/>
      <c r="G319" s="11"/>
      <c r="H319" s="11"/>
      <c r="I319" s="13"/>
      <c r="J319" s="14"/>
      <c r="K319" s="14"/>
      <c r="L319" s="17">
        <f t="shared" si="4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12"/>
      <c r="E320" s="8"/>
      <c r="F320" s="8"/>
      <c r="G320" s="11"/>
      <c r="H320" s="11"/>
      <c r="I320" s="13"/>
      <c r="J320" s="14"/>
      <c r="K320" s="14"/>
      <c r="L320" s="17">
        <f t="shared" si="4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12"/>
      <c r="E321" s="5"/>
      <c r="F321" s="5"/>
      <c r="G321" s="11"/>
      <c r="H321" s="11"/>
      <c r="I321" s="13"/>
      <c r="J321" s="14"/>
      <c r="K321" s="14"/>
      <c r="L321" s="17">
        <f t="shared" si="4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12"/>
      <c r="E322" s="5"/>
      <c r="F322" s="5"/>
      <c r="G322" s="11"/>
      <c r="H322" s="11"/>
      <c r="I322" s="13"/>
      <c r="J322" s="14"/>
      <c r="K322" s="14"/>
      <c r="L322" s="17">
        <f t="shared" si="4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12"/>
      <c r="E323" s="5"/>
      <c r="F323" s="5"/>
      <c r="G323" s="11"/>
      <c r="H323" s="11"/>
      <c r="I323" s="13"/>
      <c r="J323" s="14"/>
      <c r="K323" s="14"/>
      <c r="L323" s="17">
        <f t="shared" si="4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12"/>
      <c r="E324" s="5"/>
      <c r="F324" s="5"/>
      <c r="G324" s="11"/>
      <c r="H324" s="11"/>
      <c r="I324" s="13"/>
      <c r="J324" s="14"/>
      <c r="K324" s="14"/>
      <c r="L324" s="17">
        <f t="shared" si="4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12"/>
      <c r="E325" s="5"/>
      <c r="F325" s="5"/>
      <c r="G325" s="11"/>
      <c r="H325" s="11"/>
      <c r="I325" s="13"/>
      <c r="J325" s="14"/>
      <c r="K325" s="14"/>
      <c r="L325" s="17">
        <f t="shared" si="4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12"/>
      <c r="E326" s="5"/>
      <c r="F326" s="5"/>
      <c r="G326" s="11"/>
      <c r="H326" s="11"/>
      <c r="I326" s="13"/>
      <c r="J326" s="14"/>
      <c r="K326" s="14"/>
      <c r="L326" s="17">
        <f t="shared" si="4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15"/>
      <c r="E327" s="8"/>
      <c r="F327" s="8"/>
      <c r="G327" s="11"/>
      <c r="H327" s="11"/>
      <c r="I327" s="13"/>
      <c r="J327" s="14"/>
      <c r="K327" s="14"/>
      <c r="L327" s="17">
        <f t="shared" si="4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12"/>
      <c r="E328" s="5"/>
      <c r="F328" s="5"/>
      <c r="G328" s="11"/>
      <c r="H328" s="11"/>
      <c r="I328" s="13"/>
      <c r="J328" s="14"/>
      <c r="K328" s="14"/>
      <c r="L328" s="17">
        <f t="shared" si="4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12"/>
      <c r="E329" s="6"/>
      <c r="F329" s="6"/>
      <c r="G329" s="11"/>
      <c r="H329" s="11"/>
      <c r="I329" s="13"/>
      <c r="J329" s="14"/>
      <c r="K329" s="14"/>
      <c r="L329" s="17">
        <f t="shared" si="4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12"/>
      <c r="E330" s="6"/>
      <c r="F330" s="6"/>
      <c r="G330" s="11"/>
      <c r="H330" s="11"/>
      <c r="I330" s="13"/>
      <c r="J330" s="14"/>
      <c r="K330" s="14"/>
      <c r="L330" s="17">
        <f t="shared" si="4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12"/>
      <c r="E331" s="6"/>
      <c r="F331" s="6"/>
      <c r="G331" s="11"/>
      <c r="H331" s="11"/>
      <c r="I331" s="13"/>
      <c r="J331" s="14"/>
      <c r="K331" s="14"/>
      <c r="L331" s="17">
        <f t="shared" si="4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12"/>
      <c r="E332" s="6"/>
      <c r="F332" s="6"/>
      <c r="G332" s="11"/>
      <c r="H332" s="11"/>
      <c r="I332" s="13"/>
      <c r="J332" s="14"/>
      <c r="K332" s="14"/>
      <c r="L332" s="17">
        <f t="shared" si="4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12"/>
      <c r="E333" s="6"/>
      <c r="F333" s="6"/>
      <c r="G333" s="11"/>
      <c r="H333" s="11"/>
      <c r="I333" s="13"/>
      <c r="J333" s="14"/>
      <c r="K333" s="14"/>
      <c r="L333" s="17">
        <f t="shared" si="4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12"/>
      <c r="E334" s="6"/>
      <c r="F334" s="6"/>
      <c r="G334" s="11"/>
      <c r="H334" s="11"/>
      <c r="I334" s="13"/>
      <c r="J334" s="14"/>
      <c r="K334" s="14"/>
      <c r="L334" s="17">
        <f t="shared" si="4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12"/>
      <c r="E335" s="6"/>
      <c r="F335" s="6"/>
      <c r="G335" s="11"/>
      <c r="H335" s="11"/>
      <c r="I335" s="13"/>
      <c r="J335" s="14"/>
      <c r="K335" s="14"/>
      <c r="L335" s="17">
        <f t="shared" si="4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15"/>
      <c r="E336" s="5"/>
      <c r="F336" s="5"/>
      <c r="G336" s="11"/>
      <c r="H336" s="11"/>
      <c r="I336" s="13"/>
      <c r="J336" s="14"/>
      <c r="K336" s="14"/>
      <c r="L336" s="17">
        <f t="shared" si="4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12"/>
      <c r="E337" s="6"/>
      <c r="F337" s="6"/>
      <c r="G337" s="11"/>
      <c r="H337" s="11"/>
      <c r="I337" s="13"/>
      <c r="J337" s="14"/>
      <c r="K337" s="14"/>
      <c r="L337" s="17">
        <f t="shared" si="4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12"/>
      <c r="E338" s="5"/>
      <c r="F338" s="5"/>
      <c r="G338" s="11"/>
      <c r="H338" s="11"/>
      <c r="I338" s="13"/>
      <c r="J338" s="14"/>
      <c r="K338" s="14"/>
      <c r="L338" s="17">
        <f t="shared" si="4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12"/>
      <c r="E339" s="6"/>
      <c r="F339" s="6"/>
      <c r="G339" s="11"/>
      <c r="H339" s="11"/>
      <c r="I339" s="13"/>
      <c r="J339" s="14"/>
      <c r="K339" s="14"/>
      <c r="L339" s="17">
        <f t="shared" si="4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12"/>
      <c r="E340" s="5"/>
      <c r="F340" s="5"/>
      <c r="G340" s="11"/>
      <c r="H340" s="11"/>
      <c r="I340" s="13"/>
      <c r="J340" s="14"/>
      <c r="K340" s="14"/>
      <c r="L340" s="17">
        <f t="shared" si="4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15"/>
      <c r="E341" s="6"/>
      <c r="F341" s="6"/>
      <c r="G341" s="11"/>
      <c r="H341" s="11"/>
      <c r="I341" s="13"/>
      <c r="J341" s="14"/>
      <c r="K341" s="14"/>
      <c r="L341" s="17">
        <f t="shared" si="4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12"/>
      <c r="E342" s="5"/>
      <c r="F342" s="5"/>
      <c r="G342" s="11"/>
      <c r="H342" s="11"/>
      <c r="I342" s="13"/>
      <c r="J342" s="14"/>
      <c r="K342" s="14"/>
      <c r="L342" s="17">
        <f t="shared" si="4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12"/>
      <c r="E343" s="6"/>
      <c r="F343" s="6"/>
      <c r="G343" s="11"/>
      <c r="H343" s="11"/>
      <c r="I343" s="13"/>
      <c r="J343" s="14"/>
      <c r="K343" s="14"/>
      <c r="L343" s="17">
        <f t="shared" si="4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12"/>
      <c r="E344" s="6"/>
      <c r="F344" s="6"/>
      <c r="G344" s="11"/>
      <c r="H344" s="11"/>
      <c r="I344" s="13"/>
      <c r="J344" s="14"/>
      <c r="K344" s="14"/>
      <c r="L344" s="17">
        <f t="shared" si="4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12"/>
      <c r="E345" s="8"/>
      <c r="F345" s="8"/>
      <c r="G345" s="11"/>
      <c r="H345" s="11"/>
      <c r="I345" s="13"/>
      <c r="J345" s="14"/>
      <c r="K345" s="14"/>
      <c r="L345" s="17">
        <f t="shared" si="4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12"/>
      <c r="E346" s="5"/>
      <c r="F346" s="5"/>
      <c r="G346" s="11"/>
      <c r="H346" s="11"/>
      <c r="I346" s="13"/>
      <c r="J346" s="14"/>
      <c r="K346" s="14"/>
      <c r="L346" s="17">
        <f t="shared" si="4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12"/>
      <c r="E347" s="5"/>
      <c r="F347" s="5"/>
      <c r="G347" s="11"/>
      <c r="H347" s="11"/>
      <c r="I347" s="13"/>
      <c r="J347" s="14"/>
      <c r="K347" s="14"/>
      <c r="L347" s="17">
        <f t="shared" si="4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12"/>
      <c r="E348" s="6"/>
      <c r="F348" s="6"/>
      <c r="G348" s="11"/>
      <c r="H348" s="11"/>
      <c r="I348" s="13"/>
      <c r="J348" s="14"/>
      <c r="K348" s="14"/>
      <c r="L348" s="17">
        <f t="shared" si="4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12"/>
      <c r="E349" s="6"/>
      <c r="F349" s="6"/>
      <c r="G349" s="11"/>
      <c r="H349" s="11"/>
      <c r="I349" s="13"/>
      <c r="J349" s="14"/>
      <c r="K349" s="14"/>
      <c r="L349" s="17">
        <f t="shared" si="4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12"/>
      <c r="E350" s="5"/>
      <c r="F350" s="5"/>
      <c r="G350" s="11"/>
      <c r="H350" s="11"/>
      <c r="I350" s="13"/>
      <c r="J350" s="14"/>
      <c r="K350" s="14"/>
      <c r="L350" s="17">
        <f t="shared" si="4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15"/>
      <c r="E351" s="6"/>
      <c r="F351" s="6"/>
      <c r="G351" s="11"/>
      <c r="H351" s="11"/>
      <c r="I351" s="13"/>
      <c r="J351" s="14"/>
      <c r="K351" s="14"/>
      <c r="L351" s="17">
        <f t="shared" si="4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12"/>
      <c r="E352" s="5"/>
      <c r="F352" s="5"/>
      <c r="G352" s="11"/>
      <c r="H352" s="11"/>
      <c r="I352" s="13"/>
      <c r="J352" s="14"/>
      <c r="K352" s="14"/>
      <c r="L352" s="17">
        <f t="shared" si="4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12"/>
      <c r="E353" s="5"/>
      <c r="F353" s="5"/>
      <c r="G353" s="11"/>
      <c r="H353" s="11"/>
      <c r="I353" s="13"/>
      <c r="J353" s="14"/>
      <c r="K353" s="14"/>
      <c r="L353" s="17">
        <f t="shared" si="4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12"/>
      <c r="E354" s="5"/>
      <c r="F354" s="5"/>
      <c r="G354" s="11"/>
      <c r="H354" s="11"/>
      <c r="I354" s="13"/>
      <c r="J354" s="14"/>
      <c r="K354" s="14"/>
      <c r="L354" s="17">
        <f t="shared" si="4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12"/>
      <c r="E355" s="5"/>
      <c r="F355" s="5"/>
      <c r="G355" s="11"/>
      <c r="H355" s="11"/>
      <c r="I355" s="13"/>
      <c r="J355" s="14"/>
      <c r="K355" s="14"/>
      <c r="L355" s="17">
        <f t="shared" si="4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15"/>
      <c r="E356" s="5"/>
      <c r="F356" s="5"/>
      <c r="G356" s="11"/>
      <c r="H356" s="11"/>
      <c r="I356" s="13"/>
      <c r="J356" s="14"/>
      <c r="K356" s="14"/>
      <c r="L356" s="17">
        <f t="shared" si="4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12"/>
      <c r="E357" s="6"/>
      <c r="F357" s="6"/>
      <c r="G357" s="11"/>
      <c r="H357" s="11"/>
      <c r="I357" s="13"/>
      <c r="J357" s="14"/>
      <c r="K357" s="14"/>
      <c r="L357" s="17">
        <f t="shared" si="4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12"/>
      <c r="E358" s="5"/>
      <c r="F358" s="5"/>
      <c r="G358" s="11"/>
      <c r="H358" s="11"/>
      <c r="I358" s="13"/>
      <c r="J358" s="14"/>
      <c r="K358" s="14"/>
      <c r="L358" s="17">
        <f t="shared" si="4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15"/>
      <c r="E359" s="5"/>
      <c r="F359" s="5"/>
      <c r="G359" s="11"/>
      <c r="H359" s="11"/>
      <c r="I359" s="13"/>
      <c r="J359" s="14"/>
      <c r="K359" s="14"/>
      <c r="L359" s="17">
        <f t="shared" si="4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12"/>
      <c r="E360" s="5"/>
      <c r="F360" s="5"/>
      <c r="G360" s="11"/>
      <c r="H360" s="11"/>
      <c r="I360" s="13"/>
      <c r="J360" s="14"/>
      <c r="K360" s="14"/>
      <c r="L360" s="17">
        <f t="shared" si="4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12"/>
      <c r="E361" s="5"/>
      <c r="F361" s="5"/>
      <c r="G361" s="11"/>
      <c r="H361" s="11"/>
      <c r="I361" s="13"/>
      <c r="J361" s="14"/>
      <c r="K361" s="14"/>
      <c r="L361" s="17">
        <f t="shared" si="4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12"/>
      <c r="E362" s="5"/>
      <c r="F362" s="5"/>
      <c r="G362" s="11"/>
      <c r="H362" s="11"/>
      <c r="I362" s="13"/>
      <c r="J362" s="14"/>
      <c r="K362" s="14"/>
      <c r="L362" s="17">
        <f t="shared" si="4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12"/>
      <c r="E363" s="5"/>
      <c r="F363" s="5"/>
      <c r="G363" s="11"/>
      <c r="H363" s="11"/>
      <c r="I363" s="13"/>
      <c r="J363" s="14"/>
      <c r="K363" s="14"/>
      <c r="L363" s="17">
        <f t="shared" si="4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12"/>
      <c r="E364" s="5"/>
      <c r="F364" s="5"/>
      <c r="G364" s="11"/>
      <c r="H364" s="11"/>
      <c r="I364" s="13"/>
      <c r="J364" s="14"/>
      <c r="K364" s="14"/>
      <c r="L364" s="17">
        <f t="shared" si="4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12"/>
      <c r="E365" s="6"/>
      <c r="F365" s="6"/>
      <c r="G365" s="11"/>
      <c r="H365" s="11"/>
      <c r="I365" s="13"/>
      <c r="J365" s="14"/>
      <c r="K365" s="14"/>
      <c r="L365" s="17">
        <f t="shared" si="4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12"/>
      <c r="E366" s="5"/>
      <c r="F366" s="5"/>
      <c r="G366" s="11"/>
      <c r="H366" s="11"/>
      <c r="I366" s="13"/>
      <c r="J366" s="14"/>
      <c r="K366" s="14"/>
      <c r="L366" s="17">
        <f t="shared" si="4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5"/>
      <c r="F367" s="5"/>
      <c r="G367" s="11"/>
      <c r="H367" s="11"/>
      <c r="I367" s="13"/>
      <c r="J367" s="14"/>
      <c r="K367" s="14"/>
      <c r="L367" s="17">
        <f t="shared" si="4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15"/>
      <c r="E368" s="5"/>
      <c r="F368" s="5"/>
      <c r="G368" s="11"/>
      <c r="H368" s="11"/>
      <c r="I368" s="13"/>
      <c r="J368" s="14"/>
      <c r="K368" s="14"/>
      <c r="L368" s="17">
        <f t="shared" si="4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12"/>
      <c r="E369" s="5"/>
      <c r="F369" s="5"/>
      <c r="G369" s="11"/>
      <c r="H369" s="11"/>
      <c r="I369" s="13"/>
      <c r="J369" s="14"/>
      <c r="K369" s="14"/>
      <c r="L369" s="17">
        <f t="shared" si="4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12"/>
      <c r="E370" s="6"/>
      <c r="F370" s="6"/>
      <c r="G370" s="11"/>
      <c r="H370" s="11"/>
      <c r="I370" s="13"/>
      <c r="J370" s="14"/>
      <c r="K370" s="14"/>
      <c r="L370" s="17">
        <f t="shared" si="4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12"/>
      <c r="E371" s="6"/>
      <c r="F371" s="6"/>
      <c r="G371" s="11"/>
      <c r="H371" s="11"/>
      <c r="I371" s="13"/>
      <c r="J371" s="14"/>
      <c r="K371" s="14"/>
      <c r="L371" s="17">
        <f t="shared" si="4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12"/>
      <c r="E372" s="5"/>
      <c r="F372" s="5"/>
      <c r="G372" s="11"/>
      <c r="H372" s="11"/>
      <c r="I372" s="13"/>
      <c r="J372" s="14"/>
      <c r="K372" s="14"/>
      <c r="L372" s="17">
        <f t="shared" si="4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12"/>
      <c r="E373" s="5"/>
      <c r="F373" s="5"/>
      <c r="G373" s="11"/>
      <c r="H373" s="11"/>
      <c r="I373" s="13"/>
      <c r="J373" s="14"/>
      <c r="K373" s="14"/>
      <c r="L373" s="17">
        <f t="shared" si="4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12"/>
      <c r="E374" s="5"/>
      <c r="F374" s="5"/>
      <c r="G374" s="11"/>
      <c r="H374" s="11"/>
      <c r="I374" s="13"/>
      <c r="J374" s="14"/>
      <c r="K374" s="14"/>
      <c r="L374" s="17">
        <f t="shared" si="4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12"/>
      <c r="E375" s="6"/>
      <c r="F375" s="6"/>
      <c r="G375" s="11"/>
      <c r="H375" s="11"/>
      <c r="I375" s="13"/>
      <c r="J375" s="14"/>
      <c r="K375" s="14"/>
      <c r="L375" s="17">
        <f t="shared" si="4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15"/>
      <c r="E376" s="6"/>
      <c r="F376" s="6"/>
      <c r="G376" s="11"/>
      <c r="H376" s="11"/>
      <c r="I376" s="13"/>
      <c r="J376" s="14"/>
      <c r="K376" s="14"/>
      <c r="L376" s="17">
        <f t="shared" si="4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12"/>
      <c r="E377" s="5"/>
      <c r="F377" s="5"/>
      <c r="G377" s="11"/>
      <c r="H377" s="11"/>
      <c r="I377" s="13"/>
      <c r="J377" s="14"/>
      <c r="K377" s="14"/>
      <c r="L377" s="17">
        <f t="shared" si="4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12"/>
      <c r="E378" s="6"/>
      <c r="F378" s="6"/>
      <c r="G378" s="11"/>
      <c r="H378" s="11"/>
      <c r="I378" s="13"/>
      <c r="J378" s="14"/>
      <c r="K378" s="14"/>
      <c r="L378" s="17">
        <f t="shared" si="4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12"/>
      <c r="E379" s="8"/>
      <c r="F379" s="8"/>
      <c r="G379" s="11"/>
      <c r="H379" s="11"/>
      <c r="I379" s="13"/>
      <c r="J379" s="14"/>
      <c r="K379" s="14"/>
      <c r="L379" s="17">
        <f t="shared" si="4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15"/>
      <c r="E380" s="6"/>
      <c r="F380" s="6"/>
      <c r="G380" s="11"/>
      <c r="H380" s="11"/>
      <c r="I380" s="13"/>
      <c r="J380" s="14"/>
      <c r="K380" s="14"/>
      <c r="L380" s="17">
        <f t="shared" si="4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12"/>
      <c r="E381" s="5"/>
      <c r="F381" s="5"/>
      <c r="G381" s="11"/>
      <c r="H381" s="11"/>
      <c r="I381" s="13"/>
      <c r="J381" s="14"/>
      <c r="K381" s="14"/>
      <c r="L381" s="17">
        <f t="shared" si="4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15"/>
      <c r="E382" s="5"/>
      <c r="F382" s="5"/>
      <c r="G382" s="11"/>
      <c r="H382" s="11"/>
      <c r="I382" s="13"/>
      <c r="J382" s="14"/>
      <c r="K382" s="14"/>
      <c r="L382" s="17">
        <f t="shared" si="4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12"/>
      <c r="E383" s="6"/>
      <c r="F383" s="6"/>
      <c r="G383" s="11"/>
      <c r="H383" s="11"/>
      <c r="I383" s="13"/>
      <c r="J383" s="14"/>
      <c r="K383" s="14"/>
      <c r="L383" s="17">
        <f t="shared" si="4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12"/>
      <c r="E384" s="5"/>
      <c r="F384" s="5"/>
      <c r="G384" s="11"/>
      <c r="H384" s="11"/>
      <c r="I384" s="13"/>
      <c r="J384" s="14"/>
      <c r="K384" s="14"/>
      <c r="L384" s="17">
        <f t="shared" si="4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12"/>
      <c r="E385" s="5"/>
      <c r="F385" s="5"/>
      <c r="G385" s="11"/>
      <c r="H385" s="11"/>
      <c r="I385" s="13"/>
      <c r="J385" s="14"/>
      <c r="K385" s="14"/>
      <c r="L385" s="17">
        <f t="shared" si="4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15"/>
      <c r="E386" s="5"/>
      <c r="F386" s="5"/>
      <c r="G386" s="11"/>
      <c r="H386" s="11"/>
      <c r="I386" s="13"/>
      <c r="J386" s="14"/>
      <c r="K386" s="14"/>
      <c r="L386" s="17">
        <f t="shared" si="4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12"/>
      <c r="E387" s="6"/>
      <c r="F387" s="6"/>
      <c r="G387" s="11"/>
      <c r="H387" s="11"/>
      <c r="I387" s="13"/>
      <c r="J387" s="14"/>
      <c r="K387" s="14"/>
      <c r="L387" s="17">
        <f t="shared" si="4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12"/>
      <c r="E388" s="8"/>
      <c r="F388" s="8"/>
      <c r="G388" s="11"/>
      <c r="H388" s="11"/>
      <c r="I388" s="13"/>
      <c r="J388" s="14"/>
      <c r="K388" s="14"/>
      <c r="L388" s="17">
        <f t="shared" si="4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12"/>
      <c r="E389" s="8"/>
      <c r="F389" s="8"/>
      <c r="G389" s="11"/>
      <c r="H389" s="11"/>
      <c r="I389" s="13"/>
      <c r="J389" s="14"/>
      <c r="K389" s="14"/>
      <c r="L389" s="17">
        <f t="shared" si="4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12"/>
      <c r="E390" s="6"/>
      <c r="F390" s="6"/>
      <c r="G390" s="11"/>
      <c r="H390" s="11"/>
      <c r="I390" s="13"/>
      <c r="J390" s="14"/>
      <c r="K390" s="14"/>
      <c r="L390" s="17">
        <f t="shared" si="4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12"/>
      <c r="E391" s="5"/>
      <c r="F391" s="5"/>
      <c r="G391" s="11"/>
      <c r="H391" s="11"/>
      <c r="I391" s="13"/>
      <c r="J391" s="14"/>
      <c r="K391" s="14"/>
      <c r="L391" s="17">
        <f t="shared" si="4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12"/>
      <c r="E392" s="5"/>
      <c r="F392" s="5"/>
      <c r="G392" s="11"/>
      <c r="H392" s="11"/>
      <c r="I392" s="13"/>
      <c r="J392" s="14"/>
      <c r="K392" s="14"/>
      <c r="L392" s="17">
        <f t="shared" si="4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12"/>
      <c r="E393" s="6"/>
      <c r="F393" s="6"/>
      <c r="G393" s="11"/>
      <c r="H393" s="11"/>
      <c r="I393" s="13"/>
      <c r="J393" s="14"/>
      <c r="K393" s="14"/>
      <c r="L393" s="17">
        <f t="shared" si="4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12"/>
      <c r="E394" s="5"/>
      <c r="F394" s="5"/>
      <c r="G394" s="11"/>
      <c r="H394" s="11"/>
      <c r="I394" s="13"/>
      <c r="J394" s="14"/>
      <c r="K394" s="14"/>
      <c r="L394" s="17">
        <f t="shared" si="4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12"/>
      <c r="E395" s="5"/>
      <c r="F395" s="5"/>
      <c r="G395" s="11"/>
      <c r="H395" s="11"/>
      <c r="I395" s="13"/>
      <c r="J395" s="14"/>
      <c r="K395" s="14"/>
      <c r="L395" s="17">
        <f t="shared" si="4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15"/>
      <c r="E396" s="5"/>
      <c r="F396" s="5"/>
      <c r="G396" s="11"/>
      <c r="H396" s="11"/>
      <c r="I396" s="13"/>
      <c r="J396" s="14"/>
      <c r="K396" s="14"/>
      <c r="L396" s="17">
        <f t="shared" si="4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12"/>
      <c r="E397" s="5"/>
      <c r="F397" s="5"/>
      <c r="G397" s="11"/>
      <c r="H397" s="11"/>
      <c r="I397" s="13"/>
      <c r="J397" s="14"/>
      <c r="K397" s="14"/>
      <c r="L397" s="17">
        <f t="shared" si="4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12"/>
      <c r="E398" s="6"/>
      <c r="F398" s="6"/>
      <c r="G398" s="11"/>
      <c r="H398" s="11"/>
      <c r="I398" s="13"/>
      <c r="J398" s="14"/>
      <c r="K398" s="14"/>
      <c r="L398" s="17">
        <f t="shared" si="4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12"/>
      <c r="E399" s="5"/>
      <c r="F399" s="5"/>
      <c r="G399" s="11"/>
      <c r="H399" s="11"/>
      <c r="I399" s="13"/>
      <c r="J399" s="14"/>
      <c r="K399" s="14"/>
      <c r="L399" s="17">
        <f t="shared" si="4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12"/>
      <c r="E400" s="5"/>
      <c r="F400" s="5"/>
      <c r="G400" s="11"/>
      <c r="H400" s="11"/>
      <c r="I400" s="13"/>
      <c r="J400" s="14"/>
      <c r="K400" s="14"/>
      <c r="L400" s="17">
        <f t="shared" si="4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15"/>
      <c r="E401" s="6"/>
      <c r="F401" s="6"/>
      <c r="G401" s="11"/>
      <c r="H401" s="11"/>
      <c r="I401" s="13"/>
      <c r="J401" s="14"/>
      <c r="K401" s="14"/>
      <c r="L401" s="17">
        <f t="shared" si="4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12"/>
      <c r="E402" s="6"/>
      <c r="F402" s="6"/>
      <c r="G402" s="11"/>
      <c r="H402" s="11"/>
      <c r="I402" s="13"/>
      <c r="J402" s="14"/>
      <c r="K402" s="14"/>
      <c r="L402" s="17">
        <f t="shared" si="4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12"/>
      <c r="E403" s="8"/>
      <c r="F403" s="8"/>
      <c r="G403" s="11"/>
      <c r="H403" s="11"/>
      <c r="I403" s="13"/>
      <c r="J403" s="14"/>
      <c r="K403" s="14"/>
      <c r="L403" s="17">
        <f t="shared" si="4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12"/>
      <c r="E404" s="5"/>
      <c r="F404" s="5"/>
      <c r="G404" s="11"/>
      <c r="H404" s="11"/>
      <c r="I404" s="13"/>
      <c r="J404" s="14"/>
      <c r="K404" s="14"/>
      <c r="L404" s="17">
        <f t="shared" si="4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15"/>
      <c r="E405" s="5"/>
      <c r="F405" s="5"/>
      <c r="G405" s="11"/>
      <c r="H405" s="11"/>
      <c r="I405" s="13"/>
      <c r="J405" s="14"/>
      <c r="K405" s="14"/>
      <c r="L405" s="17">
        <f t="shared" si="4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12"/>
      <c r="E406" s="5"/>
      <c r="F406" s="5"/>
      <c r="G406" s="11"/>
      <c r="H406" s="11"/>
      <c r="I406" s="13"/>
      <c r="J406" s="14"/>
      <c r="K406" s="14"/>
      <c r="L406" s="17">
        <f t="shared" si="4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12"/>
      <c r="E407" s="5"/>
      <c r="F407" s="5"/>
      <c r="G407" s="11"/>
      <c r="H407" s="11"/>
      <c r="I407" s="13"/>
      <c r="J407" s="14"/>
      <c r="K407" s="14"/>
      <c r="L407" s="17">
        <f t="shared" si="4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12"/>
      <c r="E408" s="5"/>
      <c r="F408" s="5"/>
      <c r="G408" s="11"/>
      <c r="H408" s="11"/>
      <c r="I408" s="13"/>
      <c r="J408" s="14"/>
      <c r="K408" s="14"/>
      <c r="L408" s="17">
        <f t="shared" si="4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12"/>
      <c r="E409" s="5"/>
      <c r="F409" s="5"/>
      <c r="G409" s="11"/>
      <c r="H409" s="11"/>
      <c r="I409" s="13"/>
      <c r="J409" s="14"/>
      <c r="K409" s="14"/>
      <c r="L409" s="17">
        <f t="shared" si="4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15"/>
      <c r="E410" s="6"/>
      <c r="F410" s="6"/>
      <c r="G410" s="11"/>
      <c r="H410" s="11"/>
      <c r="I410" s="13"/>
      <c r="J410" s="14"/>
      <c r="K410" s="14"/>
      <c r="L410" s="17">
        <f t="shared" si="4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12"/>
      <c r="E411" s="5"/>
      <c r="F411" s="5"/>
      <c r="G411" s="11"/>
      <c r="H411" s="11"/>
      <c r="I411" s="13"/>
      <c r="J411" s="14"/>
      <c r="K411" s="14"/>
      <c r="L411" s="17">
        <f t="shared" si="4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12"/>
      <c r="E412" s="5"/>
      <c r="F412" s="5"/>
      <c r="G412" s="11"/>
      <c r="H412" s="11"/>
      <c r="I412" s="13"/>
      <c r="J412" s="14"/>
      <c r="K412" s="14"/>
      <c r="L412" s="17">
        <f t="shared" ref="L412:L475" si="5">G412*(I412-(I412*J412)-((I412-(I412*J412))*K412))</f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12"/>
      <c r="E413" s="8"/>
      <c r="F413" s="8"/>
      <c r="G413" s="11"/>
      <c r="H413" s="11"/>
      <c r="I413" s="13"/>
      <c r="J413" s="14"/>
      <c r="K413" s="14"/>
      <c r="L413" s="17">
        <f t="shared" si="5"/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15"/>
      <c r="E414" s="6"/>
      <c r="F414" s="6"/>
      <c r="G414" s="11"/>
      <c r="H414" s="11"/>
      <c r="I414" s="13"/>
      <c r="J414" s="14"/>
      <c r="K414" s="14"/>
      <c r="L414" s="17">
        <f t="shared" si="5"/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12"/>
      <c r="E415" s="5"/>
      <c r="F415" s="5"/>
      <c r="G415" s="11"/>
      <c r="H415" s="11"/>
      <c r="I415" s="13"/>
      <c r="J415" s="14"/>
      <c r="K415" s="14"/>
      <c r="L415" s="17">
        <f t="shared" si="5"/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12"/>
      <c r="E416" s="5"/>
      <c r="F416" s="5"/>
      <c r="G416" s="11"/>
      <c r="H416" s="11"/>
      <c r="I416" s="13"/>
      <c r="J416" s="14"/>
      <c r="K416" s="14"/>
      <c r="L416" s="17">
        <f t="shared" si="5"/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15"/>
      <c r="E417" s="6"/>
      <c r="F417" s="6"/>
      <c r="G417" s="11"/>
      <c r="H417" s="11"/>
      <c r="I417" s="13"/>
      <c r="J417" s="14"/>
      <c r="K417" s="14"/>
      <c r="L417" s="17">
        <f t="shared" si="5"/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12"/>
      <c r="E418" s="5"/>
      <c r="F418" s="5"/>
      <c r="G418" s="11"/>
      <c r="H418" s="11"/>
      <c r="I418" s="13"/>
      <c r="J418" s="14"/>
      <c r="K418" s="14"/>
      <c r="L418" s="17">
        <f t="shared" si="5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12"/>
      <c r="E419" s="5"/>
      <c r="F419" s="5"/>
      <c r="G419" s="11"/>
      <c r="H419" s="11"/>
      <c r="I419" s="13"/>
      <c r="J419" s="14"/>
      <c r="K419" s="14"/>
      <c r="L419" s="17">
        <f t="shared" si="5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12"/>
      <c r="E420" s="5"/>
      <c r="F420" s="5"/>
      <c r="G420" s="11"/>
      <c r="H420" s="11"/>
      <c r="I420" s="13"/>
      <c r="J420" s="14"/>
      <c r="K420" s="14"/>
      <c r="L420" s="17">
        <f t="shared" si="5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15"/>
      <c r="E421" s="5"/>
      <c r="F421" s="5"/>
      <c r="G421" s="11"/>
      <c r="H421" s="11"/>
      <c r="I421" s="13"/>
      <c r="J421" s="14"/>
      <c r="K421" s="14"/>
      <c r="L421" s="17">
        <f t="shared" si="5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12"/>
      <c r="E422" s="5"/>
      <c r="F422" s="5"/>
      <c r="G422" s="11"/>
      <c r="H422" s="11"/>
      <c r="I422" s="13"/>
      <c r="J422" s="14"/>
      <c r="K422" s="14"/>
      <c r="L422" s="17">
        <f t="shared" si="5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12"/>
      <c r="E423" s="5"/>
      <c r="F423" s="5"/>
      <c r="G423" s="11"/>
      <c r="H423" s="11"/>
      <c r="I423" s="13"/>
      <c r="J423" s="14"/>
      <c r="K423" s="14"/>
      <c r="L423" s="17">
        <f t="shared" si="5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15"/>
      <c r="E424" s="5"/>
      <c r="F424" s="5"/>
      <c r="G424" s="11"/>
      <c r="H424" s="11"/>
      <c r="I424" s="13"/>
      <c r="J424" s="14"/>
      <c r="K424" s="14"/>
      <c r="L424" s="17">
        <f t="shared" si="5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12"/>
      <c r="E425" s="5"/>
      <c r="F425" s="5"/>
      <c r="G425" s="11"/>
      <c r="H425" s="11"/>
      <c r="I425" s="13"/>
      <c r="J425" s="14"/>
      <c r="K425" s="14"/>
      <c r="L425" s="17">
        <f t="shared" si="5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12"/>
      <c r="E426" s="5"/>
      <c r="F426" s="5"/>
      <c r="G426" s="11"/>
      <c r="H426" s="11"/>
      <c r="I426" s="13"/>
      <c r="J426" s="14"/>
      <c r="K426" s="14"/>
      <c r="L426" s="17">
        <f t="shared" si="5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12"/>
      <c r="E427" s="5"/>
      <c r="F427" s="5"/>
      <c r="G427" s="11"/>
      <c r="H427" s="11"/>
      <c r="I427" s="13"/>
      <c r="J427" s="14"/>
      <c r="K427" s="14"/>
      <c r="L427" s="17">
        <f t="shared" si="5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12"/>
      <c r="E428" s="5"/>
      <c r="F428" s="5"/>
      <c r="G428" s="11"/>
      <c r="H428" s="11"/>
      <c r="I428" s="13"/>
      <c r="J428" s="14"/>
      <c r="K428" s="14"/>
      <c r="L428" s="17">
        <f t="shared" si="5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12"/>
      <c r="E429" s="5"/>
      <c r="F429" s="5"/>
      <c r="G429" s="11"/>
      <c r="H429" s="11"/>
      <c r="I429" s="13"/>
      <c r="J429" s="14"/>
      <c r="K429" s="14"/>
      <c r="L429" s="17">
        <f t="shared" si="5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12"/>
      <c r="E430" s="5"/>
      <c r="F430" s="5"/>
      <c r="G430" s="11"/>
      <c r="H430" s="11"/>
      <c r="I430" s="13"/>
      <c r="J430" s="14"/>
      <c r="K430" s="14"/>
      <c r="L430" s="17">
        <f t="shared" si="5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12"/>
      <c r="E431" s="8"/>
      <c r="F431" s="8"/>
      <c r="G431" s="11"/>
      <c r="H431" s="11"/>
      <c r="I431" s="13"/>
      <c r="J431" s="14"/>
      <c r="K431" s="14"/>
      <c r="L431" s="17">
        <f t="shared" si="5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12"/>
      <c r="E432" s="5"/>
      <c r="F432" s="5"/>
      <c r="G432" s="11"/>
      <c r="H432" s="11"/>
      <c r="I432" s="13"/>
      <c r="J432" s="14"/>
      <c r="K432" s="14"/>
      <c r="L432" s="17">
        <f t="shared" si="5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12"/>
      <c r="E433" s="5"/>
      <c r="F433" s="5"/>
      <c r="G433" s="11"/>
      <c r="H433" s="11"/>
      <c r="I433" s="13"/>
      <c r="J433" s="14"/>
      <c r="K433" s="14"/>
      <c r="L433" s="17">
        <f t="shared" si="5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12"/>
      <c r="E434" s="5"/>
      <c r="F434" s="5"/>
      <c r="G434" s="11"/>
      <c r="H434" s="11"/>
      <c r="I434" s="13"/>
      <c r="J434" s="14"/>
      <c r="K434" s="14"/>
      <c r="L434" s="17">
        <f t="shared" si="5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15"/>
      <c r="E435" s="8"/>
      <c r="F435" s="8"/>
      <c r="G435" s="11"/>
      <c r="H435" s="11"/>
      <c r="I435" s="13"/>
      <c r="J435" s="14"/>
      <c r="K435" s="14"/>
      <c r="L435" s="17">
        <f t="shared" si="5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12"/>
      <c r="E436" s="5"/>
      <c r="F436" s="5"/>
      <c r="G436" s="11"/>
      <c r="H436" s="11"/>
      <c r="I436" s="13"/>
      <c r="J436" s="14"/>
      <c r="K436" s="14"/>
      <c r="L436" s="17">
        <f t="shared" si="5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12"/>
      <c r="E437" s="5"/>
      <c r="F437" s="5"/>
      <c r="G437" s="11"/>
      <c r="H437" s="11"/>
      <c r="I437" s="13"/>
      <c r="J437" s="14"/>
      <c r="K437" s="14"/>
      <c r="L437" s="17">
        <f t="shared" si="5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12"/>
      <c r="E438" s="6"/>
      <c r="F438" s="6"/>
      <c r="G438" s="11"/>
      <c r="H438" s="11"/>
      <c r="I438" s="13"/>
      <c r="J438" s="14"/>
      <c r="K438" s="14"/>
      <c r="L438" s="17">
        <f t="shared" si="5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12"/>
      <c r="E439" s="5"/>
      <c r="F439" s="5"/>
      <c r="G439" s="11"/>
      <c r="H439" s="11"/>
      <c r="I439" s="13"/>
      <c r="J439" s="14"/>
      <c r="K439" s="14"/>
      <c r="L439" s="17">
        <f t="shared" si="5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12"/>
      <c r="E440" s="5"/>
      <c r="F440" s="5"/>
      <c r="G440" s="11"/>
      <c r="H440" s="11"/>
      <c r="I440" s="13"/>
      <c r="J440" s="14"/>
      <c r="K440" s="14"/>
      <c r="L440" s="17">
        <f t="shared" si="5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12"/>
      <c r="E441" s="5"/>
      <c r="F441" s="5"/>
      <c r="G441" s="11"/>
      <c r="H441" s="11"/>
      <c r="I441" s="13"/>
      <c r="J441" s="14"/>
      <c r="K441" s="14"/>
      <c r="L441" s="17">
        <f t="shared" si="5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12"/>
      <c r="E442" s="5"/>
      <c r="F442" s="5"/>
      <c r="G442" s="11"/>
      <c r="H442" s="11"/>
      <c r="I442" s="13"/>
      <c r="J442" s="14"/>
      <c r="K442" s="14"/>
      <c r="L442" s="17">
        <f t="shared" si="5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12"/>
      <c r="E443" s="5"/>
      <c r="F443" s="5"/>
      <c r="G443" s="11"/>
      <c r="H443" s="11"/>
      <c r="I443" s="13"/>
      <c r="J443" s="14"/>
      <c r="K443" s="14"/>
      <c r="L443" s="17">
        <f t="shared" si="5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15"/>
      <c r="E444" s="5"/>
      <c r="F444" s="5"/>
      <c r="G444" s="11"/>
      <c r="H444" s="11"/>
      <c r="I444" s="13"/>
      <c r="J444" s="14"/>
      <c r="K444" s="14"/>
      <c r="L444" s="17">
        <f t="shared" si="5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12"/>
      <c r="E445" s="5"/>
      <c r="F445" s="5"/>
      <c r="G445" s="11"/>
      <c r="H445" s="11"/>
      <c r="I445" s="13"/>
      <c r="J445" s="14"/>
      <c r="K445" s="14"/>
      <c r="L445" s="17">
        <f t="shared" si="5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15"/>
      <c r="E446" s="5"/>
      <c r="F446" s="5"/>
      <c r="G446" s="11"/>
      <c r="H446" s="11"/>
      <c r="I446" s="13"/>
      <c r="J446" s="14"/>
      <c r="K446" s="14"/>
      <c r="L446" s="17">
        <f t="shared" si="5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12"/>
      <c r="E447" s="6"/>
      <c r="F447" s="6"/>
      <c r="G447" s="11"/>
      <c r="H447" s="11"/>
      <c r="I447" s="13"/>
      <c r="J447" s="14"/>
      <c r="K447" s="14"/>
      <c r="L447" s="17">
        <f t="shared" si="5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12"/>
      <c r="E448" s="6"/>
      <c r="F448" s="6"/>
      <c r="G448" s="11"/>
      <c r="H448" s="11"/>
      <c r="I448" s="13"/>
      <c r="J448" s="14"/>
      <c r="K448" s="14"/>
      <c r="L448" s="17">
        <f t="shared" si="5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12"/>
      <c r="E449" s="6"/>
      <c r="F449" s="6"/>
      <c r="G449" s="11"/>
      <c r="H449" s="11"/>
      <c r="I449" s="13"/>
      <c r="J449" s="14"/>
      <c r="K449" s="14"/>
      <c r="L449" s="17">
        <f t="shared" si="5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12"/>
      <c r="E450" s="6"/>
      <c r="F450" s="6"/>
      <c r="G450" s="11"/>
      <c r="H450" s="11"/>
      <c r="I450" s="13"/>
      <c r="J450" s="14"/>
      <c r="K450" s="14"/>
      <c r="L450" s="17">
        <f t="shared" si="5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12"/>
      <c r="E451" s="6"/>
      <c r="F451" s="6"/>
      <c r="G451" s="11"/>
      <c r="H451" s="11"/>
      <c r="I451" s="13"/>
      <c r="J451" s="14"/>
      <c r="K451" s="14"/>
      <c r="L451" s="17">
        <f t="shared" si="5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12"/>
      <c r="E452" s="6"/>
      <c r="F452" s="6"/>
      <c r="G452" s="11"/>
      <c r="H452" s="11"/>
      <c r="I452" s="13"/>
      <c r="J452" s="14"/>
      <c r="K452" s="14"/>
      <c r="L452" s="17">
        <f t="shared" si="5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12"/>
      <c r="E453" s="6"/>
      <c r="F453" s="6"/>
      <c r="G453" s="11"/>
      <c r="H453" s="11"/>
      <c r="I453" s="13"/>
      <c r="J453" s="14"/>
      <c r="K453" s="14"/>
      <c r="L453" s="17">
        <f t="shared" si="5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12"/>
      <c r="E454" s="6"/>
      <c r="F454" s="6"/>
      <c r="G454" s="11"/>
      <c r="H454" s="11"/>
      <c r="I454" s="13"/>
      <c r="J454" s="14"/>
      <c r="K454" s="14"/>
      <c r="L454" s="17">
        <f t="shared" si="5"/>
        <v>0</v>
      </c>
      <c r="M454" s="17"/>
      <c r="N454" s="17"/>
    </row>
    <row r="455" spans="1:14" s="2" customFormat="1" ht="12.75" x14ac:dyDescent="0.2">
      <c r="A455" s="11"/>
      <c r="B455" s="12"/>
      <c r="C455" s="12"/>
      <c r="D455" s="12"/>
      <c r="E455" s="6"/>
      <c r="F455" s="6"/>
      <c r="G455" s="11"/>
      <c r="H455" s="11"/>
      <c r="I455" s="13"/>
      <c r="J455" s="14"/>
      <c r="K455" s="14"/>
      <c r="L455" s="17">
        <f t="shared" si="5"/>
        <v>0</v>
      </c>
      <c r="M455" s="17"/>
      <c r="N455" s="17"/>
    </row>
    <row r="456" spans="1:14" s="2" customFormat="1" ht="12.75" x14ac:dyDescent="0.2">
      <c r="A456" s="11"/>
      <c r="B456" s="12"/>
      <c r="C456" s="12"/>
      <c r="D456" s="12"/>
      <c r="E456" s="6"/>
      <c r="F456" s="6"/>
      <c r="G456" s="11"/>
      <c r="H456" s="11"/>
      <c r="I456" s="13"/>
      <c r="J456" s="14"/>
      <c r="K456" s="14"/>
      <c r="L456" s="17">
        <f t="shared" si="5"/>
        <v>0</v>
      </c>
      <c r="M456" s="17"/>
      <c r="N456" s="17"/>
    </row>
    <row r="457" spans="1:14" s="2" customFormat="1" ht="12.75" x14ac:dyDescent="0.2">
      <c r="A457" s="11"/>
      <c r="B457" s="12"/>
      <c r="C457" s="12"/>
      <c r="D457" s="12"/>
      <c r="E457" s="6"/>
      <c r="F457" s="6"/>
      <c r="G457" s="11"/>
      <c r="H457" s="11"/>
      <c r="I457" s="13"/>
      <c r="J457" s="14"/>
      <c r="K457" s="14"/>
      <c r="L457" s="17">
        <f t="shared" si="5"/>
        <v>0</v>
      </c>
      <c r="M457" s="17"/>
      <c r="N457" s="17"/>
    </row>
    <row r="458" spans="1:14" s="2" customFormat="1" ht="12.75" x14ac:dyDescent="0.2">
      <c r="A458" s="11"/>
      <c r="B458" s="12"/>
      <c r="C458" s="12"/>
      <c r="D458" s="12"/>
      <c r="E458" s="6"/>
      <c r="F458" s="6"/>
      <c r="G458" s="11"/>
      <c r="H458" s="11"/>
      <c r="I458" s="13"/>
      <c r="J458" s="14"/>
      <c r="K458" s="14"/>
      <c r="L458" s="17">
        <f t="shared" si="5"/>
        <v>0</v>
      </c>
      <c r="M458" s="17"/>
      <c r="N458" s="17"/>
    </row>
    <row r="459" spans="1:14" s="2" customFormat="1" ht="12.75" x14ac:dyDescent="0.2">
      <c r="A459" s="11"/>
      <c r="B459" s="18"/>
      <c r="C459" s="18"/>
      <c r="D459" s="16"/>
      <c r="E459" s="5"/>
      <c r="F459" s="5"/>
      <c r="G459" s="11"/>
      <c r="H459" s="11"/>
      <c r="I459" s="13"/>
      <c r="J459" s="6"/>
      <c r="K459" s="6"/>
      <c r="L459" s="17">
        <f t="shared" si="5"/>
        <v>0</v>
      </c>
      <c r="M459" s="17"/>
      <c r="N459" s="17"/>
    </row>
    <row r="460" spans="1:14" s="2" customFormat="1" ht="12.75" x14ac:dyDescent="0.2">
      <c r="A460" s="11"/>
      <c r="B460" s="18"/>
      <c r="C460" s="18"/>
      <c r="D460" s="11"/>
      <c r="E460" s="5"/>
      <c r="F460" s="5"/>
      <c r="G460" s="11"/>
      <c r="H460" s="11"/>
      <c r="I460" s="13"/>
      <c r="J460" s="6"/>
      <c r="K460" s="6"/>
      <c r="L460" s="17">
        <f t="shared" si="5"/>
        <v>0</v>
      </c>
      <c r="M460" s="17"/>
      <c r="N460" s="17"/>
    </row>
    <row r="461" spans="1:14" s="2" customFormat="1" ht="12.75" x14ac:dyDescent="0.2">
      <c r="A461" s="11"/>
      <c r="B461" s="18"/>
      <c r="C461" s="18"/>
      <c r="D461" s="11"/>
      <c r="E461" s="6"/>
      <c r="F461" s="6"/>
      <c r="G461" s="11"/>
      <c r="H461" s="11"/>
      <c r="I461" s="13"/>
      <c r="J461" s="6"/>
      <c r="K461" s="6"/>
      <c r="L461" s="17">
        <f t="shared" si="5"/>
        <v>0</v>
      </c>
      <c r="M461" s="17"/>
      <c r="N461" s="17"/>
    </row>
    <row r="462" spans="1:14" s="2" customFormat="1" ht="12.75" x14ac:dyDescent="0.2">
      <c r="A462" s="11"/>
      <c r="B462" s="18"/>
      <c r="C462" s="18"/>
      <c r="D462" s="11"/>
      <c r="E462" s="6"/>
      <c r="F462" s="6"/>
      <c r="G462" s="11"/>
      <c r="H462" s="11"/>
      <c r="I462" s="13"/>
      <c r="J462" s="6"/>
      <c r="K462" s="6"/>
      <c r="L462" s="17">
        <f t="shared" si="5"/>
        <v>0</v>
      </c>
      <c r="M462" s="17"/>
      <c r="N462" s="17"/>
    </row>
    <row r="463" spans="1:14" s="2" customFormat="1" ht="12.75" x14ac:dyDescent="0.2">
      <c r="A463" s="11"/>
      <c r="B463" s="12"/>
      <c r="C463" s="12"/>
      <c r="D463" s="12"/>
      <c r="E463" s="5"/>
      <c r="F463" s="5"/>
      <c r="G463" s="11"/>
      <c r="H463" s="11"/>
      <c r="I463" s="13"/>
      <c r="J463" s="14"/>
      <c r="K463" s="14"/>
      <c r="L463" s="17">
        <f t="shared" si="5"/>
        <v>0</v>
      </c>
      <c r="M463" s="17"/>
      <c r="N463" s="17"/>
    </row>
    <row r="464" spans="1:14" s="2" customFormat="1" ht="12.75" x14ac:dyDescent="0.2">
      <c r="A464" s="11"/>
      <c r="B464" s="12"/>
      <c r="C464" s="12"/>
      <c r="D464" s="12"/>
      <c r="E464" s="5"/>
      <c r="F464" s="5"/>
      <c r="G464" s="11"/>
      <c r="H464" s="11"/>
      <c r="I464" s="13"/>
      <c r="J464" s="14"/>
      <c r="K464" s="14"/>
      <c r="L464" s="17">
        <f t="shared" si="5"/>
        <v>0</v>
      </c>
      <c r="M464" s="17"/>
      <c r="N464" s="17"/>
    </row>
    <row r="465" spans="1:14" s="2" customFormat="1" ht="12.75" x14ac:dyDescent="0.2">
      <c r="A465" s="11"/>
      <c r="B465" s="12"/>
      <c r="C465" s="12"/>
      <c r="D465" s="12"/>
      <c r="E465" s="5"/>
      <c r="F465" s="5"/>
      <c r="G465" s="11"/>
      <c r="H465" s="11"/>
      <c r="I465" s="13"/>
      <c r="J465" s="14"/>
      <c r="K465" s="14"/>
      <c r="L465" s="17">
        <f t="shared" si="5"/>
        <v>0</v>
      </c>
      <c r="M465" s="17"/>
      <c r="N465" s="17"/>
    </row>
    <row r="466" spans="1:14" s="2" customFormat="1" ht="12.75" x14ac:dyDescent="0.2">
      <c r="A466" s="11"/>
      <c r="B466" s="12"/>
      <c r="C466" s="12"/>
      <c r="D466" s="12"/>
      <c r="E466" s="5"/>
      <c r="F466" s="5"/>
      <c r="G466" s="11"/>
      <c r="H466" s="11"/>
      <c r="I466" s="13"/>
      <c r="J466" s="14"/>
      <c r="K466" s="14"/>
      <c r="L466" s="17">
        <f t="shared" si="5"/>
        <v>0</v>
      </c>
      <c r="M466" s="17"/>
      <c r="N466" s="17"/>
    </row>
    <row r="467" spans="1:14" s="2" customFormat="1" ht="12.75" x14ac:dyDescent="0.2">
      <c r="A467" s="11"/>
      <c r="B467" s="12"/>
      <c r="C467" s="12"/>
      <c r="D467" s="15"/>
      <c r="E467" s="6"/>
      <c r="F467" s="6"/>
      <c r="G467" s="11"/>
      <c r="H467" s="11"/>
      <c r="I467" s="13"/>
      <c r="J467" s="14"/>
      <c r="K467" s="14"/>
      <c r="L467" s="17">
        <f t="shared" si="5"/>
        <v>0</v>
      </c>
      <c r="M467" s="17"/>
      <c r="N467" s="17"/>
    </row>
    <row r="468" spans="1:14" s="2" customFormat="1" ht="12.75" x14ac:dyDescent="0.2">
      <c r="A468" s="11"/>
      <c r="B468" s="18"/>
      <c r="C468" s="18"/>
      <c r="D468" s="11"/>
      <c r="E468" s="6"/>
      <c r="F468" s="6"/>
      <c r="G468" s="11"/>
      <c r="H468" s="11"/>
      <c r="I468" s="13"/>
      <c r="J468" s="6"/>
      <c r="K468" s="6"/>
      <c r="L468" s="17">
        <f t="shared" si="5"/>
        <v>0</v>
      </c>
      <c r="M468" s="17"/>
      <c r="N468" s="17"/>
    </row>
    <row r="469" spans="1:14" s="2" customFormat="1" ht="12.75" x14ac:dyDescent="0.2">
      <c r="A469" s="11"/>
      <c r="B469" s="18"/>
      <c r="C469" s="18"/>
      <c r="D469" s="11"/>
      <c r="E469" s="6"/>
      <c r="F469" s="6"/>
      <c r="G469" s="11"/>
      <c r="H469" s="11"/>
      <c r="I469" s="13"/>
      <c r="J469" s="6"/>
      <c r="K469" s="6"/>
      <c r="L469" s="17">
        <f t="shared" si="5"/>
        <v>0</v>
      </c>
      <c r="M469" s="17"/>
      <c r="N469" s="17"/>
    </row>
    <row r="470" spans="1:14" s="2" customFormat="1" ht="12.75" x14ac:dyDescent="0.2">
      <c r="A470" s="11"/>
      <c r="B470" s="18"/>
      <c r="C470" s="18"/>
      <c r="D470" s="11"/>
      <c r="E470" s="5"/>
      <c r="F470" s="5"/>
      <c r="G470" s="11"/>
      <c r="H470" s="11"/>
      <c r="I470" s="13"/>
      <c r="J470" s="6"/>
      <c r="K470" s="6"/>
      <c r="L470" s="17">
        <f t="shared" si="5"/>
        <v>0</v>
      </c>
      <c r="M470" s="17"/>
      <c r="N470" s="17"/>
    </row>
    <row r="471" spans="1:14" s="2" customFormat="1" ht="12.75" x14ac:dyDescent="0.2">
      <c r="A471" s="11"/>
      <c r="B471" s="12"/>
      <c r="C471" s="12"/>
      <c r="D471" s="12"/>
      <c r="E471" s="5"/>
      <c r="F471" s="5"/>
      <c r="G471" s="11"/>
      <c r="H471" s="11"/>
      <c r="I471" s="13"/>
      <c r="J471" s="14"/>
      <c r="K471" s="14"/>
      <c r="L471" s="17">
        <f t="shared" si="5"/>
        <v>0</v>
      </c>
      <c r="M471" s="17"/>
      <c r="N471" s="17"/>
    </row>
    <row r="472" spans="1:14" s="2" customFormat="1" ht="12.75" x14ac:dyDescent="0.2">
      <c r="A472" s="11"/>
      <c r="B472" s="12"/>
      <c r="C472" s="12"/>
      <c r="D472" s="12"/>
      <c r="E472" s="5"/>
      <c r="F472" s="5"/>
      <c r="G472" s="11"/>
      <c r="H472" s="11"/>
      <c r="I472" s="13"/>
      <c r="J472" s="14"/>
      <c r="K472" s="14"/>
      <c r="L472" s="17">
        <f t="shared" si="5"/>
        <v>0</v>
      </c>
      <c r="M472" s="17"/>
      <c r="N472" s="17"/>
    </row>
    <row r="473" spans="1:14" s="2" customFormat="1" ht="12.75" x14ac:dyDescent="0.2">
      <c r="A473" s="11"/>
      <c r="B473" s="12"/>
      <c r="C473" s="12"/>
      <c r="D473" s="12"/>
      <c r="E473" s="5"/>
      <c r="F473" s="5"/>
      <c r="G473" s="11"/>
      <c r="H473" s="11"/>
      <c r="I473" s="13"/>
      <c r="J473" s="14"/>
      <c r="K473" s="14"/>
      <c r="L473" s="17">
        <f t="shared" si="5"/>
        <v>0</v>
      </c>
      <c r="M473" s="17"/>
      <c r="N473" s="17"/>
    </row>
    <row r="474" spans="1:14" s="2" customFormat="1" ht="12.75" x14ac:dyDescent="0.2">
      <c r="A474" s="11"/>
      <c r="B474" s="12"/>
      <c r="C474" s="12"/>
      <c r="D474" s="12"/>
      <c r="E474" s="6"/>
      <c r="F474" s="6"/>
      <c r="G474" s="11"/>
      <c r="H474" s="11"/>
      <c r="I474" s="13"/>
      <c r="J474" s="14"/>
      <c r="K474" s="14"/>
      <c r="L474" s="17">
        <f t="shared" si="5"/>
        <v>0</v>
      </c>
      <c r="M474" s="17"/>
      <c r="N474" s="17"/>
    </row>
    <row r="475" spans="1:14" s="2" customFormat="1" ht="12.75" x14ac:dyDescent="0.2">
      <c r="A475" s="11"/>
      <c r="B475" s="12"/>
      <c r="C475" s="12"/>
      <c r="D475" s="12"/>
      <c r="E475" s="6"/>
      <c r="F475" s="6"/>
      <c r="G475" s="11"/>
      <c r="H475" s="11"/>
      <c r="I475" s="13"/>
      <c r="J475" s="14"/>
      <c r="K475" s="14"/>
      <c r="L475" s="17">
        <f t="shared" si="5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12"/>
      <c r="E476" s="6"/>
      <c r="F476" s="6"/>
      <c r="G476" s="11"/>
      <c r="H476" s="11"/>
      <c r="I476" s="13"/>
      <c r="J476" s="14"/>
      <c r="K476" s="14"/>
      <c r="L476" s="17">
        <f t="shared" ref="L476:L539" si="6">G476*(I476-(I476*J476)-((I476-(I476*J476))*K476))</f>
        <v>0</v>
      </c>
      <c r="M476" s="17"/>
      <c r="N476" s="17"/>
    </row>
    <row r="477" spans="1:14" s="2" customFormat="1" ht="12.75" x14ac:dyDescent="0.2">
      <c r="A477" s="11"/>
      <c r="B477" s="12"/>
      <c r="C477" s="12"/>
      <c r="D477" s="12"/>
      <c r="E477" s="6"/>
      <c r="F477" s="6"/>
      <c r="G477" s="11"/>
      <c r="H477" s="11"/>
      <c r="I477" s="13"/>
      <c r="J477" s="14"/>
      <c r="K477" s="14"/>
      <c r="L477" s="17">
        <f t="shared" si="6"/>
        <v>0</v>
      </c>
      <c r="M477" s="17"/>
      <c r="N477" s="17"/>
    </row>
    <row r="478" spans="1:14" s="2" customFormat="1" ht="12.75" x14ac:dyDescent="0.2">
      <c r="A478" s="11"/>
      <c r="B478" s="12"/>
      <c r="C478" s="12"/>
      <c r="D478" s="12"/>
      <c r="E478" s="6"/>
      <c r="F478" s="6"/>
      <c r="G478" s="11"/>
      <c r="H478" s="11"/>
      <c r="I478" s="13"/>
      <c r="J478" s="14"/>
      <c r="K478" s="14"/>
      <c r="L478" s="17">
        <f t="shared" si="6"/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12"/>
      <c r="E479" s="6"/>
      <c r="F479" s="6"/>
      <c r="G479" s="11"/>
      <c r="H479" s="11"/>
      <c r="I479" s="13"/>
      <c r="J479" s="14"/>
      <c r="K479" s="14"/>
      <c r="L479" s="17">
        <f t="shared" si="6"/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12"/>
      <c r="E480" s="6"/>
      <c r="F480" s="6"/>
      <c r="G480" s="11"/>
      <c r="H480" s="11"/>
      <c r="I480" s="13"/>
      <c r="J480" s="14"/>
      <c r="K480" s="14"/>
      <c r="L480" s="17">
        <f t="shared" si="6"/>
        <v>0</v>
      </c>
      <c r="M480" s="17"/>
      <c r="N480" s="17"/>
    </row>
    <row r="481" spans="1:14" s="2" customFormat="1" ht="12.75" x14ac:dyDescent="0.2">
      <c r="A481" s="11"/>
      <c r="B481" s="18"/>
      <c r="C481" s="18"/>
      <c r="D481" s="11"/>
      <c r="E481" s="6"/>
      <c r="F481" s="6"/>
      <c r="G481" s="11"/>
      <c r="H481" s="11"/>
      <c r="I481" s="13"/>
      <c r="J481" s="6"/>
      <c r="K481" s="6"/>
      <c r="L481" s="17">
        <f t="shared" si="6"/>
        <v>0</v>
      </c>
      <c r="M481" s="17"/>
      <c r="N481" s="17"/>
    </row>
    <row r="482" spans="1:14" s="2" customFormat="1" ht="12.75" x14ac:dyDescent="0.2">
      <c r="A482" s="11"/>
      <c r="B482" s="18"/>
      <c r="C482" s="18"/>
      <c r="D482" s="11"/>
      <c r="E482" s="5"/>
      <c r="F482" s="5"/>
      <c r="G482" s="11"/>
      <c r="H482" s="11"/>
      <c r="I482" s="13"/>
      <c r="J482" s="6"/>
      <c r="K482" s="6"/>
      <c r="L482" s="17">
        <f t="shared" si="6"/>
        <v>0</v>
      </c>
      <c r="M482" s="17"/>
      <c r="N482" s="17"/>
    </row>
    <row r="483" spans="1:14" s="2" customFormat="1" ht="12.75" x14ac:dyDescent="0.2">
      <c r="A483" s="11"/>
      <c r="B483" s="18"/>
      <c r="C483" s="18"/>
      <c r="D483" s="11"/>
      <c r="E483" s="5"/>
      <c r="F483" s="5"/>
      <c r="G483" s="11"/>
      <c r="H483" s="11"/>
      <c r="I483" s="13"/>
      <c r="J483" s="6"/>
      <c r="K483" s="6"/>
      <c r="L483" s="17">
        <f t="shared" si="6"/>
        <v>0</v>
      </c>
      <c r="M483" s="17"/>
      <c r="N483" s="17"/>
    </row>
    <row r="484" spans="1:14" s="2" customFormat="1" ht="12.75" x14ac:dyDescent="0.2">
      <c r="A484" s="11"/>
      <c r="B484" s="18"/>
      <c r="C484" s="18"/>
      <c r="D484" s="11"/>
      <c r="E484" s="6"/>
      <c r="F484" s="6"/>
      <c r="G484" s="11"/>
      <c r="H484" s="11"/>
      <c r="I484" s="13"/>
      <c r="J484" s="6"/>
      <c r="K484" s="6"/>
      <c r="L484" s="17">
        <f t="shared" si="6"/>
        <v>0</v>
      </c>
      <c r="M484" s="17"/>
      <c r="N484" s="17"/>
    </row>
    <row r="485" spans="1:14" s="2" customFormat="1" ht="12.75" x14ac:dyDescent="0.2">
      <c r="A485" s="11"/>
      <c r="B485" s="18"/>
      <c r="C485" s="18"/>
      <c r="D485" s="11"/>
      <c r="E485" s="6"/>
      <c r="F485" s="6"/>
      <c r="G485" s="11"/>
      <c r="H485" s="11"/>
      <c r="I485" s="13"/>
      <c r="J485" s="6"/>
      <c r="K485" s="6"/>
      <c r="L485" s="17">
        <f t="shared" si="6"/>
        <v>0</v>
      </c>
      <c r="M485" s="17"/>
      <c r="N485" s="17"/>
    </row>
    <row r="486" spans="1:14" s="2" customFormat="1" ht="12.75" x14ac:dyDescent="0.2">
      <c r="A486" s="11"/>
      <c r="B486" s="12"/>
      <c r="C486" s="12"/>
      <c r="D486" s="16"/>
      <c r="E486" s="6"/>
      <c r="F486" s="6"/>
      <c r="G486" s="11"/>
      <c r="H486" s="11"/>
      <c r="I486" s="13"/>
      <c r="J486" s="6"/>
      <c r="K486" s="6"/>
      <c r="L486" s="17">
        <f>G486*(I486-(I486*J486)-((I486-(I486*J486))*K486))</f>
        <v>0</v>
      </c>
      <c r="M486" s="17"/>
      <c r="N486" s="17"/>
    </row>
    <row r="487" spans="1:14" s="2" customFormat="1" ht="12.75" x14ac:dyDescent="0.2">
      <c r="A487" s="11"/>
      <c r="B487" s="18"/>
      <c r="C487" s="18"/>
      <c r="D487" s="11"/>
      <c r="E487" s="6"/>
      <c r="F487" s="6"/>
      <c r="G487" s="11"/>
      <c r="H487" s="11"/>
      <c r="I487" s="13"/>
      <c r="J487" s="6"/>
      <c r="K487" s="6"/>
      <c r="L487" s="17">
        <f>G487*(I487-(I487*J487)-((I487-(I487*J487))*K487))</f>
        <v>0</v>
      </c>
      <c r="M487" s="17"/>
      <c r="N487" s="17"/>
    </row>
    <row r="488" spans="1:14" s="2" customFormat="1" ht="12.75" x14ac:dyDescent="0.2">
      <c r="A488" s="11"/>
      <c r="B488" s="18"/>
      <c r="C488" s="18"/>
      <c r="D488" s="11"/>
      <c r="E488" s="8"/>
      <c r="F488" s="8"/>
      <c r="G488" s="11"/>
      <c r="H488" s="11"/>
      <c r="I488" s="13"/>
      <c r="J488" s="6"/>
      <c r="K488" s="6"/>
      <c r="L488" s="17">
        <f>G488*(I488-(I488*J488)-((I488-(I488*J488))*K488))</f>
        <v>0</v>
      </c>
      <c r="M488" s="17"/>
      <c r="N488" s="17"/>
    </row>
    <row r="489" spans="1:14" s="2" customFormat="1" ht="12.75" x14ac:dyDescent="0.2">
      <c r="A489" s="11"/>
      <c r="B489" s="18"/>
      <c r="C489" s="18"/>
      <c r="D489" s="11"/>
      <c r="E489" s="8"/>
      <c r="F489" s="8"/>
      <c r="G489" s="11"/>
      <c r="H489" s="11"/>
      <c r="I489" s="13"/>
      <c r="J489" s="6"/>
      <c r="K489" s="6"/>
      <c r="L489" s="17">
        <f>G489*(I489-(I489*J489)-((I489-(I489*J489))*K489))</f>
        <v>0</v>
      </c>
      <c r="M489" s="17"/>
      <c r="N489" s="17"/>
    </row>
    <row r="490" spans="1:14" s="2" customFormat="1" ht="12.75" x14ac:dyDescent="0.2">
      <c r="A490" s="11"/>
      <c r="B490" s="12"/>
      <c r="C490" s="12"/>
      <c r="D490" s="15"/>
      <c r="E490" s="6"/>
      <c r="F490" s="6"/>
      <c r="G490" s="11"/>
      <c r="H490" s="11"/>
      <c r="I490" s="13"/>
      <c r="J490" s="14"/>
      <c r="K490" s="14"/>
      <c r="L490" s="17">
        <f t="shared" si="6"/>
        <v>0</v>
      </c>
      <c r="M490" s="17"/>
      <c r="N490" s="17"/>
    </row>
    <row r="491" spans="1:14" s="2" customFormat="1" ht="12.75" x14ac:dyDescent="0.2">
      <c r="A491" s="11"/>
      <c r="B491" s="12"/>
      <c r="C491" s="12"/>
      <c r="D491" s="12"/>
      <c r="E491" s="6"/>
      <c r="F491" s="6"/>
      <c r="G491" s="11"/>
      <c r="H491" s="11"/>
      <c r="I491" s="13"/>
      <c r="J491" s="14"/>
      <c r="K491" s="14"/>
      <c r="L491" s="17">
        <f t="shared" si="6"/>
        <v>0</v>
      </c>
      <c r="M491" s="17"/>
      <c r="N491" s="17"/>
    </row>
    <row r="492" spans="1:14" s="2" customFormat="1" ht="12.75" x14ac:dyDescent="0.2">
      <c r="A492" s="11"/>
      <c r="B492" s="12"/>
      <c r="C492" s="12"/>
      <c r="D492" s="12"/>
      <c r="E492" s="5"/>
      <c r="F492" s="5"/>
      <c r="G492" s="11"/>
      <c r="H492" s="11"/>
      <c r="I492" s="13"/>
      <c r="J492" s="14"/>
      <c r="K492" s="14"/>
      <c r="L492" s="17">
        <f t="shared" si="6"/>
        <v>0</v>
      </c>
      <c r="M492" s="17"/>
      <c r="N492" s="17"/>
    </row>
    <row r="493" spans="1:14" s="2" customFormat="1" ht="12.75" x14ac:dyDescent="0.2">
      <c r="A493" s="11"/>
      <c r="B493" s="12"/>
      <c r="C493" s="12"/>
      <c r="D493" s="12"/>
      <c r="E493" s="6"/>
      <c r="F493" s="6"/>
      <c r="G493" s="11"/>
      <c r="H493" s="11"/>
      <c r="I493" s="13"/>
      <c r="J493" s="14"/>
      <c r="K493" s="14"/>
      <c r="L493" s="17">
        <f t="shared" si="6"/>
        <v>0</v>
      </c>
      <c r="M493" s="17"/>
      <c r="N493" s="17"/>
    </row>
    <row r="494" spans="1:14" s="2" customFormat="1" ht="12.75" x14ac:dyDescent="0.2">
      <c r="A494" s="11"/>
      <c r="B494" s="12"/>
      <c r="C494" s="12"/>
      <c r="D494" s="12"/>
      <c r="E494" s="6"/>
      <c r="F494" s="6"/>
      <c r="G494" s="11"/>
      <c r="H494" s="11"/>
      <c r="I494" s="13"/>
      <c r="J494" s="14"/>
      <c r="K494" s="14"/>
      <c r="L494" s="17">
        <f t="shared" si="6"/>
        <v>0</v>
      </c>
      <c r="M494" s="17"/>
      <c r="N494" s="17"/>
    </row>
    <row r="495" spans="1:14" s="2" customFormat="1" ht="12.75" x14ac:dyDescent="0.2">
      <c r="A495" s="11"/>
      <c r="B495" s="18"/>
      <c r="C495" s="18"/>
      <c r="D495" s="16"/>
      <c r="E495" s="6"/>
      <c r="F495" s="6"/>
      <c r="G495" s="11"/>
      <c r="H495" s="11"/>
      <c r="I495" s="13"/>
      <c r="J495" s="6"/>
      <c r="K495" s="6"/>
      <c r="L495" s="17">
        <f t="shared" si="6"/>
        <v>0</v>
      </c>
      <c r="M495" s="17"/>
      <c r="N495" s="17"/>
    </row>
    <row r="496" spans="1:14" s="2" customFormat="1" ht="12.75" x14ac:dyDescent="0.2">
      <c r="A496" s="11"/>
      <c r="B496" s="12"/>
      <c r="C496" s="12"/>
      <c r="D496" s="12"/>
      <c r="E496" s="5"/>
      <c r="F496" s="5"/>
      <c r="G496" s="11"/>
      <c r="H496" s="11"/>
      <c r="I496" s="13"/>
      <c r="J496" s="14"/>
      <c r="K496" s="14"/>
      <c r="L496" s="17">
        <f t="shared" si="6"/>
        <v>0</v>
      </c>
      <c r="M496" s="17"/>
      <c r="N496" s="17"/>
    </row>
    <row r="497" spans="1:14" s="2" customFormat="1" ht="12.75" x14ac:dyDescent="0.2">
      <c r="A497" s="11"/>
      <c r="B497" s="12"/>
      <c r="C497" s="12"/>
      <c r="D497" s="12"/>
      <c r="E497" s="6"/>
      <c r="F497" s="6"/>
      <c r="G497" s="11"/>
      <c r="H497" s="11"/>
      <c r="I497" s="13"/>
      <c r="J497" s="14"/>
      <c r="K497" s="14"/>
      <c r="L497" s="17">
        <f t="shared" si="6"/>
        <v>0</v>
      </c>
      <c r="M497" s="17"/>
      <c r="N497" s="17"/>
    </row>
    <row r="498" spans="1:14" s="2" customFormat="1" ht="12.75" x14ac:dyDescent="0.2">
      <c r="A498" s="11"/>
      <c r="B498" s="12"/>
      <c r="C498" s="12"/>
      <c r="D498" s="12"/>
      <c r="E498" s="6"/>
      <c r="F498" s="6"/>
      <c r="G498" s="11"/>
      <c r="H498" s="11"/>
      <c r="I498" s="13"/>
      <c r="J498" s="14"/>
      <c r="K498" s="14"/>
      <c r="L498" s="17">
        <f t="shared" si="6"/>
        <v>0</v>
      </c>
      <c r="M498" s="17"/>
      <c r="N498" s="17"/>
    </row>
    <row r="499" spans="1:14" s="2" customFormat="1" ht="12.75" x14ac:dyDescent="0.2">
      <c r="A499" s="11"/>
      <c r="B499" s="12"/>
      <c r="C499" s="12"/>
      <c r="D499" s="12"/>
      <c r="E499" s="6"/>
      <c r="F499" s="6"/>
      <c r="G499" s="11"/>
      <c r="H499" s="11"/>
      <c r="I499" s="13"/>
      <c r="J499" s="14"/>
      <c r="K499" s="14"/>
      <c r="L499" s="17">
        <f t="shared" si="6"/>
        <v>0</v>
      </c>
      <c r="M499" s="17"/>
      <c r="N499" s="17"/>
    </row>
    <row r="500" spans="1:14" s="2" customFormat="1" ht="12.75" x14ac:dyDescent="0.2">
      <c r="A500" s="11"/>
      <c r="B500" s="12"/>
      <c r="C500" s="12"/>
      <c r="D500" s="12"/>
      <c r="E500" s="8"/>
      <c r="F500" s="8"/>
      <c r="G500" s="11"/>
      <c r="H500" s="11"/>
      <c r="I500" s="13"/>
      <c r="J500" s="14"/>
      <c r="K500" s="14"/>
      <c r="L500" s="17">
        <f t="shared" si="6"/>
        <v>0</v>
      </c>
      <c r="M500" s="17"/>
      <c r="N500" s="17"/>
    </row>
    <row r="501" spans="1:14" s="2" customFormat="1" ht="12.75" x14ac:dyDescent="0.2">
      <c r="A501" s="11"/>
      <c r="B501" s="18"/>
      <c r="C501" s="18"/>
      <c r="D501" s="11"/>
      <c r="E501" s="5"/>
      <c r="F501" s="5"/>
      <c r="G501" s="11"/>
      <c r="H501" s="11"/>
      <c r="I501" s="13"/>
      <c r="J501" s="6"/>
      <c r="K501" s="6"/>
      <c r="L501" s="17">
        <f t="shared" si="6"/>
        <v>0</v>
      </c>
      <c r="M501" s="17"/>
      <c r="N501" s="17"/>
    </row>
    <row r="502" spans="1:14" s="2" customFormat="1" ht="12.75" x14ac:dyDescent="0.2">
      <c r="A502" s="11"/>
      <c r="B502" s="18"/>
      <c r="C502" s="18"/>
      <c r="D502" s="11"/>
      <c r="E502" s="5"/>
      <c r="F502" s="5"/>
      <c r="G502" s="11"/>
      <c r="H502" s="11"/>
      <c r="I502" s="13"/>
      <c r="J502" s="6"/>
      <c r="K502" s="6"/>
      <c r="L502" s="17">
        <f t="shared" si="6"/>
        <v>0</v>
      </c>
      <c r="M502" s="17"/>
      <c r="N502" s="17"/>
    </row>
    <row r="503" spans="1:14" s="2" customFormat="1" ht="12.75" x14ac:dyDescent="0.2">
      <c r="A503" s="11"/>
      <c r="B503" s="18"/>
      <c r="C503" s="18"/>
      <c r="D503" s="11"/>
      <c r="E503" s="6"/>
      <c r="F503" s="6"/>
      <c r="G503" s="11"/>
      <c r="H503" s="11"/>
      <c r="I503" s="13"/>
      <c r="J503" s="6"/>
      <c r="K503" s="6"/>
      <c r="L503" s="17">
        <f t="shared" si="6"/>
        <v>0</v>
      </c>
      <c r="M503" s="17"/>
      <c r="N503" s="17"/>
    </row>
    <row r="504" spans="1:14" s="2" customFormat="1" ht="12.75" x14ac:dyDescent="0.2">
      <c r="A504" s="11"/>
      <c r="B504" s="18"/>
      <c r="C504" s="18"/>
      <c r="D504" s="11"/>
      <c r="E504" s="6"/>
      <c r="F504" s="6"/>
      <c r="G504" s="11"/>
      <c r="H504" s="11"/>
      <c r="I504" s="13"/>
      <c r="J504" s="6"/>
      <c r="K504" s="6"/>
      <c r="L504" s="17">
        <f t="shared" si="6"/>
        <v>0</v>
      </c>
      <c r="M504" s="17"/>
      <c r="N504" s="17"/>
    </row>
    <row r="505" spans="1:14" s="2" customFormat="1" ht="12.75" x14ac:dyDescent="0.2">
      <c r="A505" s="11"/>
      <c r="B505" s="18"/>
      <c r="C505" s="18"/>
      <c r="D505" s="16"/>
      <c r="E505" s="6"/>
      <c r="F505" s="6"/>
      <c r="G505" s="11"/>
      <c r="H505" s="11"/>
      <c r="I505" s="13"/>
      <c r="J505" s="6"/>
      <c r="K505" s="6"/>
      <c r="L505" s="17">
        <f t="shared" si="6"/>
        <v>0</v>
      </c>
      <c r="M505" s="17"/>
      <c r="N505" s="17"/>
    </row>
    <row r="506" spans="1:14" s="2" customFormat="1" ht="12.75" x14ac:dyDescent="0.2">
      <c r="A506" s="11"/>
      <c r="B506" s="12"/>
      <c r="C506" s="12"/>
      <c r="D506" s="12"/>
      <c r="E506" s="6"/>
      <c r="F506" s="6"/>
      <c r="G506" s="11"/>
      <c r="H506" s="11"/>
      <c r="I506" s="13"/>
      <c r="J506" s="14"/>
      <c r="K506" s="14"/>
      <c r="L506" s="17">
        <f t="shared" si="6"/>
        <v>0</v>
      </c>
      <c r="M506" s="17"/>
      <c r="N506" s="17"/>
    </row>
    <row r="507" spans="1:14" s="2" customFormat="1" ht="12.75" x14ac:dyDescent="0.2">
      <c r="A507" s="11"/>
      <c r="B507" s="12"/>
      <c r="C507" s="12"/>
      <c r="D507" s="15"/>
      <c r="E507" s="5"/>
      <c r="F507" s="5"/>
      <c r="G507" s="11"/>
      <c r="H507" s="11"/>
      <c r="I507" s="13"/>
      <c r="J507" s="14"/>
      <c r="K507" s="14"/>
      <c r="L507" s="17">
        <f t="shared" si="6"/>
        <v>0</v>
      </c>
      <c r="M507" s="17"/>
      <c r="N507" s="17"/>
    </row>
    <row r="508" spans="1:14" s="2" customFormat="1" ht="12.75" x14ac:dyDescent="0.2">
      <c r="A508" s="11"/>
      <c r="B508" s="12"/>
      <c r="C508" s="12"/>
      <c r="D508" s="12"/>
      <c r="E508" s="5"/>
      <c r="F508" s="5"/>
      <c r="G508" s="11"/>
      <c r="H508" s="11"/>
      <c r="I508" s="13"/>
      <c r="J508" s="14"/>
      <c r="K508" s="14"/>
      <c r="L508" s="17">
        <f t="shared" si="6"/>
        <v>0</v>
      </c>
      <c r="M508" s="17"/>
      <c r="N508" s="17"/>
    </row>
    <row r="509" spans="1:14" s="2" customFormat="1" ht="12.75" x14ac:dyDescent="0.2">
      <c r="A509" s="11"/>
      <c r="B509" s="12"/>
      <c r="C509" s="12"/>
      <c r="D509" s="12"/>
      <c r="E509" s="6"/>
      <c r="F509" s="6"/>
      <c r="G509" s="11"/>
      <c r="H509" s="11"/>
      <c r="I509" s="13"/>
      <c r="J509" s="14"/>
      <c r="K509" s="14"/>
      <c r="L509" s="17">
        <f t="shared" si="6"/>
        <v>0</v>
      </c>
      <c r="M509" s="17"/>
      <c r="N509" s="17"/>
    </row>
    <row r="510" spans="1:14" s="2" customFormat="1" ht="12.75" x14ac:dyDescent="0.2">
      <c r="A510" s="11"/>
      <c r="B510" s="12"/>
      <c r="C510" s="12"/>
      <c r="D510" s="12"/>
      <c r="E510" s="6"/>
      <c r="F510" s="6"/>
      <c r="G510" s="11"/>
      <c r="H510" s="11"/>
      <c r="I510" s="13"/>
      <c r="J510" s="14"/>
      <c r="K510" s="14"/>
      <c r="L510" s="17">
        <f t="shared" si="6"/>
        <v>0</v>
      </c>
      <c r="M510" s="17"/>
      <c r="N510" s="17"/>
    </row>
    <row r="511" spans="1:14" s="2" customFormat="1" ht="12.75" x14ac:dyDescent="0.2">
      <c r="A511" s="11"/>
      <c r="B511" s="18"/>
      <c r="C511" s="18"/>
      <c r="D511" s="11"/>
      <c r="E511" s="6"/>
      <c r="F511" s="6"/>
      <c r="G511" s="11"/>
      <c r="H511" s="11"/>
      <c r="I511" s="13"/>
      <c r="J511" s="6"/>
      <c r="K511" s="6"/>
      <c r="L511" s="17">
        <f t="shared" si="6"/>
        <v>0</v>
      </c>
      <c r="M511" s="17"/>
      <c r="N511" s="17"/>
    </row>
    <row r="512" spans="1:14" s="2" customFormat="1" ht="12.75" x14ac:dyDescent="0.2">
      <c r="A512" s="11"/>
      <c r="B512" s="18"/>
      <c r="C512" s="18"/>
      <c r="D512" s="11"/>
      <c r="E512" s="6"/>
      <c r="F512" s="6"/>
      <c r="G512" s="11"/>
      <c r="H512" s="11"/>
      <c r="I512" s="13"/>
      <c r="J512" s="6"/>
      <c r="K512" s="6"/>
      <c r="L512" s="17">
        <f t="shared" si="6"/>
        <v>0</v>
      </c>
      <c r="M512" s="17"/>
      <c r="N512" s="17"/>
    </row>
    <row r="513" spans="1:14" s="2" customFormat="1" ht="12.75" x14ac:dyDescent="0.2">
      <c r="A513" s="11"/>
      <c r="B513" s="18"/>
      <c r="C513" s="18"/>
      <c r="D513" s="11"/>
      <c r="E513" s="5"/>
      <c r="F513" s="5"/>
      <c r="G513" s="11"/>
      <c r="H513" s="11"/>
      <c r="I513" s="13"/>
      <c r="J513" s="6"/>
      <c r="K513" s="6"/>
      <c r="L513" s="17">
        <f t="shared" si="6"/>
        <v>0</v>
      </c>
      <c r="M513" s="17"/>
      <c r="N513" s="17"/>
    </row>
    <row r="514" spans="1:14" s="2" customFormat="1" ht="12.75" x14ac:dyDescent="0.2">
      <c r="A514" s="11"/>
      <c r="B514" s="18"/>
      <c r="C514" s="18"/>
      <c r="D514" s="16"/>
      <c r="E514" s="6"/>
      <c r="F514" s="6"/>
      <c r="G514" s="11"/>
      <c r="H514" s="11"/>
      <c r="I514" s="13"/>
      <c r="J514" s="6"/>
      <c r="K514" s="6"/>
      <c r="L514" s="17">
        <f t="shared" si="6"/>
        <v>0</v>
      </c>
      <c r="M514" s="17"/>
      <c r="N514" s="17"/>
    </row>
    <row r="515" spans="1:14" s="2" customFormat="1" ht="12.75" x14ac:dyDescent="0.2">
      <c r="A515" s="11"/>
      <c r="B515" s="18"/>
      <c r="C515" s="18"/>
      <c r="D515" s="11"/>
      <c r="E515" s="6"/>
      <c r="F515" s="6"/>
      <c r="G515" s="11"/>
      <c r="H515" s="11"/>
      <c r="I515" s="13"/>
      <c r="J515" s="6"/>
      <c r="K515" s="6"/>
      <c r="L515" s="17">
        <f t="shared" si="6"/>
        <v>0</v>
      </c>
      <c r="M515" s="17"/>
      <c r="N515" s="17"/>
    </row>
    <row r="516" spans="1:14" s="2" customFormat="1" ht="12.75" x14ac:dyDescent="0.2">
      <c r="A516" s="11"/>
      <c r="B516" s="12"/>
      <c r="C516" s="12"/>
      <c r="D516" s="12"/>
      <c r="E516" s="5"/>
      <c r="F516" s="5"/>
      <c r="G516" s="11"/>
      <c r="H516" s="11"/>
      <c r="I516" s="13"/>
      <c r="J516" s="14"/>
      <c r="K516" s="14"/>
      <c r="L516" s="17">
        <f t="shared" si="6"/>
        <v>0</v>
      </c>
      <c r="M516" s="17"/>
      <c r="N516" s="17"/>
    </row>
    <row r="517" spans="1:14" s="2" customFormat="1" ht="12.75" x14ac:dyDescent="0.2">
      <c r="A517" s="11"/>
      <c r="B517" s="12"/>
      <c r="C517" s="12"/>
      <c r="D517" s="12"/>
      <c r="E517" s="5"/>
      <c r="F517" s="5"/>
      <c r="G517" s="11"/>
      <c r="H517" s="11"/>
      <c r="I517" s="13"/>
      <c r="J517" s="14"/>
      <c r="K517" s="14"/>
      <c r="L517" s="17">
        <f t="shared" si="6"/>
        <v>0</v>
      </c>
      <c r="M517" s="17"/>
      <c r="N517" s="17"/>
    </row>
    <row r="518" spans="1:14" s="2" customFormat="1" ht="12.75" x14ac:dyDescent="0.2">
      <c r="A518" s="11"/>
      <c r="B518" s="12"/>
      <c r="C518" s="12"/>
      <c r="D518" s="12"/>
      <c r="E518" s="5"/>
      <c r="F518" s="5"/>
      <c r="G518" s="11"/>
      <c r="H518" s="11"/>
      <c r="I518" s="13"/>
      <c r="J518" s="14"/>
      <c r="K518" s="14"/>
      <c r="L518" s="17">
        <f t="shared" si="6"/>
        <v>0</v>
      </c>
      <c r="M518" s="17"/>
      <c r="N518" s="17"/>
    </row>
    <row r="519" spans="1:14" s="2" customFormat="1" ht="12.75" x14ac:dyDescent="0.2">
      <c r="A519" s="11"/>
      <c r="B519" s="12"/>
      <c r="C519" s="12"/>
      <c r="D519" s="12"/>
      <c r="E519" s="8"/>
      <c r="F519" s="8"/>
      <c r="G519" s="11"/>
      <c r="H519" s="11"/>
      <c r="I519" s="13"/>
      <c r="J519" s="14"/>
      <c r="K519" s="14"/>
      <c r="L519" s="17">
        <f t="shared" si="6"/>
        <v>0</v>
      </c>
      <c r="M519" s="17"/>
      <c r="N519" s="17"/>
    </row>
    <row r="520" spans="1:14" s="2" customFormat="1" ht="12.75" x14ac:dyDescent="0.2">
      <c r="A520" s="11"/>
      <c r="B520" s="12"/>
      <c r="C520" s="12"/>
      <c r="D520" s="12"/>
      <c r="E520" s="6"/>
      <c r="F520" s="6"/>
      <c r="G520" s="11"/>
      <c r="H520" s="11"/>
      <c r="I520" s="13"/>
      <c r="J520" s="14"/>
      <c r="K520" s="14"/>
      <c r="L520" s="17">
        <f t="shared" si="6"/>
        <v>0</v>
      </c>
      <c r="M520" s="17"/>
      <c r="N520" s="17"/>
    </row>
    <row r="521" spans="1:14" s="2" customFormat="1" ht="12.75" x14ac:dyDescent="0.2">
      <c r="A521" s="11"/>
      <c r="B521" s="18"/>
      <c r="C521" s="18"/>
      <c r="D521" s="21"/>
      <c r="E521" s="6"/>
      <c r="F521" s="6"/>
      <c r="G521" s="11"/>
      <c r="H521" s="11"/>
      <c r="I521" s="13"/>
      <c r="J521" s="6"/>
      <c r="K521" s="6"/>
      <c r="L521" s="17">
        <f t="shared" si="6"/>
        <v>0</v>
      </c>
      <c r="M521" s="17"/>
      <c r="N521" s="17"/>
    </row>
    <row r="522" spans="1:14" s="2" customFormat="1" ht="12.75" x14ac:dyDescent="0.2">
      <c r="A522" s="11"/>
      <c r="B522" s="18"/>
      <c r="C522" s="18"/>
      <c r="D522" s="21"/>
      <c r="E522" s="6"/>
      <c r="F522" s="6"/>
      <c r="G522" s="11"/>
      <c r="H522" s="11"/>
      <c r="I522" s="13"/>
      <c r="J522" s="6"/>
      <c r="K522" s="6"/>
      <c r="L522" s="17">
        <f t="shared" si="6"/>
        <v>0</v>
      </c>
      <c r="M522" s="17"/>
      <c r="N522" s="17"/>
    </row>
    <row r="523" spans="1:14" s="2" customFormat="1" ht="12.75" x14ac:dyDescent="0.2">
      <c r="A523" s="11"/>
      <c r="B523" s="18"/>
      <c r="C523" s="18"/>
      <c r="D523" s="21"/>
      <c r="E523" s="6"/>
      <c r="F523" s="6"/>
      <c r="G523" s="11"/>
      <c r="H523" s="11"/>
      <c r="I523" s="13"/>
      <c r="J523" s="6"/>
      <c r="K523" s="6"/>
      <c r="L523" s="17">
        <f t="shared" si="6"/>
        <v>0</v>
      </c>
      <c r="M523" s="17"/>
      <c r="N523" s="17"/>
    </row>
    <row r="524" spans="1:14" s="2" customFormat="1" ht="12.75" x14ac:dyDescent="0.2">
      <c r="A524" s="11"/>
      <c r="B524" s="12"/>
      <c r="C524" s="12"/>
      <c r="D524" s="21"/>
      <c r="E524" s="6"/>
      <c r="F524" s="6"/>
      <c r="G524" s="11"/>
      <c r="H524" s="11"/>
      <c r="I524" s="13"/>
      <c r="J524" s="14"/>
      <c r="K524" s="14"/>
      <c r="L524" s="17">
        <f t="shared" si="6"/>
        <v>0</v>
      </c>
      <c r="M524" s="17"/>
      <c r="N524" s="17"/>
    </row>
    <row r="525" spans="1:14" s="2" customFormat="1" ht="12.75" x14ac:dyDescent="0.2">
      <c r="A525" s="11"/>
      <c r="B525" s="12"/>
      <c r="C525" s="12"/>
      <c r="D525" s="21"/>
      <c r="E525" s="6"/>
      <c r="F525" s="6"/>
      <c r="G525" s="11"/>
      <c r="H525" s="11"/>
      <c r="I525" s="13"/>
      <c r="J525" s="14"/>
      <c r="K525" s="14"/>
      <c r="L525" s="17">
        <f t="shared" si="6"/>
        <v>0</v>
      </c>
      <c r="M525" s="17"/>
      <c r="N525" s="17"/>
    </row>
    <row r="526" spans="1:14" s="2" customFormat="1" ht="12.75" x14ac:dyDescent="0.2">
      <c r="A526" s="11"/>
      <c r="B526" s="12"/>
      <c r="C526" s="12"/>
      <c r="D526" s="21"/>
      <c r="E526" s="6"/>
      <c r="F526" s="6"/>
      <c r="G526" s="11"/>
      <c r="H526" s="11"/>
      <c r="I526" s="13"/>
      <c r="J526" s="14"/>
      <c r="K526" s="14"/>
      <c r="L526" s="17">
        <f t="shared" si="6"/>
        <v>0</v>
      </c>
      <c r="M526" s="17"/>
      <c r="N526" s="17"/>
    </row>
    <row r="527" spans="1:14" s="2" customFormat="1" ht="12.75" x14ac:dyDescent="0.2">
      <c r="A527" s="11"/>
      <c r="B527" s="12"/>
      <c r="C527" s="12"/>
      <c r="D527" s="21"/>
      <c r="E527" s="6"/>
      <c r="F527" s="6"/>
      <c r="G527" s="11"/>
      <c r="H527" s="11"/>
      <c r="I527" s="13"/>
      <c r="J527" s="14"/>
      <c r="K527" s="14"/>
      <c r="L527" s="17">
        <f t="shared" si="6"/>
        <v>0</v>
      </c>
      <c r="M527" s="17"/>
      <c r="N527" s="17"/>
    </row>
    <row r="528" spans="1:14" s="2" customFormat="1" ht="12.75" x14ac:dyDescent="0.2">
      <c r="A528" s="11"/>
      <c r="B528" s="12"/>
      <c r="C528" s="12"/>
      <c r="D528" s="21"/>
      <c r="E528" s="6"/>
      <c r="F528" s="6"/>
      <c r="G528" s="11"/>
      <c r="H528" s="11"/>
      <c r="I528" s="13"/>
      <c r="J528" s="14"/>
      <c r="K528" s="14"/>
      <c r="L528" s="17">
        <f t="shared" si="6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21"/>
      <c r="E529" s="6"/>
      <c r="F529" s="6"/>
      <c r="G529" s="11"/>
      <c r="H529" s="11"/>
      <c r="I529" s="13"/>
      <c r="J529" s="14"/>
      <c r="K529" s="14"/>
      <c r="L529" s="17">
        <f t="shared" si="6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21"/>
      <c r="E530" s="6"/>
      <c r="F530" s="6"/>
      <c r="G530" s="11"/>
      <c r="H530" s="11"/>
      <c r="I530" s="13"/>
      <c r="J530" s="14"/>
      <c r="K530" s="14"/>
      <c r="L530" s="17">
        <f t="shared" si="6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21"/>
      <c r="E531" s="6"/>
      <c r="F531" s="6"/>
      <c r="G531" s="11"/>
      <c r="H531" s="11"/>
      <c r="I531" s="13"/>
      <c r="J531" s="14"/>
      <c r="K531" s="14"/>
      <c r="L531" s="17">
        <f t="shared" si="6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21"/>
      <c r="E532" s="6"/>
      <c r="F532" s="6"/>
      <c r="G532" s="11"/>
      <c r="H532" s="11"/>
      <c r="I532" s="13"/>
      <c r="J532" s="14"/>
      <c r="K532" s="14"/>
      <c r="L532" s="17">
        <f t="shared" si="6"/>
        <v>0</v>
      </c>
      <c r="M532" s="17"/>
      <c r="N532" s="17"/>
    </row>
    <row r="533" spans="1:14" s="2" customFormat="1" ht="12.75" x14ac:dyDescent="0.2">
      <c r="A533" s="11"/>
      <c r="B533" s="12"/>
      <c r="C533" s="12"/>
      <c r="D533" s="21"/>
      <c r="E533" s="6"/>
      <c r="F533" s="6"/>
      <c r="G533" s="11"/>
      <c r="H533" s="11"/>
      <c r="I533" s="13"/>
      <c r="J533" s="14"/>
      <c r="K533" s="14"/>
      <c r="L533" s="17">
        <f t="shared" si="6"/>
        <v>0</v>
      </c>
      <c r="M533" s="17"/>
      <c r="N533" s="17"/>
    </row>
    <row r="534" spans="1:14" s="2" customFormat="1" ht="12.75" x14ac:dyDescent="0.2">
      <c r="A534" s="11"/>
      <c r="B534" s="12"/>
      <c r="C534" s="12"/>
      <c r="D534" s="21"/>
      <c r="E534" s="6"/>
      <c r="F534" s="6"/>
      <c r="G534" s="11"/>
      <c r="H534" s="11"/>
      <c r="I534" s="13"/>
      <c r="J534" s="14"/>
      <c r="K534" s="14"/>
      <c r="L534" s="17">
        <f t="shared" si="6"/>
        <v>0</v>
      </c>
      <c r="M534" s="17"/>
      <c r="N534" s="17"/>
    </row>
    <row r="535" spans="1:14" s="2" customFormat="1" ht="12.75" x14ac:dyDescent="0.2">
      <c r="A535" s="11"/>
      <c r="B535" s="12"/>
      <c r="C535" s="12"/>
      <c r="D535" s="21"/>
      <c r="E535" s="6"/>
      <c r="F535" s="6"/>
      <c r="G535" s="11"/>
      <c r="H535" s="11"/>
      <c r="I535" s="13"/>
      <c r="J535" s="14"/>
      <c r="K535" s="14"/>
      <c r="L535" s="17">
        <f t="shared" si="6"/>
        <v>0</v>
      </c>
      <c r="M535" s="17"/>
      <c r="N535" s="17"/>
    </row>
    <row r="536" spans="1:14" s="2" customFormat="1" ht="12.75" x14ac:dyDescent="0.2">
      <c r="A536" s="11"/>
      <c r="B536" s="12"/>
      <c r="C536" s="12"/>
      <c r="D536" s="21"/>
      <c r="E536" s="6"/>
      <c r="F536" s="6"/>
      <c r="G536" s="11"/>
      <c r="H536" s="11"/>
      <c r="I536" s="13"/>
      <c r="J536" s="14"/>
      <c r="K536" s="14"/>
      <c r="L536" s="17">
        <f t="shared" si="6"/>
        <v>0</v>
      </c>
      <c r="M536" s="17"/>
      <c r="N536" s="17"/>
    </row>
    <row r="537" spans="1:14" s="2" customFormat="1" ht="12.75" x14ac:dyDescent="0.2">
      <c r="A537" s="11"/>
      <c r="B537" s="12"/>
      <c r="C537" s="12"/>
      <c r="D537" s="21"/>
      <c r="E537" s="6"/>
      <c r="F537" s="6"/>
      <c r="G537" s="11"/>
      <c r="H537" s="11"/>
      <c r="I537" s="13"/>
      <c r="J537" s="14"/>
      <c r="K537" s="14"/>
      <c r="L537" s="17">
        <f t="shared" si="6"/>
        <v>0</v>
      </c>
      <c r="M537" s="17"/>
      <c r="N537" s="17"/>
    </row>
    <row r="538" spans="1:14" s="2" customFormat="1" ht="12.75" x14ac:dyDescent="0.2">
      <c r="A538" s="11"/>
      <c r="B538" s="12"/>
      <c r="C538" s="12"/>
      <c r="D538" s="21"/>
      <c r="E538" s="6"/>
      <c r="F538" s="6"/>
      <c r="G538" s="11"/>
      <c r="H538" s="11"/>
      <c r="I538" s="13"/>
      <c r="J538" s="14"/>
      <c r="K538" s="14"/>
      <c r="L538" s="17">
        <f t="shared" si="6"/>
        <v>0</v>
      </c>
      <c r="M538" s="17"/>
      <c r="N538" s="17"/>
    </row>
    <row r="539" spans="1:14" s="2" customFormat="1" ht="12.75" x14ac:dyDescent="0.2">
      <c r="A539" s="11"/>
      <c r="B539" s="18"/>
      <c r="C539" s="18"/>
      <c r="D539" s="21"/>
      <c r="E539" s="5"/>
      <c r="F539" s="5"/>
      <c r="G539" s="11"/>
      <c r="H539" s="11"/>
      <c r="I539" s="13"/>
      <c r="J539" s="6"/>
      <c r="K539" s="6"/>
      <c r="L539" s="17">
        <f t="shared" si="6"/>
        <v>0</v>
      </c>
      <c r="M539" s="17"/>
      <c r="N539" s="17"/>
    </row>
    <row r="540" spans="1:14" s="2" customFormat="1" ht="12.75" x14ac:dyDescent="0.2">
      <c r="A540" s="11"/>
      <c r="B540" s="18"/>
      <c r="C540" s="18"/>
      <c r="D540" s="21"/>
      <c r="E540" s="5"/>
      <c r="F540" s="5"/>
      <c r="G540" s="11"/>
      <c r="H540" s="11"/>
      <c r="I540" s="13"/>
      <c r="J540" s="6"/>
      <c r="K540" s="6"/>
      <c r="L540" s="17">
        <f t="shared" ref="L540:L603" si="7">G540*(I540-(I540*J540)-((I540-(I540*J540))*K540))</f>
        <v>0</v>
      </c>
      <c r="M540" s="17"/>
      <c r="N540" s="17"/>
    </row>
    <row r="541" spans="1:14" s="2" customFormat="1" ht="12.75" x14ac:dyDescent="0.2">
      <c r="A541" s="11"/>
      <c r="B541" s="18"/>
      <c r="C541" s="18"/>
      <c r="D541" s="21"/>
      <c r="E541" s="5"/>
      <c r="F541" s="5"/>
      <c r="G541" s="11"/>
      <c r="H541" s="11"/>
      <c r="I541" s="13"/>
      <c r="J541" s="6"/>
      <c r="K541" s="6"/>
      <c r="L541" s="17">
        <f t="shared" si="7"/>
        <v>0</v>
      </c>
      <c r="M541" s="17"/>
      <c r="N541" s="17"/>
    </row>
    <row r="542" spans="1:14" s="2" customFormat="1" ht="12.75" x14ac:dyDescent="0.2">
      <c r="A542" s="11"/>
      <c r="B542" s="18"/>
      <c r="C542" s="18"/>
      <c r="D542" s="21"/>
      <c r="E542" s="6"/>
      <c r="F542" s="6"/>
      <c r="G542" s="11"/>
      <c r="H542" s="11"/>
      <c r="I542" s="13"/>
      <c r="J542" s="6"/>
      <c r="K542" s="6"/>
      <c r="L542" s="17">
        <f t="shared" si="7"/>
        <v>0</v>
      </c>
      <c r="M542" s="17"/>
      <c r="N542" s="17"/>
    </row>
    <row r="543" spans="1:14" s="2" customFormat="1" ht="12.75" x14ac:dyDescent="0.2">
      <c r="A543" s="11"/>
      <c r="B543" s="18"/>
      <c r="C543" s="18"/>
      <c r="D543" s="21"/>
      <c r="E543" s="6"/>
      <c r="F543" s="6"/>
      <c r="G543" s="11"/>
      <c r="H543" s="11"/>
      <c r="I543" s="13"/>
      <c r="J543" s="6"/>
      <c r="K543" s="6"/>
      <c r="L543" s="17">
        <f t="shared" si="7"/>
        <v>0</v>
      </c>
      <c r="M543" s="17"/>
      <c r="N543" s="17"/>
    </row>
    <row r="544" spans="1:14" s="2" customFormat="1" ht="12.75" x14ac:dyDescent="0.2">
      <c r="A544" s="11"/>
      <c r="B544" s="12"/>
      <c r="C544" s="12"/>
      <c r="D544" s="21"/>
      <c r="E544" s="6"/>
      <c r="F544" s="6"/>
      <c r="G544" s="11"/>
      <c r="H544" s="11"/>
      <c r="I544" s="13"/>
      <c r="J544" s="14"/>
      <c r="K544" s="14"/>
      <c r="L544" s="17">
        <f t="shared" si="7"/>
        <v>0</v>
      </c>
      <c r="M544" s="17"/>
      <c r="N544" s="17"/>
    </row>
    <row r="545" spans="1:14" s="2" customFormat="1" ht="12.75" x14ac:dyDescent="0.2">
      <c r="A545" s="11"/>
      <c r="B545" s="12"/>
      <c r="C545" s="12"/>
      <c r="D545" s="21"/>
      <c r="E545" s="6"/>
      <c r="F545" s="6"/>
      <c r="G545" s="11"/>
      <c r="H545" s="11"/>
      <c r="I545" s="13"/>
      <c r="J545" s="14"/>
      <c r="K545" s="14"/>
      <c r="L545" s="17">
        <f t="shared" si="7"/>
        <v>0</v>
      </c>
      <c r="M545" s="17"/>
      <c r="N545" s="17"/>
    </row>
    <row r="546" spans="1:14" s="2" customFormat="1" ht="12.75" x14ac:dyDescent="0.2">
      <c r="A546" s="11"/>
      <c r="B546" s="12"/>
      <c r="C546" s="12"/>
      <c r="D546" s="21"/>
      <c r="E546" s="6"/>
      <c r="F546" s="6"/>
      <c r="G546" s="11"/>
      <c r="H546" s="11"/>
      <c r="I546" s="13"/>
      <c r="J546" s="14"/>
      <c r="K546" s="14"/>
      <c r="L546" s="17">
        <f t="shared" si="7"/>
        <v>0</v>
      </c>
      <c r="M546" s="17"/>
      <c r="N546" s="17"/>
    </row>
    <row r="547" spans="1:14" s="2" customFormat="1" ht="12.75" x14ac:dyDescent="0.2">
      <c r="A547" s="11"/>
      <c r="B547" s="12"/>
      <c r="C547" s="12"/>
      <c r="D547" s="21"/>
      <c r="E547" s="6"/>
      <c r="F547" s="6"/>
      <c r="G547" s="11"/>
      <c r="H547" s="11"/>
      <c r="I547" s="13"/>
      <c r="J547" s="14"/>
      <c r="K547" s="14"/>
      <c r="L547" s="17">
        <f t="shared" si="7"/>
        <v>0</v>
      </c>
      <c r="M547" s="17"/>
      <c r="N547" s="17"/>
    </row>
    <row r="548" spans="1:14" s="2" customFormat="1" ht="12.75" x14ac:dyDescent="0.2">
      <c r="A548" s="11"/>
      <c r="B548" s="12"/>
      <c r="C548" s="12"/>
      <c r="D548" s="21"/>
      <c r="E548" s="6"/>
      <c r="F548" s="6"/>
      <c r="G548" s="11"/>
      <c r="H548" s="11"/>
      <c r="I548" s="13"/>
      <c r="J548" s="14"/>
      <c r="K548" s="14"/>
      <c r="L548" s="17">
        <f t="shared" si="7"/>
        <v>0</v>
      </c>
      <c r="M548" s="17"/>
      <c r="N548" s="17"/>
    </row>
    <row r="549" spans="1:14" s="2" customFormat="1" ht="12.75" x14ac:dyDescent="0.2">
      <c r="A549" s="11"/>
      <c r="B549" s="18"/>
      <c r="C549" s="18"/>
      <c r="D549" s="21"/>
      <c r="E549" s="6"/>
      <c r="F549" s="6"/>
      <c r="G549" s="11"/>
      <c r="H549" s="11"/>
      <c r="I549" s="13"/>
      <c r="J549" s="6"/>
      <c r="K549" s="6"/>
      <c r="L549" s="17">
        <f t="shared" si="7"/>
        <v>0</v>
      </c>
      <c r="M549" s="17"/>
      <c r="N549" s="17"/>
    </row>
    <row r="550" spans="1:14" s="2" customFormat="1" ht="12.75" x14ac:dyDescent="0.2">
      <c r="A550" s="11"/>
      <c r="B550" s="18"/>
      <c r="C550" s="18"/>
      <c r="D550" s="21"/>
      <c r="E550" s="5"/>
      <c r="F550" s="5"/>
      <c r="G550" s="11"/>
      <c r="H550" s="11"/>
      <c r="I550" s="13"/>
      <c r="J550" s="6"/>
      <c r="K550" s="6"/>
      <c r="L550" s="17">
        <f t="shared" si="7"/>
        <v>0</v>
      </c>
      <c r="M550" s="17"/>
      <c r="N550" s="17"/>
    </row>
    <row r="551" spans="1:14" s="2" customFormat="1" ht="12.75" x14ac:dyDescent="0.2">
      <c r="A551" s="11"/>
      <c r="B551" s="18"/>
      <c r="C551" s="18"/>
      <c r="D551" s="21"/>
      <c r="E551" s="5"/>
      <c r="F551" s="5"/>
      <c r="G551" s="11"/>
      <c r="H551" s="11"/>
      <c r="I551" s="13"/>
      <c r="J551" s="6"/>
      <c r="K551" s="6"/>
      <c r="L551" s="17">
        <f t="shared" si="7"/>
        <v>0</v>
      </c>
      <c r="M551" s="17"/>
      <c r="N551" s="17"/>
    </row>
    <row r="552" spans="1:14" s="2" customFormat="1" ht="12.75" x14ac:dyDescent="0.2">
      <c r="A552" s="11"/>
      <c r="B552" s="18"/>
      <c r="C552" s="18"/>
      <c r="D552" s="21"/>
      <c r="E552" s="6"/>
      <c r="F552" s="6"/>
      <c r="G552" s="11"/>
      <c r="H552" s="11"/>
      <c r="I552" s="13"/>
      <c r="J552" s="6"/>
      <c r="K552" s="6"/>
      <c r="L552" s="17">
        <f t="shared" si="7"/>
        <v>0</v>
      </c>
      <c r="M552" s="17"/>
      <c r="N552" s="17"/>
    </row>
    <row r="553" spans="1:14" s="2" customFormat="1" ht="12.75" x14ac:dyDescent="0.2">
      <c r="A553" s="11"/>
      <c r="B553" s="18"/>
      <c r="C553" s="18"/>
      <c r="D553" s="21"/>
      <c r="E553" s="6"/>
      <c r="F553" s="6"/>
      <c r="G553" s="11"/>
      <c r="H553" s="11"/>
      <c r="I553" s="13"/>
      <c r="J553" s="6"/>
      <c r="K553" s="6"/>
      <c r="L553" s="17">
        <f t="shared" si="7"/>
        <v>0</v>
      </c>
      <c r="M553" s="17"/>
      <c r="N553" s="17"/>
    </row>
    <row r="554" spans="1:14" s="2" customFormat="1" ht="12.75" x14ac:dyDescent="0.2">
      <c r="A554" s="11"/>
      <c r="B554" s="12"/>
      <c r="C554" s="12"/>
      <c r="D554" s="21"/>
      <c r="E554" s="6"/>
      <c r="F554" s="6"/>
      <c r="G554" s="11"/>
      <c r="H554" s="11"/>
      <c r="I554" s="13"/>
      <c r="J554" s="14"/>
      <c r="K554" s="14"/>
      <c r="L554" s="17">
        <f t="shared" si="7"/>
        <v>0</v>
      </c>
      <c r="M554" s="17"/>
      <c r="N554" s="17"/>
    </row>
    <row r="555" spans="1:14" s="2" customFormat="1" ht="12.75" x14ac:dyDescent="0.2">
      <c r="A555" s="11"/>
      <c r="B555" s="12"/>
      <c r="C555" s="12"/>
      <c r="D555" s="21"/>
      <c r="E555" s="6"/>
      <c r="F555" s="6"/>
      <c r="G555" s="11"/>
      <c r="H555" s="11"/>
      <c r="I555" s="13"/>
      <c r="J555" s="14"/>
      <c r="K555" s="14"/>
      <c r="L555" s="17">
        <f t="shared" si="7"/>
        <v>0</v>
      </c>
      <c r="M555" s="17"/>
      <c r="N555" s="17"/>
    </row>
    <row r="556" spans="1:14" s="2" customFormat="1" ht="12.75" x14ac:dyDescent="0.2">
      <c r="A556" s="11"/>
      <c r="B556" s="12"/>
      <c r="C556" s="12"/>
      <c r="D556" s="21"/>
      <c r="E556" s="6"/>
      <c r="F556" s="6"/>
      <c r="G556" s="11"/>
      <c r="H556" s="11"/>
      <c r="I556" s="13"/>
      <c r="J556" s="14"/>
      <c r="K556" s="14"/>
      <c r="L556" s="17">
        <f t="shared" si="7"/>
        <v>0</v>
      </c>
      <c r="M556" s="17"/>
      <c r="N556" s="17"/>
    </row>
    <row r="557" spans="1:14" s="2" customFormat="1" ht="12.75" x14ac:dyDescent="0.2">
      <c r="A557" s="11"/>
      <c r="B557" s="12"/>
      <c r="C557" s="12"/>
      <c r="D557" s="21"/>
      <c r="E557" s="6"/>
      <c r="F557" s="6"/>
      <c r="G557" s="11"/>
      <c r="H557" s="11"/>
      <c r="I557" s="13"/>
      <c r="J557" s="14"/>
      <c r="K557" s="14"/>
      <c r="L557" s="17">
        <f t="shared" si="7"/>
        <v>0</v>
      </c>
      <c r="M557" s="17"/>
      <c r="N557" s="17"/>
    </row>
    <row r="558" spans="1:14" s="2" customFormat="1" ht="12.75" x14ac:dyDescent="0.2">
      <c r="A558" s="11"/>
      <c r="B558" s="12"/>
      <c r="C558" s="12"/>
      <c r="D558" s="21"/>
      <c r="E558" s="6"/>
      <c r="F558" s="6"/>
      <c r="G558" s="11"/>
      <c r="H558" s="11"/>
      <c r="I558" s="13"/>
      <c r="J558" s="14"/>
      <c r="K558" s="14"/>
      <c r="L558" s="17">
        <f t="shared" si="7"/>
        <v>0</v>
      </c>
      <c r="M558" s="17"/>
      <c r="N558" s="17"/>
    </row>
    <row r="559" spans="1:14" s="2" customFormat="1" ht="12.75" x14ac:dyDescent="0.2">
      <c r="A559" s="11"/>
      <c r="B559" s="18"/>
      <c r="C559" s="18"/>
      <c r="D559" s="21"/>
      <c r="E559" s="6"/>
      <c r="F559" s="6"/>
      <c r="G559" s="11"/>
      <c r="H559" s="11"/>
      <c r="I559" s="13"/>
      <c r="J559" s="6"/>
      <c r="K559" s="6"/>
      <c r="L559" s="17">
        <f t="shared" si="7"/>
        <v>0</v>
      </c>
      <c r="M559" s="17"/>
      <c r="N559" s="17"/>
    </row>
    <row r="560" spans="1:14" s="2" customFormat="1" ht="12.75" x14ac:dyDescent="0.2">
      <c r="A560" s="11"/>
      <c r="B560" s="18"/>
      <c r="C560" s="18"/>
      <c r="D560" s="21"/>
      <c r="E560" s="5"/>
      <c r="F560" s="5"/>
      <c r="G560" s="11"/>
      <c r="H560" s="11"/>
      <c r="I560" s="13"/>
      <c r="J560" s="6"/>
      <c r="K560" s="6"/>
      <c r="L560" s="17">
        <f t="shared" si="7"/>
        <v>0</v>
      </c>
      <c r="M560" s="17"/>
      <c r="N560" s="17"/>
    </row>
    <row r="561" spans="1:14" s="2" customFormat="1" ht="12.75" x14ac:dyDescent="0.2">
      <c r="A561" s="11"/>
      <c r="B561" s="18"/>
      <c r="C561" s="18"/>
      <c r="D561" s="21"/>
      <c r="E561" s="5"/>
      <c r="F561" s="5"/>
      <c r="G561" s="11"/>
      <c r="H561" s="11"/>
      <c r="I561" s="13"/>
      <c r="J561" s="6"/>
      <c r="K561" s="6"/>
      <c r="L561" s="17">
        <f t="shared" si="7"/>
        <v>0</v>
      </c>
      <c r="M561" s="17"/>
      <c r="N561" s="17"/>
    </row>
    <row r="562" spans="1:14" s="2" customFormat="1" ht="12.75" x14ac:dyDescent="0.2">
      <c r="A562" s="11"/>
      <c r="B562" s="18"/>
      <c r="C562" s="18"/>
      <c r="D562" s="21"/>
      <c r="E562" s="6"/>
      <c r="F562" s="6"/>
      <c r="G562" s="11"/>
      <c r="H562" s="11"/>
      <c r="I562" s="13"/>
      <c r="J562" s="6"/>
      <c r="K562" s="6"/>
      <c r="L562" s="17">
        <f t="shared" si="7"/>
        <v>0</v>
      </c>
      <c r="M562" s="17"/>
      <c r="N562" s="17"/>
    </row>
    <row r="563" spans="1:14" s="2" customFormat="1" ht="12.75" x14ac:dyDescent="0.2">
      <c r="A563" s="11"/>
      <c r="B563" s="18"/>
      <c r="C563" s="18"/>
      <c r="D563" s="21"/>
      <c r="E563" s="6"/>
      <c r="F563" s="6"/>
      <c r="G563" s="11"/>
      <c r="H563" s="11"/>
      <c r="I563" s="13"/>
      <c r="J563" s="6"/>
      <c r="K563" s="6"/>
      <c r="L563" s="17">
        <f t="shared" si="7"/>
        <v>0</v>
      </c>
      <c r="M563" s="17"/>
      <c r="N563" s="17"/>
    </row>
    <row r="564" spans="1:14" s="2" customFormat="1" ht="12.75" x14ac:dyDescent="0.2">
      <c r="A564" s="11"/>
      <c r="B564" s="12"/>
      <c r="C564" s="12"/>
      <c r="D564" s="21"/>
      <c r="E564" s="6"/>
      <c r="F564" s="6"/>
      <c r="G564" s="11"/>
      <c r="H564" s="11"/>
      <c r="I564" s="13"/>
      <c r="J564" s="14"/>
      <c r="K564" s="14"/>
      <c r="L564" s="17">
        <f t="shared" si="7"/>
        <v>0</v>
      </c>
      <c r="M564" s="17"/>
      <c r="N564" s="17"/>
    </row>
    <row r="565" spans="1:14" s="2" customFormat="1" ht="12.75" x14ac:dyDescent="0.2">
      <c r="A565" s="11"/>
      <c r="B565" s="12"/>
      <c r="C565" s="12"/>
      <c r="D565" s="21"/>
      <c r="E565" s="6"/>
      <c r="F565" s="6"/>
      <c r="G565" s="11"/>
      <c r="H565" s="11"/>
      <c r="I565" s="13"/>
      <c r="J565" s="14"/>
      <c r="K565" s="14"/>
      <c r="L565" s="17">
        <f t="shared" si="7"/>
        <v>0</v>
      </c>
      <c r="M565" s="17"/>
      <c r="N565" s="17"/>
    </row>
    <row r="566" spans="1:14" s="2" customFormat="1" ht="12.75" x14ac:dyDescent="0.2">
      <c r="A566" s="11"/>
      <c r="B566" s="12"/>
      <c r="C566" s="12"/>
      <c r="D566" s="21"/>
      <c r="E566" s="6"/>
      <c r="F566" s="6"/>
      <c r="G566" s="11"/>
      <c r="H566" s="11"/>
      <c r="I566" s="13"/>
      <c r="J566" s="14"/>
      <c r="K566" s="14"/>
      <c r="L566" s="17">
        <f t="shared" si="7"/>
        <v>0</v>
      </c>
      <c r="M566" s="17"/>
      <c r="N566" s="17"/>
    </row>
    <row r="567" spans="1:14" s="2" customFormat="1" ht="12.75" x14ac:dyDescent="0.2">
      <c r="A567" s="11"/>
      <c r="B567" s="12"/>
      <c r="C567" s="12"/>
      <c r="D567" s="21"/>
      <c r="E567" s="6"/>
      <c r="F567" s="6"/>
      <c r="G567" s="11"/>
      <c r="H567" s="11"/>
      <c r="I567" s="13"/>
      <c r="J567" s="14"/>
      <c r="K567" s="14"/>
      <c r="L567" s="20">
        <f t="shared" si="7"/>
        <v>0</v>
      </c>
      <c r="M567" s="17"/>
      <c r="N567" s="17"/>
    </row>
    <row r="568" spans="1:14" s="2" customFormat="1" ht="12.75" x14ac:dyDescent="0.2">
      <c r="A568" s="11"/>
      <c r="B568" s="12"/>
      <c r="C568" s="12"/>
      <c r="D568" s="21"/>
      <c r="E568" s="6"/>
      <c r="F568" s="6"/>
      <c r="G568" s="11"/>
      <c r="H568" s="11"/>
      <c r="I568" s="13"/>
      <c r="J568" s="14"/>
      <c r="K568" s="14"/>
      <c r="L568" s="17">
        <f t="shared" si="7"/>
        <v>0</v>
      </c>
      <c r="M568" s="17"/>
      <c r="N568" s="17"/>
    </row>
    <row r="569" spans="1:14" s="2" customFormat="1" ht="12.75" x14ac:dyDescent="0.2">
      <c r="A569" s="11"/>
      <c r="B569" s="18"/>
      <c r="C569" s="18"/>
      <c r="D569" s="21"/>
      <c r="E569" s="6"/>
      <c r="F569" s="6"/>
      <c r="G569" s="11"/>
      <c r="H569" s="11"/>
      <c r="I569" s="13"/>
      <c r="J569" s="6"/>
      <c r="K569" s="6"/>
      <c r="L569" s="17">
        <f t="shared" si="7"/>
        <v>0</v>
      </c>
      <c r="M569" s="17"/>
      <c r="N569" s="17"/>
    </row>
    <row r="570" spans="1:14" s="2" customFormat="1" ht="12.75" x14ac:dyDescent="0.2">
      <c r="A570" s="11"/>
      <c r="B570" s="18"/>
      <c r="C570" s="18"/>
      <c r="D570" s="21"/>
      <c r="E570" s="5"/>
      <c r="F570" s="5"/>
      <c r="G570" s="11"/>
      <c r="H570" s="11"/>
      <c r="I570" s="13"/>
      <c r="J570" s="6"/>
      <c r="K570" s="6"/>
      <c r="L570" s="17">
        <f t="shared" si="7"/>
        <v>0</v>
      </c>
      <c r="M570" s="17"/>
      <c r="N570" s="17"/>
    </row>
    <row r="571" spans="1:14" s="2" customFormat="1" ht="12.75" x14ac:dyDescent="0.2">
      <c r="A571" s="11"/>
      <c r="B571" s="18"/>
      <c r="C571" s="18"/>
      <c r="D571" s="21"/>
      <c r="E571" s="5"/>
      <c r="F571" s="5"/>
      <c r="G571" s="11"/>
      <c r="H571" s="11"/>
      <c r="I571" s="13"/>
      <c r="J571" s="6"/>
      <c r="K571" s="6"/>
      <c r="L571" s="17">
        <f t="shared" si="7"/>
        <v>0</v>
      </c>
      <c r="M571" s="17"/>
      <c r="N571" s="17"/>
    </row>
    <row r="572" spans="1:14" s="2" customFormat="1" ht="12.75" x14ac:dyDescent="0.2">
      <c r="A572" s="11"/>
      <c r="B572" s="18"/>
      <c r="C572" s="18"/>
      <c r="D572" s="21"/>
      <c r="E572" s="6"/>
      <c r="F572" s="6"/>
      <c r="G572" s="11"/>
      <c r="H572" s="11"/>
      <c r="I572" s="13"/>
      <c r="J572" s="6"/>
      <c r="K572" s="6"/>
      <c r="L572" s="17">
        <f t="shared" si="7"/>
        <v>0</v>
      </c>
      <c r="M572" s="17"/>
      <c r="N572" s="17"/>
    </row>
    <row r="573" spans="1:14" s="2" customFormat="1" ht="12.75" x14ac:dyDescent="0.2">
      <c r="A573" s="11"/>
      <c r="B573" s="18"/>
      <c r="C573" s="18"/>
      <c r="D573" s="21"/>
      <c r="E573" s="6"/>
      <c r="F573" s="6"/>
      <c r="G573" s="11"/>
      <c r="H573" s="11"/>
      <c r="I573" s="13"/>
      <c r="J573" s="6"/>
      <c r="K573" s="6"/>
      <c r="L573" s="17">
        <f t="shared" si="7"/>
        <v>0</v>
      </c>
      <c r="M573" s="17"/>
      <c r="N573" s="17"/>
    </row>
    <row r="574" spans="1:14" s="2" customFormat="1" ht="12.75" x14ac:dyDescent="0.2">
      <c r="A574" s="11"/>
      <c r="B574" s="12"/>
      <c r="C574" s="12"/>
      <c r="D574" s="21"/>
      <c r="E574" s="6"/>
      <c r="F574" s="6"/>
      <c r="G574" s="11"/>
      <c r="H574" s="11"/>
      <c r="I574" s="13"/>
      <c r="J574" s="14"/>
      <c r="K574" s="14"/>
      <c r="L574" s="17">
        <f t="shared" si="7"/>
        <v>0</v>
      </c>
      <c r="M574" s="17"/>
      <c r="N574" s="17"/>
    </row>
    <row r="575" spans="1:14" s="2" customFormat="1" ht="12.75" x14ac:dyDescent="0.2">
      <c r="A575" s="11"/>
      <c r="B575" s="12"/>
      <c r="C575" s="12"/>
      <c r="D575" s="21"/>
      <c r="E575" s="6"/>
      <c r="F575" s="6"/>
      <c r="G575" s="11"/>
      <c r="H575" s="11"/>
      <c r="I575" s="13"/>
      <c r="J575" s="14"/>
      <c r="K575" s="14"/>
      <c r="L575" s="17">
        <f t="shared" si="7"/>
        <v>0</v>
      </c>
      <c r="M575" s="17"/>
      <c r="N575" s="17"/>
    </row>
    <row r="576" spans="1:14" s="2" customFormat="1" ht="12.75" x14ac:dyDescent="0.2">
      <c r="A576" s="11"/>
      <c r="B576" s="12"/>
      <c r="C576" s="12"/>
      <c r="D576" s="21"/>
      <c r="E576" s="6"/>
      <c r="F576" s="6"/>
      <c r="G576" s="11"/>
      <c r="H576" s="11"/>
      <c r="I576" s="13"/>
      <c r="J576" s="14"/>
      <c r="K576" s="14"/>
      <c r="L576" s="17">
        <f t="shared" si="7"/>
        <v>0</v>
      </c>
      <c r="M576" s="17"/>
      <c r="N576" s="17"/>
    </row>
    <row r="577" spans="1:14" s="2" customFormat="1" ht="12.75" x14ac:dyDescent="0.2">
      <c r="A577" s="11"/>
      <c r="B577" s="12"/>
      <c r="C577" s="12"/>
      <c r="D577" s="21"/>
      <c r="E577" s="6"/>
      <c r="F577" s="6"/>
      <c r="G577" s="11"/>
      <c r="H577" s="11"/>
      <c r="I577" s="13"/>
      <c r="J577" s="14"/>
      <c r="K577" s="14"/>
      <c r="L577" s="17">
        <f t="shared" si="7"/>
        <v>0</v>
      </c>
      <c r="M577" s="17"/>
      <c r="N577" s="17"/>
    </row>
    <row r="578" spans="1:14" s="2" customFormat="1" ht="12.75" x14ac:dyDescent="0.2">
      <c r="A578" s="11"/>
      <c r="B578" s="12"/>
      <c r="C578" s="12"/>
      <c r="D578" s="21"/>
      <c r="E578" s="6"/>
      <c r="F578" s="6"/>
      <c r="G578" s="11"/>
      <c r="H578" s="11"/>
      <c r="I578" s="13"/>
      <c r="J578" s="14"/>
      <c r="K578" s="14"/>
      <c r="L578" s="17">
        <f t="shared" si="7"/>
        <v>0</v>
      </c>
      <c r="M578" s="17"/>
      <c r="N578" s="17"/>
    </row>
    <row r="579" spans="1:14" s="2" customFormat="1" ht="12.75" x14ac:dyDescent="0.2">
      <c r="A579" s="11"/>
      <c r="B579" s="18"/>
      <c r="C579" s="18"/>
      <c r="D579" s="21"/>
      <c r="E579" s="6"/>
      <c r="F579" s="6"/>
      <c r="G579" s="11"/>
      <c r="H579" s="11"/>
      <c r="I579" s="13"/>
      <c r="J579" s="6"/>
      <c r="K579" s="6"/>
      <c r="L579" s="17">
        <f t="shared" si="7"/>
        <v>0</v>
      </c>
      <c r="M579" s="17"/>
      <c r="N579" s="17"/>
    </row>
    <row r="580" spans="1:14" s="2" customFormat="1" ht="12.75" x14ac:dyDescent="0.2">
      <c r="A580" s="11"/>
      <c r="B580" s="18"/>
      <c r="C580" s="18"/>
      <c r="D580" s="21"/>
      <c r="E580" s="5"/>
      <c r="F580" s="5"/>
      <c r="G580" s="11"/>
      <c r="H580" s="11"/>
      <c r="I580" s="13"/>
      <c r="J580" s="6"/>
      <c r="K580" s="6"/>
      <c r="L580" s="17">
        <f t="shared" si="7"/>
        <v>0</v>
      </c>
      <c r="M580" s="17"/>
      <c r="N580" s="17"/>
    </row>
    <row r="581" spans="1:14" s="2" customFormat="1" ht="12.75" x14ac:dyDescent="0.2">
      <c r="A581" s="11"/>
      <c r="B581" s="18"/>
      <c r="C581" s="18"/>
      <c r="D581" s="21"/>
      <c r="E581" s="5"/>
      <c r="F581" s="5"/>
      <c r="G581" s="11"/>
      <c r="H581" s="11"/>
      <c r="I581" s="13"/>
      <c r="J581" s="6"/>
      <c r="K581" s="6"/>
      <c r="L581" s="17">
        <f t="shared" si="7"/>
        <v>0</v>
      </c>
      <c r="M581" s="17"/>
      <c r="N581" s="17"/>
    </row>
    <row r="582" spans="1:14" s="2" customFormat="1" ht="12.75" x14ac:dyDescent="0.2">
      <c r="A582" s="11"/>
      <c r="B582" s="18"/>
      <c r="C582" s="18"/>
      <c r="D582" s="21"/>
      <c r="E582" s="6"/>
      <c r="F582" s="6"/>
      <c r="G582" s="11"/>
      <c r="H582" s="11"/>
      <c r="I582" s="13"/>
      <c r="J582" s="6"/>
      <c r="K582" s="6"/>
      <c r="L582" s="17">
        <f t="shared" si="7"/>
        <v>0</v>
      </c>
      <c r="M582" s="17"/>
      <c r="N582" s="17"/>
    </row>
    <row r="583" spans="1:14" s="2" customFormat="1" ht="12.75" x14ac:dyDescent="0.2">
      <c r="A583" s="11"/>
      <c r="B583" s="18"/>
      <c r="C583" s="18"/>
      <c r="D583" s="21"/>
      <c r="E583" s="6"/>
      <c r="F583" s="6"/>
      <c r="G583" s="11"/>
      <c r="H583" s="11"/>
      <c r="I583" s="13"/>
      <c r="J583" s="6"/>
      <c r="K583" s="6"/>
      <c r="L583" s="17">
        <f t="shared" si="7"/>
        <v>0</v>
      </c>
      <c r="M583" s="17"/>
      <c r="N583" s="17"/>
    </row>
    <row r="584" spans="1:14" s="2" customFormat="1" ht="12.75" x14ac:dyDescent="0.2">
      <c r="A584" s="11"/>
      <c r="B584" s="12"/>
      <c r="C584" s="12"/>
      <c r="D584" s="21"/>
      <c r="E584" s="6"/>
      <c r="F584" s="6"/>
      <c r="G584" s="11"/>
      <c r="H584" s="11"/>
      <c r="I584" s="13"/>
      <c r="J584" s="14"/>
      <c r="K584" s="14"/>
      <c r="L584" s="17">
        <f t="shared" si="7"/>
        <v>0</v>
      </c>
      <c r="M584" s="17"/>
      <c r="N584" s="17"/>
    </row>
    <row r="585" spans="1:14" s="2" customFormat="1" ht="12.75" x14ac:dyDescent="0.2">
      <c r="A585" s="11"/>
      <c r="B585" s="12"/>
      <c r="C585" s="12"/>
      <c r="D585" s="21"/>
      <c r="E585" s="6"/>
      <c r="F585" s="6"/>
      <c r="G585" s="11"/>
      <c r="H585" s="11"/>
      <c r="I585" s="13"/>
      <c r="J585" s="14"/>
      <c r="K585" s="14"/>
      <c r="L585" s="17">
        <f t="shared" si="7"/>
        <v>0</v>
      </c>
      <c r="M585" s="17"/>
      <c r="N585" s="17"/>
    </row>
    <row r="586" spans="1:14" s="2" customFormat="1" ht="12.75" x14ac:dyDescent="0.2">
      <c r="A586" s="11"/>
      <c r="B586" s="12"/>
      <c r="C586" s="12"/>
      <c r="D586" s="21"/>
      <c r="E586" s="6"/>
      <c r="F586" s="6"/>
      <c r="G586" s="11"/>
      <c r="H586" s="11"/>
      <c r="I586" s="13"/>
      <c r="J586" s="14"/>
      <c r="K586" s="14"/>
      <c r="L586" s="17">
        <f t="shared" si="7"/>
        <v>0</v>
      </c>
      <c r="M586" s="17"/>
      <c r="N586" s="17"/>
    </row>
    <row r="587" spans="1:14" s="2" customFormat="1" ht="12.75" x14ac:dyDescent="0.2">
      <c r="A587" s="11"/>
      <c r="B587" s="12"/>
      <c r="C587" s="12"/>
      <c r="D587" s="21"/>
      <c r="E587" s="6"/>
      <c r="F587" s="6"/>
      <c r="G587" s="11"/>
      <c r="H587" s="11"/>
      <c r="I587" s="13"/>
      <c r="J587" s="14"/>
      <c r="K587" s="14"/>
      <c r="L587" s="17">
        <f t="shared" si="7"/>
        <v>0</v>
      </c>
      <c r="M587" s="17"/>
      <c r="N587" s="17"/>
    </row>
    <row r="588" spans="1:14" s="2" customFormat="1" ht="12.75" x14ac:dyDescent="0.2">
      <c r="A588" s="11"/>
      <c r="B588" s="12"/>
      <c r="C588" s="12"/>
      <c r="D588" s="21"/>
      <c r="E588" s="6"/>
      <c r="F588" s="6"/>
      <c r="G588" s="11"/>
      <c r="H588" s="11"/>
      <c r="I588" s="13"/>
      <c r="J588" s="14"/>
      <c r="K588" s="14"/>
      <c r="L588" s="17">
        <f t="shared" si="7"/>
        <v>0</v>
      </c>
      <c r="M588" s="17"/>
      <c r="N588" s="17"/>
    </row>
    <row r="589" spans="1:14" s="2" customFormat="1" ht="12.75" x14ac:dyDescent="0.2">
      <c r="A589" s="11"/>
      <c r="B589" s="18"/>
      <c r="C589" s="18"/>
      <c r="D589" s="21"/>
      <c r="E589" s="6"/>
      <c r="F589" s="6"/>
      <c r="G589" s="11"/>
      <c r="H589" s="11"/>
      <c r="I589" s="13"/>
      <c r="J589" s="6"/>
      <c r="K589" s="6"/>
      <c r="L589" s="17">
        <f t="shared" si="7"/>
        <v>0</v>
      </c>
      <c r="M589" s="17"/>
      <c r="N589" s="17"/>
    </row>
    <row r="590" spans="1:14" s="2" customFormat="1" ht="12.75" x14ac:dyDescent="0.2">
      <c r="A590" s="11"/>
      <c r="B590" s="18"/>
      <c r="C590" s="18"/>
      <c r="D590" s="21"/>
      <c r="E590" s="5"/>
      <c r="F590" s="5"/>
      <c r="G590" s="11"/>
      <c r="H590" s="11"/>
      <c r="I590" s="13"/>
      <c r="J590" s="6"/>
      <c r="K590" s="6"/>
      <c r="L590" s="17">
        <f t="shared" si="7"/>
        <v>0</v>
      </c>
      <c r="M590" s="17"/>
      <c r="N590" s="17"/>
    </row>
    <row r="591" spans="1:14" s="2" customFormat="1" ht="12.75" x14ac:dyDescent="0.2">
      <c r="A591" s="11"/>
      <c r="B591" s="18"/>
      <c r="C591" s="18"/>
      <c r="D591" s="21"/>
      <c r="E591" s="5"/>
      <c r="F591" s="5"/>
      <c r="G591" s="11"/>
      <c r="H591" s="11"/>
      <c r="I591" s="13"/>
      <c r="J591" s="6"/>
      <c r="K591" s="6"/>
      <c r="L591" s="17">
        <f t="shared" si="7"/>
        <v>0</v>
      </c>
      <c r="M591" s="17"/>
      <c r="N591" s="17"/>
    </row>
    <row r="592" spans="1:14" s="2" customFormat="1" ht="12.75" x14ac:dyDescent="0.2">
      <c r="A592" s="11"/>
      <c r="B592" s="18"/>
      <c r="C592" s="18"/>
      <c r="D592" s="21"/>
      <c r="E592" s="6"/>
      <c r="F592" s="6"/>
      <c r="G592" s="11"/>
      <c r="H592" s="11"/>
      <c r="I592" s="13"/>
      <c r="J592" s="6"/>
      <c r="K592" s="6"/>
      <c r="L592" s="17">
        <f t="shared" si="7"/>
        <v>0</v>
      </c>
      <c r="M592" s="17"/>
      <c r="N592" s="17"/>
    </row>
    <row r="593" spans="1:14" s="2" customFormat="1" ht="12.75" x14ac:dyDescent="0.2">
      <c r="A593" s="11"/>
      <c r="B593" s="18"/>
      <c r="C593" s="18"/>
      <c r="D593" s="21"/>
      <c r="E593" s="6"/>
      <c r="F593" s="6"/>
      <c r="G593" s="11"/>
      <c r="H593" s="11"/>
      <c r="I593" s="13"/>
      <c r="J593" s="6"/>
      <c r="K593" s="6"/>
      <c r="L593" s="17">
        <f t="shared" si="7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21"/>
      <c r="E594" s="6"/>
      <c r="F594" s="6"/>
      <c r="G594" s="11"/>
      <c r="H594" s="11"/>
      <c r="I594" s="13"/>
      <c r="J594" s="6"/>
      <c r="K594" s="6"/>
      <c r="L594" s="17">
        <f t="shared" si="7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21"/>
      <c r="E595" s="6"/>
      <c r="F595" s="6"/>
      <c r="G595" s="11"/>
      <c r="H595" s="11"/>
      <c r="I595" s="13"/>
      <c r="J595" s="6"/>
      <c r="K595" s="6"/>
      <c r="L595" s="17">
        <f t="shared" si="7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21"/>
      <c r="E596" s="6"/>
      <c r="F596" s="6"/>
      <c r="G596" s="11"/>
      <c r="H596" s="11"/>
      <c r="I596" s="13"/>
      <c r="J596" s="6"/>
      <c r="K596" s="6"/>
      <c r="L596" s="17">
        <f t="shared" si="7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21"/>
      <c r="E597" s="6"/>
      <c r="F597" s="6"/>
      <c r="G597" s="11"/>
      <c r="H597" s="11"/>
      <c r="I597" s="13"/>
      <c r="J597" s="6"/>
      <c r="K597" s="6"/>
      <c r="L597" s="17">
        <f t="shared" si="7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21"/>
      <c r="E598" s="6"/>
      <c r="F598" s="6"/>
      <c r="G598" s="11"/>
      <c r="H598" s="11"/>
      <c r="I598" s="13"/>
      <c r="J598" s="6"/>
      <c r="K598" s="6"/>
      <c r="L598" s="17">
        <f t="shared" si="7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21"/>
      <c r="E599" s="6"/>
      <c r="F599" s="6"/>
      <c r="G599" s="11"/>
      <c r="H599" s="11"/>
      <c r="I599" s="13"/>
      <c r="J599" s="6"/>
      <c r="K599" s="6"/>
      <c r="L599" s="17">
        <f t="shared" si="7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21"/>
      <c r="E600" s="6"/>
      <c r="F600" s="6"/>
      <c r="G600" s="11"/>
      <c r="H600" s="11"/>
      <c r="I600" s="13"/>
      <c r="J600" s="6"/>
      <c r="K600" s="6"/>
      <c r="L600" s="17">
        <f t="shared" si="7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21"/>
      <c r="E601" s="6"/>
      <c r="F601" s="6"/>
      <c r="G601" s="11"/>
      <c r="H601" s="11"/>
      <c r="I601" s="13"/>
      <c r="J601" s="6"/>
      <c r="K601" s="6"/>
      <c r="L601" s="17">
        <f t="shared" si="7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21"/>
      <c r="E602" s="6"/>
      <c r="F602" s="6"/>
      <c r="G602" s="11"/>
      <c r="H602" s="11"/>
      <c r="I602" s="13"/>
      <c r="J602" s="6"/>
      <c r="K602" s="6"/>
      <c r="L602" s="17">
        <f t="shared" si="7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21"/>
      <c r="E603" s="6"/>
      <c r="F603" s="6"/>
      <c r="G603" s="11"/>
      <c r="H603" s="11"/>
      <c r="I603" s="13"/>
      <c r="J603" s="6"/>
      <c r="K603" s="6"/>
      <c r="L603" s="17">
        <f t="shared" si="7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21"/>
      <c r="E604" s="6"/>
      <c r="F604" s="6"/>
      <c r="G604" s="11"/>
      <c r="H604" s="11"/>
      <c r="I604" s="13"/>
      <c r="J604" s="6"/>
      <c r="K604" s="6"/>
      <c r="L604" s="17">
        <f t="shared" ref="L604:L667" si="8">G604*(I604-(I604*J604)-((I604-(I604*J604))*K604))</f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21"/>
      <c r="E605" s="6"/>
      <c r="F605" s="6"/>
      <c r="G605" s="11"/>
      <c r="H605" s="11"/>
      <c r="I605" s="13"/>
      <c r="J605" s="6"/>
      <c r="K605" s="6"/>
      <c r="L605" s="17">
        <f t="shared" si="8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21"/>
      <c r="E606" s="6"/>
      <c r="F606" s="6"/>
      <c r="G606" s="11"/>
      <c r="H606" s="11"/>
      <c r="I606" s="13"/>
      <c r="J606" s="6"/>
      <c r="K606" s="6"/>
      <c r="L606" s="17">
        <f t="shared" si="8"/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21"/>
      <c r="E607" s="6"/>
      <c r="F607" s="6"/>
      <c r="G607" s="11"/>
      <c r="H607" s="11"/>
      <c r="I607" s="13"/>
      <c r="J607" s="6"/>
      <c r="K607" s="6"/>
      <c r="L607" s="17">
        <f t="shared" si="8"/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21"/>
      <c r="E608" s="6"/>
      <c r="F608" s="6"/>
      <c r="G608" s="11"/>
      <c r="H608" s="11"/>
      <c r="I608" s="13"/>
      <c r="J608" s="6"/>
      <c r="K608" s="6"/>
      <c r="L608" s="17">
        <f t="shared" si="8"/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21"/>
      <c r="E609" s="6"/>
      <c r="F609" s="6"/>
      <c r="G609" s="11"/>
      <c r="H609" s="11"/>
      <c r="I609" s="13"/>
      <c r="J609" s="6"/>
      <c r="K609" s="6"/>
      <c r="L609" s="17">
        <f t="shared" si="8"/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21"/>
      <c r="E610" s="6"/>
      <c r="F610" s="6"/>
      <c r="G610" s="11"/>
      <c r="H610" s="11"/>
      <c r="I610" s="13"/>
      <c r="J610" s="6"/>
      <c r="K610" s="6"/>
      <c r="L610" s="17">
        <f t="shared" si="8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21"/>
      <c r="E611" s="6"/>
      <c r="F611" s="6"/>
      <c r="G611" s="11"/>
      <c r="H611" s="11"/>
      <c r="I611" s="13"/>
      <c r="J611" s="6"/>
      <c r="K611" s="6"/>
      <c r="L611" s="17">
        <f t="shared" si="8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21"/>
      <c r="E612" s="6"/>
      <c r="F612" s="6"/>
      <c r="G612" s="11"/>
      <c r="H612" s="11"/>
      <c r="I612" s="13"/>
      <c r="J612" s="6"/>
      <c r="K612" s="6"/>
      <c r="L612" s="17">
        <f t="shared" si="8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21"/>
      <c r="E613" s="6"/>
      <c r="F613" s="6"/>
      <c r="G613" s="11"/>
      <c r="H613" s="11"/>
      <c r="I613" s="13"/>
      <c r="J613" s="6"/>
      <c r="K613" s="6"/>
      <c r="L613" s="17">
        <f t="shared" si="8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21"/>
      <c r="E614" s="6"/>
      <c r="F614" s="6"/>
      <c r="G614" s="11"/>
      <c r="H614" s="11"/>
      <c r="I614" s="13"/>
      <c r="J614" s="6"/>
      <c r="K614" s="6"/>
      <c r="L614" s="17">
        <f t="shared" si="8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21"/>
      <c r="E615" s="6"/>
      <c r="F615" s="6"/>
      <c r="G615" s="11"/>
      <c r="H615" s="11"/>
      <c r="I615" s="13"/>
      <c r="J615" s="6"/>
      <c r="K615" s="6"/>
      <c r="L615" s="17">
        <f t="shared" si="8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21"/>
      <c r="E616" s="6"/>
      <c r="F616" s="6"/>
      <c r="G616" s="11"/>
      <c r="H616" s="11"/>
      <c r="I616" s="13"/>
      <c r="J616" s="6"/>
      <c r="K616" s="6"/>
      <c r="L616" s="17">
        <f t="shared" si="8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21"/>
      <c r="E617" s="6"/>
      <c r="F617" s="6"/>
      <c r="G617" s="11"/>
      <c r="H617" s="11"/>
      <c r="I617" s="13"/>
      <c r="J617" s="6"/>
      <c r="K617" s="6"/>
      <c r="L617" s="17">
        <f t="shared" si="8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21"/>
      <c r="E618" s="6"/>
      <c r="F618" s="6"/>
      <c r="G618" s="11"/>
      <c r="H618" s="11"/>
      <c r="I618" s="13"/>
      <c r="J618" s="6"/>
      <c r="K618" s="6"/>
      <c r="L618" s="17">
        <f t="shared" si="8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21"/>
      <c r="E619" s="6"/>
      <c r="F619" s="6"/>
      <c r="G619" s="11"/>
      <c r="H619" s="11"/>
      <c r="I619" s="13"/>
      <c r="J619" s="6"/>
      <c r="K619" s="6"/>
      <c r="L619" s="17">
        <f t="shared" si="8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21"/>
      <c r="E620" s="6"/>
      <c r="F620" s="6"/>
      <c r="G620" s="11"/>
      <c r="H620" s="11"/>
      <c r="I620" s="13"/>
      <c r="J620" s="6"/>
      <c r="K620" s="6"/>
      <c r="L620" s="17">
        <f t="shared" si="8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21"/>
      <c r="E621" s="6"/>
      <c r="F621" s="6"/>
      <c r="G621" s="11"/>
      <c r="H621" s="11"/>
      <c r="I621" s="13"/>
      <c r="J621" s="6"/>
      <c r="K621" s="6"/>
      <c r="L621" s="17">
        <f t="shared" si="8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21"/>
      <c r="E622" s="6"/>
      <c r="F622" s="6"/>
      <c r="G622" s="11"/>
      <c r="H622" s="11"/>
      <c r="I622" s="13"/>
      <c r="J622" s="6"/>
      <c r="K622" s="6"/>
      <c r="L622" s="17">
        <f t="shared" si="8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21"/>
      <c r="E623" s="6"/>
      <c r="F623" s="6"/>
      <c r="G623" s="11"/>
      <c r="H623" s="11"/>
      <c r="I623" s="13"/>
      <c r="J623" s="6"/>
      <c r="K623" s="6"/>
      <c r="L623" s="17">
        <f t="shared" si="8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21"/>
      <c r="E624" s="6"/>
      <c r="F624" s="6"/>
      <c r="G624" s="11"/>
      <c r="H624" s="11"/>
      <c r="I624" s="13"/>
      <c r="J624" s="6"/>
      <c r="K624" s="6"/>
      <c r="L624" s="17">
        <f t="shared" si="8"/>
        <v>0</v>
      </c>
      <c r="M624" s="17"/>
      <c r="N624" s="17"/>
    </row>
    <row r="625" spans="1:15" s="2" customFormat="1" ht="12.75" x14ac:dyDescent="0.2">
      <c r="A625" s="11"/>
      <c r="B625" s="18"/>
      <c r="C625" s="18"/>
      <c r="D625" s="21"/>
      <c r="E625" s="6"/>
      <c r="F625" s="6"/>
      <c r="G625" s="11"/>
      <c r="H625" s="11"/>
      <c r="I625" s="13"/>
      <c r="J625" s="6"/>
      <c r="K625" s="6"/>
      <c r="L625" s="17">
        <f t="shared" si="8"/>
        <v>0</v>
      </c>
      <c r="M625" s="17"/>
      <c r="N625" s="17"/>
    </row>
    <row r="626" spans="1:15" s="1" customFormat="1" ht="12.75" x14ac:dyDescent="0.2">
      <c r="A626" s="11"/>
      <c r="B626" s="18"/>
      <c r="C626" s="18"/>
      <c r="D626" s="21"/>
      <c r="E626" s="6"/>
      <c r="F626" s="6"/>
      <c r="G626" s="11"/>
      <c r="H626" s="11"/>
      <c r="I626" s="13"/>
      <c r="J626" s="6"/>
      <c r="K626" s="6"/>
      <c r="L626" s="17">
        <f t="shared" si="8"/>
        <v>0</v>
      </c>
      <c r="M626" s="17"/>
      <c r="N626" s="17"/>
    </row>
    <row r="627" spans="1:15" s="2" customFormat="1" ht="12.75" x14ac:dyDescent="0.2">
      <c r="A627" s="11"/>
      <c r="B627" s="18"/>
      <c r="C627" s="18"/>
      <c r="D627" s="21"/>
      <c r="E627" s="6"/>
      <c r="F627" s="6"/>
      <c r="G627" s="11"/>
      <c r="H627" s="11"/>
      <c r="I627" s="13"/>
      <c r="J627" s="6"/>
      <c r="K627" s="6"/>
      <c r="L627" s="17">
        <f t="shared" si="8"/>
        <v>0</v>
      </c>
      <c r="M627" s="17"/>
      <c r="N627" s="17"/>
    </row>
    <row r="628" spans="1:15" s="2" customFormat="1" ht="12.75" x14ac:dyDescent="0.2">
      <c r="A628" s="11"/>
      <c r="B628" s="18"/>
      <c r="C628" s="18"/>
      <c r="D628" s="21"/>
      <c r="E628" s="6"/>
      <c r="F628" s="6"/>
      <c r="G628" s="11"/>
      <c r="H628" s="11"/>
      <c r="I628" s="13"/>
      <c r="J628" s="6"/>
      <c r="K628" s="6"/>
      <c r="L628" s="17">
        <f t="shared" si="8"/>
        <v>0</v>
      </c>
      <c r="M628" s="17"/>
      <c r="N628" s="17"/>
    </row>
    <row r="629" spans="1:15" s="2" customFormat="1" ht="12.75" x14ac:dyDescent="0.2">
      <c r="A629" s="11"/>
      <c r="B629" s="18"/>
      <c r="C629" s="18"/>
      <c r="D629" s="21"/>
      <c r="E629" s="6"/>
      <c r="F629" s="6"/>
      <c r="G629" s="11"/>
      <c r="H629" s="11"/>
      <c r="I629" s="13"/>
      <c r="J629" s="6"/>
      <c r="K629" s="6"/>
      <c r="L629" s="17">
        <f t="shared" si="8"/>
        <v>0</v>
      </c>
      <c r="M629" s="17"/>
      <c r="N629" s="17"/>
    </row>
    <row r="630" spans="1:15" s="2" customFormat="1" ht="12.75" x14ac:dyDescent="0.2">
      <c r="A630" s="11"/>
      <c r="B630" s="18"/>
      <c r="C630" s="18"/>
      <c r="D630" s="21"/>
      <c r="E630" s="6"/>
      <c r="F630" s="6"/>
      <c r="G630" s="11"/>
      <c r="H630" s="11"/>
      <c r="I630" s="13"/>
      <c r="J630" s="6"/>
      <c r="K630" s="6"/>
      <c r="L630" s="17">
        <f t="shared" si="8"/>
        <v>0</v>
      </c>
      <c r="M630" s="17"/>
      <c r="N630" s="17"/>
    </row>
    <row r="631" spans="1:15" s="2" customFormat="1" ht="12.75" x14ac:dyDescent="0.2">
      <c r="A631" s="11"/>
      <c r="B631" s="23"/>
      <c r="C631" s="18"/>
      <c r="D631" s="19"/>
      <c r="E631" s="3"/>
      <c r="F631" s="3"/>
      <c r="G631" s="11"/>
      <c r="H631" s="11"/>
      <c r="I631" s="13"/>
      <c r="J631" s="6"/>
      <c r="K631" s="6"/>
      <c r="L631" s="17">
        <f t="shared" si="8"/>
        <v>0</v>
      </c>
      <c r="M631" s="17"/>
      <c r="N631" s="17"/>
    </row>
    <row r="632" spans="1:15" s="2" customFormat="1" ht="12.75" x14ac:dyDescent="0.2">
      <c r="A632" s="11"/>
      <c r="B632" s="23"/>
      <c r="C632" s="18"/>
      <c r="D632" s="19"/>
      <c r="E632" s="3"/>
      <c r="F632" s="3"/>
      <c r="G632" s="11"/>
      <c r="H632" s="11"/>
      <c r="I632" s="13"/>
      <c r="J632" s="6"/>
      <c r="K632" s="6"/>
      <c r="L632" s="17">
        <f t="shared" si="8"/>
        <v>0</v>
      </c>
      <c r="M632" s="17"/>
      <c r="N632" s="17"/>
      <c r="O632" s="24"/>
    </row>
    <row r="633" spans="1:15" s="2" customFormat="1" ht="12.75" x14ac:dyDescent="0.2">
      <c r="A633" s="11"/>
      <c r="B633" s="18"/>
      <c r="C633" s="18"/>
      <c r="D633" s="19"/>
      <c r="E633" s="6"/>
      <c r="F633" s="6"/>
      <c r="G633" s="11"/>
      <c r="H633" s="11"/>
      <c r="I633" s="13"/>
      <c r="J633" s="6"/>
      <c r="K633" s="6"/>
      <c r="L633" s="17">
        <f t="shared" si="8"/>
        <v>0</v>
      </c>
      <c r="M633" s="17"/>
      <c r="N633" s="17"/>
    </row>
    <row r="634" spans="1:15" s="2" customFormat="1" ht="12.75" x14ac:dyDescent="0.2">
      <c r="A634" s="11"/>
      <c r="B634" s="18"/>
      <c r="C634" s="18"/>
      <c r="D634" s="19"/>
      <c r="E634" s="6"/>
      <c r="F634" s="6"/>
      <c r="G634" s="11"/>
      <c r="H634" s="11"/>
      <c r="I634" s="13"/>
      <c r="J634" s="6"/>
      <c r="K634" s="6"/>
      <c r="L634" s="17">
        <f t="shared" si="8"/>
        <v>0</v>
      </c>
      <c r="M634" s="17"/>
      <c r="N634" s="17"/>
    </row>
    <row r="635" spans="1:15" s="2" customFormat="1" ht="12.75" x14ac:dyDescent="0.2">
      <c r="A635" s="11"/>
      <c r="B635" s="18"/>
      <c r="C635" s="18"/>
      <c r="D635" s="19"/>
      <c r="E635" s="6"/>
      <c r="F635" s="6"/>
      <c r="G635" s="11"/>
      <c r="H635" s="11"/>
      <c r="I635" s="13"/>
      <c r="J635" s="6"/>
      <c r="K635" s="6"/>
      <c r="L635" s="17">
        <f t="shared" si="8"/>
        <v>0</v>
      </c>
      <c r="M635" s="17"/>
      <c r="N635" s="17"/>
    </row>
    <row r="636" spans="1:15" s="2" customFormat="1" ht="12.75" x14ac:dyDescent="0.2">
      <c r="A636" s="11"/>
      <c r="B636" s="18"/>
      <c r="C636" s="18"/>
      <c r="D636" s="19"/>
      <c r="E636" s="6"/>
      <c r="F636" s="6"/>
      <c r="G636" s="11"/>
      <c r="H636" s="11"/>
      <c r="I636" s="13"/>
      <c r="J636" s="6"/>
      <c r="K636" s="6"/>
      <c r="L636" s="17">
        <f t="shared" si="8"/>
        <v>0</v>
      </c>
      <c r="M636" s="17"/>
      <c r="N636" s="17"/>
    </row>
    <row r="637" spans="1:15" s="2" customFormat="1" ht="12.75" x14ac:dyDescent="0.2">
      <c r="A637" s="11"/>
      <c r="B637" s="18"/>
      <c r="C637" s="18"/>
      <c r="D637" s="19"/>
      <c r="E637" s="6"/>
      <c r="F637" s="6"/>
      <c r="G637" s="11"/>
      <c r="H637" s="11"/>
      <c r="I637" s="13"/>
      <c r="J637" s="6"/>
      <c r="K637" s="6"/>
      <c r="L637" s="17">
        <f t="shared" si="8"/>
        <v>0</v>
      </c>
      <c r="M637" s="17"/>
      <c r="N637" s="17"/>
    </row>
    <row r="638" spans="1:15" s="2" customFormat="1" ht="12.75" x14ac:dyDescent="0.2">
      <c r="A638" s="11"/>
      <c r="B638" s="18"/>
      <c r="C638" s="18"/>
      <c r="D638" s="19"/>
      <c r="E638" s="6"/>
      <c r="F638" s="6"/>
      <c r="G638" s="11"/>
      <c r="H638" s="11"/>
      <c r="I638" s="13"/>
      <c r="J638" s="6"/>
      <c r="K638" s="6"/>
      <c r="L638" s="17">
        <f t="shared" si="8"/>
        <v>0</v>
      </c>
      <c r="M638" s="17"/>
      <c r="N638" s="17"/>
    </row>
    <row r="639" spans="1:15" s="2" customFormat="1" ht="12.75" x14ac:dyDescent="0.2">
      <c r="A639" s="11"/>
      <c r="B639" s="18"/>
      <c r="C639" s="18"/>
      <c r="D639" s="19"/>
      <c r="E639" s="6"/>
      <c r="F639" s="6"/>
      <c r="G639" s="11"/>
      <c r="H639" s="11"/>
      <c r="I639" s="13"/>
      <c r="J639" s="6"/>
      <c r="K639" s="6"/>
      <c r="L639" s="17">
        <f t="shared" si="8"/>
        <v>0</v>
      </c>
      <c r="M639" s="17"/>
      <c r="N639" s="17"/>
    </row>
    <row r="640" spans="1:15" s="2" customFormat="1" ht="12.75" x14ac:dyDescent="0.2">
      <c r="A640" s="11"/>
      <c r="B640" s="18"/>
      <c r="C640" s="18"/>
      <c r="D640" s="19"/>
      <c r="E640" s="4"/>
      <c r="F640" s="4"/>
      <c r="G640" s="11"/>
      <c r="H640" s="11"/>
      <c r="I640" s="13"/>
      <c r="J640" s="6"/>
      <c r="K640" s="6"/>
      <c r="L640" s="17">
        <f t="shared" si="8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19"/>
      <c r="E641" s="6"/>
      <c r="F641" s="6"/>
      <c r="G641" s="11"/>
      <c r="H641" s="11"/>
      <c r="I641" s="13"/>
      <c r="J641" s="6"/>
      <c r="K641" s="6"/>
      <c r="L641" s="17">
        <f t="shared" si="8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19"/>
      <c r="E642" s="6"/>
      <c r="F642" s="6"/>
      <c r="G642" s="11"/>
      <c r="H642" s="11"/>
      <c r="I642" s="13"/>
      <c r="J642" s="6"/>
      <c r="K642" s="6"/>
      <c r="L642" s="17">
        <f t="shared" si="8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19"/>
      <c r="E643" s="6"/>
      <c r="F643" s="6"/>
      <c r="G643" s="11"/>
      <c r="H643" s="11"/>
      <c r="I643" s="13"/>
      <c r="J643" s="6"/>
      <c r="K643" s="6"/>
      <c r="L643" s="17">
        <f t="shared" si="8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19"/>
      <c r="E644" s="6"/>
      <c r="F644" s="6"/>
      <c r="G644" s="11"/>
      <c r="H644" s="11"/>
      <c r="I644" s="13"/>
      <c r="J644" s="6"/>
      <c r="K644" s="6"/>
      <c r="L644" s="17">
        <f t="shared" si="8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19"/>
      <c r="E645" s="6"/>
      <c r="F645" s="6"/>
      <c r="G645" s="11"/>
      <c r="H645" s="11"/>
      <c r="I645" s="13"/>
      <c r="J645" s="6"/>
      <c r="K645" s="6"/>
      <c r="L645" s="17">
        <f t="shared" si="8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19"/>
      <c r="E646" s="6"/>
      <c r="F646" s="6"/>
      <c r="G646" s="11"/>
      <c r="H646" s="11"/>
      <c r="I646" s="13"/>
      <c r="J646" s="6"/>
      <c r="K646" s="6"/>
      <c r="L646" s="17">
        <f t="shared" si="8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19"/>
      <c r="E647" s="6"/>
      <c r="F647" s="6"/>
      <c r="G647" s="11"/>
      <c r="H647" s="11"/>
      <c r="I647" s="13"/>
      <c r="J647" s="6"/>
      <c r="K647" s="6"/>
      <c r="L647" s="17">
        <f t="shared" si="8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19"/>
      <c r="E648" s="6"/>
      <c r="F648" s="6"/>
      <c r="G648" s="11"/>
      <c r="H648" s="11"/>
      <c r="I648" s="13"/>
      <c r="J648" s="6"/>
      <c r="K648" s="6"/>
      <c r="L648" s="17">
        <f t="shared" si="8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19"/>
      <c r="E649" s="6"/>
      <c r="F649" s="6"/>
      <c r="G649" s="11"/>
      <c r="H649" s="11"/>
      <c r="I649" s="13"/>
      <c r="J649" s="6"/>
      <c r="K649" s="6"/>
      <c r="L649" s="17">
        <f t="shared" si="8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19"/>
      <c r="E650" s="6"/>
      <c r="F650" s="6"/>
      <c r="G650" s="11"/>
      <c r="H650" s="11"/>
      <c r="I650" s="13"/>
      <c r="J650" s="6"/>
      <c r="K650" s="6"/>
      <c r="L650" s="17">
        <f t="shared" si="8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19"/>
      <c r="E651" s="6"/>
      <c r="F651" s="6"/>
      <c r="G651" s="11"/>
      <c r="H651" s="11"/>
      <c r="I651" s="13"/>
      <c r="J651" s="6"/>
      <c r="K651" s="6"/>
      <c r="L651" s="17">
        <f t="shared" si="8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19"/>
      <c r="E652" s="6"/>
      <c r="F652" s="6"/>
      <c r="G652" s="11"/>
      <c r="H652" s="11"/>
      <c r="I652" s="13"/>
      <c r="J652" s="6"/>
      <c r="K652" s="6"/>
      <c r="L652" s="17">
        <f t="shared" si="8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19"/>
      <c r="E653" s="6"/>
      <c r="F653" s="6"/>
      <c r="G653" s="11"/>
      <c r="H653" s="11"/>
      <c r="I653" s="13"/>
      <c r="J653" s="6"/>
      <c r="K653" s="6"/>
      <c r="L653" s="17">
        <f t="shared" si="8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19"/>
      <c r="E654" s="3"/>
      <c r="F654" s="3"/>
      <c r="G654" s="11"/>
      <c r="H654" s="11"/>
      <c r="I654" s="13"/>
      <c r="J654" s="6"/>
      <c r="K654" s="6"/>
      <c r="L654" s="17">
        <f t="shared" si="8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19"/>
      <c r="E655" s="6"/>
      <c r="F655" s="6"/>
      <c r="G655" s="11"/>
      <c r="H655" s="11"/>
      <c r="I655" s="13"/>
      <c r="J655" s="6"/>
      <c r="K655" s="6"/>
      <c r="L655" s="17">
        <f t="shared" si="8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19"/>
      <c r="E656" s="6"/>
      <c r="F656" s="6"/>
      <c r="G656" s="11"/>
      <c r="H656" s="11"/>
      <c r="I656" s="13"/>
      <c r="J656" s="6"/>
      <c r="K656" s="6"/>
      <c r="L656" s="17">
        <f t="shared" si="8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19"/>
      <c r="E657" s="6"/>
      <c r="F657" s="6"/>
      <c r="G657" s="11"/>
      <c r="H657" s="11"/>
      <c r="I657" s="13"/>
      <c r="J657" s="6"/>
      <c r="K657" s="6"/>
      <c r="L657" s="17">
        <f t="shared" si="8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19"/>
      <c r="E658" s="6"/>
      <c r="F658" s="6"/>
      <c r="G658" s="11"/>
      <c r="H658" s="11"/>
      <c r="I658" s="13"/>
      <c r="J658" s="6"/>
      <c r="K658" s="6"/>
      <c r="L658" s="17">
        <f t="shared" si="8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19"/>
      <c r="E659" s="6"/>
      <c r="F659" s="6"/>
      <c r="G659" s="11"/>
      <c r="H659" s="11"/>
      <c r="I659" s="13"/>
      <c r="J659" s="6"/>
      <c r="K659" s="6"/>
      <c r="L659" s="17">
        <f t="shared" si="8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19"/>
      <c r="E660" s="6"/>
      <c r="F660" s="6"/>
      <c r="G660" s="11"/>
      <c r="H660" s="11"/>
      <c r="I660" s="13"/>
      <c r="J660" s="6"/>
      <c r="K660" s="6"/>
      <c r="L660" s="17">
        <f t="shared" si="8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19"/>
      <c r="E661" s="6"/>
      <c r="F661" s="6"/>
      <c r="G661" s="11"/>
      <c r="H661" s="11"/>
      <c r="I661" s="13"/>
      <c r="J661" s="6"/>
      <c r="K661" s="6"/>
      <c r="L661" s="17">
        <f t="shared" si="8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19"/>
      <c r="E662" s="6"/>
      <c r="F662" s="6"/>
      <c r="G662" s="11"/>
      <c r="H662" s="11"/>
      <c r="I662" s="13"/>
      <c r="J662" s="6"/>
      <c r="K662" s="6"/>
      <c r="L662" s="17">
        <f t="shared" si="8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19"/>
      <c r="E663" s="6"/>
      <c r="F663" s="6"/>
      <c r="G663" s="11"/>
      <c r="H663" s="11"/>
      <c r="I663" s="13"/>
      <c r="J663" s="6"/>
      <c r="K663" s="6"/>
      <c r="L663" s="17">
        <f t="shared" si="8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19"/>
      <c r="E664" s="6"/>
      <c r="F664" s="6"/>
      <c r="G664" s="11"/>
      <c r="H664" s="11"/>
      <c r="I664" s="13"/>
      <c r="J664" s="6"/>
      <c r="K664" s="6"/>
      <c r="L664" s="17">
        <f t="shared" si="8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19"/>
      <c r="E665" s="6"/>
      <c r="F665" s="6"/>
      <c r="G665" s="11"/>
      <c r="H665" s="11"/>
      <c r="I665" s="13"/>
      <c r="J665" s="6"/>
      <c r="K665" s="6"/>
      <c r="L665" s="17">
        <f t="shared" si="8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19"/>
      <c r="E666" s="6"/>
      <c r="F666" s="6"/>
      <c r="G666" s="11"/>
      <c r="H666" s="11"/>
      <c r="I666" s="13"/>
      <c r="J666" s="6"/>
      <c r="K666" s="6"/>
      <c r="L666" s="17">
        <f t="shared" si="8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19"/>
      <c r="E667" s="6"/>
      <c r="F667" s="6"/>
      <c r="G667" s="11"/>
      <c r="H667" s="11"/>
      <c r="I667" s="13"/>
      <c r="J667" s="6"/>
      <c r="K667" s="6"/>
      <c r="L667" s="17">
        <f t="shared" si="8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19"/>
      <c r="E668" s="6"/>
      <c r="F668" s="6"/>
      <c r="G668" s="11"/>
      <c r="H668" s="11"/>
      <c r="I668" s="13"/>
      <c r="J668" s="6"/>
      <c r="K668" s="6"/>
      <c r="L668" s="17">
        <f t="shared" ref="L668:L731" si="9">G668*(I668-(I668*J668)-((I668-(I668*J668))*K668))</f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19"/>
      <c r="E669" s="6"/>
      <c r="F669" s="6"/>
      <c r="G669" s="11"/>
      <c r="H669" s="11"/>
      <c r="I669" s="13"/>
      <c r="J669" s="6"/>
      <c r="K669" s="6"/>
      <c r="L669" s="17">
        <f t="shared" si="9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19"/>
      <c r="E670" s="6"/>
      <c r="F670" s="6"/>
      <c r="G670" s="11"/>
      <c r="H670" s="11"/>
      <c r="I670" s="13"/>
      <c r="J670" s="6"/>
      <c r="K670" s="6"/>
      <c r="L670" s="17">
        <f t="shared" si="9"/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19"/>
      <c r="E671" s="6"/>
      <c r="F671" s="6"/>
      <c r="G671" s="11"/>
      <c r="H671" s="11"/>
      <c r="I671" s="13"/>
      <c r="J671" s="6"/>
      <c r="K671" s="6"/>
      <c r="L671" s="17">
        <f t="shared" si="9"/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19"/>
      <c r="E672" s="6"/>
      <c r="F672" s="6"/>
      <c r="G672" s="11"/>
      <c r="H672" s="11"/>
      <c r="I672" s="13"/>
      <c r="J672" s="6"/>
      <c r="K672" s="6"/>
      <c r="L672" s="17">
        <f t="shared" si="9"/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19"/>
      <c r="E673" s="6"/>
      <c r="F673" s="6"/>
      <c r="G673" s="11"/>
      <c r="H673" s="11"/>
      <c r="I673" s="13"/>
      <c r="J673" s="6"/>
      <c r="K673" s="6"/>
      <c r="L673" s="17">
        <f t="shared" si="9"/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19"/>
      <c r="E674" s="6"/>
      <c r="F674" s="6"/>
      <c r="G674" s="11"/>
      <c r="H674" s="11"/>
      <c r="I674" s="13"/>
      <c r="J674" s="6"/>
      <c r="K674" s="6"/>
      <c r="L674" s="17">
        <f t="shared" si="9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19"/>
      <c r="E675" s="6"/>
      <c r="F675" s="6"/>
      <c r="G675" s="11"/>
      <c r="H675" s="11"/>
      <c r="I675" s="13"/>
      <c r="J675" s="6"/>
      <c r="K675" s="6"/>
      <c r="L675" s="17">
        <f t="shared" si="9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19"/>
      <c r="E676" s="6"/>
      <c r="F676" s="6"/>
      <c r="G676" s="11"/>
      <c r="H676" s="11"/>
      <c r="I676" s="13"/>
      <c r="J676" s="6"/>
      <c r="K676" s="6"/>
      <c r="L676" s="17">
        <f t="shared" si="9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19"/>
      <c r="E677" s="6"/>
      <c r="F677" s="6"/>
      <c r="G677" s="11"/>
      <c r="H677" s="11"/>
      <c r="I677" s="13"/>
      <c r="J677" s="6"/>
      <c r="K677" s="6"/>
      <c r="L677" s="17">
        <f t="shared" si="9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19"/>
      <c r="E678" s="6"/>
      <c r="F678" s="6"/>
      <c r="G678" s="11"/>
      <c r="H678" s="11"/>
      <c r="I678" s="13"/>
      <c r="J678" s="6"/>
      <c r="K678" s="6"/>
      <c r="L678" s="17">
        <f t="shared" si="9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19"/>
      <c r="E679" s="6"/>
      <c r="F679" s="6"/>
      <c r="G679" s="11"/>
      <c r="H679" s="11"/>
      <c r="I679" s="13"/>
      <c r="J679" s="6"/>
      <c r="K679" s="6"/>
      <c r="L679" s="17">
        <f t="shared" si="9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19"/>
      <c r="E680" s="6"/>
      <c r="F680" s="6"/>
      <c r="G680" s="11"/>
      <c r="H680" s="11"/>
      <c r="I680" s="13"/>
      <c r="J680" s="6"/>
      <c r="K680" s="6"/>
      <c r="L680" s="17">
        <f t="shared" si="9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19"/>
      <c r="E681" s="6"/>
      <c r="F681" s="6"/>
      <c r="G681" s="11"/>
      <c r="H681" s="11"/>
      <c r="I681" s="13"/>
      <c r="J681" s="6"/>
      <c r="K681" s="6"/>
      <c r="L681" s="17">
        <f t="shared" si="9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19"/>
      <c r="E682" s="6"/>
      <c r="F682" s="6"/>
      <c r="G682" s="11"/>
      <c r="H682" s="11"/>
      <c r="I682" s="13"/>
      <c r="J682" s="6"/>
      <c r="K682" s="6"/>
      <c r="L682" s="17">
        <f t="shared" si="9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19"/>
      <c r="E683" s="6"/>
      <c r="F683" s="6"/>
      <c r="G683" s="11"/>
      <c r="H683" s="11"/>
      <c r="I683" s="13"/>
      <c r="J683" s="6"/>
      <c r="K683" s="6"/>
      <c r="L683" s="17">
        <f t="shared" si="9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19"/>
      <c r="E684" s="6"/>
      <c r="F684" s="6"/>
      <c r="G684" s="11"/>
      <c r="H684" s="11"/>
      <c r="I684" s="13"/>
      <c r="J684" s="6"/>
      <c r="K684" s="6"/>
      <c r="L684" s="17">
        <f t="shared" si="9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19"/>
      <c r="E685" s="6"/>
      <c r="F685" s="6"/>
      <c r="G685" s="11"/>
      <c r="H685" s="11"/>
      <c r="I685" s="13"/>
      <c r="J685" s="6"/>
      <c r="K685" s="6"/>
      <c r="L685" s="17">
        <f t="shared" si="9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19"/>
      <c r="E686" s="6"/>
      <c r="F686" s="6"/>
      <c r="G686" s="11"/>
      <c r="H686" s="11"/>
      <c r="I686" s="13"/>
      <c r="J686" s="6"/>
      <c r="K686" s="6"/>
      <c r="L686" s="17">
        <f t="shared" si="9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19"/>
      <c r="E687" s="6"/>
      <c r="F687" s="6"/>
      <c r="G687" s="11"/>
      <c r="H687" s="11"/>
      <c r="I687" s="13"/>
      <c r="J687" s="6"/>
      <c r="K687" s="6"/>
      <c r="L687" s="17">
        <f t="shared" si="9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19"/>
      <c r="E688" s="6"/>
      <c r="F688" s="6"/>
      <c r="G688" s="11"/>
      <c r="H688" s="11"/>
      <c r="I688" s="13"/>
      <c r="J688" s="6"/>
      <c r="K688" s="6"/>
      <c r="L688" s="17">
        <f t="shared" si="9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19"/>
      <c r="E689" s="6"/>
      <c r="F689" s="6"/>
      <c r="G689" s="11"/>
      <c r="H689" s="11"/>
      <c r="I689" s="13"/>
      <c r="J689" s="6"/>
      <c r="K689" s="6"/>
      <c r="L689" s="17">
        <f t="shared" si="9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19"/>
      <c r="E690" s="6"/>
      <c r="F690" s="6"/>
      <c r="G690" s="11"/>
      <c r="H690" s="11"/>
      <c r="I690" s="13"/>
      <c r="J690" s="6"/>
      <c r="K690" s="6"/>
      <c r="L690" s="17">
        <f t="shared" si="9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19"/>
      <c r="E691" s="6"/>
      <c r="F691" s="6"/>
      <c r="G691" s="11"/>
      <c r="H691" s="11"/>
      <c r="I691" s="13"/>
      <c r="J691" s="6"/>
      <c r="K691" s="6"/>
      <c r="L691" s="17">
        <f t="shared" si="9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19"/>
      <c r="E692" s="6"/>
      <c r="F692" s="6"/>
      <c r="G692" s="11"/>
      <c r="H692" s="11"/>
      <c r="I692" s="13"/>
      <c r="J692" s="6"/>
      <c r="K692" s="6"/>
      <c r="L692" s="17">
        <f t="shared" si="9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19"/>
      <c r="E693" s="6"/>
      <c r="F693" s="6"/>
      <c r="G693" s="11"/>
      <c r="H693" s="11"/>
      <c r="I693" s="13"/>
      <c r="J693" s="6"/>
      <c r="K693" s="6"/>
      <c r="L693" s="17">
        <f t="shared" si="9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19"/>
      <c r="E694" s="6"/>
      <c r="F694" s="6"/>
      <c r="G694" s="11"/>
      <c r="H694" s="11"/>
      <c r="I694" s="13"/>
      <c r="J694" s="6"/>
      <c r="K694" s="6"/>
      <c r="L694" s="17">
        <f t="shared" si="9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19"/>
      <c r="E695" s="6"/>
      <c r="F695" s="6"/>
      <c r="G695" s="11"/>
      <c r="H695" s="11"/>
      <c r="I695" s="13"/>
      <c r="J695" s="6"/>
      <c r="K695" s="6"/>
      <c r="L695" s="17">
        <f t="shared" si="9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19"/>
      <c r="E696" s="6"/>
      <c r="F696" s="6"/>
      <c r="G696" s="11"/>
      <c r="H696" s="11"/>
      <c r="I696" s="13"/>
      <c r="J696" s="6"/>
      <c r="K696" s="6"/>
      <c r="L696" s="17">
        <f t="shared" si="9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19"/>
      <c r="E697" s="6"/>
      <c r="F697" s="6"/>
      <c r="G697" s="11"/>
      <c r="H697" s="11"/>
      <c r="I697" s="13"/>
      <c r="J697" s="6"/>
      <c r="K697" s="6"/>
      <c r="L697" s="17">
        <f t="shared" si="9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19"/>
      <c r="E698" s="6"/>
      <c r="F698" s="6"/>
      <c r="G698" s="11"/>
      <c r="H698" s="11"/>
      <c r="I698" s="13"/>
      <c r="J698" s="6"/>
      <c r="K698" s="6"/>
      <c r="L698" s="17">
        <f t="shared" si="9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19"/>
      <c r="E699" s="6"/>
      <c r="F699" s="6"/>
      <c r="G699" s="11"/>
      <c r="H699" s="11"/>
      <c r="I699" s="13"/>
      <c r="J699" s="6"/>
      <c r="K699" s="6"/>
      <c r="L699" s="17">
        <f t="shared" si="9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19"/>
      <c r="E700" s="6"/>
      <c r="F700" s="6"/>
      <c r="G700" s="11"/>
      <c r="H700" s="11"/>
      <c r="I700" s="13"/>
      <c r="J700" s="6"/>
      <c r="K700" s="6"/>
      <c r="L700" s="17">
        <f t="shared" si="9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19"/>
      <c r="E701" s="6"/>
      <c r="F701" s="6"/>
      <c r="G701" s="11"/>
      <c r="H701" s="11"/>
      <c r="I701" s="13"/>
      <c r="J701" s="6"/>
      <c r="K701" s="6"/>
      <c r="L701" s="17">
        <f t="shared" si="9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19"/>
      <c r="E702" s="6"/>
      <c r="F702" s="6"/>
      <c r="G702" s="11"/>
      <c r="H702" s="11"/>
      <c r="I702" s="13"/>
      <c r="J702" s="6"/>
      <c r="K702" s="6"/>
      <c r="L702" s="17">
        <f t="shared" si="9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19"/>
      <c r="E703" s="6"/>
      <c r="F703" s="6"/>
      <c r="G703" s="11"/>
      <c r="H703" s="11"/>
      <c r="I703" s="13"/>
      <c r="J703" s="6"/>
      <c r="K703" s="6"/>
      <c r="L703" s="17">
        <f t="shared" si="9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19"/>
      <c r="E704" s="6"/>
      <c r="F704" s="6"/>
      <c r="G704" s="11"/>
      <c r="H704" s="11"/>
      <c r="I704" s="13"/>
      <c r="J704" s="6"/>
      <c r="K704" s="6"/>
      <c r="L704" s="17">
        <f t="shared" si="9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19"/>
      <c r="E705" s="6"/>
      <c r="F705" s="6"/>
      <c r="G705" s="11"/>
      <c r="H705" s="11"/>
      <c r="I705" s="13"/>
      <c r="J705" s="6"/>
      <c r="K705" s="6"/>
      <c r="L705" s="17">
        <f t="shared" si="9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19"/>
      <c r="E706" s="6"/>
      <c r="F706" s="6"/>
      <c r="G706" s="11"/>
      <c r="H706" s="11"/>
      <c r="I706" s="13"/>
      <c r="J706" s="6"/>
      <c r="K706" s="6"/>
      <c r="L706" s="17">
        <f t="shared" si="9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19"/>
      <c r="E707" s="6"/>
      <c r="F707" s="6"/>
      <c r="G707" s="11"/>
      <c r="H707" s="11"/>
      <c r="I707" s="13"/>
      <c r="J707" s="6"/>
      <c r="K707" s="6"/>
      <c r="L707" s="17">
        <f t="shared" si="9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19"/>
      <c r="E708" s="6"/>
      <c r="F708" s="6"/>
      <c r="G708" s="11"/>
      <c r="H708" s="11"/>
      <c r="I708" s="13"/>
      <c r="J708" s="6"/>
      <c r="K708" s="6"/>
      <c r="L708" s="17">
        <f t="shared" si="9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19"/>
      <c r="E709" s="6"/>
      <c r="F709" s="6"/>
      <c r="G709" s="11"/>
      <c r="H709" s="11"/>
      <c r="I709" s="13"/>
      <c r="J709" s="6"/>
      <c r="K709" s="6"/>
      <c r="L709" s="17">
        <f t="shared" si="9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19"/>
      <c r="E710" s="6"/>
      <c r="F710" s="6"/>
      <c r="G710" s="11"/>
      <c r="H710" s="11"/>
      <c r="I710" s="13"/>
      <c r="J710" s="6"/>
      <c r="K710" s="6"/>
      <c r="L710" s="17">
        <f t="shared" si="9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19"/>
      <c r="E711" s="6"/>
      <c r="F711" s="6"/>
      <c r="G711" s="11"/>
      <c r="H711" s="11"/>
      <c r="I711" s="13"/>
      <c r="J711" s="6"/>
      <c r="K711" s="6"/>
      <c r="L711" s="17">
        <f t="shared" si="9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19"/>
      <c r="E712" s="6"/>
      <c r="F712" s="6"/>
      <c r="G712" s="11"/>
      <c r="H712" s="11"/>
      <c r="I712" s="13"/>
      <c r="J712" s="6"/>
      <c r="K712" s="6"/>
      <c r="L712" s="17">
        <f t="shared" si="9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19"/>
      <c r="E713" s="6"/>
      <c r="F713" s="6"/>
      <c r="G713" s="11"/>
      <c r="H713" s="11"/>
      <c r="I713" s="13"/>
      <c r="J713" s="6"/>
      <c r="K713" s="6"/>
      <c r="L713" s="17">
        <f t="shared" si="9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19"/>
      <c r="E714" s="6"/>
      <c r="F714" s="6"/>
      <c r="G714" s="11"/>
      <c r="H714" s="11"/>
      <c r="I714" s="13"/>
      <c r="J714" s="6"/>
      <c r="K714" s="6"/>
      <c r="L714" s="17">
        <f t="shared" si="9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19"/>
      <c r="E715" s="6"/>
      <c r="F715" s="6"/>
      <c r="G715" s="11"/>
      <c r="H715" s="11"/>
      <c r="I715" s="13"/>
      <c r="J715" s="6"/>
      <c r="K715" s="6"/>
      <c r="L715" s="17">
        <f t="shared" si="9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19"/>
      <c r="E716" s="6"/>
      <c r="F716" s="6"/>
      <c r="G716" s="11"/>
      <c r="H716" s="11"/>
      <c r="I716" s="13"/>
      <c r="J716" s="6"/>
      <c r="K716" s="6"/>
      <c r="L716" s="17">
        <f t="shared" si="9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19"/>
      <c r="E717" s="6"/>
      <c r="F717" s="6"/>
      <c r="G717" s="11"/>
      <c r="H717" s="11"/>
      <c r="I717" s="13"/>
      <c r="J717" s="6"/>
      <c r="K717" s="6"/>
      <c r="L717" s="17">
        <f t="shared" si="9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19"/>
      <c r="E718" s="6"/>
      <c r="F718" s="6"/>
      <c r="G718" s="11"/>
      <c r="H718" s="11"/>
      <c r="I718" s="13"/>
      <c r="J718" s="6"/>
      <c r="K718" s="6"/>
      <c r="L718" s="17">
        <f t="shared" si="9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19"/>
      <c r="E719" s="6"/>
      <c r="F719" s="6"/>
      <c r="G719" s="11"/>
      <c r="H719" s="11"/>
      <c r="I719" s="13"/>
      <c r="J719" s="6"/>
      <c r="K719" s="6"/>
      <c r="L719" s="17">
        <f t="shared" si="9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19"/>
      <c r="E720" s="6"/>
      <c r="F720" s="6"/>
      <c r="G720" s="11"/>
      <c r="H720" s="11"/>
      <c r="I720" s="13"/>
      <c r="J720" s="6"/>
      <c r="K720" s="6"/>
      <c r="L720" s="17">
        <f t="shared" si="9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19"/>
      <c r="E721" s="6"/>
      <c r="F721" s="6"/>
      <c r="G721" s="11"/>
      <c r="H721" s="11"/>
      <c r="I721" s="13"/>
      <c r="J721" s="6"/>
      <c r="K721" s="6"/>
      <c r="L721" s="17">
        <f t="shared" si="9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19"/>
      <c r="E722" s="6"/>
      <c r="F722" s="6"/>
      <c r="G722" s="11"/>
      <c r="H722" s="11"/>
      <c r="I722" s="13"/>
      <c r="J722" s="6"/>
      <c r="K722" s="6"/>
      <c r="L722" s="17">
        <f t="shared" si="9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19"/>
      <c r="E723" s="6"/>
      <c r="F723" s="6"/>
      <c r="G723" s="11"/>
      <c r="H723" s="11"/>
      <c r="I723" s="13"/>
      <c r="J723" s="6"/>
      <c r="K723" s="6"/>
      <c r="L723" s="17">
        <f t="shared" si="9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19"/>
      <c r="E724" s="6"/>
      <c r="F724" s="6"/>
      <c r="G724" s="11"/>
      <c r="H724" s="11"/>
      <c r="I724" s="13"/>
      <c r="J724" s="6"/>
      <c r="K724" s="6"/>
      <c r="L724" s="17">
        <f t="shared" si="9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19"/>
      <c r="E725" s="6"/>
      <c r="F725" s="6"/>
      <c r="G725" s="11"/>
      <c r="H725" s="11"/>
      <c r="I725" s="13"/>
      <c r="J725" s="6"/>
      <c r="K725" s="6"/>
      <c r="L725" s="17">
        <f t="shared" si="9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19"/>
      <c r="E726" s="6"/>
      <c r="F726" s="6"/>
      <c r="G726" s="11"/>
      <c r="H726" s="11"/>
      <c r="I726" s="13"/>
      <c r="J726" s="6"/>
      <c r="K726" s="6"/>
      <c r="L726" s="17">
        <f t="shared" si="9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19"/>
      <c r="E727" s="6"/>
      <c r="F727" s="6"/>
      <c r="G727" s="11"/>
      <c r="H727" s="11"/>
      <c r="I727" s="13"/>
      <c r="J727" s="6"/>
      <c r="K727" s="6"/>
      <c r="L727" s="17">
        <f t="shared" si="9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19"/>
      <c r="E728" s="6"/>
      <c r="F728" s="6"/>
      <c r="G728" s="11"/>
      <c r="H728" s="11"/>
      <c r="I728" s="13"/>
      <c r="J728" s="6"/>
      <c r="K728" s="6"/>
      <c r="L728" s="17">
        <f t="shared" si="9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19"/>
      <c r="E729" s="6"/>
      <c r="F729" s="6"/>
      <c r="G729" s="11"/>
      <c r="H729" s="11"/>
      <c r="I729" s="13"/>
      <c r="J729" s="6"/>
      <c r="K729" s="6"/>
      <c r="L729" s="17">
        <f t="shared" si="9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19"/>
      <c r="E730" s="6"/>
      <c r="F730" s="6"/>
      <c r="G730" s="11"/>
      <c r="H730" s="11"/>
      <c r="I730" s="13"/>
      <c r="J730" s="6"/>
      <c r="K730" s="6"/>
      <c r="L730" s="17">
        <f t="shared" si="9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19"/>
      <c r="E731" s="6"/>
      <c r="F731" s="6"/>
      <c r="G731" s="11"/>
      <c r="H731" s="11"/>
      <c r="I731" s="13"/>
      <c r="J731" s="6"/>
      <c r="K731" s="6"/>
      <c r="L731" s="17">
        <f t="shared" si="9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19"/>
      <c r="E732" s="6"/>
      <c r="F732" s="6"/>
      <c r="G732" s="11"/>
      <c r="H732" s="11"/>
      <c r="I732" s="13"/>
      <c r="J732" s="6"/>
      <c r="K732" s="6"/>
      <c r="L732" s="17">
        <f t="shared" ref="L732:L795" si="10">G732*(I732-(I732*J732)-((I732-(I732*J732))*K732))</f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19"/>
      <c r="E733" s="6"/>
      <c r="F733" s="6"/>
      <c r="G733" s="11"/>
      <c r="H733" s="11"/>
      <c r="I733" s="13"/>
      <c r="J733" s="6"/>
      <c r="K733" s="6"/>
      <c r="L733" s="17">
        <f t="shared" si="10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19"/>
      <c r="E734" s="6"/>
      <c r="F734" s="6"/>
      <c r="G734" s="11"/>
      <c r="H734" s="11"/>
      <c r="I734" s="13"/>
      <c r="J734" s="6"/>
      <c r="K734" s="6"/>
      <c r="L734" s="17">
        <f t="shared" si="10"/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19"/>
      <c r="E735" s="6"/>
      <c r="F735" s="6"/>
      <c r="G735" s="11"/>
      <c r="H735" s="11"/>
      <c r="I735" s="13"/>
      <c r="J735" s="6"/>
      <c r="K735" s="6"/>
      <c r="L735" s="17">
        <f t="shared" si="10"/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19"/>
      <c r="E736" s="6"/>
      <c r="F736" s="6"/>
      <c r="G736" s="11"/>
      <c r="H736" s="11"/>
      <c r="I736" s="13"/>
      <c r="J736" s="6"/>
      <c r="K736" s="6"/>
      <c r="L736" s="17">
        <f t="shared" si="10"/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19"/>
      <c r="E737" s="6"/>
      <c r="F737" s="6"/>
      <c r="G737" s="11"/>
      <c r="H737" s="11"/>
      <c r="I737" s="13"/>
      <c r="J737" s="6"/>
      <c r="K737" s="6"/>
      <c r="L737" s="17">
        <f t="shared" si="10"/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19"/>
      <c r="E738" s="6"/>
      <c r="F738" s="6"/>
      <c r="G738" s="11"/>
      <c r="H738" s="11"/>
      <c r="I738" s="13"/>
      <c r="J738" s="6"/>
      <c r="K738" s="6"/>
      <c r="L738" s="17">
        <f t="shared" si="10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19"/>
      <c r="E739" s="6"/>
      <c r="F739" s="6"/>
      <c r="G739" s="11"/>
      <c r="H739" s="11"/>
      <c r="I739" s="13"/>
      <c r="J739" s="6"/>
      <c r="K739" s="6"/>
      <c r="L739" s="17">
        <f t="shared" si="10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19"/>
      <c r="E740" s="6"/>
      <c r="F740" s="6"/>
      <c r="G740" s="11"/>
      <c r="H740" s="11"/>
      <c r="I740" s="13"/>
      <c r="J740" s="6"/>
      <c r="K740" s="6"/>
      <c r="L740" s="17">
        <f t="shared" si="10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19"/>
      <c r="E741" s="6"/>
      <c r="F741" s="6"/>
      <c r="G741" s="11"/>
      <c r="H741" s="11"/>
      <c r="I741" s="13"/>
      <c r="J741" s="6"/>
      <c r="K741" s="6"/>
      <c r="L741" s="17">
        <f t="shared" si="10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19"/>
      <c r="E742" s="6"/>
      <c r="F742" s="6"/>
      <c r="G742" s="11"/>
      <c r="H742" s="11"/>
      <c r="I742" s="13"/>
      <c r="J742" s="6"/>
      <c r="K742" s="6"/>
      <c r="L742" s="17">
        <f t="shared" si="10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19"/>
      <c r="E743" s="6"/>
      <c r="F743" s="6"/>
      <c r="G743" s="11"/>
      <c r="H743" s="11"/>
      <c r="I743" s="13"/>
      <c r="J743" s="6"/>
      <c r="K743" s="6"/>
      <c r="L743" s="17">
        <f t="shared" si="10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19"/>
      <c r="E744" s="6"/>
      <c r="F744" s="6"/>
      <c r="G744" s="11"/>
      <c r="H744" s="11"/>
      <c r="I744" s="13"/>
      <c r="J744" s="6"/>
      <c r="K744" s="6"/>
      <c r="L744" s="17">
        <f t="shared" si="10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19"/>
      <c r="E745" s="6"/>
      <c r="F745" s="6"/>
      <c r="G745" s="11"/>
      <c r="H745" s="11"/>
      <c r="I745" s="13"/>
      <c r="J745" s="14"/>
      <c r="K745" s="6"/>
      <c r="L745" s="17">
        <f t="shared" si="10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19"/>
      <c r="E746" s="6"/>
      <c r="F746" s="6"/>
      <c r="G746" s="11"/>
      <c r="H746" s="11"/>
      <c r="I746" s="13"/>
      <c r="J746" s="14"/>
      <c r="K746" s="6"/>
      <c r="L746" s="17">
        <f t="shared" si="10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19"/>
      <c r="E747" s="6"/>
      <c r="F747" s="6"/>
      <c r="G747" s="11"/>
      <c r="H747" s="11"/>
      <c r="I747" s="13"/>
      <c r="J747" s="6"/>
      <c r="K747" s="6"/>
      <c r="L747" s="17">
        <f t="shared" si="10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19"/>
      <c r="E748" s="6"/>
      <c r="F748" s="6"/>
      <c r="G748" s="11"/>
      <c r="H748" s="11"/>
      <c r="I748" s="13"/>
      <c r="J748" s="6"/>
      <c r="K748" s="6"/>
      <c r="L748" s="17">
        <f t="shared" si="10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19"/>
      <c r="E749" s="6"/>
      <c r="F749" s="6"/>
      <c r="G749" s="11"/>
      <c r="H749" s="11"/>
      <c r="I749" s="13"/>
      <c r="J749" s="6"/>
      <c r="K749" s="6"/>
      <c r="L749" s="17">
        <f t="shared" si="10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19"/>
      <c r="E750" s="6"/>
      <c r="F750" s="6"/>
      <c r="G750" s="11"/>
      <c r="H750" s="11"/>
      <c r="I750" s="13"/>
      <c r="J750" s="6"/>
      <c r="K750" s="6"/>
      <c r="L750" s="17">
        <f t="shared" si="10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19"/>
      <c r="E751" s="6"/>
      <c r="F751" s="6"/>
      <c r="G751" s="11"/>
      <c r="H751" s="11"/>
      <c r="I751" s="13"/>
      <c r="J751" s="6"/>
      <c r="K751" s="6"/>
      <c r="L751" s="17">
        <f t="shared" si="10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19"/>
      <c r="E752" s="6"/>
      <c r="F752" s="6"/>
      <c r="G752" s="11"/>
      <c r="H752" s="11"/>
      <c r="I752" s="13"/>
      <c r="J752" s="6"/>
      <c r="K752" s="6"/>
      <c r="L752" s="17">
        <f t="shared" si="10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19"/>
      <c r="E753" s="6"/>
      <c r="F753" s="6"/>
      <c r="G753" s="11"/>
      <c r="H753" s="11"/>
      <c r="I753" s="13"/>
      <c r="J753" s="6"/>
      <c r="K753" s="6"/>
      <c r="L753" s="17">
        <f t="shared" si="10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19"/>
      <c r="E754" s="6"/>
      <c r="F754" s="6"/>
      <c r="G754" s="11"/>
      <c r="H754" s="11"/>
      <c r="I754" s="13"/>
      <c r="J754" s="6"/>
      <c r="K754" s="6"/>
      <c r="L754" s="17">
        <f t="shared" si="10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19"/>
      <c r="E755" s="6"/>
      <c r="F755" s="6"/>
      <c r="G755" s="11"/>
      <c r="H755" s="11"/>
      <c r="I755" s="13"/>
      <c r="J755" s="6"/>
      <c r="K755" s="6"/>
      <c r="L755" s="17">
        <f t="shared" si="10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19"/>
      <c r="E756" s="6"/>
      <c r="F756" s="6"/>
      <c r="G756" s="11"/>
      <c r="H756" s="11"/>
      <c r="I756" s="13"/>
      <c r="J756" s="6"/>
      <c r="K756" s="6"/>
      <c r="L756" s="17">
        <f t="shared" si="10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19"/>
      <c r="E757" s="6"/>
      <c r="F757" s="6"/>
      <c r="G757" s="11"/>
      <c r="H757" s="11"/>
      <c r="I757" s="13"/>
      <c r="J757" s="6"/>
      <c r="K757" s="6"/>
      <c r="L757" s="17">
        <f t="shared" si="10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19"/>
      <c r="E758" s="6"/>
      <c r="F758" s="6"/>
      <c r="G758" s="11"/>
      <c r="H758" s="11"/>
      <c r="I758" s="13"/>
      <c r="J758" s="6"/>
      <c r="K758" s="6"/>
      <c r="L758" s="17">
        <f t="shared" si="10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19"/>
      <c r="E759" s="6"/>
      <c r="F759" s="6"/>
      <c r="G759" s="11"/>
      <c r="H759" s="11"/>
      <c r="I759" s="13"/>
      <c r="J759" s="6"/>
      <c r="K759" s="6"/>
      <c r="L759" s="17">
        <f t="shared" si="10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19"/>
      <c r="E760" s="6"/>
      <c r="F760" s="6"/>
      <c r="G760" s="11"/>
      <c r="H760" s="11"/>
      <c r="I760" s="13"/>
      <c r="J760" s="6"/>
      <c r="K760" s="6"/>
      <c r="L760" s="17">
        <f t="shared" si="10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19"/>
      <c r="E761" s="6"/>
      <c r="F761" s="6"/>
      <c r="G761" s="11"/>
      <c r="H761" s="11"/>
      <c r="I761" s="13"/>
      <c r="J761" s="6"/>
      <c r="K761" s="6"/>
      <c r="L761" s="17">
        <f t="shared" si="10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19"/>
      <c r="E762" s="6"/>
      <c r="F762" s="6"/>
      <c r="G762" s="11"/>
      <c r="H762" s="11"/>
      <c r="I762" s="13"/>
      <c r="J762" s="6"/>
      <c r="K762" s="6"/>
      <c r="L762" s="17">
        <f t="shared" si="10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19"/>
      <c r="E763" s="6"/>
      <c r="F763" s="6"/>
      <c r="G763" s="11"/>
      <c r="H763" s="11"/>
      <c r="I763" s="13"/>
      <c r="J763" s="6"/>
      <c r="K763" s="6"/>
      <c r="L763" s="17">
        <f t="shared" si="10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19"/>
      <c r="E764" s="6"/>
      <c r="F764" s="6"/>
      <c r="G764" s="11"/>
      <c r="H764" s="11"/>
      <c r="I764" s="13"/>
      <c r="J764" s="6"/>
      <c r="K764" s="6"/>
      <c r="L764" s="17">
        <f t="shared" si="10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19"/>
      <c r="E765" s="6"/>
      <c r="F765" s="6"/>
      <c r="G765" s="11"/>
      <c r="H765" s="11"/>
      <c r="I765" s="13"/>
      <c r="J765" s="6"/>
      <c r="K765" s="6"/>
      <c r="L765" s="17">
        <f t="shared" si="10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19"/>
      <c r="E766" s="6"/>
      <c r="F766" s="6"/>
      <c r="G766" s="11"/>
      <c r="H766" s="11"/>
      <c r="I766" s="13"/>
      <c r="J766" s="6"/>
      <c r="K766" s="6"/>
      <c r="L766" s="17">
        <f t="shared" si="10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19"/>
      <c r="E767" s="6"/>
      <c r="F767" s="6"/>
      <c r="G767" s="11"/>
      <c r="H767" s="11"/>
      <c r="I767" s="13"/>
      <c r="J767" s="6"/>
      <c r="K767" s="6"/>
      <c r="L767" s="17">
        <f t="shared" si="10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19"/>
      <c r="E768" s="6"/>
      <c r="F768" s="6"/>
      <c r="G768" s="11"/>
      <c r="H768" s="11"/>
      <c r="I768" s="13"/>
      <c r="J768" s="6"/>
      <c r="K768" s="6"/>
      <c r="L768" s="17">
        <f t="shared" si="10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19"/>
      <c r="E769" s="6"/>
      <c r="F769" s="6"/>
      <c r="G769" s="11"/>
      <c r="H769" s="11"/>
      <c r="I769" s="13"/>
      <c r="J769" s="6"/>
      <c r="K769" s="6"/>
      <c r="L769" s="17">
        <f t="shared" si="10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19"/>
      <c r="E770" s="6"/>
      <c r="F770" s="6"/>
      <c r="G770" s="11"/>
      <c r="H770" s="11"/>
      <c r="I770" s="13"/>
      <c r="J770" s="6"/>
      <c r="K770" s="6"/>
      <c r="L770" s="17">
        <f t="shared" si="10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19"/>
      <c r="E771" s="6"/>
      <c r="F771" s="6"/>
      <c r="G771" s="11"/>
      <c r="H771" s="11"/>
      <c r="I771" s="13"/>
      <c r="J771" s="6"/>
      <c r="K771" s="6"/>
      <c r="L771" s="17">
        <f t="shared" si="10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19"/>
      <c r="E772" s="6"/>
      <c r="F772" s="6"/>
      <c r="G772" s="11"/>
      <c r="H772" s="11"/>
      <c r="I772" s="13"/>
      <c r="J772" s="6"/>
      <c r="K772" s="6"/>
      <c r="L772" s="17">
        <f t="shared" si="10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19"/>
      <c r="E773" s="6"/>
      <c r="F773" s="6"/>
      <c r="G773" s="11"/>
      <c r="H773" s="11"/>
      <c r="I773" s="13"/>
      <c r="J773" s="6"/>
      <c r="K773" s="6"/>
      <c r="L773" s="17">
        <f t="shared" si="10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19"/>
      <c r="E774" s="6"/>
      <c r="F774" s="6"/>
      <c r="G774" s="11"/>
      <c r="H774" s="11"/>
      <c r="I774" s="13"/>
      <c r="J774" s="6"/>
      <c r="K774" s="6"/>
      <c r="L774" s="17">
        <f t="shared" si="10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19"/>
      <c r="E775" s="6"/>
      <c r="F775" s="6"/>
      <c r="G775" s="11"/>
      <c r="H775" s="11"/>
      <c r="I775" s="13"/>
      <c r="J775" s="6"/>
      <c r="K775" s="6"/>
      <c r="L775" s="17">
        <f t="shared" si="10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19"/>
      <c r="E776" s="6"/>
      <c r="F776" s="6"/>
      <c r="G776" s="11"/>
      <c r="H776" s="11"/>
      <c r="I776" s="13"/>
      <c r="J776" s="6"/>
      <c r="K776" s="6"/>
      <c r="L776" s="17">
        <f t="shared" si="10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19"/>
      <c r="E777" s="6"/>
      <c r="F777" s="6"/>
      <c r="G777" s="11"/>
      <c r="H777" s="11"/>
      <c r="I777" s="13"/>
      <c r="J777" s="6"/>
      <c r="K777" s="6"/>
      <c r="L777" s="17">
        <f t="shared" si="10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19"/>
      <c r="E778" s="6"/>
      <c r="F778" s="6"/>
      <c r="G778" s="11"/>
      <c r="H778" s="11"/>
      <c r="I778" s="13"/>
      <c r="J778" s="6"/>
      <c r="K778" s="6"/>
      <c r="L778" s="17">
        <f t="shared" si="10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19"/>
      <c r="E779" s="6"/>
      <c r="F779" s="6"/>
      <c r="G779" s="11"/>
      <c r="H779" s="11"/>
      <c r="I779" s="13"/>
      <c r="J779" s="6"/>
      <c r="K779" s="6"/>
      <c r="L779" s="17">
        <f t="shared" si="10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19"/>
      <c r="E780" s="6"/>
      <c r="F780" s="6"/>
      <c r="G780" s="11"/>
      <c r="H780" s="11"/>
      <c r="I780" s="13"/>
      <c r="J780" s="14"/>
      <c r="K780" s="6"/>
      <c r="L780" s="17">
        <f t="shared" si="10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19"/>
      <c r="E781" s="6"/>
      <c r="F781" s="6"/>
      <c r="G781" s="11"/>
      <c r="H781" s="11"/>
      <c r="I781" s="13"/>
      <c r="J781" s="14"/>
      <c r="K781" s="6"/>
      <c r="L781" s="17">
        <f t="shared" si="10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19"/>
      <c r="E782" s="6"/>
      <c r="F782" s="6"/>
      <c r="G782" s="11"/>
      <c r="H782" s="11"/>
      <c r="I782" s="13"/>
      <c r="J782" s="14"/>
      <c r="K782" s="6"/>
      <c r="L782" s="17">
        <f t="shared" si="10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19"/>
      <c r="E783" s="6"/>
      <c r="F783" s="6"/>
      <c r="G783" s="11"/>
      <c r="H783" s="11"/>
      <c r="I783" s="13"/>
      <c r="J783" s="14"/>
      <c r="K783" s="6"/>
      <c r="L783" s="17">
        <f t="shared" si="10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19"/>
      <c r="E784" s="6"/>
      <c r="F784" s="6"/>
      <c r="G784" s="11"/>
      <c r="H784" s="11"/>
      <c r="I784" s="13"/>
      <c r="J784" s="14"/>
      <c r="K784" s="6"/>
      <c r="L784" s="17">
        <f t="shared" si="10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19"/>
      <c r="E785" s="6"/>
      <c r="F785" s="6"/>
      <c r="G785" s="11"/>
      <c r="H785" s="11"/>
      <c r="I785" s="13"/>
      <c r="J785" s="14"/>
      <c r="K785" s="6"/>
      <c r="L785" s="17">
        <f t="shared" si="10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19"/>
      <c r="E786" s="6"/>
      <c r="F786" s="6"/>
      <c r="G786" s="11"/>
      <c r="H786" s="11"/>
      <c r="I786" s="13"/>
      <c r="J786" s="14"/>
      <c r="K786" s="6"/>
      <c r="L786" s="17">
        <f t="shared" si="10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19"/>
      <c r="E787" s="6"/>
      <c r="F787" s="6"/>
      <c r="G787" s="11"/>
      <c r="H787" s="11"/>
      <c r="I787" s="13"/>
      <c r="J787" s="14"/>
      <c r="K787" s="6"/>
      <c r="L787" s="17">
        <f t="shared" si="10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19"/>
      <c r="E788" s="6"/>
      <c r="F788" s="6"/>
      <c r="G788" s="11"/>
      <c r="H788" s="11"/>
      <c r="I788" s="13"/>
      <c r="J788" s="14"/>
      <c r="K788" s="6"/>
      <c r="L788" s="17">
        <f t="shared" si="10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19"/>
      <c r="E789" s="6"/>
      <c r="F789" s="6"/>
      <c r="G789" s="11"/>
      <c r="H789" s="11"/>
      <c r="I789" s="13"/>
      <c r="J789" s="14"/>
      <c r="K789" s="6"/>
      <c r="L789" s="17">
        <f t="shared" si="10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19"/>
      <c r="E790" s="6"/>
      <c r="F790" s="6"/>
      <c r="G790" s="11"/>
      <c r="H790" s="11"/>
      <c r="I790" s="13"/>
      <c r="J790" s="14"/>
      <c r="K790" s="6"/>
      <c r="L790" s="17">
        <f t="shared" si="10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19"/>
      <c r="E791" s="6"/>
      <c r="F791" s="6"/>
      <c r="G791" s="11"/>
      <c r="H791" s="11"/>
      <c r="I791" s="13"/>
      <c r="J791" s="14"/>
      <c r="K791" s="6"/>
      <c r="L791" s="17">
        <f t="shared" si="10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19"/>
      <c r="E792" s="6"/>
      <c r="F792" s="6"/>
      <c r="G792" s="11"/>
      <c r="H792" s="11"/>
      <c r="I792" s="13"/>
      <c r="J792" s="14"/>
      <c r="K792" s="6"/>
      <c r="L792" s="17">
        <f t="shared" si="10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19"/>
      <c r="E793" s="6"/>
      <c r="F793" s="6"/>
      <c r="G793" s="11"/>
      <c r="H793" s="11"/>
      <c r="I793" s="13"/>
      <c r="J793" s="14"/>
      <c r="K793" s="6"/>
      <c r="L793" s="17">
        <f t="shared" si="10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19"/>
      <c r="E794" s="6"/>
      <c r="F794" s="6"/>
      <c r="G794" s="11"/>
      <c r="H794" s="11"/>
      <c r="I794" s="13"/>
      <c r="J794" s="14"/>
      <c r="K794" s="6"/>
      <c r="L794" s="17">
        <f t="shared" si="10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19"/>
      <c r="E795" s="6"/>
      <c r="F795" s="6"/>
      <c r="G795" s="11"/>
      <c r="H795" s="11"/>
      <c r="I795" s="13"/>
      <c r="J795" s="14"/>
      <c r="K795" s="6"/>
      <c r="L795" s="17">
        <f t="shared" si="10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19"/>
      <c r="E796" s="6"/>
      <c r="F796" s="6"/>
      <c r="G796" s="11"/>
      <c r="H796" s="11"/>
      <c r="I796" s="13"/>
      <c r="J796" s="14"/>
      <c r="K796" s="6"/>
      <c r="L796" s="17">
        <f t="shared" ref="L796:L859" si="11">G796*(I796-(I796*J796)-((I796-(I796*J796))*K796))</f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19"/>
      <c r="E797" s="6"/>
      <c r="F797" s="6"/>
      <c r="G797" s="11"/>
      <c r="H797" s="11"/>
      <c r="I797" s="13"/>
      <c r="J797" s="14"/>
      <c r="K797" s="6"/>
      <c r="L797" s="17">
        <f t="shared" si="11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19"/>
      <c r="E798" s="6"/>
      <c r="F798" s="6"/>
      <c r="G798" s="11"/>
      <c r="H798" s="11"/>
      <c r="I798" s="13"/>
      <c r="J798" s="14"/>
      <c r="K798" s="6"/>
      <c r="L798" s="17">
        <f t="shared" si="11"/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19"/>
      <c r="E799" s="6"/>
      <c r="F799" s="6"/>
      <c r="G799" s="11"/>
      <c r="H799" s="11"/>
      <c r="I799" s="13"/>
      <c r="J799" s="14"/>
      <c r="K799" s="6"/>
      <c r="L799" s="17">
        <f t="shared" si="11"/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19"/>
      <c r="E800" s="6"/>
      <c r="F800" s="6"/>
      <c r="G800" s="11"/>
      <c r="H800" s="11"/>
      <c r="I800" s="13"/>
      <c r="J800" s="14"/>
      <c r="K800" s="6"/>
      <c r="L800" s="17">
        <f t="shared" si="11"/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19"/>
      <c r="E801" s="6"/>
      <c r="F801" s="6"/>
      <c r="G801" s="11"/>
      <c r="H801" s="11"/>
      <c r="I801" s="13"/>
      <c r="J801" s="14"/>
      <c r="K801" s="6"/>
      <c r="L801" s="17">
        <f t="shared" si="11"/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19"/>
      <c r="E802" s="6"/>
      <c r="F802" s="6"/>
      <c r="G802" s="11"/>
      <c r="H802" s="11"/>
      <c r="I802" s="13"/>
      <c r="J802" s="14"/>
      <c r="K802" s="6"/>
      <c r="L802" s="17">
        <f t="shared" si="11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19"/>
      <c r="E803" s="6"/>
      <c r="F803" s="6"/>
      <c r="G803" s="11"/>
      <c r="H803" s="11"/>
      <c r="I803" s="13"/>
      <c r="J803" s="14"/>
      <c r="K803" s="6"/>
      <c r="L803" s="17">
        <f t="shared" si="11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19"/>
      <c r="E804" s="6"/>
      <c r="F804" s="6"/>
      <c r="G804" s="11"/>
      <c r="H804" s="11"/>
      <c r="I804" s="13"/>
      <c r="J804" s="14"/>
      <c r="K804" s="6"/>
      <c r="L804" s="17">
        <f t="shared" si="11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19"/>
      <c r="E805" s="6"/>
      <c r="F805" s="6"/>
      <c r="G805" s="11"/>
      <c r="H805" s="11"/>
      <c r="I805" s="13"/>
      <c r="J805" s="14"/>
      <c r="K805" s="6"/>
      <c r="L805" s="17">
        <f t="shared" si="11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19"/>
      <c r="E806" s="6"/>
      <c r="F806" s="6"/>
      <c r="G806" s="11"/>
      <c r="H806" s="11"/>
      <c r="I806" s="13"/>
      <c r="J806" s="14"/>
      <c r="K806" s="6"/>
      <c r="L806" s="17">
        <f t="shared" si="11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19"/>
      <c r="E807" s="6"/>
      <c r="F807" s="6"/>
      <c r="G807" s="11"/>
      <c r="H807" s="11"/>
      <c r="I807" s="13"/>
      <c r="J807" s="14"/>
      <c r="K807" s="6"/>
      <c r="L807" s="17">
        <f t="shared" si="11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19"/>
      <c r="E808" s="6"/>
      <c r="F808" s="6"/>
      <c r="G808" s="11"/>
      <c r="H808" s="11"/>
      <c r="I808" s="13"/>
      <c r="J808" s="14"/>
      <c r="K808" s="6"/>
      <c r="L808" s="17">
        <f t="shared" si="11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19"/>
      <c r="E809" s="6"/>
      <c r="F809" s="6"/>
      <c r="G809" s="11"/>
      <c r="H809" s="11"/>
      <c r="I809" s="13"/>
      <c r="J809" s="14"/>
      <c r="K809" s="6"/>
      <c r="L809" s="17">
        <f t="shared" si="11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19"/>
      <c r="E810" s="6"/>
      <c r="F810" s="6"/>
      <c r="G810" s="11"/>
      <c r="H810" s="11"/>
      <c r="I810" s="13"/>
      <c r="J810" s="14"/>
      <c r="K810" s="6"/>
      <c r="L810" s="17">
        <f t="shared" si="11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19"/>
      <c r="E811" s="6"/>
      <c r="F811" s="6"/>
      <c r="G811" s="11"/>
      <c r="H811" s="11"/>
      <c r="I811" s="13"/>
      <c r="J811" s="14"/>
      <c r="K811" s="6"/>
      <c r="L811" s="17">
        <f t="shared" si="11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19"/>
      <c r="E812" s="6"/>
      <c r="F812" s="6"/>
      <c r="G812" s="11"/>
      <c r="H812" s="11"/>
      <c r="I812" s="13"/>
      <c r="J812" s="14"/>
      <c r="K812" s="6"/>
      <c r="L812" s="17">
        <f t="shared" si="11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19"/>
      <c r="E813" s="6"/>
      <c r="F813" s="6"/>
      <c r="G813" s="11"/>
      <c r="H813" s="11"/>
      <c r="I813" s="13"/>
      <c r="J813" s="14"/>
      <c r="K813" s="6"/>
      <c r="L813" s="17">
        <f t="shared" si="11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19"/>
      <c r="E814" s="6"/>
      <c r="F814" s="6"/>
      <c r="G814" s="11"/>
      <c r="H814" s="11"/>
      <c r="I814" s="13"/>
      <c r="J814" s="14"/>
      <c r="K814" s="6"/>
      <c r="L814" s="17">
        <f t="shared" si="11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19"/>
      <c r="E815" s="6"/>
      <c r="F815" s="6"/>
      <c r="G815" s="11"/>
      <c r="H815" s="11"/>
      <c r="I815" s="13"/>
      <c r="J815" s="14"/>
      <c r="K815" s="6"/>
      <c r="L815" s="17">
        <f t="shared" si="11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19"/>
      <c r="E816" s="6"/>
      <c r="F816" s="6"/>
      <c r="G816" s="11"/>
      <c r="H816" s="11"/>
      <c r="I816" s="13"/>
      <c r="J816" s="14"/>
      <c r="K816" s="6"/>
      <c r="L816" s="17">
        <f t="shared" si="11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19"/>
      <c r="E817" s="6"/>
      <c r="F817" s="6"/>
      <c r="G817" s="11"/>
      <c r="H817" s="11"/>
      <c r="I817" s="13"/>
      <c r="J817" s="14"/>
      <c r="K817" s="6"/>
      <c r="L817" s="17">
        <f t="shared" si="11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19"/>
      <c r="E818" s="6"/>
      <c r="F818" s="6"/>
      <c r="G818" s="11"/>
      <c r="H818" s="11"/>
      <c r="I818" s="13"/>
      <c r="J818" s="14"/>
      <c r="K818" s="6"/>
      <c r="L818" s="17">
        <f t="shared" si="11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19"/>
      <c r="E819" s="6"/>
      <c r="F819" s="6"/>
      <c r="G819" s="11"/>
      <c r="H819" s="11"/>
      <c r="I819" s="13"/>
      <c r="J819" s="14"/>
      <c r="K819" s="6"/>
      <c r="L819" s="17">
        <f t="shared" si="11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19"/>
      <c r="E820" s="6"/>
      <c r="F820" s="6"/>
      <c r="G820" s="11"/>
      <c r="H820" s="11"/>
      <c r="I820" s="13"/>
      <c r="J820" s="14"/>
      <c r="K820" s="6"/>
      <c r="L820" s="17">
        <f t="shared" si="11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19"/>
      <c r="E821" s="6"/>
      <c r="F821" s="6"/>
      <c r="G821" s="11"/>
      <c r="H821" s="11"/>
      <c r="I821" s="13"/>
      <c r="J821" s="14"/>
      <c r="K821" s="6"/>
      <c r="L821" s="17">
        <f t="shared" si="11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19"/>
      <c r="E822" s="6"/>
      <c r="F822" s="6"/>
      <c r="G822" s="11"/>
      <c r="H822" s="11"/>
      <c r="I822" s="13"/>
      <c r="J822" s="14"/>
      <c r="K822" s="6"/>
      <c r="L822" s="17">
        <f t="shared" si="11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19"/>
      <c r="E823" s="6"/>
      <c r="F823" s="6"/>
      <c r="G823" s="11"/>
      <c r="H823" s="11"/>
      <c r="I823" s="13"/>
      <c r="J823" s="14"/>
      <c r="K823" s="6"/>
      <c r="L823" s="17">
        <f t="shared" si="11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19"/>
      <c r="E824" s="6"/>
      <c r="F824" s="6"/>
      <c r="G824" s="11"/>
      <c r="H824" s="11"/>
      <c r="I824" s="13"/>
      <c r="J824" s="14"/>
      <c r="K824" s="6"/>
      <c r="L824" s="17">
        <f t="shared" si="11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19"/>
      <c r="E825" s="6"/>
      <c r="F825" s="6"/>
      <c r="G825" s="11"/>
      <c r="H825" s="11"/>
      <c r="I825" s="13"/>
      <c r="J825" s="14"/>
      <c r="K825" s="6"/>
      <c r="L825" s="17">
        <f t="shared" si="11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19"/>
      <c r="E826" s="6"/>
      <c r="F826" s="6"/>
      <c r="G826" s="11"/>
      <c r="H826" s="11"/>
      <c r="I826" s="13"/>
      <c r="J826" s="14"/>
      <c r="K826" s="6"/>
      <c r="L826" s="17">
        <f t="shared" si="11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19"/>
      <c r="E827" s="6"/>
      <c r="F827" s="6"/>
      <c r="G827" s="11"/>
      <c r="H827" s="11"/>
      <c r="I827" s="13"/>
      <c r="J827" s="14"/>
      <c r="K827" s="6"/>
      <c r="L827" s="17">
        <f t="shared" si="11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19"/>
      <c r="E828" s="6"/>
      <c r="F828" s="6"/>
      <c r="G828" s="11"/>
      <c r="H828" s="11"/>
      <c r="I828" s="13"/>
      <c r="J828" s="14"/>
      <c r="K828" s="6"/>
      <c r="L828" s="17">
        <f t="shared" si="11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19"/>
      <c r="E829" s="6"/>
      <c r="F829" s="6"/>
      <c r="G829" s="11"/>
      <c r="H829" s="11"/>
      <c r="I829" s="13"/>
      <c r="J829" s="14"/>
      <c r="K829" s="6"/>
      <c r="L829" s="17">
        <f t="shared" si="11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19"/>
      <c r="E830" s="6"/>
      <c r="F830" s="6"/>
      <c r="G830" s="11"/>
      <c r="H830" s="11"/>
      <c r="I830" s="13"/>
      <c r="J830" s="14"/>
      <c r="K830" s="6"/>
      <c r="L830" s="17">
        <f t="shared" si="11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19"/>
      <c r="E831" s="6"/>
      <c r="F831" s="6"/>
      <c r="G831" s="11"/>
      <c r="H831" s="11"/>
      <c r="I831" s="13"/>
      <c r="J831" s="14"/>
      <c r="K831" s="6"/>
      <c r="L831" s="17">
        <f t="shared" si="11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19"/>
      <c r="E832" s="6"/>
      <c r="F832" s="6"/>
      <c r="G832" s="11"/>
      <c r="H832" s="11"/>
      <c r="I832" s="13"/>
      <c r="J832" s="14"/>
      <c r="K832" s="6"/>
      <c r="L832" s="17">
        <f t="shared" si="11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19"/>
      <c r="E833" s="6"/>
      <c r="F833" s="6"/>
      <c r="G833" s="11"/>
      <c r="H833" s="11"/>
      <c r="I833" s="13"/>
      <c r="J833" s="14"/>
      <c r="K833" s="6"/>
      <c r="L833" s="17">
        <f t="shared" si="11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19"/>
      <c r="E834" s="6"/>
      <c r="F834" s="6"/>
      <c r="G834" s="11"/>
      <c r="H834" s="11"/>
      <c r="I834" s="13"/>
      <c r="J834" s="14"/>
      <c r="K834" s="6"/>
      <c r="L834" s="17">
        <f t="shared" si="11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19"/>
      <c r="E835" s="6"/>
      <c r="F835" s="6"/>
      <c r="G835" s="11"/>
      <c r="H835" s="11"/>
      <c r="I835" s="13"/>
      <c r="J835" s="14"/>
      <c r="K835" s="6"/>
      <c r="L835" s="17">
        <f t="shared" si="11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19"/>
      <c r="E836" s="6"/>
      <c r="F836" s="6"/>
      <c r="G836" s="11"/>
      <c r="H836" s="11"/>
      <c r="I836" s="13"/>
      <c r="J836" s="14"/>
      <c r="K836" s="6"/>
      <c r="L836" s="17">
        <f t="shared" si="11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19"/>
      <c r="E837" s="6"/>
      <c r="F837" s="6"/>
      <c r="G837" s="11"/>
      <c r="H837" s="11"/>
      <c r="I837" s="13"/>
      <c r="J837" s="14"/>
      <c r="K837" s="6"/>
      <c r="L837" s="17">
        <f t="shared" si="11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19"/>
      <c r="E838" s="6"/>
      <c r="F838" s="6"/>
      <c r="G838" s="11"/>
      <c r="H838" s="11"/>
      <c r="I838" s="13"/>
      <c r="J838" s="14"/>
      <c r="K838" s="6"/>
      <c r="L838" s="17">
        <f t="shared" si="11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19"/>
      <c r="E839" s="6"/>
      <c r="F839" s="6"/>
      <c r="G839" s="11"/>
      <c r="H839" s="11"/>
      <c r="I839" s="13"/>
      <c r="J839" s="14"/>
      <c r="K839" s="6"/>
      <c r="L839" s="17">
        <f t="shared" si="11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19"/>
      <c r="E840" s="6"/>
      <c r="F840" s="6"/>
      <c r="G840" s="11"/>
      <c r="H840" s="11"/>
      <c r="I840" s="13"/>
      <c r="J840" s="14"/>
      <c r="K840" s="6"/>
      <c r="L840" s="17">
        <f t="shared" si="11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19"/>
      <c r="E841" s="6"/>
      <c r="F841" s="6"/>
      <c r="G841" s="11"/>
      <c r="H841" s="11"/>
      <c r="I841" s="13"/>
      <c r="J841" s="14"/>
      <c r="K841" s="6"/>
      <c r="L841" s="17">
        <f t="shared" si="11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19"/>
      <c r="E842" s="6"/>
      <c r="F842" s="6"/>
      <c r="G842" s="11"/>
      <c r="H842" s="11"/>
      <c r="I842" s="13"/>
      <c r="J842" s="14"/>
      <c r="K842" s="6"/>
      <c r="L842" s="17">
        <f t="shared" si="11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19"/>
      <c r="E843" s="6"/>
      <c r="F843" s="6"/>
      <c r="G843" s="11"/>
      <c r="H843" s="11"/>
      <c r="I843" s="13"/>
      <c r="J843" s="14"/>
      <c r="K843" s="6"/>
      <c r="L843" s="17">
        <f t="shared" si="11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19"/>
      <c r="E844" s="6"/>
      <c r="F844" s="6"/>
      <c r="G844" s="11"/>
      <c r="H844" s="11"/>
      <c r="I844" s="13"/>
      <c r="J844" s="14"/>
      <c r="K844" s="6"/>
      <c r="L844" s="17">
        <f t="shared" si="11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19"/>
      <c r="E845" s="6"/>
      <c r="F845" s="6"/>
      <c r="G845" s="11"/>
      <c r="H845" s="11"/>
      <c r="I845" s="13"/>
      <c r="J845" s="14"/>
      <c r="K845" s="6"/>
      <c r="L845" s="17">
        <f t="shared" si="11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19"/>
      <c r="E846" s="6"/>
      <c r="F846" s="6"/>
      <c r="G846" s="11"/>
      <c r="H846" s="11"/>
      <c r="I846" s="13"/>
      <c r="J846" s="14"/>
      <c r="K846" s="6"/>
      <c r="L846" s="17">
        <f t="shared" si="11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19"/>
      <c r="E847" s="6"/>
      <c r="F847" s="6"/>
      <c r="G847" s="11"/>
      <c r="H847" s="11"/>
      <c r="I847" s="13"/>
      <c r="J847" s="14"/>
      <c r="K847" s="6"/>
      <c r="L847" s="17">
        <f t="shared" si="11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19"/>
      <c r="E848" s="6"/>
      <c r="F848" s="6"/>
      <c r="G848" s="11"/>
      <c r="H848" s="11"/>
      <c r="I848" s="13"/>
      <c r="J848" s="14"/>
      <c r="K848" s="6"/>
      <c r="L848" s="17">
        <f t="shared" si="11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19"/>
      <c r="E849" s="6"/>
      <c r="F849" s="6"/>
      <c r="G849" s="11"/>
      <c r="H849" s="11"/>
      <c r="I849" s="13"/>
      <c r="J849" s="14"/>
      <c r="K849" s="6"/>
      <c r="L849" s="17">
        <f t="shared" si="11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19"/>
      <c r="E850" s="6"/>
      <c r="F850" s="6"/>
      <c r="G850" s="11"/>
      <c r="H850" s="11"/>
      <c r="I850" s="13"/>
      <c r="J850" s="14"/>
      <c r="K850" s="6"/>
      <c r="L850" s="17">
        <f t="shared" si="11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19"/>
      <c r="E851" s="6"/>
      <c r="F851" s="6"/>
      <c r="G851" s="11"/>
      <c r="H851" s="11"/>
      <c r="I851" s="13"/>
      <c r="J851" s="14"/>
      <c r="K851" s="6"/>
      <c r="L851" s="17">
        <f t="shared" si="11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19"/>
      <c r="E852" s="6"/>
      <c r="F852" s="6"/>
      <c r="G852" s="11"/>
      <c r="H852" s="11"/>
      <c r="I852" s="13"/>
      <c r="J852" s="14"/>
      <c r="K852" s="6"/>
      <c r="L852" s="17">
        <f t="shared" si="11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19"/>
      <c r="E853" s="6"/>
      <c r="F853" s="6"/>
      <c r="G853" s="11"/>
      <c r="H853" s="11"/>
      <c r="I853" s="13"/>
      <c r="J853" s="14"/>
      <c r="K853" s="6"/>
      <c r="L853" s="17">
        <f t="shared" si="11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19"/>
      <c r="E854" s="6"/>
      <c r="F854" s="6"/>
      <c r="G854" s="11"/>
      <c r="H854" s="11"/>
      <c r="I854" s="13"/>
      <c r="J854" s="14"/>
      <c r="K854" s="6"/>
      <c r="L854" s="17">
        <f t="shared" si="11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19"/>
      <c r="E855" s="6"/>
      <c r="F855" s="6"/>
      <c r="G855" s="11"/>
      <c r="H855" s="11"/>
      <c r="I855" s="13"/>
      <c r="J855" s="14"/>
      <c r="K855" s="6"/>
      <c r="L855" s="17">
        <f t="shared" si="11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19"/>
      <c r="E856" s="6"/>
      <c r="F856" s="6"/>
      <c r="G856" s="11"/>
      <c r="H856" s="11"/>
      <c r="I856" s="13"/>
      <c r="J856" s="14"/>
      <c r="K856" s="6"/>
      <c r="L856" s="17">
        <f t="shared" si="11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19"/>
      <c r="E857" s="6"/>
      <c r="F857" s="6"/>
      <c r="G857" s="11"/>
      <c r="H857" s="11"/>
      <c r="I857" s="13"/>
      <c r="J857" s="14"/>
      <c r="K857" s="6"/>
      <c r="L857" s="17">
        <f t="shared" si="11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19"/>
      <c r="E858" s="6"/>
      <c r="F858" s="6"/>
      <c r="G858" s="11"/>
      <c r="H858" s="11"/>
      <c r="I858" s="13"/>
      <c r="J858" s="14"/>
      <c r="K858" s="6"/>
      <c r="L858" s="17">
        <f t="shared" si="11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19"/>
      <c r="E859" s="6"/>
      <c r="F859" s="6"/>
      <c r="G859" s="11"/>
      <c r="H859" s="11"/>
      <c r="I859" s="13"/>
      <c r="J859" s="14"/>
      <c r="K859" s="6"/>
      <c r="L859" s="17">
        <f t="shared" si="11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19"/>
      <c r="E860" s="6"/>
      <c r="F860" s="6"/>
      <c r="G860" s="11"/>
      <c r="H860" s="11"/>
      <c r="I860" s="13"/>
      <c r="J860" s="14"/>
      <c r="K860" s="6"/>
      <c r="L860" s="17">
        <f t="shared" ref="L860:L934" si="12">G860*(I860-(I860*J860)-((I860-(I860*J860))*K860))</f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19"/>
      <c r="E861" s="6"/>
      <c r="F861" s="6"/>
      <c r="G861" s="11"/>
      <c r="H861" s="11"/>
      <c r="I861" s="13"/>
      <c r="J861" s="14"/>
      <c r="K861" s="6"/>
      <c r="L861" s="17">
        <f t="shared" si="12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19"/>
      <c r="E862" s="6"/>
      <c r="F862" s="6"/>
      <c r="G862" s="11"/>
      <c r="H862" s="11"/>
      <c r="I862" s="13"/>
      <c r="J862" s="14"/>
      <c r="K862" s="6"/>
      <c r="L862" s="17">
        <f t="shared" si="12"/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19"/>
      <c r="E863" s="6"/>
      <c r="F863" s="6"/>
      <c r="G863" s="11"/>
      <c r="H863" s="11"/>
      <c r="I863" s="13"/>
      <c r="J863" s="14"/>
      <c r="K863" s="6"/>
      <c r="L863" s="17">
        <f t="shared" si="12"/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19"/>
      <c r="E864" s="6"/>
      <c r="F864" s="6"/>
      <c r="G864" s="11"/>
      <c r="H864" s="11"/>
      <c r="I864" s="13"/>
      <c r="J864" s="14"/>
      <c r="K864" s="6"/>
      <c r="L864" s="17">
        <f t="shared" si="12"/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19"/>
      <c r="E865" s="6"/>
      <c r="F865" s="6"/>
      <c r="G865" s="11"/>
      <c r="H865" s="11"/>
      <c r="I865" s="13"/>
      <c r="J865" s="14"/>
      <c r="K865" s="6"/>
      <c r="L865" s="17">
        <f t="shared" si="12"/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19"/>
      <c r="E866" s="6"/>
      <c r="F866" s="6"/>
      <c r="G866" s="11"/>
      <c r="H866" s="11"/>
      <c r="I866" s="13"/>
      <c r="J866" s="14"/>
      <c r="K866" s="6"/>
      <c r="L866" s="17">
        <f t="shared" si="12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19"/>
      <c r="E867" s="6"/>
      <c r="F867" s="6"/>
      <c r="G867" s="11"/>
      <c r="H867" s="11"/>
      <c r="I867" s="13"/>
      <c r="J867" s="14"/>
      <c r="K867" s="6"/>
      <c r="L867" s="17">
        <f t="shared" si="12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19"/>
      <c r="E868" s="6"/>
      <c r="F868" s="6"/>
      <c r="G868" s="11"/>
      <c r="H868" s="11"/>
      <c r="I868" s="13"/>
      <c r="J868" s="14"/>
      <c r="K868" s="6"/>
      <c r="L868" s="17">
        <f t="shared" si="12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19"/>
      <c r="E869" s="6"/>
      <c r="F869" s="6"/>
      <c r="G869" s="11"/>
      <c r="H869" s="11"/>
      <c r="I869" s="13"/>
      <c r="J869" s="14"/>
      <c r="K869" s="6"/>
      <c r="L869" s="17">
        <f t="shared" si="12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19"/>
      <c r="E870" s="6"/>
      <c r="F870" s="6"/>
      <c r="G870" s="11"/>
      <c r="H870" s="11"/>
      <c r="I870" s="13"/>
      <c r="J870" s="14"/>
      <c r="K870" s="6"/>
      <c r="L870" s="17">
        <f t="shared" si="12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19"/>
      <c r="E871" s="6"/>
      <c r="F871" s="6"/>
      <c r="G871" s="11"/>
      <c r="H871" s="11"/>
      <c r="I871" s="13"/>
      <c r="J871" s="14"/>
      <c r="K871" s="6"/>
      <c r="L871" s="17">
        <f t="shared" si="12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19"/>
      <c r="E872" s="6"/>
      <c r="F872" s="6"/>
      <c r="G872" s="11"/>
      <c r="H872" s="11"/>
      <c r="I872" s="13"/>
      <c r="J872" s="14"/>
      <c r="K872" s="6"/>
      <c r="L872" s="17">
        <f t="shared" si="12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19"/>
      <c r="E873" s="6"/>
      <c r="F873" s="6"/>
      <c r="G873" s="11"/>
      <c r="H873" s="11"/>
      <c r="I873" s="13"/>
      <c r="J873" s="14"/>
      <c r="K873" s="6"/>
      <c r="L873" s="17">
        <f t="shared" si="12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19"/>
      <c r="E874" s="6"/>
      <c r="F874" s="6"/>
      <c r="G874" s="11"/>
      <c r="H874" s="11"/>
      <c r="I874" s="13"/>
      <c r="J874" s="14"/>
      <c r="K874" s="6"/>
      <c r="L874" s="17">
        <f t="shared" si="12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19"/>
      <c r="E875" s="6"/>
      <c r="F875" s="6"/>
      <c r="G875" s="11"/>
      <c r="H875" s="11"/>
      <c r="I875" s="13"/>
      <c r="J875" s="14"/>
      <c r="K875" s="6"/>
      <c r="L875" s="17">
        <f t="shared" si="12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19"/>
      <c r="E876" s="6"/>
      <c r="F876" s="6"/>
      <c r="G876" s="11"/>
      <c r="H876" s="11"/>
      <c r="I876" s="13"/>
      <c r="J876" s="14"/>
      <c r="K876" s="6"/>
      <c r="L876" s="17">
        <f t="shared" si="12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19"/>
      <c r="E877" s="6"/>
      <c r="F877" s="6"/>
      <c r="G877" s="11"/>
      <c r="H877" s="11"/>
      <c r="I877" s="13"/>
      <c r="J877" s="14"/>
      <c r="K877" s="6"/>
      <c r="L877" s="17">
        <f t="shared" si="12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19"/>
      <c r="E878" s="6"/>
      <c r="F878" s="6"/>
      <c r="G878" s="11"/>
      <c r="H878" s="11"/>
      <c r="I878" s="13"/>
      <c r="J878" s="14"/>
      <c r="K878" s="6"/>
      <c r="L878" s="17">
        <f t="shared" si="12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19"/>
      <c r="E879" s="6"/>
      <c r="F879" s="6"/>
      <c r="G879" s="11"/>
      <c r="H879" s="11"/>
      <c r="I879" s="13"/>
      <c r="J879" s="14"/>
      <c r="K879" s="6"/>
      <c r="L879" s="17">
        <f t="shared" si="12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19"/>
      <c r="E880" s="6"/>
      <c r="F880" s="6"/>
      <c r="G880" s="11"/>
      <c r="H880" s="11"/>
      <c r="I880" s="13"/>
      <c r="J880" s="14"/>
      <c r="K880" s="6"/>
      <c r="L880" s="17">
        <f t="shared" si="12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19"/>
      <c r="E881" s="6"/>
      <c r="F881" s="6"/>
      <c r="G881" s="11"/>
      <c r="H881" s="11"/>
      <c r="I881" s="13"/>
      <c r="J881" s="14"/>
      <c r="K881" s="6"/>
      <c r="L881" s="17">
        <f t="shared" si="12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19"/>
      <c r="E882" s="6"/>
      <c r="F882" s="6"/>
      <c r="G882" s="11"/>
      <c r="H882" s="11"/>
      <c r="I882" s="13"/>
      <c r="J882" s="14"/>
      <c r="K882" s="6"/>
      <c r="L882" s="17">
        <f t="shared" si="12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19"/>
      <c r="E883" s="6"/>
      <c r="F883" s="6"/>
      <c r="G883" s="11"/>
      <c r="H883" s="11"/>
      <c r="I883" s="13"/>
      <c r="J883" s="14"/>
      <c r="K883" s="6"/>
      <c r="L883" s="17">
        <f t="shared" si="12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19"/>
      <c r="E884" s="6"/>
      <c r="F884" s="6"/>
      <c r="G884" s="11"/>
      <c r="H884" s="11"/>
      <c r="I884" s="13"/>
      <c r="J884" s="14"/>
      <c r="K884" s="6"/>
      <c r="L884" s="17">
        <f t="shared" si="12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19"/>
      <c r="E885" s="6"/>
      <c r="F885" s="6"/>
      <c r="G885" s="11"/>
      <c r="H885" s="11"/>
      <c r="I885" s="13"/>
      <c r="J885" s="14"/>
      <c r="K885" s="6"/>
      <c r="L885" s="17">
        <f t="shared" si="12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19"/>
      <c r="E886" s="6"/>
      <c r="F886" s="6"/>
      <c r="G886" s="11"/>
      <c r="H886" s="11"/>
      <c r="I886" s="13"/>
      <c r="J886" s="14"/>
      <c r="K886" s="6"/>
      <c r="L886" s="17">
        <f t="shared" si="12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19"/>
      <c r="E887" s="6"/>
      <c r="F887" s="6"/>
      <c r="G887" s="11"/>
      <c r="H887" s="11"/>
      <c r="I887" s="13"/>
      <c r="J887" s="14"/>
      <c r="K887" s="6"/>
      <c r="L887" s="17">
        <f t="shared" si="12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19"/>
      <c r="E888" s="6"/>
      <c r="F888" s="6"/>
      <c r="G888" s="11"/>
      <c r="H888" s="11"/>
      <c r="I888" s="13"/>
      <c r="J888" s="14"/>
      <c r="K888" s="6"/>
      <c r="L888" s="17">
        <f t="shared" si="12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19"/>
      <c r="E889" s="6"/>
      <c r="F889" s="6"/>
      <c r="G889" s="11"/>
      <c r="H889" s="11"/>
      <c r="I889" s="13"/>
      <c r="J889" s="14"/>
      <c r="K889" s="6"/>
      <c r="L889" s="17">
        <f t="shared" si="12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19"/>
      <c r="E890" s="6"/>
      <c r="F890" s="6"/>
      <c r="G890" s="11"/>
      <c r="H890" s="11"/>
      <c r="I890" s="13"/>
      <c r="J890" s="14"/>
      <c r="K890" s="6"/>
      <c r="L890" s="17">
        <f t="shared" si="12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19"/>
      <c r="E891" s="6"/>
      <c r="F891" s="6"/>
      <c r="G891" s="11"/>
      <c r="H891" s="11"/>
      <c r="I891" s="13"/>
      <c r="J891" s="14"/>
      <c r="K891" s="6"/>
      <c r="L891" s="17">
        <f t="shared" si="12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19"/>
      <c r="E892" s="6"/>
      <c r="F892" s="6"/>
      <c r="G892" s="11"/>
      <c r="H892" s="11"/>
      <c r="I892" s="13"/>
      <c r="J892" s="14"/>
      <c r="K892" s="6"/>
      <c r="L892" s="17">
        <f t="shared" si="12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19"/>
      <c r="E893" s="6"/>
      <c r="F893" s="6"/>
      <c r="G893" s="11"/>
      <c r="H893" s="11"/>
      <c r="I893" s="13"/>
      <c r="J893" s="14"/>
      <c r="K893" s="6"/>
      <c r="L893" s="17">
        <f t="shared" si="12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19"/>
      <c r="E894" s="6"/>
      <c r="F894" s="6"/>
      <c r="G894" s="11"/>
      <c r="H894" s="11"/>
      <c r="I894" s="13"/>
      <c r="J894" s="14"/>
      <c r="K894" s="6"/>
      <c r="L894" s="17">
        <f t="shared" si="12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19"/>
      <c r="E895" s="6"/>
      <c r="F895" s="6"/>
      <c r="G895" s="11"/>
      <c r="H895" s="11"/>
      <c r="I895" s="13"/>
      <c r="J895" s="14"/>
      <c r="K895" s="6"/>
      <c r="L895" s="17">
        <f t="shared" si="12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19"/>
      <c r="E896" s="6"/>
      <c r="F896" s="6"/>
      <c r="G896" s="11"/>
      <c r="H896" s="11"/>
      <c r="I896" s="13"/>
      <c r="J896" s="14"/>
      <c r="K896" s="6"/>
      <c r="L896" s="17">
        <f t="shared" si="12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19"/>
      <c r="E897" s="6"/>
      <c r="F897" s="6"/>
      <c r="G897" s="11"/>
      <c r="H897" s="11"/>
      <c r="I897" s="13"/>
      <c r="J897" s="14"/>
      <c r="K897" s="6"/>
      <c r="L897" s="17">
        <f t="shared" si="12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19"/>
      <c r="E898" s="6"/>
      <c r="F898" s="6"/>
      <c r="G898" s="11"/>
      <c r="H898" s="11"/>
      <c r="I898" s="13"/>
      <c r="J898" s="14"/>
      <c r="K898" s="6"/>
      <c r="L898" s="17">
        <f t="shared" si="12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19"/>
      <c r="E899" s="6"/>
      <c r="F899" s="6"/>
      <c r="G899" s="11"/>
      <c r="H899" s="11"/>
      <c r="I899" s="13"/>
      <c r="J899" s="14"/>
      <c r="K899" s="6"/>
      <c r="L899" s="17">
        <f t="shared" si="12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19"/>
      <c r="E900" s="6"/>
      <c r="F900" s="6"/>
      <c r="G900" s="11"/>
      <c r="H900" s="11"/>
      <c r="I900" s="13"/>
      <c r="J900" s="14"/>
      <c r="K900" s="6"/>
      <c r="L900" s="17">
        <f t="shared" si="12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19"/>
      <c r="E901" s="6"/>
      <c r="F901" s="6"/>
      <c r="G901" s="11"/>
      <c r="H901" s="11"/>
      <c r="I901" s="13"/>
      <c r="J901" s="14"/>
      <c r="K901" s="6"/>
      <c r="L901" s="17">
        <f t="shared" si="12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19"/>
      <c r="E902" s="6"/>
      <c r="F902" s="6"/>
      <c r="G902" s="11"/>
      <c r="H902" s="11"/>
      <c r="I902" s="13"/>
      <c r="J902" s="14"/>
      <c r="K902" s="6"/>
      <c r="L902" s="17">
        <f t="shared" si="12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19"/>
      <c r="E903" s="6"/>
      <c r="F903" s="6"/>
      <c r="G903" s="11"/>
      <c r="H903" s="11"/>
      <c r="I903" s="13"/>
      <c r="J903" s="14"/>
      <c r="K903" s="6"/>
      <c r="L903" s="17">
        <f t="shared" si="12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19"/>
      <c r="E904" s="6"/>
      <c r="F904" s="6"/>
      <c r="G904" s="11"/>
      <c r="H904" s="11"/>
      <c r="I904" s="13"/>
      <c r="J904" s="14"/>
      <c r="K904" s="6"/>
      <c r="L904" s="17">
        <f t="shared" si="12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19"/>
      <c r="E905" s="6"/>
      <c r="F905" s="6"/>
      <c r="G905" s="11"/>
      <c r="H905" s="11"/>
      <c r="I905" s="13"/>
      <c r="J905" s="14"/>
      <c r="K905" s="6"/>
      <c r="L905" s="17">
        <f t="shared" si="12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19"/>
      <c r="E906" s="6"/>
      <c r="F906" s="6"/>
      <c r="G906" s="11"/>
      <c r="H906" s="11"/>
      <c r="I906" s="13"/>
      <c r="J906" s="14"/>
      <c r="K906" s="6"/>
      <c r="L906" s="17">
        <f t="shared" si="12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19"/>
      <c r="E907" s="6"/>
      <c r="F907" s="6"/>
      <c r="G907" s="11"/>
      <c r="H907" s="11"/>
      <c r="I907" s="13"/>
      <c r="J907" s="14"/>
      <c r="K907" s="6"/>
      <c r="L907" s="17">
        <f t="shared" si="12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19"/>
      <c r="E908" s="6"/>
      <c r="F908" s="6"/>
      <c r="G908" s="11"/>
      <c r="H908" s="11"/>
      <c r="I908" s="13"/>
      <c r="J908" s="14"/>
      <c r="K908" s="6"/>
      <c r="L908" s="17">
        <f t="shared" si="12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19"/>
      <c r="E909" s="6"/>
      <c r="F909" s="6"/>
      <c r="G909" s="11"/>
      <c r="H909" s="11"/>
      <c r="I909" s="13"/>
      <c r="J909" s="14"/>
      <c r="K909" s="6"/>
      <c r="L909" s="17">
        <f t="shared" si="12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19"/>
      <c r="E910" s="6"/>
      <c r="F910" s="6"/>
      <c r="G910" s="11"/>
      <c r="H910" s="11"/>
      <c r="I910" s="13"/>
      <c r="J910" s="14"/>
      <c r="K910" s="6"/>
      <c r="L910" s="17">
        <f t="shared" si="12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19"/>
      <c r="E911" s="6"/>
      <c r="F911" s="6"/>
      <c r="G911" s="11"/>
      <c r="H911" s="11"/>
      <c r="I911" s="13"/>
      <c r="J911" s="14"/>
      <c r="K911" s="6"/>
      <c r="L911" s="17">
        <f t="shared" si="12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19"/>
      <c r="E912" s="6"/>
      <c r="F912" s="6"/>
      <c r="G912" s="11"/>
      <c r="H912" s="11"/>
      <c r="I912" s="13"/>
      <c r="J912" s="14"/>
      <c r="K912" s="6"/>
      <c r="L912" s="17">
        <f t="shared" si="12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19"/>
      <c r="E913" s="6"/>
      <c r="F913" s="6"/>
      <c r="G913" s="11"/>
      <c r="H913" s="11"/>
      <c r="I913" s="13"/>
      <c r="J913" s="14"/>
      <c r="K913" s="6"/>
      <c r="L913" s="17">
        <f t="shared" si="12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19"/>
      <c r="E914" s="6"/>
      <c r="F914" s="6"/>
      <c r="G914" s="11"/>
      <c r="H914" s="11"/>
      <c r="I914" s="13"/>
      <c r="J914" s="14"/>
      <c r="K914" s="6"/>
      <c r="L914" s="17">
        <f t="shared" si="12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19"/>
      <c r="E915" s="6"/>
      <c r="F915" s="6"/>
      <c r="G915" s="11"/>
      <c r="H915" s="11"/>
      <c r="I915" s="13"/>
      <c r="J915" s="14"/>
      <c r="K915" s="6"/>
      <c r="L915" s="17">
        <f t="shared" si="12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19"/>
      <c r="E916" s="6"/>
      <c r="F916" s="6"/>
      <c r="G916" s="11"/>
      <c r="H916" s="11"/>
      <c r="I916" s="13"/>
      <c r="J916" s="14"/>
      <c r="K916" s="6"/>
      <c r="L916" s="17">
        <f t="shared" si="12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19"/>
      <c r="E917" s="6"/>
      <c r="F917" s="6"/>
      <c r="G917" s="11"/>
      <c r="H917" s="11"/>
      <c r="I917" s="13"/>
      <c r="J917" s="14"/>
      <c r="K917" s="6"/>
      <c r="L917" s="17">
        <f t="shared" si="12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19"/>
      <c r="E918" s="6"/>
      <c r="F918" s="6"/>
      <c r="G918" s="11"/>
      <c r="H918" s="11"/>
      <c r="I918" s="13"/>
      <c r="J918" s="14"/>
      <c r="K918" s="6"/>
      <c r="L918" s="17">
        <f t="shared" si="12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19"/>
      <c r="E919" s="6"/>
      <c r="F919" s="6"/>
      <c r="G919" s="11"/>
      <c r="H919" s="11"/>
      <c r="I919" s="13"/>
      <c r="J919" s="14"/>
      <c r="K919" s="6"/>
      <c r="L919" s="17">
        <f t="shared" si="12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19"/>
      <c r="E920" s="6"/>
      <c r="F920" s="6"/>
      <c r="G920" s="11"/>
      <c r="H920" s="11"/>
      <c r="I920" s="13"/>
      <c r="J920" s="14"/>
      <c r="K920" s="6"/>
      <c r="L920" s="17">
        <f t="shared" si="12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19"/>
      <c r="E921" s="6"/>
      <c r="F921" s="6"/>
      <c r="G921" s="11"/>
      <c r="H921" s="11"/>
      <c r="I921" s="13"/>
      <c r="J921" s="14"/>
      <c r="K921" s="6"/>
      <c r="L921" s="17">
        <f t="shared" si="12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19"/>
      <c r="E922" s="6"/>
      <c r="F922" s="6"/>
      <c r="G922" s="11"/>
      <c r="H922" s="11"/>
      <c r="I922" s="13"/>
      <c r="J922" s="14"/>
      <c r="K922" s="6"/>
      <c r="L922" s="17">
        <f t="shared" si="12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19"/>
      <c r="E923" s="6"/>
      <c r="F923" s="6"/>
      <c r="G923" s="11"/>
      <c r="H923" s="11"/>
      <c r="I923" s="13"/>
      <c r="J923" s="14"/>
      <c r="K923" s="6"/>
      <c r="L923" s="17">
        <f t="shared" si="12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19"/>
      <c r="E924" s="6"/>
      <c r="F924" s="6"/>
      <c r="G924" s="11"/>
      <c r="H924" s="11"/>
      <c r="I924" s="13"/>
      <c r="J924" s="14"/>
      <c r="K924" s="6"/>
      <c r="L924" s="17">
        <f t="shared" si="12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19"/>
      <c r="E925" s="6"/>
      <c r="F925" s="6"/>
      <c r="G925" s="11"/>
      <c r="H925" s="11"/>
      <c r="I925" s="13"/>
      <c r="J925" s="14"/>
      <c r="K925" s="6"/>
      <c r="L925" s="17">
        <f t="shared" si="12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19"/>
      <c r="E926" s="6"/>
      <c r="F926" s="6"/>
      <c r="G926" s="11"/>
      <c r="H926" s="11"/>
      <c r="I926" s="13"/>
      <c r="J926" s="14"/>
      <c r="K926" s="6"/>
      <c r="L926" s="17">
        <f t="shared" si="12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19"/>
      <c r="E927" s="6"/>
      <c r="F927" s="6"/>
      <c r="G927" s="11"/>
      <c r="H927" s="11"/>
      <c r="I927" s="13"/>
      <c r="J927" s="14"/>
      <c r="K927" s="6"/>
      <c r="L927" s="17">
        <f t="shared" si="12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19"/>
      <c r="E928" s="6"/>
      <c r="F928" s="6"/>
      <c r="G928" s="11"/>
      <c r="H928" s="11"/>
      <c r="I928" s="13"/>
      <c r="J928" s="14"/>
      <c r="K928" s="6"/>
      <c r="L928" s="17">
        <f t="shared" si="12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19"/>
      <c r="E929" s="6"/>
      <c r="F929" s="6"/>
      <c r="G929" s="11"/>
      <c r="H929" s="11"/>
      <c r="I929" s="13"/>
      <c r="J929" s="14"/>
      <c r="K929" s="6"/>
      <c r="L929" s="17">
        <f t="shared" si="12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19"/>
      <c r="E930" s="6"/>
      <c r="F930" s="6"/>
      <c r="G930" s="11"/>
      <c r="H930" s="11"/>
      <c r="I930" s="13"/>
      <c r="J930" s="14"/>
      <c r="K930" s="6"/>
      <c r="L930" s="17">
        <f t="shared" si="12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19"/>
      <c r="E931" s="6"/>
      <c r="F931" s="6"/>
      <c r="G931" s="11"/>
      <c r="H931" s="11"/>
      <c r="I931" s="13"/>
      <c r="J931" s="14"/>
      <c r="K931" s="6"/>
      <c r="L931" s="17">
        <f t="shared" si="12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19"/>
      <c r="E932" s="6"/>
      <c r="F932" s="6"/>
      <c r="G932" s="11"/>
      <c r="H932" s="11"/>
      <c r="I932" s="13"/>
      <c r="J932" s="14"/>
      <c r="K932" s="6"/>
      <c r="L932" s="17">
        <f t="shared" si="12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19"/>
      <c r="E933" s="6"/>
      <c r="F933" s="6"/>
      <c r="G933" s="11"/>
      <c r="H933" s="11"/>
      <c r="I933" s="13"/>
      <c r="J933" s="14"/>
      <c r="K933" s="6"/>
      <c r="L933" s="17">
        <f t="shared" si="12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19"/>
      <c r="E934" s="6"/>
      <c r="F934" s="6"/>
      <c r="G934" s="11"/>
      <c r="H934" s="11"/>
      <c r="I934" s="13"/>
      <c r="J934" s="14"/>
      <c r="K934" s="6"/>
      <c r="L934" s="17">
        <f t="shared" si="12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19"/>
      <c r="E935" s="6"/>
      <c r="F935" s="6"/>
      <c r="G935" s="11"/>
      <c r="H935" s="11"/>
      <c r="I935" s="13"/>
      <c r="J935" s="14"/>
      <c r="K935" s="6"/>
      <c r="L935" s="17">
        <f t="shared" ref="L935:L998" si="13">G935*(I935-(I935*J935)-((I935-(I935*J935))*K935))</f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19"/>
      <c r="E936" s="6"/>
      <c r="F936" s="6"/>
      <c r="G936" s="11"/>
      <c r="H936" s="11"/>
      <c r="I936" s="13"/>
      <c r="J936" s="14"/>
      <c r="K936" s="6"/>
      <c r="L936" s="17">
        <f t="shared" si="13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19"/>
      <c r="E937" s="6"/>
      <c r="F937" s="6"/>
      <c r="G937" s="11"/>
      <c r="H937" s="11"/>
      <c r="I937" s="13"/>
      <c r="J937" s="14"/>
      <c r="K937" s="6"/>
      <c r="L937" s="17">
        <f t="shared" si="13"/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19"/>
      <c r="E938" s="6"/>
      <c r="F938" s="6"/>
      <c r="G938" s="11"/>
      <c r="H938" s="11"/>
      <c r="I938" s="13"/>
      <c r="J938" s="14"/>
      <c r="K938" s="6"/>
      <c r="L938" s="17">
        <f t="shared" si="13"/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19"/>
      <c r="E939" s="6"/>
      <c r="F939" s="6"/>
      <c r="G939" s="11"/>
      <c r="H939" s="11"/>
      <c r="I939" s="13"/>
      <c r="J939" s="14"/>
      <c r="K939" s="6"/>
      <c r="L939" s="17">
        <f t="shared" si="13"/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19"/>
      <c r="E940" s="6"/>
      <c r="F940" s="6"/>
      <c r="G940" s="11"/>
      <c r="H940" s="11"/>
      <c r="I940" s="13"/>
      <c r="J940" s="14"/>
      <c r="K940" s="6"/>
      <c r="L940" s="17">
        <f t="shared" si="13"/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19"/>
      <c r="E941" s="6"/>
      <c r="F941" s="6"/>
      <c r="G941" s="11"/>
      <c r="H941" s="11"/>
      <c r="I941" s="13"/>
      <c r="J941" s="14"/>
      <c r="K941" s="6"/>
      <c r="L941" s="17">
        <f t="shared" si="13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19"/>
      <c r="E942" s="6"/>
      <c r="F942" s="6"/>
      <c r="G942" s="11"/>
      <c r="H942" s="11"/>
      <c r="I942" s="13"/>
      <c r="J942" s="14"/>
      <c r="K942" s="6"/>
      <c r="L942" s="17">
        <f t="shared" si="13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19"/>
      <c r="E943" s="6"/>
      <c r="F943" s="6"/>
      <c r="G943" s="11"/>
      <c r="H943" s="11"/>
      <c r="I943" s="13"/>
      <c r="J943" s="14"/>
      <c r="K943" s="6"/>
      <c r="L943" s="17">
        <f t="shared" si="13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19"/>
      <c r="E944" s="6"/>
      <c r="F944" s="6"/>
      <c r="G944" s="11"/>
      <c r="H944" s="11"/>
      <c r="I944" s="13"/>
      <c r="J944" s="14"/>
      <c r="K944" s="6"/>
      <c r="L944" s="17">
        <f t="shared" si="13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19"/>
      <c r="E945" s="6"/>
      <c r="F945" s="6"/>
      <c r="G945" s="11"/>
      <c r="H945" s="11"/>
      <c r="I945" s="13"/>
      <c r="J945" s="14"/>
      <c r="K945" s="6"/>
      <c r="L945" s="17">
        <f t="shared" si="13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19"/>
      <c r="E946" s="6"/>
      <c r="F946" s="6"/>
      <c r="G946" s="11"/>
      <c r="H946" s="11"/>
      <c r="I946" s="13"/>
      <c r="J946" s="14"/>
      <c r="K946" s="6"/>
      <c r="L946" s="17">
        <f t="shared" si="13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19"/>
      <c r="E947" s="6"/>
      <c r="F947" s="6"/>
      <c r="G947" s="11"/>
      <c r="H947" s="11"/>
      <c r="I947" s="13"/>
      <c r="J947" s="14"/>
      <c r="K947" s="6"/>
      <c r="L947" s="17">
        <f t="shared" si="13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19"/>
      <c r="E948" s="6"/>
      <c r="F948" s="6"/>
      <c r="G948" s="11"/>
      <c r="H948" s="11"/>
      <c r="I948" s="13"/>
      <c r="J948" s="14"/>
      <c r="K948" s="6"/>
      <c r="L948" s="17">
        <f t="shared" si="13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19"/>
      <c r="E949" s="6"/>
      <c r="F949" s="6"/>
      <c r="G949" s="11"/>
      <c r="H949" s="11"/>
      <c r="I949" s="13"/>
      <c r="J949" s="14"/>
      <c r="K949" s="6"/>
      <c r="L949" s="17">
        <f t="shared" si="13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19"/>
      <c r="E950" s="6"/>
      <c r="F950" s="6"/>
      <c r="G950" s="11"/>
      <c r="H950" s="11"/>
      <c r="I950" s="13"/>
      <c r="J950" s="14"/>
      <c r="K950" s="6"/>
      <c r="L950" s="17">
        <f t="shared" si="13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19"/>
      <c r="E951" s="6"/>
      <c r="F951" s="6"/>
      <c r="G951" s="11"/>
      <c r="H951" s="11"/>
      <c r="I951" s="13"/>
      <c r="J951" s="14"/>
      <c r="K951" s="6"/>
      <c r="L951" s="17">
        <f t="shared" si="13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19"/>
      <c r="E952" s="6"/>
      <c r="F952" s="6"/>
      <c r="G952" s="11"/>
      <c r="H952" s="11"/>
      <c r="I952" s="13"/>
      <c r="J952" s="14"/>
      <c r="K952" s="6"/>
      <c r="L952" s="17">
        <f t="shared" si="13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19"/>
      <c r="E953" s="6"/>
      <c r="F953" s="6"/>
      <c r="G953" s="11"/>
      <c r="H953" s="11"/>
      <c r="I953" s="13"/>
      <c r="J953" s="14"/>
      <c r="K953" s="6"/>
      <c r="L953" s="17">
        <f t="shared" si="13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19"/>
      <c r="E954" s="6"/>
      <c r="F954" s="6"/>
      <c r="G954" s="11"/>
      <c r="H954" s="11"/>
      <c r="I954" s="13"/>
      <c r="J954" s="14"/>
      <c r="K954" s="6"/>
      <c r="L954" s="17">
        <f t="shared" si="13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19"/>
      <c r="E955" s="6"/>
      <c r="F955" s="6"/>
      <c r="G955" s="11"/>
      <c r="H955" s="11"/>
      <c r="I955" s="13"/>
      <c r="J955" s="14"/>
      <c r="K955" s="6"/>
      <c r="L955" s="17">
        <f t="shared" si="13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19"/>
      <c r="E956" s="6"/>
      <c r="F956" s="6"/>
      <c r="G956" s="11"/>
      <c r="H956" s="11"/>
      <c r="I956" s="13"/>
      <c r="J956" s="14"/>
      <c r="K956" s="6"/>
      <c r="L956" s="17">
        <f t="shared" si="13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19"/>
      <c r="E957" s="6"/>
      <c r="F957" s="6"/>
      <c r="G957" s="11"/>
      <c r="H957" s="11"/>
      <c r="I957" s="13"/>
      <c r="J957" s="14"/>
      <c r="K957" s="6"/>
      <c r="L957" s="17">
        <f t="shared" si="13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19"/>
      <c r="E958" s="6"/>
      <c r="F958" s="6"/>
      <c r="G958" s="11"/>
      <c r="H958" s="11"/>
      <c r="I958" s="13"/>
      <c r="J958" s="14"/>
      <c r="K958" s="6"/>
      <c r="L958" s="17">
        <f t="shared" si="13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19"/>
      <c r="E959" s="6"/>
      <c r="F959" s="6"/>
      <c r="G959" s="11"/>
      <c r="H959" s="11"/>
      <c r="I959" s="13"/>
      <c r="J959" s="14"/>
      <c r="K959" s="6"/>
      <c r="L959" s="17">
        <f t="shared" si="13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19"/>
      <c r="E960" s="6"/>
      <c r="F960" s="6"/>
      <c r="G960" s="11"/>
      <c r="H960" s="11"/>
      <c r="I960" s="13"/>
      <c r="J960" s="14"/>
      <c r="K960" s="6"/>
      <c r="L960" s="17">
        <f t="shared" si="13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19"/>
      <c r="E961" s="6"/>
      <c r="F961" s="6"/>
      <c r="G961" s="11"/>
      <c r="H961" s="11"/>
      <c r="I961" s="13"/>
      <c r="J961" s="14"/>
      <c r="K961" s="6"/>
      <c r="L961" s="17">
        <f t="shared" si="13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19"/>
      <c r="E962" s="6"/>
      <c r="F962" s="6"/>
      <c r="G962" s="11"/>
      <c r="H962" s="11"/>
      <c r="I962" s="13"/>
      <c r="J962" s="14"/>
      <c r="K962" s="6"/>
      <c r="L962" s="17">
        <f t="shared" si="13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19"/>
      <c r="E963" s="6"/>
      <c r="F963" s="6"/>
      <c r="G963" s="11"/>
      <c r="H963" s="11"/>
      <c r="I963" s="13"/>
      <c r="J963" s="14"/>
      <c r="K963" s="6"/>
      <c r="L963" s="17">
        <f t="shared" si="13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19"/>
      <c r="E964" s="6"/>
      <c r="F964" s="6"/>
      <c r="G964" s="11"/>
      <c r="H964" s="11"/>
      <c r="I964" s="13"/>
      <c r="J964" s="14"/>
      <c r="K964" s="6"/>
      <c r="L964" s="17">
        <f t="shared" si="13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19"/>
      <c r="E965" s="6"/>
      <c r="F965" s="6"/>
      <c r="G965" s="11"/>
      <c r="H965" s="11"/>
      <c r="I965" s="13"/>
      <c r="J965" s="14"/>
      <c r="K965" s="6"/>
      <c r="L965" s="17">
        <f t="shared" si="13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19"/>
      <c r="E966" s="6"/>
      <c r="F966" s="6"/>
      <c r="G966" s="11"/>
      <c r="H966" s="11"/>
      <c r="I966" s="13"/>
      <c r="J966" s="14"/>
      <c r="K966" s="6"/>
      <c r="L966" s="17">
        <f t="shared" si="13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19"/>
      <c r="E967" s="6"/>
      <c r="F967" s="6"/>
      <c r="G967" s="11"/>
      <c r="H967" s="11"/>
      <c r="I967" s="13"/>
      <c r="J967" s="14"/>
      <c r="K967" s="6"/>
      <c r="L967" s="17">
        <f t="shared" si="13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19"/>
      <c r="E968" s="6"/>
      <c r="F968" s="6"/>
      <c r="G968" s="11"/>
      <c r="H968" s="11"/>
      <c r="I968" s="13"/>
      <c r="J968" s="14"/>
      <c r="K968" s="6"/>
      <c r="L968" s="17">
        <f t="shared" si="13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19"/>
      <c r="E969" s="6"/>
      <c r="F969" s="6"/>
      <c r="G969" s="11"/>
      <c r="H969" s="11"/>
      <c r="I969" s="13"/>
      <c r="J969" s="14"/>
      <c r="K969" s="6"/>
      <c r="L969" s="17">
        <f t="shared" si="13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19"/>
      <c r="E970" s="6"/>
      <c r="F970" s="6"/>
      <c r="G970" s="11"/>
      <c r="H970" s="11"/>
      <c r="I970" s="13"/>
      <c r="J970" s="14"/>
      <c r="K970" s="6"/>
      <c r="L970" s="17">
        <f t="shared" si="13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19"/>
      <c r="E971" s="6"/>
      <c r="F971" s="6"/>
      <c r="G971" s="11"/>
      <c r="H971" s="11"/>
      <c r="I971" s="13"/>
      <c r="J971" s="14"/>
      <c r="K971" s="6"/>
      <c r="L971" s="17">
        <f t="shared" si="13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19"/>
      <c r="E972" s="6"/>
      <c r="F972" s="6"/>
      <c r="G972" s="11"/>
      <c r="H972" s="11"/>
      <c r="I972" s="13"/>
      <c r="J972" s="14"/>
      <c r="K972" s="6"/>
      <c r="L972" s="17">
        <f t="shared" si="13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19"/>
      <c r="E973" s="6"/>
      <c r="F973" s="6"/>
      <c r="G973" s="11"/>
      <c r="H973" s="11"/>
      <c r="I973" s="13"/>
      <c r="J973" s="14"/>
      <c r="K973" s="6"/>
      <c r="L973" s="17">
        <f t="shared" si="13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19"/>
      <c r="E974" s="6"/>
      <c r="F974" s="6"/>
      <c r="G974" s="11"/>
      <c r="H974" s="11"/>
      <c r="I974" s="13"/>
      <c r="J974" s="14"/>
      <c r="K974" s="6"/>
      <c r="L974" s="17">
        <f t="shared" si="13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19"/>
      <c r="E975" s="6"/>
      <c r="F975" s="6"/>
      <c r="G975" s="11"/>
      <c r="H975" s="11"/>
      <c r="I975" s="13"/>
      <c r="J975" s="14"/>
      <c r="K975" s="6"/>
      <c r="L975" s="17">
        <f t="shared" si="13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19"/>
      <c r="E976" s="6"/>
      <c r="F976" s="6"/>
      <c r="G976" s="11"/>
      <c r="H976" s="11"/>
      <c r="I976" s="13"/>
      <c r="J976" s="14"/>
      <c r="K976" s="6"/>
      <c r="L976" s="17">
        <f t="shared" si="13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19"/>
      <c r="E977" s="6"/>
      <c r="F977" s="6"/>
      <c r="G977" s="11"/>
      <c r="H977" s="11"/>
      <c r="I977" s="13"/>
      <c r="J977" s="14"/>
      <c r="K977" s="6"/>
      <c r="L977" s="17">
        <f t="shared" si="13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19"/>
      <c r="E978" s="6"/>
      <c r="F978" s="6"/>
      <c r="G978" s="11"/>
      <c r="H978" s="11"/>
      <c r="I978" s="13"/>
      <c r="J978" s="14"/>
      <c r="K978" s="6"/>
      <c r="L978" s="17">
        <f t="shared" si="13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19"/>
      <c r="E979" s="6"/>
      <c r="F979" s="6"/>
      <c r="G979" s="11"/>
      <c r="H979" s="11"/>
      <c r="I979" s="13"/>
      <c r="J979" s="14"/>
      <c r="K979" s="6"/>
      <c r="L979" s="17">
        <f t="shared" si="13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19"/>
      <c r="E980" s="6"/>
      <c r="F980" s="6"/>
      <c r="G980" s="11"/>
      <c r="H980" s="11"/>
      <c r="I980" s="13"/>
      <c r="J980" s="14"/>
      <c r="K980" s="6"/>
      <c r="L980" s="17">
        <f t="shared" si="13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19"/>
      <c r="E981" s="6"/>
      <c r="F981" s="6"/>
      <c r="G981" s="11"/>
      <c r="H981" s="11"/>
      <c r="I981" s="13"/>
      <c r="J981" s="14"/>
      <c r="K981" s="6"/>
      <c r="L981" s="17">
        <f t="shared" si="13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19"/>
      <c r="E982" s="6"/>
      <c r="F982" s="6"/>
      <c r="G982" s="11"/>
      <c r="H982" s="11"/>
      <c r="I982" s="13"/>
      <c r="J982" s="14"/>
      <c r="K982" s="6"/>
      <c r="L982" s="17">
        <f t="shared" si="13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19"/>
      <c r="E983" s="6"/>
      <c r="F983" s="6"/>
      <c r="G983" s="11"/>
      <c r="H983" s="11"/>
      <c r="I983" s="13"/>
      <c r="J983" s="14"/>
      <c r="K983" s="6"/>
      <c r="L983" s="17">
        <f t="shared" si="13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19"/>
      <c r="E984" s="6"/>
      <c r="F984" s="6"/>
      <c r="G984" s="11"/>
      <c r="H984" s="11"/>
      <c r="I984" s="13"/>
      <c r="J984" s="14"/>
      <c r="K984" s="6"/>
      <c r="L984" s="17">
        <f t="shared" si="13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19"/>
      <c r="E985" s="6"/>
      <c r="F985" s="6"/>
      <c r="G985" s="11"/>
      <c r="H985" s="11"/>
      <c r="I985" s="13"/>
      <c r="J985" s="14"/>
      <c r="K985" s="6"/>
      <c r="L985" s="17">
        <f t="shared" si="13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19"/>
      <c r="E986" s="6"/>
      <c r="F986" s="6"/>
      <c r="G986" s="11"/>
      <c r="H986" s="11"/>
      <c r="I986" s="13"/>
      <c r="J986" s="14"/>
      <c r="K986" s="6"/>
      <c r="L986" s="17">
        <f t="shared" si="13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19"/>
      <c r="E987" s="6"/>
      <c r="F987" s="6"/>
      <c r="G987" s="11"/>
      <c r="H987" s="11"/>
      <c r="I987" s="13"/>
      <c r="J987" s="14"/>
      <c r="K987" s="6"/>
      <c r="L987" s="17">
        <f t="shared" si="13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19"/>
      <c r="E988" s="6"/>
      <c r="F988" s="6"/>
      <c r="G988" s="11"/>
      <c r="H988" s="11"/>
      <c r="I988" s="13"/>
      <c r="J988" s="14"/>
      <c r="K988" s="6"/>
      <c r="L988" s="17">
        <f t="shared" si="13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19"/>
      <c r="E989" s="6"/>
      <c r="F989" s="6"/>
      <c r="G989" s="11"/>
      <c r="H989" s="11"/>
      <c r="I989" s="13"/>
      <c r="J989" s="14"/>
      <c r="K989" s="6"/>
      <c r="L989" s="17">
        <f t="shared" si="13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19"/>
      <c r="E990" s="6"/>
      <c r="F990" s="6"/>
      <c r="G990" s="11"/>
      <c r="H990" s="11"/>
      <c r="I990" s="13"/>
      <c r="J990" s="14"/>
      <c r="K990" s="6"/>
      <c r="L990" s="17">
        <f t="shared" si="13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19"/>
      <c r="E991" s="6"/>
      <c r="F991" s="6"/>
      <c r="G991" s="11"/>
      <c r="H991" s="11"/>
      <c r="I991" s="13"/>
      <c r="J991" s="14"/>
      <c r="K991" s="6"/>
      <c r="L991" s="17">
        <f t="shared" si="13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19"/>
      <c r="E992" s="6"/>
      <c r="F992" s="6"/>
      <c r="G992" s="11"/>
      <c r="H992" s="11"/>
      <c r="I992" s="13"/>
      <c r="J992" s="14"/>
      <c r="K992" s="6"/>
      <c r="L992" s="17">
        <f t="shared" si="13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19"/>
      <c r="E993" s="6"/>
      <c r="F993" s="6"/>
      <c r="G993" s="11"/>
      <c r="H993" s="11"/>
      <c r="I993" s="13"/>
      <c r="J993" s="14"/>
      <c r="K993" s="6"/>
      <c r="L993" s="17">
        <f t="shared" si="13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19"/>
      <c r="E994" s="6"/>
      <c r="F994" s="6"/>
      <c r="G994" s="11"/>
      <c r="H994" s="11"/>
      <c r="I994" s="13"/>
      <c r="J994" s="14"/>
      <c r="K994" s="6"/>
      <c r="L994" s="17">
        <f t="shared" si="13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19"/>
      <c r="E995" s="6"/>
      <c r="F995" s="6"/>
      <c r="G995" s="11"/>
      <c r="H995" s="11"/>
      <c r="I995" s="13"/>
      <c r="J995" s="14"/>
      <c r="K995" s="6"/>
      <c r="L995" s="17">
        <f t="shared" si="13"/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19"/>
      <c r="E996" s="6"/>
      <c r="F996" s="6"/>
      <c r="G996" s="11"/>
      <c r="H996" s="11"/>
      <c r="I996" s="13"/>
      <c r="J996" s="14"/>
      <c r="K996" s="6"/>
      <c r="L996" s="17">
        <f t="shared" si="13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19"/>
      <c r="E997" s="6"/>
      <c r="F997" s="6"/>
      <c r="G997" s="11"/>
      <c r="H997" s="11"/>
      <c r="I997" s="13"/>
      <c r="J997" s="14"/>
      <c r="K997" s="6"/>
      <c r="L997" s="17">
        <f t="shared" si="13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19"/>
      <c r="E998" s="6"/>
      <c r="F998" s="6"/>
      <c r="G998" s="11"/>
      <c r="H998" s="11"/>
      <c r="I998" s="13"/>
      <c r="J998" s="14"/>
      <c r="K998" s="6"/>
      <c r="L998" s="17">
        <f t="shared" si="13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19"/>
      <c r="E999" s="6"/>
      <c r="F999" s="6"/>
      <c r="G999" s="11"/>
      <c r="H999" s="11"/>
      <c r="I999" s="13"/>
      <c r="J999" s="14"/>
      <c r="K999" s="6"/>
      <c r="L999" s="17">
        <f t="shared" ref="L999:L1062" si="14">G999*(I999-(I999*J999)-((I999-(I999*J999))*K999))</f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19"/>
      <c r="E1000" s="6"/>
      <c r="F1000" s="6"/>
      <c r="G1000" s="11"/>
      <c r="H1000" s="11"/>
      <c r="I1000" s="13"/>
      <c r="J1000" s="14"/>
      <c r="K1000" s="6"/>
      <c r="L1000" s="17">
        <f t="shared" si="14"/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19"/>
      <c r="E1001" s="6"/>
      <c r="F1001" s="6"/>
      <c r="G1001" s="11"/>
      <c r="H1001" s="11"/>
      <c r="I1001" s="13"/>
      <c r="J1001" s="14"/>
      <c r="K1001" s="6"/>
      <c r="L1001" s="17">
        <f t="shared" si="14"/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19"/>
      <c r="E1002" s="6"/>
      <c r="F1002" s="6"/>
      <c r="G1002" s="11"/>
      <c r="H1002" s="11"/>
      <c r="I1002" s="13"/>
      <c r="J1002" s="14"/>
      <c r="K1002" s="6"/>
      <c r="L1002" s="17">
        <f t="shared" si="14"/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19"/>
      <c r="E1003" s="6"/>
      <c r="F1003" s="6"/>
      <c r="G1003" s="11"/>
      <c r="H1003" s="11"/>
      <c r="I1003" s="13"/>
      <c r="J1003" s="14"/>
      <c r="K1003" s="6"/>
      <c r="L1003" s="17">
        <f t="shared" si="14"/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19"/>
      <c r="E1004" s="6"/>
      <c r="F1004" s="6"/>
      <c r="G1004" s="11"/>
      <c r="H1004" s="11"/>
      <c r="I1004" s="13"/>
      <c r="J1004" s="14"/>
      <c r="K1004" s="6"/>
      <c r="L1004" s="17">
        <f t="shared" si="14"/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19"/>
      <c r="E1005" s="6"/>
      <c r="F1005" s="6"/>
      <c r="G1005" s="11"/>
      <c r="H1005" s="11"/>
      <c r="I1005" s="13"/>
      <c r="J1005" s="14"/>
      <c r="K1005" s="6"/>
      <c r="L1005" s="17">
        <f t="shared" si="14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19"/>
      <c r="E1006" s="6"/>
      <c r="F1006" s="6"/>
      <c r="G1006" s="11"/>
      <c r="H1006" s="11"/>
      <c r="I1006" s="13"/>
      <c r="J1006" s="14"/>
      <c r="K1006" s="6"/>
      <c r="L1006" s="17">
        <f t="shared" si="14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19"/>
      <c r="E1007" s="6"/>
      <c r="F1007" s="6"/>
      <c r="G1007" s="11"/>
      <c r="H1007" s="11"/>
      <c r="I1007" s="13"/>
      <c r="J1007" s="14"/>
      <c r="K1007" s="6"/>
      <c r="L1007" s="17">
        <f t="shared" si="14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19"/>
      <c r="E1008" s="6"/>
      <c r="F1008" s="6"/>
      <c r="G1008" s="11"/>
      <c r="H1008" s="11"/>
      <c r="I1008" s="13"/>
      <c r="J1008" s="14"/>
      <c r="K1008" s="6"/>
      <c r="L1008" s="17">
        <f t="shared" si="14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19"/>
      <c r="E1009" s="6"/>
      <c r="F1009" s="6"/>
      <c r="G1009" s="11"/>
      <c r="H1009" s="11"/>
      <c r="I1009" s="13"/>
      <c r="J1009" s="14"/>
      <c r="K1009" s="6"/>
      <c r="L1009" s="17">
        <f t="shared" si="14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19"/>
      <c r="E1010" s="6"/>
      <c r="F1010" s="6"/>
      <c r="G1010" s="11"/>
      <c r="H1010" s="11"/>
      <c r="I1010" s="13"/>
      <c r="J1010" s="14"/>
      <c r="K1010" s="6"/>
      <c r="L1010" s="17">
        <f t="shared" si="14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19"/>
      <c r="E1011" s="6"/>
      <c r="F1011" s="6"/>
      <c r="G1011" s="11"/>
      <c r="H1011" s="11"/>
      <c r="I1011" s="13"/>
      <c r="J1011" s="14"/>
      <c r="K1011" s="6"/>
      <c r="L1011" s="17">
        <f t="shared" si="14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19"/>
      <c r="E1012" s="6"/>
      <c r="F1012" s="6"/>
      <c r="G1012" s="11"/>
      <c r="H1012" s="11"/>
      <c r="I1012" s="13"/>
      <c r="J1012" s="14"/>
      <c r="K1012" s="6"/>
      <c r="L1012" s="17">
        <f t="shared" si="14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19"/>
      <c r="E1013" s="6"/>
      <c r="F1013" s="6"/>
      <c r="G1013" s="11"/>
      <c r="H1013" s="11"/>
      <c r="I1013" s="13"/>
      <c r="J1013" s="14"/>
      <c r="K1013" s="6"/>
      <c r="L1013" s="17">
        <f t="shared" si="14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19"/>
      <c r="E1014" s="6"/>
      <c r="F1014" s="6"/>
      <c r="G1014" s="11"/>
      <c r="H1014" s="11"/>
      <c r="I1014" s="13"/>
      <c r="J1014" s="14"/>
      <c r="K1014" s="6"/>
      <c r="L1014" s="17">
        <f t="shared" si="14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19"/>
      <c r="E1015" s="6"/>
      <c r="F1015" s="6"/>
      <c r="G1015" s="11"/>
      <c r="H1015" s="11"/>
      <c r="I1015" s="13"/>
      <c r="J1015" s="14"/>
      <c r="K1015" s="6"/>
      <c r="L1015" s="17">
        <f t="shared" si="14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19"/>
      <c r="E1016" s="6"/>
      <c r="F1016" s="6"/>
      <c r="G1016" s="11"/>
      <c r="H1016" s="11"/>
      <c r="I1016" s="13"/>
      <c r="J1016" s="14"/>
      <c r="K1016" s="6"/>
      <c r="L1016" s="17">
        <f t="shared" si="14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19"/>
      <c r="E1017" s="6"/>
      <c r="F1017" s="6"/>
      <c r="G1017" s="11"/>
      <c r="H1017" s="11"/>
      <c r="I1017" s="13"/>
      <c r="J1017" s="14"/>
      <c r="K1017" s="6"/>
      <c r="L1017" s="17">
        <f t="shared" si="14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19"/>
      <c r="E1018" s="6"/>
      <c r="F1018" s="6"/>
      <c r="G1018" s="11"/>
      <c r="H1018" s="11"/>
      <c r="I1018" s="13"/>
      <c r="J1018" s="14"/>
      <c r="K1018" s="6"/>
      <c r="L1018" s="17">
        <f t="shared" si="14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19"/>
      <c r="E1019" s="6"/>
      <c r="F1019" s="6"/>
      <c r="G1019" s="11"/>
      <c r="H1019" s="11"/>
      <c r="I1019" s="13"/>
      <c r="J1019" s="14"/>
      <c r="K1019" s="6"/>
      <c r="L1019" s="17">
        <f t="shared" si="14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19"/>
      <c r="E1020" s="6"/>
      <c r="F1020" s="6"/>
      <c r="G1020" s="11"/>
      <c r="H1020" s="11"/>
      <c r="I1020" s="13"/>
      <c r="J1020" s="14"/>
      <c r="K1020" s="6"/>
      <c r="L1020" s="17">
        <f t="shared" si="14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19"/>
      <c r="E1021" s="6"/>
      <c r="F1021" s="6"/>
      <c r="G1021" s="11"/>
      <c r="H1021" s="11"/>
      <c r="I1021" s="13"/>
      <c r="J1021" s="14"/>
      <c r="K1021" s="6"/>
      <c r="L1021" s="17">
        <f t="shared" si="14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19"/>
      <c r="E1022" s="6"/>
      <c r="F1022" s="6"/>
      <c r="G1022" s="11"/>
      <c r="H1022" s="11"/>
      <c r="I1022" s="13"/>
      <c r="J1022" s="14"/>
      <c r="K1022" s="6"/>
      <c r="L1022" s="17">
        <f t="shared" si="14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19"/>
      <c r="E1023" s="6"/>
      <c r="F1023" s="6"/>
      <c r="G1023" s="11"/>
      <c r="H1023" s="11"/>
      <c r="I1023" s="13"/>
      <c r="J1023" s="14"/>
      <c r="K1023" s="6"/>
      <c r="L1023" s="17">
        <f t="shared" si="14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19"/>
      <c r="E1024" s="6"/>
      <c r="F1024" s="6"/>
      <c r="G1024" s="11"/>
      <c r="H1024" s="11"/>
      <c r="I1024" s="13"/>
      <c r="J1024" s="14"/>
      <c r="K1024" s="6"/>
      <c r="L1024" s="17">
        <f t="shared" si="14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19"/>
      <c r="E1025" s="6"/>
      <c r="F1025" s="6"/>
      <c r="G1025" s="11"/>
      <c r="H1025" s="11"/>
      <c r="I1025" s="13"/>
      <c r="J1025" s="14"/>
      <c r="K1025" s="6"/>
      <c r="L1025" s="17">
        <f t="shared" si="14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19"/>
      <c r="E1026" s="6"/>
      <c r="F1026" s="6"/>
      <c r="G1026" s="11"/>
      <c r="H1026" s="11"/>
      <c r="I1026" s="13"/>
      <c r="J1026" s="14"/>
      <c r="K1026" s="6"/>
      <c r="L1026" s="17">
        <f t="shared" si="14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19"/>
      <c r="E1027" s="6"/>
      <c r="F1027" s="6"/>
      <c r="G1027" s="11"/>
      <c r="H1027" s="11"/>
      <c r="I1027" s="13"/>
      <c r="J1027" s="14"/>
      <c r="K1027" s="6"/>
      <c r="L1027" s="17">
        <f t="shared" si="14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19"/>
      <c r="E1028" s="6"/>
      <c r="F1028" s="6"/>
      <c r="G1028" s="11"/>
      <c r="H1028" s="11"/>
      <c r="I1028" s="13"/>
      <c r="J1028" s="14"/>
      <c r="K1028" s="6"/>
      <c r="L1028" s="17">
        <f t="shared" si="14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19"/>
      <c r="E1029" s="6"/>
      <c r="F1029" s="6"/>
      <c r="G1029" s="11"/>
      <c r="H1029" s="11"/>
      <c r="I1029" s="13"/>
      <c r="J1029" s="14"/>
      <c r="K1029" s="6"/>
      <c r="L1029" s="17">
        <f t="shared" si="14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19"/>
      <c r="E1030" s="6"/>
      <c r="F1030" s="6"/>
      <c r="G1030" s="11"/>
      <c r="H1030" s="11"/>
      <c r="I1030" s="13"/>
      <c r="J1030" s="14"/>
      <c r="K1030" s="6"/>
      <c r="L1030" s="17">
        <f t="shared" si="14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19"/>
      <c r="E1031" s="6"/>
      <c r="F1031" s="6"/>
      <c r="G1031" s="11"/>
      <c r="H1031" s="11"/>
      <c r="I1031" s="13"/>
      <c r="J1031" s="14"/>
      <c r="K1031" s="6"/>
      <c r="L1031" s="17">
        <f t="shared" si="14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19"/>
      <c r="E1032" s="6"/>
      <c r="F1032" s="6"/>
      <c r="G1032" s="11"/>
      <c r="H1032" s="11"/>
      <c r="I1032" s="13"/>
      <c r="J1032" s="14"/>
      <c r="K1032" s="6"/>
      <c r="L1032" s="17">
        <f t="shared" si="14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19"/>
      <c r="E1033" s="6"/>
      <c r="F1033" s="6"/>
      <c r="G1033" s="11"/>
      <c r="H1033" s="11"/>
      <c r="I1033" s="13"/>
      <c r="J1033" s="14"/>
      <c r="K1033" s="6"/>
      <c r="L1033" s="17">
        <f t="shared" si="14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19"/>
      <c r="E1034" s="6"/>
      <c r="F1034" s="6"/>
      <c r="G1034" s="11"/>
      <c r="H1034" s="11"/>
      <c r="I1034" s="13"/>
      <c r="J1034" s="14"/>
      <c r="K1034" s="6"/>
      <c r="L1034" s="17">
        <f t="shared" si="14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19"/>
      <c r="E1035" s="6"/>
      <c r="F1035" s="6"/>
      <c r="G1035" s="11"/>
      <c r="H1035" s="11"/>
      <c r="I1035" s="13"/>
      <c r="J1035" s="14"/>
      <c r="K1035" s="6"/>
      <c r="L1035" s="17">
        <f t="shared" si="14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19"/>
      <c r="E1036" s="6"/>
      <c r="F1036" s="6"/>
      <c r="G1036" s="11"/>
      <c r="H1036" s="11"/>
      <c r="I1036" s="13"/>
      <c r="J1036" s="14"/>
      <c r="K1036" s="6"/>
      <c r="L1036" s="17">
        <f t="shared" si="14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19"/>
      <c r="E1037" s="6"/>
      <c r="F1037" s="6"/>
      <c r="G1037" s="11"/>
      <c r="H1037" s="11"/>
      <c r="I1037" s="13"/>
      <c r="J1037" s="14"/>
      <c r="K1037" s="6"/>
      <c r="L1037" s="17">
        <f t="shared" si="14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19"/>
      <c r="E1038" s="6"/>
      <c r="F1038" s="6"/>
      <c r="G1038" s="11"/>
      <c r="H1038" s="11"/>
      <c r="I1038" s="13"/>
      <c r="J1038" s="14"/>
      <c r="K1038" s="6"/>
      <c r="L1038" s="17">
        <f t="shared" si="14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19"/>
      <c r="E1039" s="6"/>
      <c r="F1039" s="6"/>
      <c r="G1039" s="11"/>
      <c r="H1039" s="11"/>
      <c r="I1039" s="13"/>
      <c r="J1039" s="14"/>
      <c r="K1039" s="6"/>
      <c r="L1039" s="17">
        <f t="shared" si="14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19"/>
      <c r="E1040" s="6"/>
      <c r="F1040" s="6"/>
      <c r="G1040" s="11"/>
      <c r="H1040" s="11"/>
      <c r="I1040" s="13"/>
      <c r="J1040" s="14"/>
      <c r="K1040" s="6"/>
      <c r="L1040" s="17">
        <f t="shared" si="14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19"/>
      <c r="E1041" s="6"/>
      <c r="F1041" s="6"/>
      <c r="G1041" s="11"/>
      <c r="H1041" s="11"/>
      <c r="I1041" s="13"/>
      <c r="J1041" s="14"/>
      <c r="K1041" s="6"/>
      <c r="L1041" s="17">
        <f t="shared" si="14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19"/>
      <c r="E1042" s="6"/>
      <c r="F1042" s="6"/>
      <c r="G1042" s="11"/>
      <c r="H1042" s="11"/>
      <c r="I1042" s="13"/>
      <c r="J1042" s="14"/>
      <c r="K1042" s="6"/>
      <c r="L1042" s="17">
        <f t="shared" si="14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19"/>
      <c r="E1043" s="6"/>
      <c r="F1043" s="6"/>
      <c r="G1043" s="11"/>
      <c r="H1043" s="11"/>
      <c r="I1043" s="13"/>
      <c r="J1043" s="14"/>
      <c r="K1043" s="6"/>
      <c r="L1043" s="17">
        <f t="shared" si="14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19"/>
      <c r="E1044" s="6"/>
      <c r="F1044" s="6"/>
      <c r="G1044" s="11"/>
      <c r="H1044" s="11"/>
      <c r="I1044" s="13"/>
      <c r="J1044" s="14"/>
      <c r="K1044" s="6"/>
      <c r="L1044" s="17">
        <f t="shared" si="14"/>
        <v>0</v>
      </c>
      <c r="M1044" s="17"/>
      <c r="N1044" s="17"/>
    </row>
    <row r="1045" spans="1:14" s="2" customFormat="1" ht="12.75" x14ac:dyDescent="0.2">
      <c r="A1045" s="11"/>
      <c r="B1045" s="18"/>
      <c r="C1045" s="18"/>
      <c r="D1045" s="19"/>
      <c r="E1045" s="6"/>
      <c r="F1045" s="6"/>
      <c r="G1045" s="11"/>
      <c r="H1045" s="11"/>
      <c r="I1045" s="13"/>
      <c r="J1045" s="14"/>
      <c r="K1045" s="6"/>
      <c r="L1045" s="17">
        <f t="shared" si="14"/>
        <v>0</v>
      </c>
      <c r="M1045" s="17"/>
      <c r="N1045" s="17"/>
    </row>
    <row r="1046" spans="1:14" s="2" customFormat="1" ht="12.75" x14ac:dyDescent="0.2">
      <c r="A1046" s="11"/>
      <c r="B1046" s="18"/>
      <c r="C1046" s="18"/>
      <c r="D1046" s="19"/>
      <c r="E1046" s="6"/>
      <c r="F1046" s="6"/>
      <c r="G1046" s="11"/>
      <c r="H1046" s="11"/>
      <c r="I1046" s="13"/>
      <c r="J1046" s="14"/>
      <c r="K1046" s="6"/>
      <c r="L1046" s="17">
        <f t="shared" si="14"/>
        <v>0</v>
      </c>
      <c r="M1046" s="17"/>
      <c r="N1046" s="17"/>
    </row>
    <row r="1047" spans="1:14" s="2" customFormat="1" ht="12.75" x14ac:dyDescent="0.2">
      <c r="A1047" s="11"/>
      <c r="B1047" s="18"/>
      <c r="C1047" s="18"/>
      <c r="D1047" s="19"/>
      <c r="E1047" s="6"/>
      <c r="F1047" s="6"/>
      <c r="G1047" s="11"/>
      <c r="H1047" s="11"/>
      <c r="I1047" s="13"/>
      <c r="J1047" s="14"/>
      <c r="K1047" s="6"/>
      <c r="L1047" s="17">
        <f t="shared" si="14"/>
        <v>0</v>
      </c>
      <c r="M1047" s="17"/>
      <c r="N1047" s="17"/>
    </row>
    <row r="1048" spans="1:14" s="2" customFormat="1" ht="12.75" x14ac:dyDescent="0.2">
      <c r="A1048" s="11"/>
      <c r="B1048" s="18"/>
      <c r="C1048" s="18"/>
      <c r="D1048" s="19"/>
      <c r="E1048" s="6"/>
      <c r="F1048" s="6"/>
      <c r="G1048" s="11"/>
      <c r="H1048" s="11"/>
      <c r="I1048" s="13"/>
      <c r="J1048" s="14"/>
      <c r="K1048" s="6"/>
      <c r="L1048" s="17">
        <f t="shared" si="14"/>
        <v>0</v>
      </c>
      <c r="M1048" s="17"/>
      <c r="N1048" s="17"/>
    </row>
    <row r="1049" spans="1:14" s="2" customFormat="1" ht="12.75" x14ac:dyDescent="0.2">
      <c r="A1049" s="11"/>
      <c r="B1049" s="18"/>
      <c r="C1049" s="18"/>
      <c r="D1049" s="19"/>
      <c r="E1049" s="6"/>
      <c r="F1049" s="6"/>
      <c r="G1049" s="11"/>
      <c r="H1049" s="11"/>
      <c r="I1049" s="13"/>
      <c r="J1049" s="14"/>
      <c r="K1049" s="6"/>
      <c r="L1049" s="17">
        <f t="shared" si="14"/>
        <v>0</v>
      </c>
      <c r="M1049" s="17"/>
      <c r="N1049" s="17"/>
    </row>
    <row r="1050" spans="1:14" x14ac:dyDescent="0.25">
      <c r="A1050" s="11"/>
      <c r="B1050" s="18"/>
      <c r="C1050" s="18"/>
      <c r="D1050" s="19"/>
      <c r="E1050" s="6"/>
      <c r="F1050" s="6"/>
      <c r="G1050" s="11"/>
      <c r="H1050" s="11"/>
      <c r="I1050" s="13"/>
      <c r="J1050" s="14"/>
      <c r="K1050" s="6"/>
      <c r="L1050" s="17">
        <f t="shared" si="14"/>
        <v>0</v>
      </c>
      <c r="M1050" s="17"/>
      <c r="N1050" s="17"/>
    </row>
    <row r="1051" spans="1:14" x14ac:dyDescent="0.25">
      <c r="A1051" s="11"/>
      <c r="B1051" s="18"/>
      <c r="C1051" s="18"/>
      <c r="D1051" s="19"/>
      <c r="E1051" s="6"/>
      <c r="F1051" s="6"/>
      <c r="G1051" s="11"/>
      <c r="H1051" s="11"/>
      <c r="I1051" s="13"/>
      <c r="J1051" s="14"/>
      <c r="K1051" s="6"/>
      <c r="L1051" s="17">
        <f t="shared" si="14"/>
        <v>0</v>
      </c>
      <c r="M1051" s="17"/>
      <c r="N1051" s="17"/>
    </row>
    <row r="1052" spans="1:14" x14ac:dyDescent="0.25">
      <c r="A1052" s="11"/>
      <c r="B1052" s="18"/>
      <c r="C1052" s="18"/>
      <c r="D1052" s="19"/>
      <c r="E1052" s="6"/>
      <c r="F1052" s="6"/>
      <c r="G1052" s="11"/>
      <c r="H1052" s="11"/>
      <c r="I1052" s="13"/>
      <c r="J1052" s="14"/>
      <c r="K1052" s="6"/>
      <c r="L1052" s="17">
        <f t="shared" si="14"/>
        <v>0</v>
      </c>
      <c r="M1052" s="17"/>
      <c r="N1052" s="17"/>
    </row>
    <row r="1053" spans="1:14" x14ac:dyDescent="0.25">
      <c r="A1053" s="11"/>
      <c r="B1053" s="18"/>
      <c r="C1053" s="18"/>
      <c r="D1053" s="19"/>
      <c r="E1053" s="6"/>
      <c r="F1053" s="6"/>
      <c r="G1053" s="11"/>
      <c r="H1053" s="11"/>
      <c r="I1053" s="13"/>
      <c r="J1053" s="14"/>
      <c r="K1053" s="6"/>
      <c r="L1053" s="17">
        <f t="shared" si="14"/>
        <v>0</v>
      </c>
      <c r="M1053" s="17"/>
      <c r="N1053" s="17"/>
    </row>
    <row r="1054" spans="1:14" x14ac:dyDescent="0.25">
      <c r="A1054" s="11"/>
      <c r="B1054" s="18"/>
      <c r="C1054" s="18"/>
      <c r="D1054" s="19"/>
      <c r="E1054" s="6"/>
      <c r="F1054" s="6"/>
      <c r="G1054" s="11"/>
      <c r="H1054" s="11"/>
      <c r="I1054" s="13"/>
      <c r="J1054" s="14"/>
      <c r="K1054" s="6"/>
      <c r="L1054" s="17">
        <f t="shared" si="14"/>
        <v>0</v>
      </c>
      <c r="M1054" s="17"/>
      <c r="N1054" s="17"/>
    </row>
    <row r="1055" spans="1:14" x14ac:dyDescent="0.25">
      <c r="A1055" s="11"/>
      <c r="B1055" s="18"/>
      <c r="C1055" s="18"/>
      <c r="D1055" s="19"/>
      <c r="E1055" s="6"/>
      <c r="F1055" s="6"/>
      <c r="G1055" s="11"/>
      <c r="H1055" s="11"/>
      <c r="I1055" s="13"/>
      <c r="J1055" s="14"/>
      <c r="K1055" s="6"/>
      <c r="L1055" s="17">
        <f t="shared" si="14"/>
        <v>0</v>
      </c>
      <c r="M1055" s="17"/>
      <c r="N1055" s="17"/>
    </row>
    <row r="1056" spans="1:14" x14ac:dyDescent="0.25">
      <c r="A1056" s="11"/>
      <c r="B1056" s="18"/>
      <c r="C1056" s="18"/>
      <c r="D1056" s="19"/>
      <c r="E1056" s="6"/>
      <c r="F1056" s="6"/>
      <c r="G1056" s="11"/>
      <c r="H1056" s="11"/>
      <c r="I1056" s="13"/>
      <c r="J1056" s="14"/>
      <c r="K1056" s="6"/>
      <c r="L1056" s="17">
        <f t="shared" si="14"/>
        <v>0</v>
      </c>
      <c r="M1056" s="17"/>
      <c r="N1056" s="17"/>
    </row>
    <row r="1057" spans="1:14" x14ac:dyDescent="0.25">
      <c r="A1057" s="11"/>
      <c r="B1057" s="18"/>
      <c r="C1057" s="18"/>
      <c r="D1057" s="19"/>
      <c r="E1057" s="6"/>
      <c r="F1057" s="6"/>
      <c r="G1057" s="11"/>
      <c r="H1057" s="11"/>
      <c r="I1057" s="13"/>
      <c r="J1057" s="14"/>
      <c r="K1057" s="6"/>
      <c r="L1057" s="17">
        <f t="shared" si="14"/>
        <v>0</v>
      </c>
      <c r="M1057" s="17"/>
      <c r="N1057" s="17"/>
    </row>
    <row r="1058" spans="1:14" x14ac:dyDescent="0.25">
      <c r="A1058" s="11"/>
      <c r="B1058" s="18"/>
      <c r="C1058" s="18"/>
      <c r="D1058" s="19"/>
      <c r="E1058" s="6"/>
      <c r="F1058" s="6"/>
      <c r="G1058" s="11"/>
      <c r="H1058" s="11"/>
      <c r="I1058" s="13"/>
      <c r="J1058" s="14"/>
      <c r="K1058" s="6"/>
      <c r="L1058" s="17">
        <f t="shared" si="14"/>
        <v>0</v>
      </c>
      <c r="M1058" s="17"/>
      <c r="N1058" s="17"/>
    </row>
    <row r="1059" spans="1:14" x14ac:dyDescent="0.25">
      <c r="A1059" s="11"/>
      <c r="B1059" s="18"/>
      <c r="C1059" s="18"/>
      <c r="D1059" s="19"/>
      <c r="E1059" s="6"/>
      <c r="F1059" s="6"/>
      <c r="G1059" s="11"/>
      <c r="H1059" s="11"/>
      <c r="I1059" s="13"/>
      <c r="J1059" s="14"/>
      <c r="K1059" s="6"/>
      <c r="L1059" s="17">
        <f t="shared" si="14"/>
        <v>0</v>
      </c>
      <c r="M1059" s="17"/>
      <c r="N1059" s="17"/>
    </row>
    <row r="1060" spans="1:14" x14ac:dyDescent="0.25">
      <c r="A1060" s="11"/>
      <c r="B1060" s="18"/>
      <c r="C1060" s="18"/>
      <c r="D1060" s="19"/>
      <c r="E1060" s="6"/>
      <c r="F1060" s="6"/>
      <c r="G1060" s="11"/>
      <c r="H1060" s="11"/>
      <c r="I1060" s="13"/>
      <c r="J1060" s="14"/>
      <c r="K1060" s="6"/>
      <c r="L1060" s="17">
        <f t="shared" si="14"/>
        <v>0</v>
      </c>
      <c r="M1060" s="17"/>
      <c r="N1060" s="17"/>
    </row>
    <row r="1061" spans="1:14" x14ac:dyDescent="0.25">
      <c r="A1061" s="11"/>
      <c r="B1061" s="18"/>
      <c r="C1061" s="18"/>
      <c r="D1061" s="19"/>
      <c r="E1061" s="6"/>
      <c r="F1061" s="6"/>
      <c r="G1061" s="11"/>
      <c r="H1061" s="11"/>
      <c r="I1061" s="13"/>
      <c r="J1061" s="14"/>
      <c r="K1061" s="6"/>
      <c r="L1061" s="17">
        <f t="shared" si="14"/>
        <v>0</v>
      </c>
      <c r="M1061" s="17"/>
      <c r="N1061" s="17"/>
    </row>
    <row r="1062" spans="1:14" x14ac:dyDescent="0.25">
      <c r="A1062" s="11"/>
      <c r="B1062" s="18"/>
      <c r="C1062" s="18"/>
      <c r="D1062" s="19"/>
      <c r="E1062" s="6"/>
      <c r="F1062" s="6"/>
      <c r="G1062" s="11"/>
      <c r="H1062" s="11"/>
      <c r="I1062" s="13"/>
      <c r="J1062" s="14"/>
      <c r="K1062" s="6"/>
      <c r="L1062" s="17">
        <f t="shared" si="14"/>
        <v>0</v>
      </c>
      <c r="M1062" s="17"/>
      <c r="N1062" s="17"/>
    </row>
    <row r="1063" spans="1:14" x14ac:dyDescent="0.25">
      <c r="A1063" s="11"/>
      <c r="B1063" s="18"/>
      <c r="C1063" s="18"/>
      <c r="D1063" s="19"/>
      <c r="E1063" s="6"/>
      <c r="F1063" s="6"/>
      <c r="G1063" s="11"/>
      <c r="H1063" s="11"/>
      <c r="I1063" s="13"/>
      <c r="J1063" s="14"/>
      <c r="K1063" s="6"/>
      <c r="L1063" s="17">
        <f t="shared" ref="L1063:L1126" si="15">G1063*(I1063-(I1063*J1063)-((I1063-(I1063*J1063))*K1063))</f>
        <v>0</v>
      </c>
      <c r="M1063" s="17"/>
      <c r="N1063" s="17"/>
    </row>
    <row r="1064" spans="1:14" x14ac:dyDescent="0.25">
      <c r="A1064" s="11"/>
      <c r="B1064" s="18"/>
      <c r="C1064" s="18"/>
      <c r="D1064" s="19"/>
      <c r="E1064" s="6"/>
      <c r="F1064" s="6"/>
      <c r="G1064" s="11"/>
      <c r="H1064" s="11"/>
      <c r="I1064" s="13"/>
      <c r="J1064" s="14"/>
      <c r="K1064" s="6"/>
      <c r="L1064" s="17">
        <f t="shared" si="15"/>
        <v>0</v>
      </c>
      <c r="M1064" s="17"/>
      <c r="N1064" s="17"/>
    </row>
    <row r="1065" spans="1:14" x14ac:dyDescent="0.25">
      <c r="A1065" s="11"/>
      <c r="B1065" s="18"/>
      <c r="C1065" s="18"/>
      <c r="D1065" s="19"/>
      <c r="E1065" s="6"/>
      <c r="F1065" s="6"/>
      <c r="G1065" s="11"/>
      <c r="H1065" s="11"/>
      <c r="I1065" s="13"/>
      <c r="J1065" s="14"/>
      <c r="K1065" s="6"/>
      <c r="L1065" s="17">
        <f t="shared" si="15"/>
        <v>0</v>
      </c>
      <c r="M1065" s="17"/>
      <c r="N1065" s="17"/>
    </row>
    <row r="1066" spans="1:14" x14ac:dyDescent="0.25">
      <c r="A1066" s="11"/>
      <c r="B1066" s="18"/>
      <c r="C1066" s="18"/>
      <c r="D1066" s="19"/>
      <c r="E1066" s="6"/>
      <c r="F1066" s="6"/>
      <c r="G1066" s="11"/>
      <c r="H1066" s="11"/>
      <c r="I1066" s="13"/>
      <c r="J1066" s="14"/>
      <c r="K1066" s="6"/>
      <c r="L1066" s="17">
        <f t="shared" si="15"/>
        <v>0</v>
      </c>
      <c r="M1066" s="17"/>
      <c r="N1066" s="17"/>
    </row>
    <row r="1067" spans="1:14" x14ac:dyDescent="0.25">
      <c r="A1067" s="11"/>
      <c r="B1067" s="18"/>
      <c r="C1067" s="18"/>
      <c r="D1067" s="19"/>
      <c r="E1067" s="6"/>
      <c r="F1067" s="6"/>
      <c r="G1067" s="11"/>
      <c r="H1067" s="11"/>
      <c r="I1067" s="13"/>
      <c r="J1067" s="14"/>
      <c r="K1067" s="6"/>
      <c r="L1067" s="17">
        <f t="shared" si="15"/>
        <v>0</v>
      </c>
      <c r="M1067" s="17"/>
      <c r="N1067" s="17"/>
    </row>
    <row r="1068" spans="1:14" x14ac:dyDescent="0.25">
      <c r="A1068" s="11"/>
      <c r="B1068" s="18"/>
      <c r="C1068" s="18"/>
      <c r="D1068" s="19"/>
      <c r="E1068" s="6"/>
      <c r="F1068" s="6"/>
      <c r="G1068" s="11"/>
      <c r="H1068" s="11"/>
      <c r="I1068" s="13"/>
      <c r="J1068" s="14"/>
      <c r="K1068" s="6"/>
      <c r="L1068" s="17">
        <f t="shared" si="15"/>
        <v>0</v>
      </c>
      <c r="M1068" s="17"/>
      <c r="N1068" s="17"/>
    </row>
    <row r="1069" spans="1:14" x14ac:dyDescent="0.25">
      <c r="A1069" s="11"/>
      <c r="B1069" s="18"/>
      <c r="C1069" s="18"/>
      <c r="D1069" s="19"/>
      <c r="E1069" s="6"/>
      <c r="F1069" s="6"/>
      <c r="G1069" s="11"/>
      <c r="H1069" s="11"/>
      <c r="I1069" s="13"/>
      <c r="J1069" s="14"/>
      <c r="K1069" s="6"/>
      <c r="L1069" s="17">
        <f t="shared" si="15"/>
        <v>0</v>
      </c>
      <c r="M1069" s="17"/>
      <c r="N1069" s="17"/>
    </row>
    <row r="1070" spans="1:14" x14ac:dyDescent="0.25">
      <c r="A1070" s="11"/>
      <c r="B1070" s="18"/>
      <c r="C1070" s="18"/>
      <c r="D1070" s="19"/>
      <c r="E1070" s="6"/>
      <c r="F1070" s="6"/>
      <c r="G1070" s="11"/>
      <c r="H1070" s="11"/>
      <c r="I1070" s="13"/>
      <c r="J1070" s="14"/>
      <c r="K1070" s="6"/>
      <c r="L1070" s="17">
        <f t="shared" si="15"/>
        <v>0</v>
      </c>
      <c r="M1070" s="17"/>
      <c r="N1070" s="17"/>
    </row>
    <row r="1071" spans="1:14" x14ac:dyDescent="0.25">
      <c r="A1071" s="11"/>
      <c r="B1071" s="18"/>
      <c r="C1071" s="18"/>
      <c r="D1071" s="19"/>
      <c r="E1071" s="6"/>
      <c r="F1071" s="6"/>
      <c r="G1071" s="11"/>
      <c r="H1071" s="11"/>
      <c r="I1071" s="13"/>
      <c r="J1071" s="14"/>
      <c r="K1071" s="6"/>
      <c r="L1071" s="17">
        <f t="shared" si="15"/>
        <v>0</v>
      </c>
      <c r="M1071" s="17"/>
      <c r="N1071" s="17"/>
    </row>
    <row r="1072" spans="1:14" x14ac:dyDescent="0.25">
      <c r="A1072" s="11"/>
      <c r="B1072" s="18"/>
      <c r="C1072" s="18"/>
      <c r="D1072" s="19"/>
      <c r="E1072" s="6"/>
      <c r="F1072" s="6"/>
      <c r="G1072" s="11"/>
      <c r="H1072" s="11"/>
      <c r="I1072" s="13"/>
      <c r="J1072" s="14"/>
      <c r="K1072" s="6"/>
      <c r="L1072" s="17">
        <f t="shared" si="15"/>
        <v>0</v>
      </c>
      <c r="M1072" s="17"/>
      <c r="N1072" s="17"/>
    </row>
    <row r="1073" spans="1:14" x14ac:dyDescent="0.25">
      <c r="A1073" s="11"/>
      <c r="B1073" s="18"/>
      <c r="C1073" s="18"/>
      <c r="D1073" s="19"/>
      <c r="E1073" s="6"/>
      <c r="F1073" s="6"/>
      <c r="G1073" s="11"/>
      <c r="H1073" s="11"/>
      <c r="I1073" s="13"/>
      <c r="J1073" s="14"/>
      <c r="K1073" s="6"/>
      <c r="L1073" s="17">
        <f t="shared" si="15"/>
        <v>0</v>
      </c>
      <c r="M1073" s="17"/>
      <c r="N1073" s="17"/>
    </row>
    <row r="1074" spans="1:14" x14ac:dyDescent="0.25">
      <c r="A1074" s="11"/>
      <c r="B1074" s="18"/>
      <c r="C1074" s="18"/>
      <c r="D1074" s="19"/>
      <c r="E1074" s="6"/>
      <c r="F1074" s="6"/>
      <c r="G1074" s="11"/>
      <c r="H1074" s="11"/>
      <c r="I1074" s="13"/>
      <c r="J1074" s="14"/>
      <c r="K1074" s="6"/>
      <c r="L1074" s="17">
        <f t="shared" si="15"/>
        <v>0</v>
      </c>
      <c r="M1074" s="17"/>
      <c r="N1074" s="17"/>
    </row>
    <row r="1075" spans="1:14" x14ac:dyDescent="0.25">
      <c r="A1075" s="11"/>
      <c r="B1075" s="18"/>
      <c r="C1075" s="18"/>
      <c r="D1075" s="19"/>
      <c r="E1075" s="6"/>
      <c r="F1075" s="6"/>
      <c r="G1075" s="11"/>
      <c r="H1075" s="11"/>
      <c r="I1075" s="13"/>
      <c r="J1075" s="14"/>
      <c r="K1075" s="6"/>
      <c r="L1075" s="17">
        <f t="shared" si="15"/>
        <v>0</v>
      </c>
      <c r="M1075" s="17"/>
      <c r="N1075" s="17"/>
    </row>
    <row r="1076" spans="1:14" x14ac:dyDescent="0.25">
      <c r="A1076" s="11"/>
      <c r="B1076" s="18"/>
      <c r="C1076" s="18"/>
      <c r="D1076" s="19"/>
      <c r="E1076" s="6"/>
      <c r="F1076" s="6"/>
      <c r="G1076" s="11"/>
      <c r="H1076" s="11"/>
      <c r="I1076" s="13"/>
      <c r="J1076" s="14"/>
      <c r="K1076" s="6"/>
      <c r="L1076" s="17">
        <f t="shared" si="15"/>
        <v>0</v>
      </c>
      <c r="M1076" s="17"/>
      <c r="N1076" s="17"/>
    </row>
    <row r="1077" spans="1:14" x14ac:dyDescent="0.25">
      <c r="A1077" s="11"/>
      <c r="B1077" s="18"/>
      <c r="C1077" s="18"/>
      <c r="D1077" s="19"/>
      <c r="E1077" s="6"/>
      <c r="F1077" s="6"/>
      <c r="G1077" s="11"/>
      <c r="H1077" s="11"/>
      <c r="I1077" s="13"/>
      <c r="J1077" s="14"/>
      <c r="K1077" s="6"/>
      <c r="L1077" s="17">
        <f t="shared" si="15"/>
        <v>0</v>
      </c>
      <c r="M1077" s="17"/>
      <c r="N1077" s="17"/>
    </row>
    <row r="1078" spans="1:14" x14ac:dyDescent="0.25">
      <c r="A1078" s="11"/>
      <c r="B1078" s="18"/>
      <c r="C1078" s="18"/>
      <c r="D1078" s="19"/>
      <c r="E1078" s="6"/>
      <c r="F1078" s="6"/>
      <c r="G1078" s="11"/>
      <c r="H1078" s="11"/>
      <c r="I1078" s="13"/>
      <c r="J1078" s="14"/>
      <c r="K1078" s="6"/>
      <c r="L1078" s="17">
        <f t="shared" si="15"/>
        <v>0</v>
      </c>
      <c r="M1078" s="17"/>
      <c r="N1078" s="17"/>
    </row>
    <row r="1079" spans="1:14" x14ac:dyDescent="0.25">
      <c r="A1079" s="11"/>
      <c r="B1079" s="18"/>
      <c r="C1079" s="18"/>
      <c r="D1079" s="19"/>
      <c r="E1079" s="6"/>
      <c r="F1079" s="6"/>
      <c r="G1079" s="11"/>
      <c r="H1079" s="11"/>
      <c r="I1079" s="13"/>
      <c r="J1079" s="14"/>
      <c r="K1079" s="6"/>
      <c r="L1079" s="17">
        <f t="shared" si="15"/>
        <v>0</v>
      </c>
      <c r="M1079" s="17"/>
      <c r="N1079" s="17"/>
    </row>
    <row r="1080" spans="1:14" x14ac:dyDescent="0.25">
      <c r="A1080" s="11"/>
      <c r="B1080" s="18"/>
      <c r="C1080" s="18"/>
      <c r="D1080" s="19"/>
      <c r="E1080" s="6"/>
      <c r="F1080" s="6"/>
      <c r="G1080" s="11"/>
      <c r="H1080" s="11"/>
      <c r="I1080" s="13"/>
      <c r="J1080" s="14"/>
      <c r="K1080" s="6"/>
      <c r="L1080" s="17">
        <f t="shared" si="15"/>
        <v>0</v>
      </c>
      <c r="M1080" s="17"/>
      <c r="N1080" s="17"/>
    </row>
    <row r="1081" spans="1:14" x14ac:dyDescent="0.25">
      <c r="A1081" s="11"/>
      <c r="B1081" s="18"/>
      <c r="C1081" s="18"/>
      <c r="D1081" s="19"/>
      <c r="E1081" s="6"/>
      <c r="F1081" s="6"/>
      <c r="G1081" s="11"/>
      <c r="H1081" s="11"/>
      <c r="I1081" s="13"/>
      <c r="J1081" s="14"/>
      <c r="K1081" s="6"/>
      <c r="L1081" s="17">
        <f t="shared" si="15"/>
        <v>0</v>
      </c>
      <c r="M1081" s="17"/>
      <c r="N1081" s="17"/>
    </row>
    <row r="1082" spans="1:14" x14ac:dyDescent="0.25">
      <c r="A1082" s="11"/>
      <c r="B1082" s="18"/>
      <c r="C1082" s="18"/>
      <c r="D1082" s="19"/>
      <c r="E1082" s="6"/>
      <c r="F1082" s="6"/>
      <c r="G1082" s="11"/>
      <c r="H1082" s="11"/>
      <c r="I1082" s="13"/>
      <c r="J1082" s="14"/>
      <c r="K1082" s="6"/>
      <c r="L1082" s="17">
        <f t="shared" si="15"/>
        <v>0</v>
      </c>
      <c r="M1082" s="17"/>
      <c r="N1082" s="17"/>
    </row>
    <row r="1083" spans="1:14" x14ac:dyDescent="0.25">
      <c r="A1083" s="11"/>
      <c r="B1083" s="18"/>
      <c r="C1083" s="18"/>
      <c r="D1083" s="19"/>
      <c r="E1083" s="6"/>
      <c r="F1083" s="6"/>
      <c r="G1083" s="11"/>
      <c r="H1083" s="11"/>
      <c r="I1083" s="13"/>
      <c r="J1083" s="14"/>
      <c r="K1083" s="6"/>
      <c r="L1083" s="17">
        <f t="shared" si="15"/>
        <v>0</v>
      </c>
      <c r="M1083" s="17"/>
      <c r="N1083" s="17"/>
    </row>
    <row r="1084" spans="1:14" x14ac:dyDescent="0.25">
      <c r="A1084" s="11"/>
      <c r="B1084" s="18"/>
      <c r="C1084" s="18"/>
      <c r="D1084" s="19"/>
      <c r="E1084" s="6"/>
      <c r="F1084" s="6"/>
      <c r="G1084" s="11"/>
      <c r="H1084" s="11"/>
      <c r="I1084" s="13"/>
      <c r="J1084" s="14"/>
      <c r="K1084" s="6"/>
      <c r="L1084" s="17">
        <f t="shared" si="15"/>
        <v>0</v>
      </c>
      <c r="M1084" s="17"/>
      <c r="N1084" s="17"/>
    </row>
    <row r="1085" spans="1:14" x14ac:dyDescent="0.25">
      <c r="A1085" s="11"/>
      <c r="B1085" s="18"/>
      <c r="C1085" s="18"/>
      <c r="D1085" s="19"/>
      <c r="E1085" s="6"/>
      <c r="F1085" s="6"/>
      <c r="G1085" s="11"/>
      <c r="H1085" s="11"/>
      <c r="I1085" s="13"/>
      <c r="J1085" s="14"/>
      <c r="K1085" s="6"/>
      <c r="L1085" s="17">
        <f t="shared" si="15"/>
        <v>0</v>
      </c>
      <c r="M1085" s="17"/>
      <c r="N1085" s="17"/>
    </row>
    <row r="1086" spans="1:14" x14ac:dyDescent="0.25">
      <c r="A1086" s="11"/>
      <c r="B1086" s="18"/>
      <c r="C1086" s="18"/>
      <c r="D1086" s="19"/>
      <c r="E1086" s="6"/>
      <c r="F1086" s="6"/>
      <c r="G1086" s="11"/>
      <c r="H1086" s="11"/>
      <c r="I1086" s="13"/>
      <c r="J1086" s="14"/>
      <c r="K1086" s="6"/>
      <c r="L1086" s="17">
        <f t="shared" si="15"/>
        <v>0</v>
      </c>
      <c r="M1086" s="17"/>
      <c r="N1086" s="17"/>
    </row>
    <row r="1087" spans="1:14" x14ac:dyDescent="0.25">
      <c r="A1087" s="11"/>
      <c r="B1087" s="18"/>
      <c r="C1087" s="18"/>
      <c r="D1087" s="19"/>
      <c r="E1087" s="6"/>
      <c r="F1087" s="6"/>
      <c r="G1087" s="11"/>
      <c r="H1087" s="11"/>
      <c r="I1087" s="13"/>
      <c r="J1087" s="14"/>
      <c r="K1087" s="6"/>
      <c r="L1087" s="17">
        <f t="shared" si="15"/>
        <v>0</v>
      </c>
      <c r="M1087" s="17"/>
      <c r="N1087" s="17"/>
    </row>
    <row r="1088" spans="1:14" x14ac:dyDescent="0.25">
      <c r="A1088" s="11"/>
      <c r="B1088" s="18"/>
      <c r="C1088" s="18"/>
      <c r="D1088" s="19"/>
      <c r="E1088" s="6"/>
      <c r="F1088" s="6"/>
      <c r="G1088" s="11"/>
      <c r="H1088" s="11"/>
      <c r="I1088" s="13"/>
      <c r="J1088" s="14"/>
      <c r="K1088" s="6"/>
      <c r="L1088" s="17">
        <f t="shared" si="15"/>
        <v>0</v>
      </c>
      <c r="M1088" s="17"/>
      <c r="N1088" s="17"/>
    </row>
    <row r="1089" spans="1:15" x14ac:dyDescent="0.25">
      <c r="A1089" s="11"/>
      <c r="B1089" s="18"/>
      <c r="C1089" s="18"/>
      <c r="D1089" s="19"/>
      <c r="E1089" s="6"/>
      <c r="F1089" s="6"/>
      <c r="G1089" s="11"/>
      <c r="H1089" s="11"/>
      <c r="I1089" s="13"/>
      <c r="J1089" s="14"/>
      <c r="K1089" s="6"/>
      <c r="L1089" s="17">
        <f t="shared" si="15"/>
        <v>0</v>
      </c>
      <c r="M1089" s="17"/>
      <c r="N1089" s="17"/>
    </row>
    <row r="1090" spans="1:15" x14ac:dyDescent="0.25">
      <c r="A1090" s="11"/>
      <c r="B1090" s="18"/>
      <c r="C1090" s="18"/>
      <c r="D1090" s="19"/>
      <c r="E1090" s="6"/>
      <c r="F1090" s="6"/>
      <c r="G1090" s="11"/>
      <c r="H1090" s="11"/>
      <c r="I1090" s="13"/>
      <c r="J1090" s="14"/>
      <c r="K1090" s="6"/>
      <c r="L1090" s="17">
        <f t="shared" si="15"/>
        <v>0</v>
      </c>
      <c r="M1090" s="20"/>
      <c r="N1090" s="17"/>
    </row>
    <row r="1091" spans="1:15" x14ac:dyDescent="0.25">
      <c r="A1091" s="11"/>
      <c r="B1091" s="18"/>
      <c r="C1091" s="18"/>
      <c r="D1091" s="19"/>
      <c r="E1091" s="6"/>
      <c r="F1091" s="6"/>
      <c r="G1091" s="11"/>
      <c r="H1091" s="11"/>
      <c r="I1091" s="13"/>
      <c r="J1091" s="14"/>
      <c r="K1091" s="6"/>
      <c r="L1091" s="17">
        <f t="shared" si="15"/>
        <v>0</v>
      </c>
      <c r="M1091" s="20"/>
      <c r="N1091" s="17"/>
    </row>
    <row r="1092" spans="1:15" x14ac:dyDescent="0.25">
      <c r="A1092" s="11"/>
      <c r="B1092" s="18"/>
      <c r="C1092" s="18"/>
      <c r="D1092" s="19"/>
      <c r="E1092" s="6"/>
      <c r="F1092" s="6"/>
      <c r="G1092" s="11"/>
      <c r="H1092" s="11"/>
      <c r="I1092" s="13"/>
      <c r="J1092" s="14"/>
      <c r="K1092" s="6"/>
      <c r="L1092" s="17">
        <f t="shared" si="15"/>
        <v>0</v>
      </c>
      <c r="M1092" s="20"/>
      <c r="N1092" s="17"/>
    </row>
    <row r="1093" spans="1:15" x14ac:dyDescent="0.25">
      <c r="A1093" s="11"/>
      <c r="B1093" s="18"/>
      <c r="C1093" s="18"/>
      <c r="D1093" s="19"/>
      <c r="E1093" s="6"/>
      <c r="F1093" s="6"/>
      <c r="G1093" s="11"/>
      <c r="H1093" s="11"/>
      <c r="I1093" s="13"/>
      <c r="J1093" s="14"/>
      <c r="K1093" s="6"/>
      <c r="L1093" s="17">
        <f t="shared" si="15"/>
        <v>0</v>
      </c>
      <c r="N1093" s="47"/>
      <c r="O1093" s="48"/>
    </row>
    <row r="1094" spans="1:15" x14ac:dyDescent="0.25">
      <c r="A1094" s="11"/>
      <c r="B1094" s="18"/>
      <c r="C1094" s="18"/>
      <c r="D1094" s="19"/>
      <c r="E1094" s="6"/>
      <c r="F1094" s="6"/>
      <c r="G1094" s="11"/>
      <c r="H1094" s="11"/>
      <c r="I1094" s="13"/>
      <c r="J1094" s="14"/>
      <c r="K1094" s="6"/>
      <c r="L1094" s="17">
        <f t="shared" si="15"/>
        <v>0</v>
      </c>
      <c r="M1094" s="20"/>
      <c r="N1094" s="17"/>
    </row>
    <row r="1095" spans="1:15" x14ac:dyDescent="0.25">
      <c r="A1095" s="11"/>
      <c r="B1095" s="18"/>
      <c r="C1095" s="18"/>
      <c r="D1095" s="19"/>
      <c r="E1095" s="6"/>
      <c r="F1095" s="6"/>
      <c r="G1095" s="11"/>
      <c r="H1095" s="11"/>
      <c r="I1095" s="13"/>
      <c r="J1095" s="14"/>
      <c r="K1095" s="6"/>
      <c r="L1095" s="17">
        <f t="shared" si="15"/>
        <v>0</v>
      </c>
      <c r="M1095" s="20"/>
      <c r="N1095" s="17"/>
    </row>
    <row r="1096" spans="1:15" x14ac:dyDescent="0.25">
      <c r="A1096" s="11"/>
      <c r="B1096" s="18"/>
      <c r="C1096" s="18"/>
      <c r="D1096" s="19"/>
      <c r="E1096" s="6"/>
      <c r="F1096" s="6"/>
      <c r="G1096" s="11"/>
      <c r="H1096" s="11"/>
      <c r="I1096" s="13"/>
      <c r="J1096" s="14"/>
      <c r="K1096" s="6"/>
      <c r="L1096" s="17">
        <f t="shared" si="15"/>
        <v>0</v>
      </c>
      <c r="M1096" s="17"/>
      <c r="N1096" s="17"/>
    </row>
    <row r="1097" spans="1:15" x14ac:dyDescent="0.25">
      <c r="A1097" s="11"/>
      <c r="B1097" s="18"/>
      <c r="C1097" s="18"/>
      <c r="D1097" s="19"/>
      <c r="E1097" s="6"/>
      <c r="F1097" s="6"/>
      <c r="G1097" s="11"/>
      <c r="H1097" s="11"/>
      <c r="I1097" s="13"/>
      <c r="J1097" s="14"/>
      <c r="K1097" s="6"/>
      <c r="L1097" s="17">
        <f t="shared" si="15"/>
        <v>0</v>
      </c>
      <c r="M1097" s="17"/>
      <c r="N1097" s="17"/>
    </row>
    <row r="1098" spans="1:15" x14ac:dyDescent="0.25">
      <c r="A1098" s="11"/>
      <c r="B1098" s="18"/>
      <c r="C1098" s="18"/>
      <c r="D1098" s="19"/>
      <c r="E1098" s="6"/>
      <c r="F1098" s="6"/>
      <c r="G1098" s="11"/>
      <c r="H1098" s="11"/>
      <c r="I1098" s="13"/>
      <c r="J1098" s="14"/>
      <c r="K1098" s="6"/>
      <c r="L1098" s="17">
        <f t="shared" si="15"/>
        <v>0</v>
      </c>
      <c r="M1098" s="17"/>
      <c r="N1098" s="17"/>
    </row>
    <row r="1099" spans="1:15" x14ac:dyDescent="0.25">
      <c r="A1099" s="11"/>
      <c r="B1099" s="18"/>
      <c r="C1099" s="18"/>
      <c r="D1099" s="19"/>
      <c r="E1099" s="6"/>
      <c r="F1099" s="6"/>
      <c r="G1099" s="11"/>
      <c r="H1099" s="11"/>
      <c r="I1099" s="13"/>
      <c r="J1099" s="14"/>
      <c r="K1099" s="6"/>
      <c r="L1099" s="17">
        <f t="shared" si="15"/>
        <v>0</v>
      </c>
      <c r="M1099" s="17"/>
      <c r="N1099" s="17"/>
    </row>
    <row r="1100" spans="1:15" x14ac:dyDescent="0.25">
      <c r="A1100" s="11"/>
      <c r="B1100" s="18"/>
      <c r="C1100" s="18"/>
      <c r="D1100" s="19"/>
      <c r="E1100" s="6"/>
      <c r="F1100" s="6"/>
      <c r="G1100" s="11"/>
      <c r="H1100" s="11"/>
      <c r="I1100" s="13"/>
      <c r="J1100" s="14"/>
      <c r="K1100" s="6"/>
      <c r="L1100" s="17">
        <f t="shared" si="15"/>
        <v>0</v>
      </c>
      <c r="M1100" s="17"/>
      <c r="N1100" s="17"/>
    </row>
    <row r="1101" spans="1:15" x14ac:dyDescent="0.25">
      <c r="A1101" s="11"/>
      <c r="B1101" s="18"/>
      <c r="C1101" s="18"/>
      <c r="D1101" s="19"/>
      <c r="E1101" s="6"/>
      <c r="F1101" s="6"/>
      <c r="G1101" s="11"/>
      <c r="H1101" s="11"/>
      <c r="I1101" s="13"/>
      <c r="J1101" s="14"/>
      <c r="K1101" s="6"/>
      <c r="L1101" s="17">
        <f t="shared" si="15"/>
        <v>0</v>
      </c>
      <c r="M1101" s="17"/>
      <c r="N1101" s="17"/>
    </row>
    <row r="1102" spans="1:15" x14ac:dyDescent="0.25">
      <c r="A1102" s="11"/>
      <c r="B1102" s="18"/>
      <c r="C1102" s="18"/>
      <c r="D1102" s="19"/>
      <c r="E1102" s="6"/>
      <c r="F1102" s="6"/>
      <c r="G1102" s="11"/>
      <c r="H1102" s="11"/>
      <c r="I1102" s="13"/>
      <c r="J1102" s="14"/>
      <c r="K1102" s="6"/>
      <c r="L1102" s="17">
        <f t="shared" si="15"/>
        <v>0</v>
      </c>
      <c r="M1102" s="17"/>
      <c r="N1102" s="17"/>
    </row>
    <row r="1103" spans="1:15" x14ac:dyDescent="0.25">
      <c r="A1103" s="11"/>
      <c r="B1103" s="18"/>
      <c r="C1103" s="18"/>
      <c r="D1103" s="19"/>
      <c r="E1103" s="6"/>
      <c r="F1103" s="6"/>
      <c r="G1103" s="11"/>
      <c r="H1103" s="11"/>
      <c r="I1103" s="13"/>
      <c r="J1103" s="14"/>
      <c r="K1103" s="6"/>
      <c r="L1103" s="17">
        <f t="shared" si="15"/>
        <v>0</v>
      </c>
      <c r="M1103" s="17"/>
      <c r="N1103" s="17"/>
    </row>
    <row r="1104" spans="1:15" x14ac:dyDescent="0.25">
      <c r="A1104" s="11"/>
      <c r="B1104" s="18"/>
      <c r="C1104" s="18"/>
      <c r="D1104" s="19"/>
      <c r="E1104" s="6"/>
      <c r="F1104" s="6"/>
      <c r="G1104" s="11"/>
      <c r="H1104" s="11"/>
      <c r="I1104" s="13"/>
      <c r="J1104" s="14"/>
      <c r="K1104" s="6"/>
      <c r="L1104" s="17">
        <f t="shared" si="15"/>
        <v>0</v>
      </c>
      <c r="M1104" s="17"/>
      <c r="N1104" s="17"/>
    </row>
    <row r="1105" spans="1:14" x14ac:dyDescent="0.25">
      <c r="A1105" s="11"/>
      <c r="B1105" s="18"/>
      <c r="C1105" s="18"/>
      <c r="D1105" s="19"/>
      <c r="E1105" s="6"/>
      <c r="F1105" s="6"/>
      <c r="G1105" s="11"/>
      <c r="H1105" s="11"/>
      <c r="I1105" s="13"/>
      <c r="J1105" s="14"/>
      <c r="K1105" s="6"/>
      <c r="L1105" s="17">
        <f t="shared" si="15"/>
        <v>0</v>
      </c>
      <c r="M1105" s="17"/>
      <c r="N1105" s="17"/>
    </row>
    <row r="1106" spans="1:14" x14ac:dyDescent="0.25">
      <c r="A1106" s="11"/>
      <c r="B1106" s="18"/>
      <c r="C1106" s="18"/>
      <c r="D1106" s="19"/>
      <c r="E1106" s="6"/>
      <c r="F1106" s="6"/>
      <c r="G1106" s="11"/>
      <c r="H1106" s="11"/>
      <c r="I1106" s="13"/>
      <c r="J1106" s="14"/>
      <c r="K1106" s="6"/>
      <c r="L1106" s="17">
        <f t="shared" si="15"/>
        <v>0</v>
      </c>
      <c r="M1106" s="17"/>
      <c r="N1106" s="17"/>
    </row>
    <row r="1107" spans="1:14" x14ac:dyDescent="0.25">
      <c r="A1107" s="11"/>
      <c r="B1107" s="18"/>
      <c r="C1107" s="18"/>
      <c r="D1107" s="19"/>
      <c r="E1107" s="6"/>
      <c r="F1107" s="6"/>
      <c r="G1107" s="11"/>
      <c r="H1107" s="11"/>
      <c r="I1107" s="13"/>
      <c r="J1107" s="14"/>
      <c r="K1107" s="6"/>
      <c r="L1107" s="17">
        <f t="shared" si="15"/>
        <v>0</v>
      </c>
      <c r="M1107" s="17"/>
      <c r="N1107" s="17"/>
    </row>
    <row r="1108" spans="1:14" x14ac:dyDescent="0.25">
      <c r="A1108" s="11"/>
      <c r="B1108" s="18"/>
      <c r="C1108" s="18"/>
      <c r="D1108" s="19"/>
      <c r="E1108" s="6"/>
      <c r="F1108" s="6"/>
      <c r="G1108" s="11"/>
      <c r="H1108" s="11"/>
      <c r="I1108" s="13"/>
      <c r="J1108" s="14"/>
      <c r="K1108" s="6"/>
      <c r="L1108" s="17">
        <f t="shared" si="15"/>
        <v>0</v>
      </c>
      <c r="M1108" s="17"/>
      <c r="N1108" s="17"/>
    </row>
    <row r="1109" spans="1:14" x14ac:dyDescent="0.25">
      <c r="A1109" s="11"/>
      <c r="B1109" s="18"/>
      <c r="C1109" s="18"/>
      <c r="D1109" s="19"/>
      <c r="E1109" s="6"/>
      <c r="F1109" s="6"/>
      <c r="G1109" s="11"/>
      <c r="H1109" s="11"/>
      <c r="I1109" s="13"/>
      <c r="J1109" s="14"/>
      <c r="K1109" s="6"/>
      <c r="L1109" s="17">
        <f t="shared" si="15"/>
        <v>0</v>
      </c>
      <c r="M1109" s="17"/>
      <c r="N1109" s="17"/>
    </row>
    <row r="1110" spans="1:14" x14ac:dyDescent="0.25">
      <c r="A1110" s="11"/>
      <c r="B1110" s="18"/>
      <c r="C1110" s="18"/>
      <c r="D1110" s="19"/>
      <c r="E1110" s="6"/>
      <c r="F1110" s="6"/>
      <c r="G1110" s="11"/>
      <c r="H1110" s="11"/>
      <c r="I1110" s="13"/>
      <c r="J1110" s="14"/>
      <c r="K1110" s="6"/>
      <c r="L1110" s="17">
        <f t="shared" si="15"/>
        <v>0</v>
      </c>
      <c r="M1110" s="17"/>
      <c r="N1110" s="17"/>
    </row>
    <row r="1111" spans="1:14" x14ac:dyDescent="0.25">
      <c r="A1111" s="11"/>
      <c r="B1111" s="18"/>
      <c r="C1111" s="18"/>
      <c r="D1111" s="19"/>
      <c r="E1111" s="6"/>
      <c r="F1111" s="6"/>
      <c r="G1111" s="11"/>
      <c r="H1111" s="11"/>
      <c r="I1111" s="13"/>
      <c r="J1111" s="14"/>
      <c r="K1111" s="6"/>
      <c r="L1111" s="17">
        <f t="shared" si="15"/>
        <v>0</v>
      </c>
      <c r="M1111" s="17"/>
      <c r="N1111" s="17"/>
    </row>
    <row r="1112" spans="1:14" x14ac:dyDescent="0.25">
      <c r="A1112" s="11"/>
      <c r="B1112" s="18"/>
      <c r="C1112" s="18"/>
      <c r="D1112" s="19"/>
      <c r="E1112" s="6"/>
      <c r="F1112" s="6"/>
      <c r="G1112" s="11"/>
      <c r="H1112" s="11"/>
      <c r="I1112" s="13"/>
      <c r="J1112" s="14"/>
      <c r="K1112" s="6"/>
      <c r="L1112" s="17">
        <f t="shared" si="15"/>
        <v>0</v>
      </c>
      <c r="M1112" s="17"/>
      <c r="N1112" s="17"/>
    </row>
    <row r="1113" spans="1:14" x14ac:dyDescent="0.25">
      <c r="A1113" s="11"/>
      <c r="B1113" s="18"/>
      <c r="C1113" s="18"/>
      <c r="D1113" s="19"/>
      <c r="E1113" s="6"/>
      <c r="F1113" s="6"/>
      <c r="G1113" s="11"/>
      <c r="H1113" s="11"/>
      <c r="I1113" s="13"/>
      <c r="J1113" s="14"/>
      <c r="K1113" s="6"/>
      <c r="L1113" s="17">
        <f t="shared" si="15"/>
        <v>0</v>
      </c>
      <c r="M1113" s="17"/>
      <c r="N1113" s="17"/>
    </row>
    <row r="1114" spans="1:14" x14ac:dyDescent="0.25">
      <c r="A1114" s="11"/>
      <c r="B1114" s="18"/>
      <c r="C1114" s="18"/>
      <c r="D1114" s="19"/>
      <c r="E1114" s="6"/>
      <c r="F1114" s="6"/>
      <c r="G1114" s="11"/>
      <c r="H1114" s="11"/>
      <c r="I1114" s="13"/>
      <c r="J1114" s="14"/>
      <c r="K1114" s="6"/>
      <c r="L1114" s="17">
        <f t="shared" si="15"/>
        <v>0</v>
      </c>
      <c r="M1114" s="17"/>
      <c r="N1114" s="17"/>
    </row>
    <row r="1115" spans="1:14" x14ac:dyDescent="0.25">
      <c r="A1115" s="11"/>
      <c r="B1115" s="18"/>
      <c r="C1115" s="18"/>
      <c r="D1115" s="19"/>
      <c r="E1115" s="6"/>
      <c r="F1115" s="6"/>
      <c r="G1115" s="11"/>
      <c r="H1115" s="11"/>
      <c r="I1115" s="13"/>
      <c r="J1115" s="14"/>
      <c r="K1115" s="6"/>
      <c r="L1115" s="17">
        <f t="shared" si="15"/>
        <v>0</v>
      </c>
      <c r="M1115" s="17"/>
      <c r="N1115" s="17"/>
    </row>
    <row r="1116" spans="1:14" x14ac:dyDescent="0.25">
      <c r="A1116" s="11"/>
      <c r="B1116" s="18"/>
      <c r="C1116" s="18"/>
      <c r="D1116" s="19"/>
      <c r="E1116" s="6"/>
      <c r="F1116" s="6"/>
      <c r="G1116" s="11"/>
      <c r="H1116" s="11"/>
      <c r="I1116" s="13"/>
      <c r="J1116" s="14"/>
      <c r="K1116" s="6"/>
      <c r="L1116" s="17">
        <f t="shared" si="15"/>
        <v>0</v>
      </c>
      <c r="M1116" s="17"/>
      <c r="N1116" s="17"/>
    </row>
    <row r="1117" spans="1:14" x14ac:dyDescent="0.25">
      <c r="A1117" s="11"/>
      <c r="B1117" s="18"/>
      <c r="C1117" s="18"/>
      <c r="D1117" s="19"/>
      <c r="E1117" s="6"/>
      <c r="F1117" s="6"/>
      <c r="G1117" s="11"/>
      <c r="H1117" s="11"/>
      <c r="I1117" s="13"/>
      <c r="J1117" s="14"/>
      <c r="K1117" s="6"/>
      <c r="L1117" s="17">
        <f t="shared" si="15"/>
        <v>0</v>
      </c>
      <c r="M1117" s="17"/>
      <c r="N1117" s="17"/>
    </row>
    <row r="1118" spans="1:14" x14ac:dyDescent="0.25">
      <c r="A1118" s="11"/>
      <c r="B1118" s="18"/>
      <c r="C1118" s="18"/>
      <c r="D1118" s="19"/>
      <c r="E1118" s="6"/>
      <c r="F1118" s="6"/>
      <c r="G1118" s="11"/>
      <c r="H1118" s="11"/>
      <c r="I1118" s="13"/>
      <c r="J1118" s="14"/>
      <c r="K1118" s="6"/>
      <c r="L1118" s="17">
        <f t="shared" si="15"/>
        <v>0</v>
      </c>
      <c r="M1118" s="17"/>
      <c r="N1118" s="17"/>
    </row>
    <row r="1119" spans="1:14" x14ac:dyDescent="0.25">
      <c r="A1119" s="11"/>
      <c r="B1119" s="18"/>
      <c r="C1119" s="18"/>
      <c r="D1119" s="19"/>
      <c r="E1119" s="6"/>
      <c r="F1119" s="6"/>
      <c r="G1119" s="11"/>
      <c r="H1119" s="11"/>
      <c r="I1119" s="13"/>
      <c r="J1119" s="14"/>
      <c r="K1119" s="6"/>
      <c r="L1119" s="17">
        <f t="shared" si="15"/>
        <v>0</v>
      </c>
      <c r="M1119" s="17"/>
      <c r="N1119" s="17"/>
    </row>
    <row r="1120" spans="1:14" x14ac:dyDescent="0.25">
      <c r="A1120" s="11"/>
      <c r="B1120" s="18"/>
      <c r="C1120" s="18"/>
      <c r="D1120" s="19"/>
      <c r="E1120" s="6"/>
      <c r="F1120" s="6"/>
      <c r="G1120" s="11"/>
      <c r="H1120" s="11"/>
      <c r="I1120" s="13"/>
      <c r="J1120" s="14"/>
      <c r="K1120" s="6"/>
      <c r="L1120" s="17">
        <f t="shared" si="15"/>
        <v>0</v>
      </c>
      <c r="M1120" s="17"/>
      <c r="N1120" s="17"/>
    </row>
    <row r="1121" spans="1:14" x14ac:dyDescent="0.25">
      <c r="A1121" s="11"/>
      <c r="B1121" s="18"/>
      <c r="C1121" s="18"/>
      <c r="D1121" s="19"/>
      <c r="E1121" s="6"/>
      <c r="F1121" s="6"/>
      <c r="G1121" s="11"/>
      <c r="H1121" s="11"/>
      <c r="I1121" s="13"/>
      <c r="J1121" s="14"/>
      <c r="K1121" s="6"/>
      <c r="L1121" s="17">
        <f t="shared" si="15"/>
        <v>0</v>
      </c>
      <c r="M1121" s="17"/>
      <c r="N1121" s="17"/>
    </row>
    <row r="1122" spans="1:14" x14ac:dyDescent="0.25">
      <c r="A1122" s="11"/>
      <c r="B1122" s="18"/>
      <c r="C1122" s="18"/>
      <c r="D1122" s="19"/>
      <c r="E1122" s="6"/>
      <c r="F1122" s="6"/>
      <c r="G1122" s="11"/>
      <c r="H1122" s="11"/>
      <c r="I1122" s="13"/>
      <c r="J1122" s="14"/>
      <c r="K1122" s="6"/>
      <c r="L1122" s="17">
        <f t="shared" si="15"/>
        <v>0</v>
      </c>
      <c r="M1122" s="17"/>
      <c r="N1122" s="17"/>
    </row>
    <row r="1123" spans="1:14" x14ac:dyDescent="0.25">
      <c r="A1123" s="11"/>
      <c r="B1123" s="18"/>
      <c r="C1123" s="18"/>
      <c r="D1123" s="19"/>
      <c r="E1123" s="6"/>
      <c r="F1123" s="6"/>
      <c r="G1123" s="11"/>
      <c r="H1123" s="11"/>
      <c r="I1123" s="13"/>
      <c r="J1123" s="14"/>
      <c r="K1123" s="6"/>
      <c r="L1123" s="17">
        <f t="shared" si="15"/>
        <v>0</v>
      </c>
      <c r="M1123" s="17"/>
      <c r="N1123" s="17"/>
    </row>
    <row r="1124" spans="1:14" x14ac:dyDescent="0.25">
      <c r="A1124" s="11"/>
      <c r="B1124" s="18"/>
      <c r="C1124" s="18"/>
      <c r="D1124" s="19"/>
      <c r="E1124" s="6"/>
      <c r="F1124" s="6"/>
      <c r="G1124" s="11"/>
      <c r="H1124" s="11"/>
      <c r="I1124" s="13"/>
      <c r="J1124" s="14"/>
      <c r="K1124" s="6"/>
      <c r="L1124" s="17">
        <f t="shared" si="15"/>
        <v>0</v>
      </c>
      <c r="M1124" s="17"/>
      <c r="N1124" s="17"/>
    </row>
    <row r="1125" spans="1:14" x14ac:dyDescent="0.25">
      <c r="A1125" s="11"/>
      <c r="B1125" s="18"/>
      <c r="C1125" s="18"/>
      <c r="D1125" s="19"/>
      <c r="E1125" s="6"/>
      <c r="F1125" s="6"/>
      <c r="G1125" s="11"/>
      <c r="H1125" s="11"/>
      <c r="I1125" s="13"/>
      <c r="J1125" s="14"/>
      <c r="K1125" s="6"/>
      <c r="L1125" s="17">
        <f t="shared" si="15"/>
        <v>0</v>
      </c>
      <c r="M1125" s="17"/>
      <c r="N1125" s="17"/>
    </row>
    <row r="1126" spans="1:14" x14ac:dyDescent="0.25">
      <c r="A1126" s="11"/>
      <c r="B1126" s="18"/>
      <c r="C1126" s="18"/>
      <c r="D1126" s="19"/>
      <c r="E1126" s="6"/>
      <c r="F1126" s="6"/>
      <c r="G1126" s="11"/>
      <c r="H1126" s="11"/>
      <c r="I1126" s="13"/>
      <c r="J1126" s="14"/>
      <c r="K1126" s="6"/>
      <c r="L1126" s="17">
        <f t="shared" si="15"/>
        <v>0</v>
      </c>
      <c r="M1126" s="17"/>
      <c r="N1126" s="17"/>
    </row>
    <row r="1127" spans="1:14" x14ac:dyDescent="0.25">
      <c r="A1127" s="11"/>
      <c r="B1127" s="18"/>
      <c r="C1127" s="18"/>
      <c r="D1127" s="19"/>
      <c r="E1127" s="6"/>
      <c r="F1127" s="6"/>
      <c r="G1127" s="11"/>
      <c r="H1127" s="11"/>
      <c r="I1127" s="13"/>
      <c r="J1127" s="14"/>
      <c r="K1127" s="6"/>
      <c r="L1127" s="17">
        <f t="shared" ref="L1127:L1190" si="16">G1127*(I1127-(I1127*J1127)-((I1127-(I1127*J1127))*K1127))</f>
        <v>0</v>
      </c>
      <c r="M1127" s="17"/>
      <c r="N1127" s="17"/>
    </row>
    <row r="1128" spans="1:14" x14ac:dyDescent="0.25">
      <c r="A1128" s="11"/>
      <c r="B1128" s="18"/>
      <c r="C1128" s="18"/>
      <c r="D1128" s="19"/>
      <c r="E1128" s="6"/>
      <c r="F1128" s="6"/>
      <c r="G1128" s="11"/>
      <c r="H1128" s="11"/>
      <c r="I1128" s="13"/>
      <c r="J1128" s="14"/>
      <c r="K1128" s="6"/>
      <c r="L1128" s="17">
        <f t="shared" si="16"/>
        <v>0</v>
      </c>
      <c r="M1128" s="17"/>
      <c r="N1128" s="17"/>
    </row>
    <row r="1129" spans="1:14" x14ac:dyDescent="0.25">
      <c r="A1129" s="11"/>
      <c r="B1129" s="18"/>
      <c r="C1129" s="18"/>
      <c r="D1129" s="19"/>
      <c r="E1129" s="6"/>
      <c r="F1129" s="6"/>
      <c r="G1129" s="11"/>
      <c r="H1129" s="11"/>
      <c r="I1129" s="13"/>
      <c r="J1129" s="14"/>
      <c r="K1129" s="6"/>
      <c r="L1129" s="17">
        <f t="shared" si="16"/>
        <v>0</v>
      </c>
      <c r="M1129" s="17"/>
      <c r="N1129" s="17"/>
    </row>
    <row r="1130" spans="1:14" x14ac:dyDescent="0.25">
      <c r="A1130" s="11"/>
      <c r="B1130" s="18"/>
      <c r="C1130" s="18"/>
      <c r="D1130" s="19"/>
      <c r="E1130" s="6"/>
      <c r="F1130" s="6"/>
      <c r="G1130" s="11"/>
      <c r="H1130" s="11"/>
      <c r="I1130" s="13"/>
      <c r="J1130" s="14"/>
      <c r="K1130" s="6"/>
      <c r="L1130" s="17">
        <f t="shared" si="16"/>
        <v>0</v>
      </c>
      <c r="M1130" s="17"/>
      <c r="N1130" s="17"/>
    </row>
    <row r="1131" spans="1:14" x14ac:dyDescent="0.25">
      <c r="A1131" s="11"/>
      <c r="B1131" s="18"/>
      <c r="C1131" s="18"/>
      <c r="D1131" s="19"/>
      <c r="E1131" s="6"/>
      <c r="F1131" s="6"/>
      <c r="G1131" s="11"/>
      <c r="H1131" s="11"/>
      <c r="I1131" s="13"/>
      <c r="J1131" s="14"/>
      <c r="K1131" s="6"/>
      <c r="L1131" s="17">
        <f t="shared" si="16"/>
        <v>0</v>
      </c>
      <c r="M1131" s="17"/>
      <c r="N1131" s="17"/>
    </row>
    <row r="1132" spans="1:14" x14ac:dyDescent="0.25">
      <c r="A1132" s="11"/>
      <c r="B1132" s="18"/>
      <c r="C1132" s="18"/>
      <c r="D1132" s="19"/>
      <c r="E1132" s="6"/>
      <c r="F1132" s="6"/>
      <c r="G1132" s="11"/>
      <c r="H1132" s="11"/>
      <c r="I1132" s="13"/>
      <c r="J1132" s="14"/>
      <c r="K1132" s="6"/>
      <c r="L1132" s="17">
        <f t="shared" si="16"/>
        <v>0</v>
      </c>
      <c r="M1132" s="17"/>
      <c r="N1132" s="17"/>
    </row>
    <row r="1133" spans="1:14" x14ac:dyDescent="0.25">
      <c r="A1133" s="11"/>
      <c r="B1133" s="18"/>
      <c r="C1133" s="18"/>
      <c r="D1133" s="19"/>
      <c r="E1133" s="6"/>
      <c r="F1133" s="6"/>
      <c r="G1133" s="11"/>
      <c r="H1133" s="11"/>
      <c r="I1133" s="13"/>
      <c r="J1133" s="14"/>
      <c r="K1133" s="6"/>
      <c r="L1133" s="17">
        <f t="shared" si="16"/>
        <v>0</v>
      </c>
      <c r="M1133" s="17"/>
      <c r="N1133" s="17"/>
    </row>
    <row r="1134" spans="1:14" x14ac:dyDescent="0.25">
      <c r="A1134" s="11"/>
      <c r="B1134" s="18"/>
      <c r="C1134" s="18"/>
      <c r="D1134" s="19"/>
      <c r="E1134" s="6"/>
      <c r="F1134" s="6"/>
      <c r="G1134" s="11"/>
      <c r="H1134" s="11"/>
      <c r="I1134" s="13"/>
      <c r="J1134" s="14"/>
      <c r="K1134" s="6"/>
      <c r="L1134" s="17">
        <f t="shared" si="16"/>
        <v>0</v>
      </c>
      <c r="M1134" s="17"/>
      <c r="N1134" s="17"/>
    </row>
    <row r="1135" spans="1:14" x14ac:dyDescent="0.25">
      <c r="A1135" s="11"/>
      <c r="B1135" s="18"/>
      <c r="C1135" s="18"/>
      <c r="D1135" s="19"/>
      <c r="E1135" s="6"/>
      <c r="F1135" s="6"/>
      <c r="G1135" s="11"/>
      <c r="H1135" s="11"/>
      <c r="I1135" s="13"/>
      <c r="J1135" s="14"/>
      <c r="K1135" s="6"/>
      <c r="L1135" s="17">
        <f t="shared" si="16"/>
        <v>0</v>
      </c>
      <c r="M1135" s="17"/>
      <c r="N1135" s="17"/>
    </row>
    <row r="1136" spans="1:14" x14ac:dyDescent="0.25">
      <c r="A1136" s="11"/>
      <c r="B1136" s="18"/>
      <c r="C1136" s="18"/>
      <c r="D1136" s="19"/>
      <c r="E1136" s="6"/>
      <c r="F1136" s="6"/>
      <c r="G1136" s="11"/>
      <c r="H1136" s="11"/>
      <c r="I1136" s="13"/>
      <c r="J1136" s="14"/>
      <c r="K1136" s="6"/>
      <c r="L1136" s="17">
        <f t="shared" si="16"/>
        <v>0</v>
      </c>
      <c r="M1136" s="17"/>
      <c r="N1136" s="17"/>
    </row>
    <row r="1137" spans="1:14" x14ac:dyDescent="0.25">
      <c r="A1137" s="11"/>
      <c r="B1137" s="18"/>
      <c r="C1137" s="18"/>
      <c r="D1137" s="19"/>
      <c r="E1137" s="6"/>
      <c r="F1137" s="6"/>
      <c r="G1137" s="11"/>
      <c r="H1137" s="11"/>
      <c r="I1137" s="13"/>
      <c r="J1137" s="14"/>
      <c r="K1137" s="6"/>
      <c r="L1137" s="17">
        <f t="shared" si="16"/>
        <v>0</v>
      </c>
      <c r="M1137" s="17"/>
      <c r="N1137" s="17"/>
    </row>
    <row r="1138" spans="1:14" x14ac:dyDescent="0.25">
      <c r="A1138" s="11"/>
      <c r="B1138" s="18"/>
      <c r="C1138" s="18"/>
      <c r="D1138" s="19"/>
      <c r="E1138" s="6"/>
      <c r="F1138" s="6"/>
      <c r="G1138" s="11"/>
      <c r="H1138" s="11"/>
      <c r="I1138" s="13"/>
      <c r="J1138" s="14"/>
      <c r="K1138" s="6"/>
      <c r="L1138" s="17">
        <f t="shared" si="16"/>
        <v>0</v>
      </c>
      <c r="M1138" s="17"/>
      <c r="N1138" s="17"/>
    </row>
    <row r="1139" spans="1:14" x14ac:dyDescent="0.25">
      <c r="A1139" s="11"/>
      <c r="B1139" s="18"/>
      <c r="C1139" s="18"/>
      <c r="D1139" s="19"/>
      <c r="E1139" s="6"/>
      <c r="F1139" s="6"/>
      <c r="G1139" s="11"/>
      <c r="H1139" s="11"/>
      <c r="I1139" s="13"/>
      <c r="J1139" s="14"/>
      <c r="K1139" s="6"/>
      <c r="L1139" s="17">
        <f t="shared" si="16"/>
        <v>0</v>
      </c>
      <c r="M1139" s="17"/>
      <c r="N1139" s="17"/>
    </row>
    <row r="1140" spans="1:14" x14ac:dyDescent="0.25">
      <c r="A1140" s="11"/>
      <c r="B1140" s="18"/>
      <c r="C1140" s="18"/>
      <c r="D1140" s="19"/>
      <c r="E1140" s="6"/>
      <c r="F1140" s="6"/>
      <c r="G1140" s="11"/>
      <c r="H1140" s="11"/>
      <c r="I1140" s="13"/>
      <c r="J1140" s="14"/>
      <c r="K1140" s="6"/>
      <c r="L1140" s="17">
        <f t="shared" si="16"/>
        <v>0</v>
      </c>
      <c r="M1140" s="17"/>
      <c r="N1140" s="17"/>
    </row>
    <row r="1141" spans="1:14" x14ac:dyDescent="0.25">
      <c r="A1141" s="11"/>
      <c r="B1141" s="18"/>
      <c r="C1141" s="18"/>
      <c r="D1141" s="19"/>
      <c r="E1141" s="6"/>
      <c r="F1141" s="6"/>
      <c r="G1141" s="11"/>
      <c r="H1141" s="11"/>
      <c r="I1141" s="13"/>
      <c r="J1141" s="14"/>
      <c r="K1141" s="6"/>
      <c r="L1141" s="17">
        <f t="shared" si="16"/>
        <v>0</v>
      </c>
      <c r="M1141" s="17"/>
      <c r="N1141" s="17"/>
    </row>
    <row r="1142" spans="1:14" x14ac:dyDescent="0.25">
      <c r="A1142" s="11"/>
      <c r="B1142" s="18"/>
      <c r="C1142" s="18"/>
      <c r="D1142" s="19"/>
      <c r="E1142" s="6"/>
      <c r="F1142" s="6"/>
      <c r="G1142" s="11"/>
      <c r="H1142" s="11"/>
      <c r="I1142" s="13"/>
      <c r="J1142" s="14"/>
      <c r="K1142" s="6"/>
      <c r="L1142" s="17">
        <f t="shared" si="16"/>
        <v>0</v>
      </c>
      <c r="M1142" s="17"/>
      <c r="N1142" s="17"/>
    </row>
    <row r="1143" spans="1:14" x14ac:dyDescent="0.25">
      <c r="A1143" s="11"/>
      <c r="B1143" s="18"/>
      <c r="C1143" s="18"/>
      <c r="D1143" s="19"/>
      <c r="E1143" s="6"/>
      <c r="F1143" s="6"/>
      <c r="G1143" s="11"/>
      <c r="H1143" s="11"/>
      <c r="I1143" s="13"/>
      <c r="J1143" s="14"/>
      <c r="K1143" s="6"/>
      <c r="L1143" s="17">
        <f t="shared" si="16"/>
        <v>0</v>
      </c>
      <c r="M1143" s="17"/>
      <c r="N1143" s="17"/>
    </row>
    <row r="1144" spans="1:14" x14ac:dyDescent="0.25">
      <c r="A1144" s="11"/>
      <c r="B1144" s="18"/>
      <c r="C1144" s="18"/>
      <c r="D1144" s="19"/>
      <c r="E1144" s="6"/>
      <c r="F1144" s="6"/>
      <c r="G1144" s="11"/>
      <c r="H1144" s="11"/>
      <c r="I1144" s="13"/>
      <c r="J1144" s="14"/>
      <c r="K1144" s="6"/>
      <c r="L1144" s="17">
        <f t="shared" si="16"/>
        <v>0</v>
      </c>
      <c r="M1144" s="17"/>
      <c r="N1144" s="17"/>
    </row>
    <row r="1145" spans="1:14" x14ac:dyDescent="0.25">
      <c r="A1145" s="11"/>
      <c r="B1145" s="18"/>
      <c r="C1145" s="18"/>
      <c r="D1145" s="19"/>
      <c r="E1145" s="6"/>
      <c r="F1145" s="6"/>
      <c r="G1145" s="11"/>
      <c r="H1145" s="11"/>
      <c r="I1145" s="13"/>
      <c r="J1145" s="14"/>
      <c r="K1145" s="6"/>
      <c r="L1145" s="17">
        <f t="shared" si="16"/>
        <v>0</v>
      </c>
      <c r="M1145" s="17"/>
      <c r="N1145" s="17"/>
    </row>
    <row r="1146" spans="1:14" x14ac:dyDescent="0.25">
      <c r="A1146" s="11"/>
      <c r="B1146" s="18"/>
      <c r="C1146" s="18"/>
      <c r="D1146" s="19"/>
      <c r="E1146" s="6"/>
      <c r="F1146" s="6"/>
      <c r="G1146" s="11"/>
      <c r="H1146" s="11"/>
      <c r="I1146" s="13"/>
      <c r="J1146" s="14"/>
      <c r="K1146" s="6"/>
      <c r="L1146" s="17">
        <f t="shared" si="16"/>
        <v>0</v>
      </c>
      <c r="M1146" s="17"/>
      <c r="N1146" s="17"/>
    </row>
    <row r="1147" spans="1:14" x14ac:dyDescent="0.25">
      <c r="A1147" s="11"/>
      <c r="B1147" s="18"/>
      <c r="C1147" s="18"/>
      <c r="D1147" s="19"/>
      <c r="E1147" s="6"/>
      <c r="F1147" s="6"/>
      <c r="G1147" s="11"/>
      <c r="H1147" s="11"/>
      <c r="I1147" s="13"/>
      <c r="J1147" s="14"/>
      <c r="K1147" s="6"/>
      <c r="L1147" s="17">
        <f t="shared" si="16"/>
        <v>0</v>
      </c>
      <c r="M1147" s="17"/>
      <c r="N1147" s="17"/>
    </row>
    <row r="1148" spans="1:14" x14ac:dyDescent="0.25">
      <c r="A1148" s="11"/>
      <c r="B1148" s="18"/>
      <c r="C1148" s="18"/>
      <c r="D1148" s="19"/>
      <c r="E1148" s="6"/>
      <c r="F1148" s="6"/>
      <c r="G1148" s="11"/>
      <c r="H1148" s="11"/>
      <c r="I1148" s="13"/>
      <c r="J1148" s="14"/>
      <c r="K1148" s="6"/>
      <c r="L1148" s="17">
        <f t="shared" si="16"/>
        <v>0</v>
      </c>
      <c r="M1148" s="17"/>
      <c r="N1148" s="17"/>
    </row>
    <row r="1149" spans="1:14" x14ac:dyDescent="0.25">
      <c r="A1149" s="11"/>
      <c r="B1149" s="18"/>
      <c r="C1149" s="18"/>
      <c r="D1149" s="19"/>
      <c r="E1149" s="6"/>
      <c r="F1149" s="6"/>
      <c r="G1149" s="11"/>
      <c r="H1149" s="11"/>
      <c r="I1149" s="13"/>
      <c r="J1149" s="14"/>
      <c r="K1149" s="6"/>
      <c r="L1149" s="17">
        <f t="shared" si="16"/>
        <v>0</v>
      </c>
      <c r="M1149" s="17"/>
      <c r="N1149" s="17"/>
    </row>
    <row r="1150" spans="1:14" x14ac:dyDescent="0.25">
      <c r="A1150" s="11"/>
      <c r="B1150" s="18"/>
      <c r="C1150" s="18"/>
      <c r="D1150" s="19"/>
      <c r="E1150" s="6"/>
      <c r="F1150" s="6"/>
      <c r="G1150" s="11"/>
      <c r="H1150" s="11"/>
      <c r="I1150" s="13"/>
      <c r="J1150" s="14"/>
      <c r="K1150" s="6"/>
      <c r="L1150" s="17">
        <f t="shared" si="16"/>
        <v>0</v>
      </c>
      <c r="M1150" s="17"/>
      <c r="N1150" s="17"/>
    </row>
    <row r="1151" spans="1:14" x14ac:dyDescent="0.25">
      <c r="A1151" s="11"/>
      <c r="B1151" s="18"/>
      <c r="C1151" s="18"/>
      <c r="D1151" s="19"/>
      <c r="E1151" s="6"/>
      <c r="F1151" s="6"/>
      <c r="G1151" s="11"/>
      <c r="H1151" s="11"/>
      <c r="I1151" s="13"/>
      <c r="J1151" s="14"/>
      <c r="K1151" s="6"/>
      <c r="L1151" s="17">
        <f t="shared" si="16"/>
        <v>0</v>
      </c>
      <c r="M1151" s="17"/>
      <c r="N1151" s="17"/>
    </row>
    <row r="1152" spans="1:14" x14ac:dyDescent="0.25">
      <c r="A1152" s="11"/>
      <c r="B1152" s="18"/>
      <c r="C1152" s="18"/>
      <c r="D1152" s="19"/>
      <c r="E1152" s="6"/>
      <c r="F1152" s="6"/>
      <c r="G1152" s="11"/>
      <c r="H1152" s="11"/>
      <c r="I1152" s="13"/>
      <c r="J1152" s="14"/>
      <c r="K1152" s="6"/>
      <c r="L1152" s="17">
        <f t="shared" si="16"/>
        <v>0</v>
      </c>
      <c r="M1152" s="17"/>
      <c r="N1152" s="17"/>
    </row>
    <row r="1153" spans="1:14" x14ac:dyDescent="0.25">
      <c r="A1153" s="11"/>
      <c r="B1153" s="18"/>
      <c r="C1153" s="18"/>
      <c r="D1153" s="19"/>
      <c r="E1153" s="6"/>
      <c r="F1153" s="6"/>
      <c r="G1153" s="11"/>
      <c r="H1153" s="11"/>
      <c r="I1153" s="13"/>
      <c r="J1153" s="14"/>
      <c r="K1153" s="6"/>
      <c r="L1153" s="17">
        <f t="shared" si="16"/>
        <v>0</v>
      </c>
      <c r="M1153" s="17"/>
      <c r="N1153" s="17"/>
    </row>
    <row r="1154" spans="1:14" x14ac:dyDescent="0.25">
      <c r="A1154" s="11"/>
      <c r="B1154" s="18"/>
      <c r="C1154" s="18"/>
      <c r="D1154" s="19"/>
      <c r="E1154" s="6"/>
      <c r="F1154" s="6"/>
      <c r="G1154" s="11"/>
      <c r="H1154" s="11"/>
      <c r="I1154" s="13"/>
      <c r="J1154" s="14"/>
      <c r="K1154" s="6"/>
      <c r="L1154" s="17">
        <f t="shared" si="16"/>
        <v>0</v>
      </c>
      <c r="M1154" s="17"/>
      <c r="N1154" s="17"/>
    </row>
    <row r="1155" spans="1:14" x14ac:dyDescent="0.25">
      <c r="A1155" s="11"/>
      <c r="B1155" s="18"/>
      <c r="C1155" s="18"/>
      <c r="D1155" s="19"/>
      <c r="E1155" s="6"/>
      <c r="F1155" s="6"/>
      <c r="G1155" s="11"/>
      <c r="H1155" s="11"/>
      <c r="I1155" s="13"/>
      <c r="J1155" s="14"/>
      <c r="K1155" s="6"/>
      <c r="L1155" s="17">
        <f t="shared" si="16"/>
        <v>0</v>
      </c>
      <c r="M1155" s="17"/>
      <c r="N1155" s="17"/>
    </row>
    <row r="1156" spans="1:14" x14ac:dyDescent="0.25">
      <c r="A1156" s="11"/>
      <c r="B1156" s="18"/>
      <c r="C1156" s="18"/>
      <c r="D1156" s="19"/>
      <c r="E1156" s="6"/>
      <c r="F1156" s="6"/>
      <c r="G1156" s="11"/>
      <c r="H1156" s="11"/>
      <c r="I1156" s="13"/>
      <c r="J1156" s="14"/>
      <c r="K1156" s="6"/>
      <c r="L1156" s="17">
        <f t="shared" si="16"/>
        <v>0</v>
      </c>
      <c r="M1156" s="17"/>
      <c r="N1156" s="17"/>
    </row>
    <row r="1157" spans="1:14" x14ac:dyDescent="0.25">
      <c r="A1157" s="11"/>
      <c r="B1157" s="18"/>
      <c r="C1157" s="18"/>
      <c r="D1157" s="19"/>
      <c r="E1157" s="6"/>
      <c r="F1157" s="6"/>
      <c r="G1157" s="11"/>
      <c r="H1157" s="11"/>
      <c r="I1157" s="13"/>
      <c r="J1157" s="14"/>
      <c r="K1157" s="6"/>
      <c r="L1157" s="17">
        <f t="shared" si="16"/>
        <v>0</v>
      </c>
      <c r="M1157" s="17"/>
      <c r="N1157" s="17"/>
    </row>
    <row r="1158" spans="1:14" x14ac:dyDescent="0.25">
      <c r="A1158" s="11"/>
      <c r="B1158" s="18"/>
      <c r="C1158" s="18"/>
      <c r="D1158" s="19"/>
      <c r="E1158" s="6"/>
      <c r="F1158" s="6"/>
      <c r="G1158" s="11"/>
      <c r="H1158" s="11"/>
      <c r="I1158" s="13"/>
      <c r="J1158" s="14"/>
      <c r="K1158" s="6"/>
      <c r="L1158" s="17">
        <f t="shared" si="16"/>
        <v>0</v>
      </c>
      <c r="M1158" s="17"/>
      <c r="N1158" s="17"/>
    </row>
    <row r="1159" spans="1:14" x14ac:dyDescent="0.25">
      <c r="A1159" s="11"/>
      <c r="B1159" s="18"/>
      <c r="C1159" s="18"/>
      <c r="D1159" s="19"/>
      <c r="E1159" s="6"/>
      <c r="F1159" s="6"/>
      <c r="G1159" s="11"/>
      <c r="H1159" s="11"/>
      <c r="I1159" s="13"/>
      <c r="J1159" s="14"/>
      <c r="K1159" s="6"/>
      <c r="L1159" s="17">
        <f t="shared" si="16"/>
        <v>0</v>
      </c>
      <c r="M1159" s="17"/>
      <c r="N1159" s="17"/>
    </row>
    <row r="1160" spans="1:14" x14ac:dyDescent="0.25">
      <c r="A1160" s="11"/>
      <c r="B1160" s="18"/>
      <c r="C1160" s="18"/>
      <c r="D1160" s="19"/>
      <c r="E1160" s="6"/>
      <c r="F1160" s="6"/>
      <c r="G1160" s="11"/>
      <c r="H1160" s="11"/>
      <c r="I1160" s="13"/>
      <c r="J1160" s="14"/>
      <c r="K1160" s="6"/>
      <c r="L1160" s="17">
        <f t="shared" si="16"/>
        <v>0</v>
      </c>
      <c r="M1160" s="17"/>
      <c r="N1160" s="17"/>
    </row>
    <row r="1161" spans="1:14" x14ac:dyDescent="0.25">
      <c r="A1161" s="11"/>
      <c r="B1161" s="18"/>
      <c r="C1161" s="18"/>
      <c r="D1161" s="19"/>
      <c r="E1161" s="6"/>
      <c r="F1161" s="6"/>
      <c r="G1161" s="11"/>
      <c r="H1161" s="11"/>
      <c r="I1161" s="13"/>
      <c r="J1161" s="14"/>
      <c r="K1161" s="6"/>
      <c r="L1161" s="17">
        <f t="shared" si="16"/>
        <v>0</v>
      </c>
      <c r="M1161" s="17"/>
      <c r="N1161" s="17"/>
    </row>
    <row r="1162" spans="1:14" x14ac:dyDescent="0.25">
      <c r="A1162" s="11"/>
      <c r="B1162" s="18"/>
      <c r="C1162" s="18"/>
      <c r="D1162" s="19"/>
      <c r="E1162" s="6"/>
      <c r="F1162" s="6"/>
      <c r="G1162" s="11"/>
      <c r="H1162" s="11"/>
      <c r="I1162" s="13"/>
      <c r="J1162" s="14"/>
      <c r="K1162" s="6"/>
      <c r="L1162" s="17">
        <f t="shared" si="16"/>
        <v>0</v>
      </c>
      <c r="M1162" s="17"/>
      <c r="N1162" s="17"/>
    </row>
    <row r="1163" spans="1:14" x14ac:dyDescent="0.25">
      <c r="A1163" s="11"/>
      <c r="B1163" s="18"/>
      <c r="C1163" s="18"/>
      <c r="D1163" s="19"/>
      <c r="E1163" s="6"/>
      <c r="F1163" s="6"/>
      <c r="G1163" s="11"/>
      <c r="H1163" s="11"/>
      <c r="I1163" s="13"/>
      <c r="J1163" s="14"/>
      <c r="K1163" s="6"/>
      <c r="L1163" s="17">
        <f t="shared" si="16"/>
        <v>0</v>
      </c>
      <c r="M1163" s="17"/>
      <c r="N1163" s="17"/>
    </row>
    <row r="1164" spans="1:14" x14ac:dyDescent="0.25">
      <c r="A1164" s="11"/>
      <c r="B1164" s="18"/>
      <c r="C1164" s="18"/>
      <c r="D1164" s="19"/>
      <c r="E1164" s="6"/>
      <c r="F1164" s="6"/>
      <c r="G1164" s="11"/>
      <c r="H1164" s="11"/>
      <c r="I1164" s="13"/>
      <c r="J1164" s="14"/>
      <c r="K1164" s="6"/>
      <c r="L1164" s="17">
        <f t="shared" si="16"/>
        <v>0</v>
      </c>
      <c r="M1164" s="17"/>
      <c r="N1164" s="17"/>
    </row>
    <row r="1165" spans="1:14" x14ac:dyDescent="0.25">
      <c r="A1165" s="11"/>
      <c r="B1165" s="18"/>
      <c r="C1165" s="18"/>
      <c r="D1165" s="19"/>
      <c r="E1165" s="6"/>
      <c r="F1165" s="6"/>
      <c r="G1165" s="11"/>
      <c r="H1165" s="11"/>
      <c r="I1165" s="13"/>
      <c r="J1165" s="14"/>
      <c r="K1165" s="6"/>
      <c r="L1165" s="17">
        <f t="shared" si="16"/>
        <v>0</v>
      </c>
      <c r="M1165" s="17"/>
      <c r="N1165" s="17"/>
    </row>
    <row r="1166" spans="1:14" x14ac:dyDescent="0.25">
      <c r="A1166" s="11"/>
      <c r="B1166" s="18"/>
      <c r="C1166" s="18"/>
      <c r="D1166" s="19"/>
      <c r="E1166" s="6"/>
      <c r="F1166" s="6"/>
      <c r="G1166" s="11"/>
      <c r="H1166" s="11"/>
      <c r="I1166" s="13"/>
      <c r="J1166" s="14"/>
      <c r="K1166" s="6"/>
      <c r="L1166" s="17">
        <f t="shared" si="16"/>
        <v>0</v>
      </c>
      <c r="M1166" s="17"/>
      <c r="N1166" s="17"/>
    </row>
    <row r="1167" spans="1:14" x14ac:dyDescent="0.25">
      <c r="A1167" s="11"/>
      <c r="B1167" s="18"/>
      <c r="C1167" s="18"/>
      <c r="D1167" s="19"/>
      <c r="E1167" s="6"/>
      <c r="F1167" s="6"/>
      <c r="G1167" s="11"/>
      <c r="H1167" s="11"/>
      <c r="I1167" s="13"/>
      <c r="J1167" s="14"/>
      <c r="K1167" s="6"/>
      <c r="L1167" s="17">
        <f t="shared" si="16"/>
        <v>0</v>
      </c>
      <c r="M1167" s="17"/>
      <c r="N1167" s="17"/>
    </row>
    <row r="1168" spans="1:14" x14ac:dyDescent="0.25">
      <c r="A1168" s="11"/>
      <c r="B1168" s="18"/>
      <c r="C1168" s="18"/>
      <c r="D1168" s="19"/>
      <c r="E1168" s="6"/>
      <c r="F1168" s="6"/>
      <c r="G1168" s="11"/>
      <c r="H1168" s="11"/>
      <c r="I1168" s="13"/>
      <c r="J1168" s="14"/>
      <c r="K1168" s="6"/>
      <c r="L1168" s="17">
        <f t="shared" si="16"/>
        <v>0</v>
      </c>
      <c r="M1168" s="17"/>
      <c r="N1168" s="17"/>
    </row>
    <row r="1169" spans="1:14" x14ac:dyDescent="0.25">
      <c r="A1169" s="11"/>
      <c r="B1169" s="18"/>
      <c r="C1169" s="18"/>
      <c r="D1169" s="19"/>
      <c r="E1169" s="6"/>
      <c r="F1169" s="6"/>
      <c r="G1169" s="11"/>
      <c r="H1169" s="11"/>
      <c r="I1169" s="13"/>
      <c r="J1169" s="14"/>
      <c r="K1169" s="6"/>
      <c r="L1169" s="17">
        <f t="shared" si="16"/>
        <v>0</v>
      </c>
      <c r="M1169" s="17"/>
      <c r="N1169" s="17"/>
    </row>
    <row r="1170" spans="1:14" x14ac:dyDescent="0.25">
      <c r="A1170" s="11"/>
      <c r="B1170" s="18"/>
      <c r="C1170" s="18"/>
      <c r="D1170" s="19"/>
      <c r="E1170" s="6"/>
      <c r="F1170" s="6"/>
      <c r="G1170" s="11"/>
      <c r="H1170" s="11"/>
      <c r="I1170" s="13"/>
      <c r="J1170" s="14"/>
      <c r="K1170" s="6"/>
      <c r="L1170" s="17">
        <f t="shared" si="16"/>
        <v>0</v>
      </c>
      <c r="M1170" s="17"/>
      <c r="N1170" s="17"/>
    </row>
    <row r="1171" spans="1:14" x14ac:dyDescent="0.25">
      <c r="A1171" s="11"/>
      <c r="B1171" s="18"/>
      <c r="C1171" s="18"/>
      <c r="D1171" s="19"/>
      <c r="E1171" s="6"/>
      <c r="F1171" s="6"/>
      <c r="G1171" s="11"/>
      <c r="H1171" s="11"/>
      <c r="I1171" s="13"/>
      <c r="J1171" s="14"/>
      <c r="K1171" s="6"/>
      <c r="L1171" s="17">
        <f t="shared" si="16"/>
        <v>0</v>
      </c>
      <c r="M1171" s="17"/>
      <c r="N1171" s="17"/>
    </row>
    <row r="1172" spans="1:14" x14ac:dyDescent="0.25">
      <c r="A1172" s="11"/>
      <c r="B1172" s="18"/>
      <c r="C1172" s="18"/>
      <c r="D1172" s="19"/>
      <c r="E1172" s="6"/>
      <c r="F1172" s="6"/>
      <c r="G1172" s="11"/>
      <c r="H1172" s="11"/>
      <c r="I1172" s="13"/>
      <c r="J1172" s="14"/>
      <c r="K1172" s="6"/>
      <c r="L1172" s="17">
        <f t="shared" si="16"/>
        <v>0</v>
      </c>
      <c r="M1172" s="17"/>
      <c r="N1172" s="17"/>
    </row>
    <row r="1173" spans="1:14" x14ac:dyDescent="0.25">
      <c r="A1173" s="11"/>
      <c r="B1173" s="18"/>
      <c r="C1173" s="18"/>
      <c r="D1173" s="19"/>
      <c r="E1173" s="6"/>
      <c r="F1173" s="6"/>
      <c r="G1173" s="11"/>
      <c r="H1173" s="11"/>
      <c r="I1173" s="13"/>
      <c r="J1173" s="14"/>
      <c r="K1173" s="6"/>
      <c r="L1173" s="17">
        <f t="shared" si="16"/>
        <v>0</v>
      </c>
      <c r="M1173" s="17"/>
      <c r="N1173" s="17"/>
    </row>
    <row r="1174" spans="1:14" x14ac:dyDescent="0.25">
      <c r="A1174" s="11"/>
      <c r="B1174" s="18"/>
      <c r="C1174" s="18"/>
      <c r="D1174" s="19"/>
      <c r="E1174" s="6"/>
      <c r="F1174" s="6"/>
      <c r="G1174" s="11"/>
      <c r="H1174" s="11"/>
      <c r="I1174" s="13"/>
      <c r="J1174" s="14"/>
      <c r="K1174" s="6"/>
      <c r="L1174" s="17">
        <f t="shared" si="16"/>
        <v>0</v>
      </c>
      <c r="M1174" s="17"/>
      <c r="N1174" s="17"/>
    </row>
    <row r="1175" spans="1:14" x14ac:dyDescent="0.25">
      <c r="A1175" s="11"/>
      <c r="B1175" s="18"/>
      <c r="C1175" s="18"/>
      <c r="D1175" s="19"/>
      <c r="E1175" s="6"/>
      <c r="F1175" s="6"/>
      <c r="G1175" s="11"/>
      <c r="H1175" s="11"/>
      <c r="I1175" s="13"/>
      <c r="J1175" s="14"/>
      <c r="K1175" s="6"/>
      <c r="L1175" s="17">
        <f t="shared" si="16"/>
        <v>0</v>
      </c>
      <c r="M1175" s="17"/>
      <c r="N1175" s="17"/>
    </row>
    <row r="1176" spans="1:14" x14ac:dyDescent="0.25">
      <c r="A1176" s="11"/>
      <c r="B1176" s="18"/>
      <c r="C1176" s="18"/>
      <c r="D1176" s="19"/>
      <c r="E1176" s="6"/>
      <c r="F1176" s="6"/>
      <c r="G1176" s="11"/>
      <c r="H1176" s="11"/>
      <c r="I1176" s="13"/>
      <c r="J1176" s="14"/>
      <c r="K1176" s="6"/>
      <c r="L1176" s="17">
        <f t="shared" si="16"/>
        <v>0</v>
      </c>
      <c r="M1176" s="17"/>
      <c r="N1176" s="17"/>
    </row>
    <row r="1177" spans="1:14" x14ac:dyDescent="0.25">
      <c r="A1177" s="11"/>
      <c r="B1177" s="18"/>
      <c r="C1177" s="18"/>
      <c r="D1177" s="19"/>
      <c r="E1177" s="6"/>
      <c r="F1177" s="6"/>
      <c r="G1177" s="11"/>
      <c r="H1177" s="11"/>
      <c r="I1177" s="13"/>
      <c r="J1177" s="14"/>
      <c r="K1177" s="6"/>
      <c r="L1177" s="17">
        <f t="shared" si="16"/>
        <v>0</v>
      </c>
      <c r="M1177" s="17"/>
      <c r="N1177" s="17"/>
    </row>
    <row r="1178" spans="1:14" x14ac:dyDescent="0.25">
      <c r="A1178" s="11"/>
      <c r="B1178" s="18"/>
      <c r="C1178" s="18"/>
      <c r="D1178" s="19"/>
      <c r="E1178" s="6"/>
      <c r="F1178" s="6"/>
      <c r="G1178" s="11"/>
      <c r="H1178" s="11"/>
      <c r="I1178" s="13"/>
      <c r="J1178" s="14"/>
      <c r="K1178" s="6"/>
      <c r="L1178" s="17">
        <f t="shared" si="16"/>
        <v>0</v>
      </c>
      <c r="M1178" s="17"/>
      <c r="N1178" s="17"/>
    </row>
    <row r="1179" spans="1:14" x14ac:dyDescent="0.25">
      <c r="A1179" s="11"/>
      <c r="B1179" s="18"/>
      <c r="C1179" s="18"/>
      <c r="D1179" s="19"/>
      <c r="E1179" s="6"/>
      <c r="F1179" s="6"/>
      <c r="G1179" s="11"/>
      <c r="H1179" s="11"/>
      <c r="I1179" s="13"/>
      <c r="J1179" s="14"/>
      <c r="K1179" s="6"/>
      <c r="L1179" s="17">
        <f t="shared" si="16"/>
        <v>0</v>
      </c>
      <c r="M1179" s="17"/>
      <c r="N1179" s="17"/>
    </row>
    <row r="1180" spans="1:14" x14ac:dyDescent="0.25">
      <c r="A1180" s="11"/>
      <c r="B1180" s="18"/>
      <c r="C1180" s="18"/>
      <c r="D1180" s="19"/>
      <c r="E1180" s="6"/>
      <c r="F1180" s="6"/>
      <c r="G1180" s="11"/>
      <c r="H1180" s="11"/>
      <c r="I1180" s="13"/>
      <c r="J1180" s="14"/>
      <c r="K1180" s="6"/>
      <c r="L1180" s="17">
        <f t="shared" si="16"/>
        <v>0</v>
      </c>
      <c r="M1180" s="17"/>
      <c r="N1180" s="17"/>
    </row>
    <row r="1181" spans="1:14" x14ac:dyDescent="0.25">
      <c r="A1181" s="11"/>
      <c r="B1181" s="18"/>
      <c r="C1181" s="18"/>
      <c r="D1181" s="19"/>
      <c r="E1181" s="6"/>
      <c r="F1181" s="6"/>
      <c r="G1181" s="11"/>
      <c r="H1181" s="11"/>
      <c r="I1181" s="13"/>
      <c r="J1181" s="14"/>
      <c r="K1181" s="6"/>
      <c r="L1181" s="17">
        <f t="shared" si="16"/>
        <v>0</v>
      </c>
      <c r="M1181" s="17"/>
      <c r="N1181" s="17"/>
    </row>
    <row r="1182" spans="1:14" x14ac:dyDescent="0.25">
      <c r="A1182" s="11"/>
      <c r="B1182" s="18"/>
      <c r="C1182" s="18"/>
      <c r="D1182" s="19"/>
      <c r="E1182" s="6"/>
      <c r="F1182" s="6"/>
      <c r="G1182" s="11"/>
      <c r="H1182" s="11"/>
      <c r="I1182" s="13"/>
      <c r="J1182" s="14"/>
      <c r="K1182" s="6"/>
      <c r="L1182" s="17">
        <f t="shared" si="16"/>
        <v>0</v>
      </c>
      <c r="M1182" s="17"/>
      <c r="N1182" s="17"/>
    </row>
    <row r="1183" spans="1:14" x14ac:dyDescent="0.25">
      <c r="A1183" s="11"/>
      <c r="B1183" s="18"/>
      <c r="C1183" s="18"/>
      <c r="D1183" s="19"/>
      <c r="E1183" s="6"/>
      <c r="F1183" s="6"/>
      <c r="G1183" s="11"/>
      <c r="H1183" s="11"/>
      <c r="I1183" s="13"/>
      <c r="J1183" s="14"/>
      <c r="K1183" s="6"/>
      <c r="L1183" s="17">
        <f t="shared" si="16"/>
        <v>0</v>
      </c>
      <c r="M1183" s="17"/>
      <c r="N1183" s="17"/>
    </row>
    <row r="1184" spans="1:14" x14ac:dyDescent="0.25">
      <c r="A1184" s="11"/>
      <c r="B1184" s="18"/>
      <c r="C1184" s="18"/>
      <c r="D1184" s="19"/>
      <c r="E1184" s="6"/>
      <c r="F1184" s="6"/>
      <c r="G1184" s="11"/>
      <c r="H1184" s="11"/>
      <c r="I1184" s="13"/>
      <c r="J1184" s="14"/>
      <c r="K1184" s="6"/>
      <c r="L1184" s="17">
        <f t="shared" si="16"/>
        <v>0</v>
      </c>
      <c r="M1184" s="17"/>
      <c r="N1184" s="17"/>
    </row>
    <row r="1185" spans="1:14" x14ac:dyDescent="0.25">
      <c r="A1185" s="11"/>
      <c r="B1185" s="18"/>
      <c r="C1185" s="18"/>
      <c r="D1185" s="19"/>
      <c r="E1185" s="6"/>
      <c r="F1185" s="6"/>
      <c r="G1185" s="11"/>
      <c r="H1185" s="11"/>
      <c r="I1185" s="13"/>
      <c r="J1185" s="14"/>
      <c r="K1185" s="6"/>
      <c r="L1185" s="17">
        <f t="shared" si="16"/>
        <v>0</v>
      </c>
      <c r="M1185" s="17"/>
      <c r="N1185" s="17"/>
    </row>
    <row r="1186" spans="1:14" x14ac:dyDescent="0.25">
      <c r="A1186" s="11"/>
      <c r="B1186" s="18"/>
      <c r="C1186" s="18"/>
      <c r="D1186" s="19"/>
      <c r="E1186" s="6"/>
      <c r="F1186" s="6"/>
      <c r="G1186" s="11"/>
      <c r="H1186" s="11"/>
      <c r="I1186" s="13"/>
      <c r="J1186" s="14"/>
      <c r="K1186" s="6"/>
      <c r="L1186" s="17">
        <f t="shared" si="16"/>
        <v>0</v>
      </c>
      <c r="M1186" s="17"/>
      <c r="N1186" s="17"/>
    </row>
    <row r="1187" spans="1:14" x14ac:dyDescent="0.25">
      <c r="A1187" s="11"/>
      <c r="B1187" s="18"/>
      <c r="C1187" s="18"/>
      <c r="D1187" s="19"/>
      <c r="E1187" s="6"/>
      <c r="F1187" s="6"/>
      <c r="G1187" s="11"/>
      <c r="H1187" s="11"/>
      <c r="I1187" s="13"/>
      <c r="J1187" s="14"/>
      <c r="K1187" s="6"/>
      <c r="L1187" s="17">
        <f t="shared" si="16"/>
        <v>0</v>
      </c>
      <c r="M1187" s="17"/>
      <c r="N1187" s="17"/>
    </row>
    <row r="1188" spans="1:14" x14ac:dyDescent="0.25">
      <c r="A1188" s="11"/>
      <c r="B1188" s="18"/>
      <c r="C1188" s="18"/>
      <c r="D1188" s="19"/>
      <c r="E1188" s="6"/>
      <c r="F1188" s="6"/>
      <c r="G1188" s="11"/>
      <c r="H1188" s="11"/>
      <c r="I1188" s="13"/>
      <c r="J1188" s="14"/>
      <c r="K1188" s="6"/>
      <c r="L1188" s="17">
        <f t="shared" si="16"/>
        <v>0</v>
      </c>
      <c r="M1188" s="17"/>
      <c r="N1188" s="17"/>
    </row>
    <row r="1189" spans="1:14" x14ac:dyDescent="0.25">
      <c r="A1189" s="11"/>
      <c r="B1189" s="18"/>
      <c r="C1189" s="18"/>
      <c r="D1189" s="19"/>
      <c r="E1189" s="6"/>
      <c r="F1189" s="6"/>
      <c r="G1189" s="11"/>
      <c r="H1189" s="11"/>
      <c r="I1189" s="13"/>
      <c r="J1189" s="14"/>
      <c r="K1189" s="6"/>
      <c r="L1189" s="17">
        <f t="shared" si="16"/>
        <v>0</v>
      </c>
      <c r="M1189" s="17"/>
      <c r="N1189" s="17"/>
    </row>
    <row r="1190" spans="1:14" x14ac:dyDescent="0.25">
      <c r="A1190" s="11"/>
      <c r="B1190" s="18"/>
      <c r="C1190" s="18"/>
      <c r="D1190" s="19"/>
      <c r="E1190" s="6"/>
      <c r="F1190" s="6"/>
      <c r="G1190" s="11"/>
      <c r="H1190" s="11"/>
      <c r="I1190" s="13"/>
      <c r="J1190" s="14"/>
      <c r="K1190" s="6"/>
      <c r="L1190" s="17">
        <f t="shared" si="16"/>
        <v>0</v>
      </c>
      <c r="M1190" s="17"/>
      <c r="N1190" s="17"/>
    </row>
    <row r="1191" spans="1:14" x14ac:dyDescent="0.25">
      <c r="A1191" s="11"/>
      <c r="B1191" s="18"/>
      <c r="C1191" s="18"/>
      <c r="D1191" s="19"/>
      <c r="E1191" s="6"/>
      <c r="F1191" s="6"/>
      <c r="G1191" s="11"/>
      <c r="H1191" s="11"/>
      <c r="I1191" s="13"/>
      <c r="J1191" s="14"/>
      <c r="K1191" s="6"/>
      <c r="L1191" s="17">
        <f t="shared" ref="L1191:L1254" si="17">G1191*(I1191-(I1191*J1191)-((I1191-(I1191*J1191))*K1191))</f>
        <v>0</v>
      </c>
      <c r="M1191" s="17"/>
      <c r="N1191" s="17"/>
    </row>
    <row r="1192" spans="1:14" x14ac:dyDescent="0.25">
      <c r="A1192" s="11"/>
      <c r="B1192" s="18"/>
      <c r="C1192" s="18"/>
      <c r="D1192" s="19"/>
      <c r="E1192" s="6"/>
      <c r="F1192" s="6"/>
      <c r="G1192" s="11"/>
      <c r="H1192" s="11"/>
      <c r="I1192" s="13"/>
      <c r="J1192" s="14"/>
      <c r="K1192" s="6"/>
      <c r="L1192" s="17">
        <f t="shared" si="17"/>
        <v>0</v>
      </c>
      <c r="M1192" s="17"/>
      <c r="N1192" s="17"/>
    </row>
    <row r="1193" spans="1:14" x14ac:dyDescent="0.25">
      <c r="A1193" s="11"/>
      <c r="B1193" s="18"/>
      <c r="C1193" s="18"/>
      <c r="D1193" s="19"/>
      <c r="E1193" s="6"/>
      <c r="F1193" s="6"/>
      <c r="G1193" s="11"/>
      <c r="H1193" s="11"/>
      <c r="I1193" s="13"/>
      <c r="J1193" s="14"/>
      <c r="K1193" s="6"/>
      <c r="L1193" s="17">
        <f t="shared" si="17"/>
        <v>0</v>
      </c>
      <c r="M1193" s="17"/>
      <c r="N1193" s="17"/>
    </row>
    <row r="1194" spans="1:14" x14ac:dyDescent="0.25">
      <c r="A1194" s="11"/>
      <c r="B1194" s="18"/>
      <c r="C1194" s="18"/>
      <c r="D1194" s="19"/>
      <c r="E1194" s="6"/>
      <c r="F1194" s="6"/>
      <c r="G1194" s="11"/>
      <c r="H1194" s="11"/>
      <c r="I1194" s="13"/>
      <c r="J1194" s="14"/>
      <c r="K1194" s="6"/>
      <c r="L1194" s="17">
        <f t="shared" si="17"/>
        <v>0</v>
      </c>
      <c r="M1194" s="17"/>
      <c r="N1194" s="17"/>
    </row>
    <row r="1195" spans="1:14" x14ac:dyDescent="0.25">
      <c r="A1195" s="11"/>
      <c r="B1195" s="18"/>
      <c r="C1195" s="18"/>
      <c r="D1195" s="19"/>
      <c r="E1195" s="6"/>
      <c r="F1195" s="6"/>
      <c r="G1195" s="11"/>
      <c r="H1195" s="11"/>
      <c r="I1195" s="13"/>
      <c r="J1195" s="14"/>
      <c r="K1195" s="6"/>
      <c r="L1195" s="17">
        <f t="shared" si="17"/>
        <v>0</v>
      </c>
      <c r="M1195" s="17"/>
      <c r="N1195" s="17"/>
    </row>
    <row r="1196" spans="1:14" x14ac:dyDescent="0.25">
      <c r="A1196" s="11"/>
      <c r="B1196" s="18"/>
      <c r="C1196" s="18"/>
      <c r="D1196" s="19"/>
      <c r="E1196" s="6"/>
      <c r="F1196" s="6"/>
      <c r="G1196" s="11"/>
      <c r="H1196" s="11"/>
      <c r="I1196" s="13"/>
      <c r="J1196" s="14"/>
      <c r="K1196" s="6"/>
      <c r="L1196" s="17">
        <f t="shared" si="17"/>
        <v>0</v>
      </c>
      <c r="M1196" s="17"/>
      <c r="N1196" s="17"/>
    </row>
    <row r="1197" spans="1:14" x14ac:dyDescent="0.25">
      <c r="A1197" s="11"/>
      <c r="B1197" s="18"/>
      <c r="C1197" s="18"/>
      <c r="D1197" s="19"/>
      <c r="E1197" s="6"/>
      <c r="F1197" s="6"/>
      <c r="G1197" s="11"/>
      <c r="H1197" s="11"/>
      <c r="I1197" s="13"/>
      <c r="J1197" s="14"/>
      <c r="K1197" s="6"/>
      <c r="L1197" s="17">
        <f t="shared" si="17"/>
        <v>0</v>
      </c>
      <c r="M1197" s="17"/>
      <c r="N1197" s="17"/>
    </row>
    <row r="1198" spans="1:14" x14ac:dyDescent="0.25">
      <c r="A1198" s="11"/>
      <c r="B1198" s="18"/>
      <c r="C1198" s="18"/>
      <c r="D1198" s="19"/>
      <c r="E1198" s="6"/>
      <c r="F1198" s="6"/>
      <c r="G1198" s="11"/>
      <c r="H1198" s="11"/>
      <c r="I1198" s="13"/>
      <c r="J1198" s="14"/>
      <c r="K1198" s="6"/>
      <c r="L1198" s="17">
        <f t="shared" si="17"/>
        <v>0</v>
      </c>
      <c r="M1198" s="17"/>
      <c r="N1198" s="17"/>
    </row>
    <row r="1199" spans="1:14" x14ac:dyDescent="0.25">
      <c r="A1199" s="11"/>
      <c r="B1199" s="18"/>
      <c r="C1199" s="18"/>
      <c r="D1199" s="19"/>
      <c r="E1199" s="6"/>
      <c r="F1199" s="6"/>
      <c r="G1199" s="11"/>
      <c r="H1199" s="11"/>
      <c r="I1199" s="13"/>
      <c r="J1199" s="14"/>
      <c r="K1199" s="6"/>
      <c r="L1199" s="17">
        <f t="shared" si="17"/>
        <v>0</v>
      </c>
      <c r="M1199" s="17"/>
      <c r="N1199" s="17"/>
    </row>
    <row r="1200" spans="1:14" x14ac:dyDescent="0.25">
      <c r="A1200" s="11"/>
      <c r="B1200" s="18"/>
      <c r="C1200" s="18"/>
      <c r="D1200" s="19"/>
      <c r="E1200" s="6"/>
      <c r="F1200" s="6"/>
      <c r="G1200" s="11"/>
      <c r="H1200" s="11"/>
      <c r="I1200" s="13"/>
      <c r="J1200" s="14"/>
      <c r="K1200" s="6"/>
      <c r="L1200" s="17">
        <f t="shared" si="17"/>
        <v>0</v>
      </c>
      <c r="M1200" s="17"/>
      <c r="N1200" s="17"/>
    </row>
    <row r="1201" spans="1:14" x14ac:dyDescent="0.25">
      <c r="A1201" s="11"/>
      <c r="B1201" s="18"/>
      <c r="C1201" s="18"/>
      <c r="D1201" s="19"/>
      <c r="E1201" s="6"/>
      <c r="F1201" s="6"/>
      <c r="G1201" s="11"/>
      <c r="H1201" s="11"/>
      <c r="I1201" s="13"/>
      <c r="J1201" s="14"/>
      <c r="K1201" s="6"/>
      <c r="L1201" s="17">
        <f t="shared" si="17"/>
        <v>0</v>
      </c>
      <c r="M1201" s="17"/>
      <c r="N1201" s="17"/>
    </row>
    <row r="1202" spans="1:14" x14ac:dyDescent="0.25">
      <c r="A1202" s="11"/>
      <c r="B1202" s="18"/>
      <c r="C1202" s="18"/>
      <c r="D1202" s="19"/>
      <c r="E1202" s="6"/>
      <c r="F1202" s="6"/>
      <c r="G1202" s="11"/>
      <c r="H1202" s="11"/>
      <c r="I1202" s="13"/>
      <c r="J1202" s="14"/>
      <c r="K1202" s="6"/>
      <c r="L1202" s="17">
        <f t="shared" si="17"/>
        <v>0</v>
      </c>
      <c r="M1202" s="17"/>
      <c r="N1202" s="17"/>
    </row>
    <row r="1203" spans="1:14" x14ac:dyDescent="0.25">
      <c r="A1203" s="11"/>
      <c r="B1203" s="18"/>
      <c r="C1203" s="18"/>
      <c r="D1203" s="19"/>
      <c r="E1203" s="6"/>
      <c r="F1203" s="6"/>
      <c r="G1203" s="11"/>
      <c r="H1203" s="11"/>
      <c r="I1203" s="13"/>
      <c r="J1203" s="14"/>
      <c r="K1203" s="6"/>
      <c r="L1203" s="17">
        <f t="shared" si="17"/>
        <v>0</v>
      </c>
      <c r="M1203" s="17"/>
      <c r="N1203" s="17"/>
    </row>
    <row r="1204" spans="1:14" x14ac:dyDescent="0.25">
      <c r="A1204" s="11"/>
      <c r="B1204" s="18"/>
      <c r="C1204" s="18"/>
      <c r="D1204" s="19"/>
      <c r="E1204" s="6"/>
      <c r="F1204" s="6"/>
      <c r="G1204" s="11"/>
      <c r="H1204" s="11"/>
      <c r="I1204" s="13"/>
      <c r="J1204" s="14"/>
      <c r="K1204" s="6"/>
      <c r="L1204" s="17">
        <f t="shared" si="17"/>
        <v>0</v>
      </c>
      <c r="M1204" s="17"/>
      <c r="N1204" s="17"/>
    </row>
    <row r="1205" spans="1:14" x14ac:dyDescent="0.25">
      <c r="A1205" s="11"/>
      <c r="B1205" s="18"/>
      <c r="C1205" s="18"/>
      <c r="D1205" s="19"/>
      <c r="E1205" s="6"/>
      <c r="F1205" s="6"/>
      <c r="G1205" s="11"/>
      <c r="H1205" s="11"/>
      <c r="I1205" s="13"/>
      <c r="J1205" s="14"/>
      <c r="K1205" s="6"/>
      <c r="L1205" s="17">
        <f t="shared" si="17"/>
        <v>0</v>
      </c>
      <c r="M1205" s="17"/>
      <c r="N1205" s="17"/>
    </row>
    <row r="1206" spans="1:14" x14ac:dyDescent="0.25">
      <c r="A1206" s="11"/>
      <c r="B1206" s="18"/>
      <c r="C1206" s="18"/>
      <c r="D1206" s="19"/>
      <c r="E1206" s="6"/>
      <c r="F1206" s="6"/>
      <c r="G1206" s="11"/>
      <c r="H1206" s="11"/>
      <c r="I1206" s="13"/>
      <c r="J1206" s="14"/>
      <c r="K1206" s="6"/>
      <c r="L1206" s="17">
        <f t="shared" si="17"/>
        <v>0</v>
      </c>
      <c r="M1206" s="17"/>
      <c r="N1206" s="17"/>
    </row>
    <row r="1207" spans="1:14" x14ac:dyDescent="0.25">
      <c r="A1207" s="11"/>
      <c r="B1207" s="18"/>
      <c r="C1207" s="18"/>
      <c r="D1207" s="19"/>
      <c r="E1207" s="6"/>
      <c r="F1207" s="6"/>
      <c r="G1207" s="11"/>
      <c r="H1207" s="11"/>
      <c r="I1207" s="13"/>
      <c r="J1207" s="14"/>
      <c r="K1207" s="6"/>
      <c r="L1207" s="17">
        <f t="shared" si="17"/>
        <v>0</v>
      </c>
      <c r="M1207" s="17"/>
      <c r="N1207" s="17"/>
    </row>
    <row r="1208" spans="1:14" x14ac:dyDescent="0.25">
      <c r="A1208" s="11"/>
      <c r="B1208" s="18"/>
      <c r="C1208" s="18"/>
      <c r="D1208" s="19"/>
      <c r="E1208" s="6"/>
      <c r="F1208" s="6"/>
      <c r="G1208" s="11"/>
      <c r="H1208" s="11"/>
      <c r="I1208" s="13"/>
      <c r="J1208" s="14"/>
      <c r="K1208" s="6"/>
      <c r="L1208" s="17">
        <f t="shared" si="17"/>
        <v>0</v>
      </c>
      <c r="M1208" s="17"/>
      <c r="N1208" s="17"/>
    </row>
    <row r="1209" spans="1:14" x14ac:dyDescent="0.25">
      <c r="A1209" s="11"/>
      <c r="B1209" s="18"/>
      <c r="C1209" s="18"/>
      <c r="D1209" s="19"/>
      <c r="E1209" s="6"/>
      <c r="F1209" s="6"/>
      <c r="G1209" s="11"/>
      <c r="H1209" s="11"/>
      <c r="I1209" s="13"/>
      <c r="J1209" s="14"/>
      <c r="K1209" s="6"/>
      <c r="L1209" s="17">
        <f t="shared" si="17"/>
        <v>0</v>
      </c>
      <c r="M1209" s="17"/>
      <c r="N1209" s="17"/>
    </row>
    <row r="1210" spans="1:14" x14ac:dyDescent="0.25">
      <c r="A1210" s="11"/>
      <c r="B1210" s="18"/>
      <c r="C1210" s="18"/>
      <c r="D1210" s="19"/>
      <c r="E1210" s="6"/>
      <c r="F1210" s="6"/>
      <c r="G1210" s="11"/>
      <c r="H1210" s="11"/>
      <c r="I1210" s="13"/>
      <c r="J1210" s="14"/>
      <c r="K1210" s="6"/>
      <c r="L1210" s="17">
        <f t="shared" si="17"/>
        <v>0</v>
      </c>
      <c r="M1210" s="17"/>
      <c r="N1210" s="17"/>
    </row>
    <row r="1211" spans="1:14" x14ac:dyDescent="0.25">
      <c r="A1211" s="11"/>
      <c r="B1211" s="18"/>
      <c r="C1211" s="18"/>
      <c r="D1211" s="19"/>
      <c r="E1211" s="6"/>
      <c r="F1211" s="6"/>
      <c r="G1211" s="11"/>
      <c r="H1211" s="11"/>
      <c r="I1211" s="13"/>
      <c r="J1211" s="14"/>
      <c r="K1211" s="6"/>
      <c r="L1211" s="17">
        <f t="shared" si="17"/>
        <v>0</v>
      </c>
      <c r="M1211" s="17"/>
      <c r="N1211" s="17"/>
    </row>
    <row r="1212" spans="1:14" x14ac:dyDescent="0.25">
      <c r="A1212" s="11"/>
      <c r="B1212" s="18"/>
      <c r="C1212" s="18"/>
      <c r="D1212" s="19"/>
      <c r="E1212" s="6"/>
      <c r="F1212" s="6"/>
      <c r="G1212" s="11"/>
      <c r="H1212" s="11"/>
      <c r="I1212" s="13"/>
      <c r="J1212" s="14"/>
      <c r="K1212" s="6"/>
      <c r="L1212" s="17">
        <f t="shared" si="17"/>
        <v>0</v>
      </c>
      <c r="M1212" s="17"/>
      <c r="N1212" s="17"/>
    </row>
    <row r="1213" spans="1:14" x14ac:dyDescent="0.25">
      <c r="A1213" s="11"/>
      <c r="B1213" s="18"/>
      <c r="C1213" s="18"/>
      <c r="D1213" s="19"/>
      <c r="E1213" s="6"/>
      <c r="F1213" s="6"/>
      <c r="G1213" s="11"/>
      <c r="H1213" s="11"/>
      <c r="I1213" s="13"/>
      <c r="J1213" s="14"/>
      <c r="K1213" s="6"/>
      <c r="L1213" s="17">
        <f t="shared" si="17"/>
        <v>0</v>
      </c>
      <c r="M1213" s="17"/>
      <c r="N1213" s="17"/>
    </row>
    <row r="1214" spans="1:14" x14ac:dyDescent="0.25">
      <c r="A1214" s="11"/>
      <c r="B1214" s="18"/>
      <c r="C1214" s="18"/>
      <c r="D1214" s="19"/>
      <c r="E1214" s="6"/>
      <c r="F1214" s="6"/>
      <c r="G1214" s="11"/>
      <c r="H1214" s="11"/>
      <c r="I1214" s="13"/>
      <c r="J1214" s="14"/>
      <c r="K1214" s="6"/>
      <c r="L1214" s="17">
        <f t="shared" si="17"/>
        <v>0</v>
      </c>
      <c r="M1214" s="17"/>
      <c r="N1214" s="17"/>
    </row>
    <row r="1215" spans="1:14" x14ac:dyDescent="0.25">
      <c r="A1215" s="11"/>
      <c r="B1215" s="18"/>
      <c r="C1215" s="18"/>
      <c r="D1215" s="19"/>
      <c r="E1215" s="6"/>
      <c r="F1215" s="6"/>
      <c r="G1215" s="11"/>
      <c r="H1215" s="11"/>
      <c r="I1215" s="13"/>
      <c r="J1215" s="14"/>
      <c r="K1215" s="6"/>
      <c r="L1215" s="17">
        <f t="shared" si="17"/>
        <v>0</v>
      </c>
      <c r="M1215" s="17"/>
      <c r="N1215" s="17"/>
    </row>
    <row r="1216" spans="1:14" x14ac:dyDescent="0.25">
      <c r="A1216" s="11"/>
      <c r="B1216" s="18"/>
      <c r="C1216" s="18"/>
      <c r="D1216" s="19"/>
      <c r="E1216" s="6"/>
      <c r="F1216" s="6"/>
      <c r="G1216" s="11"/>
      <c r="H1216" s="11"/>
      <c r="I1216" s="13"/>
      <c r="J1216" s="14"/>
      <c r="K1216" s="6"/>
      <c r="L1216" s="17">
        <f t="shared" si="17"/>
        <v>0</v>
      </c>
      <c r="M1216" s="17"/>
      <c r="N1216" s="17"/>
    </row>
    <row r="1217" spans="1:14" x14ac:dyDescent="0.25">
      <c r="A1217" s="11"/>
      <c r="B1217" s="18"/>
      <c r="C1217" s="18"/>
      <c r="D1217" s="19"/>
      <c r="E1217" s="6"/>
      <c r="F1217" s="6"/>
      <c r="G1217" s="11"/>
      <c r="H1217" s="11"/>
      <c r="I1217" s="13"/>
      <c r="J1217" s="14"/>
      <c r="K1217" s="6"/>
      <c r="L1217" s="17">
        <f t="shared" si="17"/>
        <v>0</v>
      </c>
      <c r="M1217" s="17"/>
      <c r="N1217" s="17"/>
    </row>
    <row r="1218" spans="1:14" x14ac:dyDescent="0.25">
      <c r="A1218" s="11"/>
      <c r="B1218" s="18"/>
      <c r="C1218" s="18"/>
      <c r="D1218" s="19"/>
      <c r="E1218" s="6"/>
      <c r="F1218" s="6"/>
      <c r="G1218" s="11"/>
      <c r="H1218" s="11"/>
      <c r="I1218" s="13"/>
      <c r="J1218" s="14"/>
      <c r="K1218" s="6"/>
      <c r="L1218" s="17">
        <f t="shared" si="17"/>
        <v>0</v>
      </c>
      <c r="M1218" s="17"/>
      <c r="N1218" s="17"/>
    </row>
    <row r="1219" spans="1:14" x14ac:dyDescent="0.25">
      <c r="A1219" s="11"/>
      <c r="B1219" s="18"/>
      <c r="C1219" s="18"/>
      <c r="D1219" s="19"/>
      <c r="E1219" s="6"/>
      <c r="F1219" s="6"/>
      <c r="G1219" s="11"/>
      <c r="H1219" s="11"/>
      <c r="I1219" s="13"/>
      <c r="J1219" s="14"/>
      <c r="K1219" s="6"/>
      <c r="L1219" s="17">
        <f t="shared" si="17"/>
        <v>0</v>
      </c>
      <c r="M1219" s="17"/>
      <c r="N1219" s="17"/>
    </row>
    <row r="1220" spans="1:14" x14ac:dyDescent="0.25">
      <c r="A1220" s="11"/>
      <c r="B1220" s="18"/>
      <c r="C1220" s="18"/>
      <c r="D1220" s="19"/>
      <c r="E1220" s="6"/>
      <c r="F1220" s="6"/>
      <c r="G1220" s="11"/>
      <c r="H1220" s="11"/>
      <c r="I1220" s="13"/>
      <c r="J1220" s="14"/>
      <c r="K1220" s="6"/>
      <c r="L1220" s="17">
        <f t="shared" si="17"/>
        <v>0</v>
      </c>
      <c r="M1220" s="17"/>
      <c r="N1220" s="17"/>
    </row>
    <row r="1221" spans="1:14" x14ac:dyDescent="0.25">
      <c r="A1221" s="11"/>
      <c r="B1221" s="18"/>
      <c r="C1221" s="18"/>
      <c r="D1221" s="19"/>
      <c r="E1221" s="6"/>
      <c r="F1221" s="6"/>
      <c r="G1221" s="11"/>
      <c r="H1221" s="11"/>
      <c r="I1221" s="13"/>
      <c r="J1221" s="14"/>
      <c r="K1221" s="6"/>
      <c r="L1221" s="17">
        <f t="shared" si="17"/>
        <v>0</v>
      </c>
      <c r="M1221" s="17"/>
      <c r="N1221" s="17"/>
    </row>
    <row r="1222" spans="1:14" x14ac:dyDescent="0.25">
      <c r="A1222" s="11"/>
      <c r="B1222" s="18"/>
      <c r="C1222" s="18"/>
      <c r="D1222" s="19"/>
      <c r="E1222" s="6"/>
      <c r="F1222" s="6"/>
      <c r="G1222" s="11"/>
      <c r="H1222" s="11"/>
      <c r="I1222" s="13"/>
      <c r="J1222" s="14"/>
      <c r="K1222" s="6"/>
      <c r="L1222" s="17">
        <f t="shared" si="17"/>
        <v>0</v>
      </c>
      <c r="M1222" s="17"/>
      <c r="N1222" s="17"/>
    </row>
    <row r="1223" spans="1:14" x14ac:dyDescent="0.25">
      <c r="A1223" s="11"/>
      <c r="B1223" s="18"/>
      <c r="C1223" s="18"/>
      <c r="D1223" s="19"/>
      <c r="E1223" s="6"/>
      <c r="F1223" s="6"/>
      <c r="G1223" s="11"/>
      <c r="H1223" s="11"/>
      <c r="I1223" s="13"/>
      <c r="J1223" s="14"/>
      <c r="K1223" s="6"/>
      <c r="L1223" s="17">
        <f t="shared" si="17"/>
        <v>0</v>
      </c>
      <c r="M1223" s="17"/>
      <c r="N1223" s="17"/>
    </row>
    <row r="1224" spans="1:14" x14ac:dyDescent="0.25">
      <c r="A1224" s="11"/>
      <c r="B1224" s="18"/>
      <c r="C1224" s="18"/>
      <c r="D1224" s="19"/>
      <c r="E1224" s="6"/>
      <c r="F1224" s="6"/>
      <c r="G1224" s="11"/>
      <c r="H1224" s="11"/>
      <c r="I1224" s="13"/>
      <c r="J1224" s="14"/>
      <c r="K1224" s="6"/>
      <c r="L1224" s="17">
        <f t="shared" si="17"/>
        <v>0</v>
      </c>
      <c r="M1224" s="17"/>
      <c r="N1224" s="17"/>
    </row>
    <row r="1225" spans="1:14" x14ac:dyDescent="0.25">
      <c r="A1225" s="11"/>
      <c r="B1225" s="18"/>
      <c r="C1225" s="18"/>
      <c r="D1225" s="19"/>
      <c r="E1225" s="6"/>
      <c r="F1225" s="6"/>
      <c r="G1225" s="11"/>
      <c r="H1225" s="11"/>
      <c r="I1225" s="13"/>
      <c r="J1225" s="14"/>
      <c r="K1225" s="6"/>
      <c r="L1225" s="17">
        <f t="shared" si="17"/>
        <v>0</v>
      </c>
      <c r="M1225" s="17"/>
      <c r="N1225" s="17"/>
    </row>
    <row r="1226" spans="1:14" x14ac:dyDescent="0.25">
      <c r="A1226" s="11"/>
      <c r="B1226" s="18"/>
      <c r="C1226" s="18"/>
      <c r="D1226" s="19"/>
      <c r="E1226" s="6"/>
      <c r="F1226" s="6"/>
      <c r="G1226" s="11"/>
      <c r="H1226" s="11"/>
      <c r="I1226" s="13"/>
      <c r="J1226" s="14"/>
      <c r="K1226" s="6"/>
      <c r="L1226" s="17">
        <f t="shared" si="17"/>
        <v>0</v>
      </c>
      <c r="M1226" s="17"/>
      <c r="N1226" s="17"/>
    </row>
    <row r="1227" spans="1:14" x14ac:dyDescent="0.25">
      <c r="A1227" s="11"/>
      <c r="B1227" s="18"/>
      <c r="C1227" s="18"/>
      <c r="D1227" s="19"/>
      <c r="E1227" s="6"/>
      <c r="F1227" s="6"/>
      <c r="G1227" s="11"/>
      <c r="H1227" s="11"/>
      <c r="I1227" s="13"/>
      <c r="J1227" s="14"/>
      <c r="K1227" s="6"/>
      <c r="L1227" s="17">
        <f t="shared" si="17"/>
        <v>0</v>
      </c>
      <c r="M1227" s="17"/>
      <c r="N1227" s="17"/>
    </row>
    <row r="1228" spans="1:14" x14ac:dyDescent="0.25">
      <c r="A1228" s="11"/>
      <c r="B1228" s="18"/>
      <c r="C1228" s="18"/>
      <c r="D1228" s="19"/>
      <c r="E1228" s="6"/>
      <c r="F1228" s="6"/>
      <c r="G1228" s="11"/>
      <c r="H1228" s="11"/>
      <c r="I1228" s="13"/>
      <c r="J1228" s="14"/>
      <c r="K1228" s="6"/>
      <c r="L1228" s="17">
        <f t="shared" si="17"/>
        <v>0</v>
      </c>
      <c r="M1228" s="17"/>
      <c r="N1228" s="17"/>
    </row>
    <row r="1229" spans="1:14" x14ac:dyDescent="0.25">
      <c r="A1229" s="11"/>
      <c r="B1229" s="18"/>
      <c r="C1229" s="18"/>
      <c r="D1229" s="19"/>
      <c r="E1229" s="6"/>
      <c r="F1229" s="6"/>
      <c r="G1229" s="11"/>
      <c r="H1229" s="11"/>
      <c r="I1229" s="13"/>
      <c r="J1229" s="14"/>
      <c r="K1229" s="6"/>
      <c r="L1229" s="17">
        <f t="shared" si="17"/>
        <v>0</v>
      </c>
      <c r="M1229" s="17"/>
      <c r="N1229" s="17"/>
    </row>
    <row r="1230" spans="1:14" x14ac:dyDescent="0.25">
      <c r="A1230" s="11"/>
      <c r="B1230" s="18"/>
      <c r="C1230" s="18"/>
      <c r="D1230" s="19"/>
      <c r="E1230" s="6"/>
      <c r="F1230" s="6"/>
      <c r="G1230" s="11"/>
      <c r="H1230" s="11"/>
      <c r="I1230" s="13"/>
      <c r="J1230" s="14"/>
      <c r="K1230" s="6"/>
      <c r="L1230" s="17">
        <f t="shared" si="17"/>
        <v>0</v>
      </c>
      <c r="M1230" s="17"/>
      <c r="N1230" s="17"/>
    </row>
    <row r="1231" spans="1:14" x14ac:dyDescent="0.25">
      <c r="A1231" s="11"/>
      <c r="B1231" s="18"/>
      <c r="C1231" s="18"/>
      <c r="D1231" s="19"/>
      <c r="E1231" s="6"/>
      <c r="F1231" s="6"/>
      <c r="G1231" s="11"/>
      <c r="H1231" s="11"/>
      <c r="I1231" s="13"/>
      <c r="J1231" s="14"/>
      <c r="K1231" s="6"/>
      <c r="L1231" s="17">
        <f t="shared" si="17"/>
        <v>0</v>
      </c>
      <c r="M1231" s="17"/>
      <c r="N1231" s="17"/>
    </row>
    <row r="1232" spans="1:14" x14ac:dyDescent="0.25">
      <c r="A1232" s="11"/>
      <c r="B1232" s="18"/>
      <c r="C1232" s="18"/>
      <c r="D1232" s="19"/>
      <c r="E1232" s="6"/>
      <c r="F1232" s="6"/>
      <c r="G1232" s="11"/>
      <c r="H1232" s="11"/>
      <c r="I1232" s="13"/>
      <c r="J1232" s="14"/>
      <c r="K1232" s="6"/>
      <c r="L1232" s="17">
        <f t="shared" si="17"/>
        <v>0</v>
      </c>
      <c r="M1232" s="17"/>
      <c r="N1232" s="17"/>
    </row>
    <row r="1233" spans="1:14" x14ac:dyDescent="0.25">
      <c r="A1233" s="11"/>
      <c r="B1233" s="18"/>
      <c r="C1233" s="18"/>
      <c r="D1233" s="19"/>
      <c r="E1233" s="6"/>
      <c r="F1233" s="6"/>
      <c r="G1233" s="11"/>
      <c r="H1233" s="11"/>
      <c r="I1233" s="13"/>
      <c r="J1233" s="14"/>
      <c r="K1233" s="6"/>
      <c r="L1233" s="17">
        <f t="shared" si="17"/>
        <v>0</v>
      </c>
      <c r="M1233" s="17"/>
      <c r="N1233" s="17"/>
    </row>
    <row r="1234" spans="1:14" x14ac:dyDescent="0.25">
      <c r="A1234" s="11"/>
      <c r="B1234" s="18"/>
      <c r="C1234" s="18"/>
      <c r="D1234" s="19"/>
      <c r="E1234" s="6"/>
      <c r="F1234" s="6"/>
      <c r="G1234" s="11"/>
      <c r="H1234" s="11"/>
      <c r="I1234" s="13"/>
      <c r="J1234" s="14"/>
      <c r="K1234" s="6"/>
      <c r="L1234" s="17">
        <f t="shared" si="17"/>
        <v>0</v>
      </c>
      <c r="M1234" s="17"/>
      <c r="N1234" s="17"/>
    </row>
    <row r="1235" spans="1:14" x14ac:dyDescent="0.25">
      <c r="A1235" s="11"/>
      <c r="B1235" s="18"/>
      <c r="C1235" s="18"/>
      <c r="D1235" s="19"/>
      <c r="E1235" s="6"/>
      <c r="F1235" s="6"/>
      <c r="G1235" s="11"/>
      <c r="H1235" s="11"/>
      <c r="I1235" s="13"/>
      <c r="J1235" s="14"/>
      <c r="K1235" s="6"/>
      <c r="L1235" s="17">
        <f t="shared" si="17"/>
        <v>0</v>
      </c>
      <c r="M1235" s="17"/>
      <c r="N1235" s="17"/>
    </row>
    <row r="1236" spans="1:14" x14ac:dyDescent="0.25">
      <c r="A1236" s="11"/>
      <c r="B1236" s="18"/>
      <c r="C1236" s="18"/>
      <c r="D1236" s="19"/>
      <c r="E1236" s="6"/>
      <c r="F1236" s="6"/>
      <c r="G1236" s="11"/>
      <c r="H1236" s="11"/>
      <c r="I1236" s="13"/>
      <c r="J1236" s="14"/>
      <c r="K1236" s="6"/>
      <c r="L1236" s="17">
        <f t="shared" si="17"/>
        <v>0</v>
      </c>
      <c r="M1236" s="17"/>
      <c r="N1236" s="17"/>
    </row>
    <row r="1237" spans="1:14" x14ac:dyDescent="0.25">
      <c r="A1237" s="11"/>
      <c r="B1237" s="18"/>
      <c r="C1237" s="18"/>
      <c r="D1237" s="19"/>
      <c r="E1237" s="6"/>
      <c r="F1237" s="6"/>
      <c r="G1237" s="11"/>
      <c r="H1237" s="11"/>
      <c r="I1237" s="13"/>
      <c r="J1237" s="14"/>
      <c r="K1237" s="6"/>
      <c r="L1237" s="17">
        <f t="shared" si="17"/>
        <v>0</v>
      </c>
      <c r="M1237" s="17"/>
      <c r="N1237" s="17"/>
    </row>
    <row r="1238" spans="1:14" x14ac:dyDescent="0.25">
      <c r="A1238" s="11"/>
      <c r="B1238" s="18"/>
      <c r="C1238" s="18"/>
      <c r="D1238" s="19"/>
      <c r="E1238" s="6"/>
      <c r="F1238" s="6"/>
      <c r="G1238" s="11"/>
      <c r="H1238" s="11"/>
      <c r="I1238" s="13"/>
      <c r="J1238" s="14"/>
      <c r="K1238" s="6"/>
      <c r="L1238" s="17">
        <f t="shared" si="17"/>
        <v>0</v>
      </c>
      <c r="M1238" s="17"/>
      <c r="N1238" s="17"/>
    </row>
    <row r="1239" spans="1:14" x14ac:dyDescent="0.25">
      <c r="A1239" s="11"/>
      <c r="B1239" s="18"/>
      <c r="C1239" s="18"/>
      <c r="D1239" s="19"/>
      <c r="E1239" s="6"/>
      <c r="F1239" s="6"/>
      <c r="G1239" s="11"/>
      <c r="H1239" s="11"/>
      <c r="I1239" s="13"/>
      <c r="J1239" s="14"/>
      <c r="K1239" s="6"/>
      <c r="L1239" s="17">
        <f t="shared" si="17"/>
        <v>0</v>
      </c>
      <c r="M1239" s="17"/>
      <c r="N1239" s="17"/>
    </row>
    <row r="1240" spans="1:14" x14ac:dyDescent="0.25">
      <c r="A1240" s="11"/>
      <c r="B1240" s="18"/>
      <c r="C1240" s="18"/>
      <c r="D1240" s="19"/>
      <c r="E1240" s="6"/>
      <c r="F1240" s="6"/>
      <c r="G1240" s="11"/>
      <c r="H1240" s="11"/>
      <c r="I1240" s="13"/>
      <c r="J1240" s="14"/>
      <c r="K1240" s="6"/>
      <c r="L1240" s="17">
        <f t="shared" si="17"/>
        <v>0</v>
      </c>
      <c r="M1240" s="17"/>
      <c r="N1240" s="17"/>
    </row>
    <row r="1241" spans="1:14" x14ac:dyDescent="0.25">
      <c r="A1241" s="11"/>
      <c r="B1241" s="18"/>
      <c r="C1241" s="18"/>
      <c r="D1241" s="19"/>
      <c r="E1241" s="6"/>
      <c r="F1241" s="6"/>
      <c r="G1241" s="11"/>
      <c r="H1241" s="11"/>
      <c r="I1241" s="13"/>
      <c r="J1241" s="14"/>
      <c r="K1241" s="6"/>
      <c r="L1241" s="17">
        <f t="shared" si="17"/>
        <v>0</v>
      </c>
      <c r="M1241" s="17"/>
      <c r="N1241" s="17"/>
    </row>
    <row r="1242" spans="1:14" x14ac:dyDescent="0.25">
      <c r="A1242" s="11"/>
      <c r="B1242" s="18"/>
      <c r="C1242" s="18"/>
      <c r="D1242" s="19"/>
      <c r="E1242" s="6"/>
      <c r="F1242" s="6"/>
      <c r="G1242" s="11"/>
      <c r="H1242" s="11"/>
      <c r="I1242" s="13"/>
      <c r="J1242" s="14"/>
      <c r="K1242" s="6"/>
      <c r="L1242" s="17">
        <f t="shared" si="17"/>
        <v>0</v>
      </c>
      <c r="M1242" s="17"/>
      <c r="N1242" s="17"/>
    </row>
    <row r="1243" spans="1:14" x14ac:dyDescent="0.25">
      <c r="A1243" s="11"/>
      <c r="B1243" s="18"/>
      <c r="C1243" s="18"/>
      <c r="D1243" s="19"/>
      <c r="E1243" s="6"/>
      <c r="F1243" s="6"/>
      <c r="G1243" s="11"/>
      <c r="H1243" s="11"/>
      <c r="I1243" s="13"/>
      <c r="J1243" s="14"/>
      <c r="K1243" s="6"/>
      <c r="L1243" s="17">
        <f t="shared" si="17"/>
        <v>0</v>
      </c>
      <c r="M1243" s="17"/>
      <c r="N1243" s="17"/>
    </row>
    <row r="1244" spans="1:14" x14ac:dyDescent="0.25">
      <c r="A1244" s="11"/>
      <c r="B1244" s="18"/>
      <c r="C1244" s="18"/>
      <c r="D1244" s="19"/>
      <c r="E1244" s="6"/>
      <c r="F1244" s="6"/>
      <c r="G1244" s="11"/>
      <c r="H1244" s="11"/>
      <c r="I1244" s="13"/>
      <c r="J1244" s="14"/>
      <c r="K1244" s="6"/>
      <c r="L1244" s="17">
        <f t="shared" si="17"/>
        <v>0</v>
      </c>
      <c r="M1244" s="17"/>
      <c r="N1244" s="17"/>
    </row>
    <row r="1245" spans="1:14" x14ac:dyDescent="0.25">
      <c r="A1245" s="11"/>
      <c r="B1245" s="18"/>
      <c r="C1245" s="18"/>
      <c r="D1245" s="19"/>
      <c r="E1245" s="6"/>
      <c r="F1245" s="6"/>
      <c r="G1245" s="11"/>
      <c r="H1245" s="11"/>
      <c r="I1245" s="13"/>
      <c r="J1245" s="14"/>
      <c r="K1245" s="6"/>
      <c r="L1245" s="17">
        <f t="shared" si="17"/>
        <v>0</v>
      </c>
      <c r="M1245" s="17"/>
      <c r="N1245" s="17"/>
    </row>
    <row r="1246" spans="1:14" x14ac:dyDescent="0.25">
      <c r="A1246" s="11"/>
      <c r="B1246" s="18"/>
      <c r="C1246" s="18"/>
      <c r="D1246" s="19"/>
      <c r="E1246" s="6"/>
      <c r="F1246" s="6"/>
      <c r="G1246" s="11"/>
      <c r="H1246" s="11"/>
      <c r="I1246" s="13"/>
      <c r="J1246" s="14"/>
      <c r="K1246" s="6"/>
      <c r="L1246" s="17">
        <f t="shared" si="17"/>
        <v>0</v>
      </c>
      <c r="M1246" s="17"/>
      <c r="N1246" s="17"/>
    </row>
    <row r="1247" spans="1:14" x14ac:dyDescent="0.25">
      <c r="A1247" s="11"/>
      <c r="B1247" s="18"/>
      <c r="C1247" s="18"/>
      <c r="D1247" s="19"/>
      <c r="E1247" s="6"/>
      <c r="F1247" s="6"/>
      <c r="G1247" s="11"/>
      <c r="H1247" s="11"/>
      <c r="I1247" s="13"/>
      <c r="J1247" s="14"/>
      <c r="K1247" s="6"/>
      <c r="L1247" s="17">
        <f t="shared" si="17"/>
        <v>0</v>
      </c>
      <c r="M1247" s="17"/>
      <c r="N1247" s="17"/>
    </row>
    <row r="1248" spans="1:14" x14ac:dyDescent="0.25">
      <c r="A1248" s="11"/>
      <c r="B1248" s="18"/>
      <c r="C1248" s="18"/>
      <c r="D1248" s="19"/>
      <c r="E1248" s="6"/>
      <c r="F1248" s="6"/>
      <c r="G1248" s="11"/>
      <c r="H1248" s="11"/>
      <c r="I1248" s="13"/>
      <c r="J1248" s="14"/>
      <c r="K1248" s="6"/>
      <c r="L1248" s="17">
        <f t="shared" si="17"/>
        <v>0</v>
      </c>
      <c r="M1248" s="17"/>
      <c r="N1248" s="17"/>
    </row>
    <row r="1249" spans="1:14" x14ac:dyDescent="0.25">
      <c r="A1249" s="11"/>
      <c r="B1249" s="18"/>
      <c r="C1249" s="18"/>
      <c r="D1249" s="19"/>
      <c r="E1249" s="6"/>
      <c r="F1249" s="6"/>
      <c r="G1249" s="11"/>
      <c r="H1249" s="11"/>
      <c r="I1249" s="13"/>
      <c r="J1249" s="14"/>
      <c r="K1249" s="6"/>
      <c r="L1249" s="17">
        <f t="shared" si="17"/>
        <v>0</v>
      </c>
      <c r="M1249" s="17"/>
      <c r="N1249" s="17"/>
    </row>
    <row r="1250" spans="1:14" x14ac:dyDescent="0.25">
      <c r="A1250" s="11"/>
      <c r="B1250" s="18"/>
      <c r="C1250" s="18"/>
      <c r="D1250" s="19"/>
      <c r="E1250" s="6"/>
      <c r="F1250" s="6"/>
      <c r="G1250" s="11"/>
      <c r="H1250" s="11"/>
      <c r="I1250" s="13"/>
      <c r="J1250" s="14"/>
      <c r="K1250" s="6"/>
      <c r="L1250" s="17">
        <f t="shared" si="17"/>
        <v>0</v>
      </c>
      <c r="M1250" s="17"/>
      <c r="N1250" s="17"/>
    </row>
    <row r="1251" spans="1:14" x14ac:dyDescent="0.25">
      <c r="A1251" s="11"/>
      <c r="B1251" s="18"/>
      <c r="C1251" s="18"/>
      <c r="D1251" s="19"/>
      <c r="E1251" s="6"/>
      <c r="F1251" s="6"/>
      <c r="G1251" s="11"/>
      <c r="H1251" s="11"/>
      <c r="I1251" s="13"/>
      <c r="J1251" s="14"/>
      <c r="K1251" s="6"/>
      <c r="L1251" s="17">
        <f t="shared" si="17"/>
        <v>0</v>
      </c>
      <c r="M1251" s="17"/>
      <c r="N1251" s="17"/>
    </row>
    <row r="1252" spans="1:14" x14ac:dyDescent="0.25">
      <c r="A1252" s="11"/>
      <c r="B1252" s="18"/>
      <c r="C1252" s="18"/>
      <c r="D1252" s="19"/>
      <c r="E1252" s="6"/>
      <c r="F1252" s="6"/>
      <c r="G1252" s="11"/>
      <c r="H1252" s="11"/>
      <c r="I1252" s="13"/>
      <c r="J1252" s="14"/>
      <c r="K1252" s="6"/>
      <c r="L1252" s="17">
        <f t="shared" si="17"/>
        <v>0</v>
      </c>
      <c r="M1252" s="17"/>
      <c r="N1252" s="17"/>
    </row>
    <row r="1253" spans="1:14" x14ac:dyDescent="0.25">
      <c r="A1253" s="11"/>
      <c r="B1253" s="18"/>
      <c r="C1253" s="18"/>
      <c r="D1253" s="19"/>
      <c r="E1253" s="6"/>
      <c r="F1253" s="6"/>
      <c r="G1253" s="11"/>
      <c r="H1253" s="11"/>
      <c r="I1253" s="13"/>
      <c r="J1253" s="14"/>
      <c r="K1253" s="6"/>
      <c r="L1253" s="17">
        <f t="shared" si="17"/>
        <v>0</v>
      </c>
      <c r="M1253" s="17"/>
      <c r="N1253" s="17"/>
    </row>
    <row r="1254" spans="1:14" x14ac:dyDescent="0.25">
      <c r="A1254" s="11"/>
      <c r="B1254" s="18"/>
      <c r="C1254" s="18"/>
      <c r="D1254" s="19"/>
      <c r="E1254" s="6"/>
      <c r="F1254" s="6"/>
      <c r="G1254" s="11"/>
      <c r="H1254" s="11"/>
      <c r="I1254" s="13"/>
      <c r="J1254" s="14"/>
      <c r="K1254" s="6"/>
      <c r="L1254" s="17">
        <f t="shared" si="17"/>
        <v>0</v>
      </c>
      <c r="M1254" s="17"/>
      <c r="N1254" s="17"/>
    </row>
    <row r="1255" spans="1:14" x14ac:dyDescent="0.25">
      <c r="A1255" s="11"/>
      <c r="B1255" s="18"/>
      <c r="C1255" s="18"/>
      <c r="D1255" s="19"/>
      <c r="E1255" s="6"/>
      <c r="F1255" s="6"/>
      <c r="G1255" s="11"/>
      <c r="H1255" s="11"/>
      <c r="I1255" s="13"/>
      <c r="J1255" s="14"/>
      <c r="K1255" s="6"/>
      <c r="L1255" s="17">
        <f t="shared" ref="L1255:L1318" si="18">G1255*(I1255-(I1255*J1255)-((I1255-(I1255*J1255))*K1255))</f>
        <v>0</v>
      </c>
      <c r="M1255" s="17"/>
      <c r="N1255" s="17"/>
    </row>
    <row r="1256" spans="1:14" x14ac:dyDescent="0.25">
      <c r="A1256" s="11"/>
      <c r="B1256" s="18"/>
      <c r="C1256" s="18"/>
      <c r="D1256" s="19"/>
      <c r="E1256" s="6"/>
      <c r="F1256" s="6"/>
      <c r="G1256" s="11"/>
      <c r="H1256" s="11"/>
      <c r="I1256" s="13"/>
      <c r="J1256" s="14"/>
      <c r="K1256" s="6"/>
      <c r="L1256" s="17">
        <f t="shared" si="18"/>
        <v>0</v>
      </c>
      <c r="M1256" s="17"/>
      <c r="N1256" s="17"/>
    </row>
    <row r="1257" spans="1:14" x14ac:dyDescent="0.25">
      <c r="A1257" s="11"/>
      <c r="B1257" s="18"/>
      <c r="C1257" s="18"/>
      <c r="D1257" s="19"/>
      <c r="E1257" s="6"/>
      <c r="F1257" s="6"/>
      <c r="G1257" s="11"/>
      <c r="H1257" s="11"/>
      <c r="I1257" s="13"/>
      <c r="J1257" s="14"/>
      <c r="K1257" s="6"/>
      <c r="L1257" s="17">
        <f t="shared" si="18"/>
        <v>0</v>
      </c>
      <c r="M1257" s="17"/>
      <c r="N1257" s="17"/>
    </row>
    <row r="1258" spans="1:14" x14ac:dyDescent="0.25">
      <c r="A1258" s="11"/>
      <c r="B1258" s="18"/>
      <c r="C1258" s="18"/>
      <c r="D1258" s="19"/>
      <c r="E1258" s="6"/>
      <c r="F1258" s="6"/>
      <c r="G1258" s="11"/>
      <c r="H1258" s="11"/>
      <c r="I1258" s="13"/>
      <c r="J1258" s="14"/>
      <c r="K1258" s="6"/>
      <c r="L1258" s="17">
        <f t="shared" si="18"/>
        <v>0</v>
      </c>
      <c r="M1258" s="17"/>
      <c r="N1258" s="17"/>
    </row>
    <row r="1259" spans="1:14" x14ac:dyDescent="0.25">
      <c r="A1259" s="11"/>
      <c r="B1259" s="18"/>
      <c r="C1259" s="18"/>
      <c r="D1259" s="19"/>
      <c r="E1259" s="6"/>
      <c r="F1259" s="6"/>
      <c r="G1259" s="11"/>
      <c r="H1259" s="11"/>
      <c r="I1259" s="13"/>
      <c r="J1259" s="14"/>
      <c r="K1259" s="6"/>
      <c r="L1259" s="17">
        <f t="shared" si="18"/>
        <v>0</v>
      </c>
      <c r="M1259" s="17"/>
      <c r="N1259" s="17"/>
    </row>
    <row r="1260" spans="1:14" x14ac:dyDescent="0.25">
      <c r="A1260" s="11"/>
      <c r="B1260" s="18"/>
      <c r="C1260" s="18"/>
      <c r="D1260" s="19"/>
      <c r="E1260" s="6"/>
      <c r="F1260" s="6"/>
      <c r="G1260" s="11"/>
      <c r="H1260" s="11"/>
      <c r="I1260" s="13"/>
      <c r="J1260" s="14"/>
      <c r="K1260" s="6"/>
      <c r="L1260" s="17">
        <f t="shared" si="18"/>
        <v>0</v>
      </c>
      <c r="M1260" s="17"/>
      <c r="N1260" s="17"/>
    </row>
    <row r="1261" spans="1:14" x14ac:dyDescent="0.25">
      <c r="A1261" s="11"/>
      <c r="B1261" s="18"/>
      <c r="C1261" s="18"/>
      <c r="D1261" s="19"/>
      <c r="E1261" s="6"/>
      <c r="F1261" s="6"/>
      <c r="G1261" s="11"/>
      <c r="H1261" s="11"/>
      <c r="I1261" s="13"/>
      <c r="J1261" s="14"/>
      <c r="K1261" s="6"/>
      <c r="L1261" s="17">
        <f t="shared" si="18"/>
        <v>0</v>
      </c>
      <c r="M1261" s="17"/>
      <c r="N1261" s="17"/>
    </row>
    <row r="1262" spans="1:14" x14ac:dyDescent="0.25">
      <c r="A1262" s="11"/>
      <c r="B1262" s="18"/>
      <c r="C1262" s="18"/>
      <c r="D1262" s="19"/>
      <c r="E1262" s="6"/>
      <c r="F1262" s="6"/>
      <c r="G1262" s="11"/>
      <c r="H1262" s="11"/>
      <c r="I1262" s="13"/>
      <c r="J1262" s="14"/>
      <c r="K1262" s="6"/>
      <c r="L1262" s="17">
        <f t="shared" si="18"/>
        <v>0</v>
      </c>
      <c r="M1262" s="17"/>
      <c r="N1262" s="17"/>
    </row>
    <row r="1263" spans="1:14" x14ac:dyDescent="0.25">
      <c r="A1263" s="11"/>
      <c r="B1263" s="18"/>
      <c r="C1263" s="18"/>
      <c r="D1263" s="19"/>
      <c r="E1263" s="6"/>
      <c r="F1263" s="6"/>
      <c r="G1263" s="11"/>
      <c r="H1263" s="11"/>
      <c r="I1263" s="13"/>
      <c r="J1263" s="14"/>
      <c r="K1263" s="6"/>
      <c r="L1263" s="17">
        <f t="shared" si="18"/>
        <v>0</v>
      </c>
      <c r="M1263" s="17"/>
      <c r="N1263" s="17"/>
    </row>
    <row r="1264" spans="1:14" x14ac:dyDescent="0.25">
      <c r="A1264" s="11"/>
      <c r="B1264" s="18"/>
      <c r="C1264" s="18"/>
      <c r="D1264" s="19"/>
      <c r="E1264" s="6"/>
      <c r="F1264" s="6"/>
      <c r="G1264" s="11"/>
      <c r="H1264" s="11"/>
      <c r="I1264" s="13"/>
      <c r="J1264" s="14"/>
      <c r="K1264" s="6"/>
      <c r="L1264" s="17">
        <f t="shared" si="18"/>
        <v>0</v>
      </c>
      <c r="M1264" s="17"/>
      <c r="N1264" s="17"/>
    </row>
    <row r="1265" spans="1:14" x14ac:dyDescent="0.25">
      <c r="A1265" s="11"/>
      <c r="B1265" s="18"/>
      <c r="C1265" s="18"/>
      <c r="D1265" s="19"/>
      <c r="E1265" s="6"/>
      <c r="F1265" s="6"/>
      <c r="G1265" s="11"/>
      <c r="H1265" s="11"/>
      <c r="I1265" s="13"/>
      <c r="J1265" s="14"/>
      <c r="K1265" s="6"/>
      <c r="L1265" s="17">
        <f t="shared" si="18"/>
        <v>0</v>
      </c>
      <c r="M1265" s="17"/>
      <c r="N1265" s="17"/>
    </row>
    <row r="1266" spans="1:14" x14ac:dyDescent="0.25">
      <c r="A1266" s="11"/>
      <c r="B1266" s="18"/>
      <c r="C1266" s="18"/>
      <c r="D1266" s="19"/>
      <c r="E1266" s="6"/>
      <c r="F1266" s="6"/>
      <c r="G1266" s="11"/>
      <c r="H1266" s="11"/>
      <c r="I1266" s="13"/>
      <c r="J1266" s="14"/>
      <c r="K1266" s="6"/>
      <c r="L1266" s="17">
        <f t="shared" si="18"/>
        <v>0</v>
      </c>
      <c r="M1266" s="17"/>
      <c r="N1266" s="17"/>
    </row>
    <row r="1267" spans="1:14" x14ac:dyDescent="0.25">
      <c r="A1267" s="11"/>
      <c r="B1267" s="18"/>
      <c r="C1267" s="18"/>
      <c r="D1267" s="19"/>
      <c r="E1267" s="6"/>
      <c r="F1267" s="6"/>
      <c r="G1267" s="11"/>
      <c r="H1267" s="11"/>
      <c r="I1267" s="13"/>
      <c r="J1267" s="14"/>
      <c r="K1267" s="6"/>
      <c r="L1267" s="17">
        <f t="shared" si="18"/>
        <v>0</v>
      </c>
      <c r="M1267" s="17"/>
      <c r="N1267" s="17"/>
    </row>
    <row r="1268" spans="1:14" x14ac:dyDescent="0.25">
      <c r="A1268" s="11"/>
      <c r="B1268" s="18"/>
      <c r="C1268" s="18"/>
      <c r="D1268" s="19"/>
      <c r="E1268" s="6"/>
      <c r="F1268" s="6"/>
      <c r="G1268" s="11"/>
      <c r="H1268" s="11"/>
      <c r="I1268" s="13"/>
      <c r="J1268" s="14"/>
      <c r="K1268" s="6"/>
      <c r="L1268" s="17">
        <f t="shared" si="18"/>
        <v>0</v>
      </c>
      <c r="M1268" s="17"/>
      <c r="N1268" s="17"/>
    </row>
    <row r="1269" spans="1:14" x14ac:dyDescent="0.25">
      <c r="A1269" s="11"/>
      <c r="B1269" s="18"/>
      <c r="C1269" s="18"/>
      <c r="D1269" s="19"/>
      <c r="E1269" s="6"/>
      <c r="F1269" s="6"/>
      <c r="G1269" s="11"/>
      <c r="H1269" s="11"/>
      <c r="I1269" s="13"/>
      <c r="J1269" s="14"/>
      <c r="K1269" s="6"/>
      <c r="L1269" s="17">
        <f t="shared" si="18"/>
        <v>0</v>
      </c>
      <c r="M1269" s="17"/>
      <c r="N1269" s="17"/>
    </row>
    <row r="1270" spans="1:14" x14ac:dyDescent="0.25">
      <c r="A1270" s="11"/>
      <c r="B1270" s="18"/>
      <c r="C1270" s="18"/>
      <c r="D1270" s="19"/>
      <c r="E1270" s="6"/>
      <c r="F1270" s="6"/>
      <c r="G1270" s="11"/>
      <c r="H1270" s="11"/>
      <c r="I1270" s="13"/>
      <c r="J1270" s="14"/>
      <c r="K1270" s="6"/>
      <c r="L1270" s="17">
        <f t="shared" si="18"/>
        <v>0</v>
      </c>
      <c r="M1270" s="17"/>
      <c r="N1270" s="17"/>
    </row>
    <row r="1271" spans="1:14" x14ac:dyDescent="0.25">
      <c r="A1271" s="11"/>
      <c r="B1271" s="18"/>
      <c r="C1271" s="18"/>
      <c r="D1271" s="19"/>
      <c r="E1271" s="6"/>
      <c r="F1271" s="6"/>
      <c r="G1271" s="11"/>
      <c r="H1271" s="11"/>
      <c r="I1271" s="13"/>
      <c r="J1271" s="14"/>
      <c r="K1271" s="6"/>
      <c r="L1271" s="17">
        <f t="shared" si="18"/>
        <v>0</v>
      </c>
      <c r="M1271" s="17"/>
      <c r="N1271" s="17"/>
    </row>
    <row r="1272" spans="1:14" x14ac:dyDescent="0.25">
      <c r="A1272" s="11"/>
      <c r="B1272" s="18"/>
      <c r="C1272" s="18"/>
      <c r="D1272" s="19"/>
      <c r="E1272" s="6"/>
      <c r="F1272" s="6"/>
      <c r="G1272" s="11"/>
      <c r="H1272" s="11"/>
      <c r="I1272" s="13"/>
      <c r="J1272" s="14"/>
      <c r="K1272" s="6"/>
      <c r="L1272" s="17">
        <f t="shared" si="18"/>
        <v>0</v>
      </c>
      <c r="M1272" s="17"/>
      <c r="N1272" s="17"/>
    </row>
    <row r="1273" spans="1:14" x14ac:dyDescent="0.25">
      <c r="A1273" s="11"/>
      <c r="B1273" s="18"/>
      <c r="C1273" s="18"/>
      <c r="D1273" s="19"/>
      <c r="E1273" s="6"/>
      <c r="F1273" s="6"/>
      <c r="G1273" s="11"/>
      <c r="H1273" s="11"/>
      <c r="I1273" s="13"/>
      <c r="J1273" s="14"/>
      <c r="K1273" s="6"/>
      <c r="L1273" s="17">
        <f t="shared" si="18"/>
        <v>0</v>
      </c>
      <c r="M1273" s="17"/>
      <c r="N1273" s="17"/>
    </row>
    <row r="1274" spans="1:14" x14ac:dyDescent="0.25">
      <c r="A1274" s="11"/>
      <c r="B1274" s="18"/>
      <c r="C1274" s="18"/>
      <c r="D1274" s="19"/>
      <c r="E1274" s="6"/>
      <c r="F1274" s="6"/>
      <c r="G1274" s="11"/>
      <c r="H1274" s="11"/>
      <c r="I1274" s="13"/>
      <c r="J1274" s="14"/>
      <c r="K1274" s="6"/>
      <c r="L1274" s="17">
        <f t="shared" si="18"/>
        <v>0</v>
      </c>
      <c r="M1274" s="17"/>
      <c r="N1274" s="17"/>
    </row>
    <row r="1275" spans="1:14" x14ac:dyDescent="0.25">
      <c r="A1275" s="11"/>
      <c r="B1275" s="18"/>
      <c r="C1275" s="18"/>
      <c r="D1275" s="19"/>
      <c r="E1275" s="6"/>
      <c r="F1275" s="6"/>
      <c r="G1275" s="11"/>
      <c r="H1275" s="11"/>
      <c r="I1275" s="13"/>
      <c r="J1275" s="14"/>
      <c r="K1275" s="6"/>
      <c r="L1275" s="17">
        <f t="shared" si="18"/>
        <v>0</v>
      </c>
      <c r="M1275" s="17"/>
      <c r="N1275" s="17"/>
    </row>
    <row r="1276" spans="1:14" x14ac:dyDescent="0.25">
      <c r="A1276" s="11"/>
      <c r="B1276" s="18"/>
      <c r="C1276" s="18"/>
      <c r="D1276" s="19"/>
      <c r="E1276" s="6"/>
      <c r="F1276" s="6"/>
      <c r="G1276" s="11"/>
      <c r="H1276" s="11"/>
      <c r="I1276" s="13"/>
      <c r="J1276" s="14"/>
      <c r="K1276" s="6"/>
      <c r="L1276" s="17">
        <f t="shared" si="18"/>
        <v>0</v>
      </c>
      <c r="M1276" s="17"/>
      <c r="N1276" s="17"/>
    </row>
    <row r="1277" spans="1:14" x14ac:dyDescent="0.25">
      <c r="A1277" s="11"/>
      <c r="B1277" s="18"/>
      <c r="C1277" s="18"/>
      <c r="D1277" s="19"/>
      <c r="E1277" s="6"/>
      <c r="F1277" s="6"/>
      <c r="G1277" s="11"/>
      <c r="H1277" s="11"/>
      <c r="I1277" s="13"/>
      <c r="J1277" s="14"/>
      <c r="K1277" s="6"/>
      <c r="L1277" s="17">
        <f t="shared" si="18"/>
        <v>0</v>
      </c>
      <c r="M1277" s="17"/>
      <c r="N1277" s="17"/>
    </row>
    <row r="1278" spans="1:14" x14ac:dyDescent="0.25">
      <c r="A1278" s="11"/>
      <c r="B1278" s="18"/>
      <c r="C1278" s="18"/>
      <c r="D1278" s="19"/>
      <c r="E1278" s="6"/>
      <c r="F1278" s="6"/>
      <c r="G1278" s="11"/>
      <c r="H1278" s="11"/>
      <c r="I1278" s="13"/>
      <c r="J1278" s="14"/>
      <c r="K1278" s="6"/>
      <c r="L1278" s="17">
        <f t="shared" si="18"/>
        <v>0</v>
      </c>
      <c r="M1278" s="17"/>
      <c r="N1278" s="17"/>
    </row>
    <row r="1279" spans="1:14" x14ac:dyDescent="0.25">
      <c r="A1279" s="11"/>
      <c r="B1279" s="18"/>
      <c r="C1279" s="18"/>
      <c r="D1279" s="19"/>
      <c r="E1279" s="6"/>
      <c r="F1279" s="6"/>
      <c r="G1279" s="11"/>
      <c r="H1279" s="11"/>
      <c r="I1279" s="13"/>
      <c r="J1279" s="14"/>
      <c r="K1279" s="6"/>
      <c r="L1279" s="17">
        <f t="shared" si="18"/>
        <v>0</v>
      </c>
      <c r="M1279" s="17"/>
      <c r="N1279" s="17"/>
    </row>
    <row r="1280" spans="1:14" x14ac:dyDescent="0.25">
      <c r="A1280" s="11"/>
      <c r="B1280" s="18"/>
      <c r="C1280" s="18"/>
      <c r="D1280" s="19"/>
      <c r="E1280" s="6"/>
      <c r="F1280" s="6"/>
      <c r="G1280" s="11"/>
      <c r="H1280" s="11"/>
      <c r="I1280" s="13"/>
      <c r="J1280" s="14"/>
      <c r="K1280" s="6"/>
      <c r="L1280" s="17">
        <f t="shared" si="18"/>
        <v>0</v>
      </c>
      <c r="M1280" s="17"/>
      <c r="N1280" s="17"/>
    </row>
    <row r="1281" spans="1:14" x14ac:dyDescent="0.25">
      <c r="A1281" s="11"/>
      <c r="B1281" s="18"/>
      <c r="C1281" s="18"/>
      <c r="D1281" s="19"/>
      <c r="E1281" s="6"/>
      <c r="F1281" s="6"/>
      <c r="G1281" s="11"/>
      <c r="H1281" s="11"/>
      <c r="I1281" s="13"/>
      <c r="J1281" s="14"/>
      <c r="K1281" s="6"/>
      <c r="L1281" s="17">
        <f t="shared" si="18"/>
        <v>0</v>
      </c>
      <c r="M1281" s="49"/>
      <c r="N1281" s="49"/>
    </row>
    <row r="1282" spans="1:14" x14ac:dyDescent="0.25">
      <c r="A1282" s="11"/>
      <c r="B1282" s="18"/>
      <c r="C1282" s="18"/>
      <c r="D1282" s="19"/>
      <c r="E1282" s="6"/>
      <c r="F1282" s="6"/>
      <c r="G1282" s="11"/>
      <c r="H1282" s="11"/>
      <c r="I1282" s="13"/>
      <c r="J1282" s="14"/>
      <c r="K1282" s="6"/>
      <c r="L1282" s="17">
        <f t="shared" si="18"/>
        <v>0</v>
      </c>
      <c r="M1282" s="17"/>
      <c r="N1282" s="17"/>
    </row>
    <row r="1283" spans="1:14" x14ac:dyDescent="0.25">
      <c r="A1283" s="11"/>
      <c r="B1283" s="18"/>
      <c r="C1283" s="18"/>
      <c r="D1283" s="19"/>
      <c r="E1283" s="6"/>
      <c r="F1283" s="6"/>
      <c r="G1283" s="11"/>
      <c r="H1283" s="11"/>
      <c r="I1283" s="13"/>
      <c r="J1283" s="14"/>
      <c r="K1283" s="6"/>
      <c r="L1283" s="17">
        <f t="shared" si="18"/>
        <v>0</v>
      </c>
      <c r="M1283" s="17"/>
      <c r="N1283" s="17"/>
    </row>
    <row r="1284" spans="1:14" x14ac:dyDescent="0.25">
      <c r="A1284" s="11"/>
      <c r="B1284" s="18"/>
      <c r="C1284" s="18"/>
      <c r="D1284" s="19"/>
      <c r="E1284" s="6"/>
      <c r="F1284" s="6"/>
      <c r="G1284" s="11"/>
      <c r="H1284" s="11"/>
      <c r="I1284" s="13"/>
      <c r="J1284" s="14"/>
      <c r="K1284" s="6"/>
      <c r="L1284" s="17">
        <f t="shared" si="18"/>
        <v>0</v>
      </c>
      <c r="M1284" s="17"/>
      <c r="N1284" s="17"/>
    </row>
    <row r="1285" spans="1:14" x14ac:dyDescent="0.25">
      <c r="A1285" s="11"/>
      <c r="B1285" s="18"/>
      <c r="C1285" s="18"/>
      <c r="D1285" s="19"/>
      <c r="E1285" s="6"/>
      <c r="F1285" s="6"/>
      <c r="G1285" s="11"/>
      <c r="H1285" s="11"/>
      <c r="I1285" s="13"/>
      <c r="J1285" s="14"/>
      <c r="K1285" s="6"/>
      <c r="L1285" s="17">
        <f t="shared" si="18"/>
        <v>0</v>
      </c>
      <c r="M1285" s="17"/>
      <c r="N1285" s="17"/>
    </row>
    <row r="1286" spans="1:14" x14ac:dyDescent="0.25">
      <c r="A1286" s="11"/>
      <c r="B1286" s="18"/>
      <c r="C1286" s="18"/>
      <c r="D1286" s="19"/>
      <c r="E1286" s="6"/>
      <c r="F1286" s="6"/>
      <c r="G1286" s="11"/>
      <c r="H1286" s="11"/>
      <c r="I1286" s="13"/>
      <c r="J1286" s="14"/>
      <c r="K1286" s="6"/>
      <c r="L1286" s="17">
        <f t="shared" si="18"/>
        <v>0</v>
      </c>
      <c r="M1286" s="17"/>
      <c r="N1286" s="17"/>
    </row>
    <row r="1287" spans="1:14" x14ac:dyDescent="0.25">
      <c r="A1287" s="11"/>
      <c r="B1287" s="18"/>
      <c r="C1287" s="18"/>
      <c r="D1287" s="19"/>
      <c r="E1287" s="6"/>
      <c r="F1287" s="6"/>
      <c r="G1287" s="11"/>
      <c r="H1287" s="11"/>
      <c r="I1287" s="13"/>
      <c r="J1287" s="14"/>
      <c r="K1287" s="6"/>
      <c r="L1287" s="17">
        <f t="shared" si="18"/>
        <v>0</v>
      </c>
      <c r="M1287" s="17"/>
      <c r="N1287" s="17"/>
    </row>
    <row r="1288" spans="1:14" x14ac:dyDescent="0.25">
      <c r="A1288" s="11"/>
      <c r="B1288" s="18"/>
      <c r="C1288" s="18"/>
      <c r="D1288" s="19"/>
      <c r="E1288" s="6"/>
      <c r="F1288" s="6"/>
      <c r="G1288" s="11"/>
      <c r="H1288" s="11"/>
      <c r="I1288" s="13"/>
      <c r="J1288" s="14"/>
      <c r="K1288" s="6"/>
      <c r="L1288" s="17">
        <f t="shared" si="18"/>
        <v>0</v>
      </c>
      <c r="M1288" s="17"/>
      <c r="N1288" s="17"/>
    </row>
    <row r="1289" spans="1:14" x14ac:dyDescent="0.25">
      <c r="A1289" s="11"/>
      <c r="B1289" s="18"/>
      <c r="C1289" s="18"/>
      <c r="D1289" s="19"/>
      <c r="E1289" s="6"/>
      <c r="F1289" s="6"/>
      <c r="G1289" s="11"/>
      <c r="H1289" s="11"/>
      <c r="I1289" s="13"/>
      <c r="J1289" s="14"/>
      <c r="K1289" s="6"/>
      <c r="L1289" s="17">
        <f t="shared" si="18"/>
        <v>0</v>
      </c>
      <c r="M1289" s="17"/>
      <c r="N1289" s="17"/>
    </row>
    <row r="1290" spans="1:14" x14ac:dyDescent="0.25">
      <c r="A1290" s="11"/>
      <c r="B1290" s="18"/>
      <c r="C1290" s="18"/>
      <c r="D1290" s="19"/>
      <c r="E1290" s="6"/>
      <c r="F1290" s="6"/>
      <c r="G1290" s="11"/>
      <c r="H1290" s="11"/>
      <c r="I1290" s="13"/>
      <c r="J1290" s="14"/>
      <c r="K1290" s="6"/>
      <c r="L1290" s="17">
        <f t="shared" si="18"/>
        <v>0</v>
      </c>
      <c r="M1290" s="49"/>
      <c r="N1290" s="49"/>
    </row>
    <row r="1291" spans="1:14" x14ac:dyDescent="0.25">
      <c r="A1291" s="11"/>
      <c r="B1291" s="18"/>
      <c r="C1291" s="18"/>
      <c r="D1291" s="19"/>
      <c r="E1291" s="6"/>
      <c r="F1291" s="6"/>
      <c r="G1291" s="11"/>
      <c r="H1291" s="11"/>
      <c r="I1291" s="13"/>
      <c r="J1291" s="14"/>
      <c r="K1291" s="6"/>
      <c r="L1291" s="17">
        <f t="shared" si="18"/>
        <v>0</v>
      </c>
      <c r="M1291" s="17"/>
      <c r="N1291" s="17"/>
    </row>
    <row r="1292" spans="1:14" x14ac:dyDescent="0.25">
      <c r="A1292" s="11"/>
      <c r="B1292" s="18"/>
      <c r="C1292" s="18"/>
      <c r="D1292" s="19"/>
      <c r="E1292" s="6"/>
      <c r="F1292" s="6"/>
      <c r="G1292" s="11"/>
      <c r="H1292" s="11"/>
      <c r="I1292" s="13"/>
      <c r="J1292" s="14"/>
      <c r="K1292" s="6"/>
      <c r="L1292" s="17">
        <f t="shared" si="18"/>
        <v>0</v>
      </c>
      <c r="M1292" s="17"/>
      <c r="N1292" s="17"/>
    </row>
    <row r="1293" spans="1:14" x14ac:dyDescent="0.25">
      <c r="A1293" s="11"/>
      <c r="B1293" s="18"/>
      <c r="C1293" s="18"/>
      <c r="D1293" s="19"/>
      <c r="E1293" s="6"/>
      <c r="F1293" s="6"/>
      <c r="G1293" s="11"/>
      <c r="H1293" s="11"/>
      <c r="I1293" s="13"/>
      <c r="J1293" s="14"/>
      <c r="K1293" s="6"/>
      <c r="L1293" s="17">
        <f t="shared" si="18"/>
        <v>0</v>
      </c>
      <c r="M1293" s="17"/>
      <c r="N1293" s="17"/>
    </row>
    <row r="1294" spans="1:14" x14ac:dyDescent="0.25">
      <c r="A1294" s="11"/>
      <c r="B1294" s="18"/>
      <c r="C1294" s="18"/>
      <c r="D1294" s="19"/>
      <c r="E1294" s="6"/>
      <c r="F1294" s="6"/>
      <c r="G1294" s="11"/>
      <c r="H1294" s="11"/>
      <c r="I1294" s="13"/>
      <c r="J1294" s="14"/>
      <c r="K1294" s="6"/>
      <c r="L1294" s="17">
        <f t="shared" si="18"/>
        <v>0</v>
      </c>
      <c r="M1294" s="49"/>
      <c r="N1294" s="49"/>
    </row>
    <row r="1295" spans="1:14" x14ac:dyDescent="0.25">
      <c r="A1295" s="11"/>
      <c r="B1295" s="18"/>
      <c r="C1295" s="18"/>
      <c r="D1295" s="19"/>
      <c r="E1295" s="6"/>
      <c r="F1295" s="6"/>
      <c r="G1295" s="11"/>
      <c r="H1295" s="11"/>
      <c r="I1295" s="13"/>
      <c r="J1295" s="14"/>
      <c r="K1295" s="6"/>
      <c r="L1295" s="17">
        <f t="shared" si="18"/>
        <v>0</v>
      </c>
      <c r="M1295" s="17"/>
      <c r="N1295" s="17"/>
    </row>
    <row r="1296" spans="1:14" x14ac:dyDescent="0.25">
      <c r="A1296" s="11"/>
      <c r="B1296" s="18"/>
      <c r="C1296" s="18"/>
      <c r="D1296" s="19"/>
      <c r="E1296" s="6"/>
      <c r="F1296" s="6"/>
      <c r="G1296" s="11"/>
      <c r="H1296" s="11"/>
      <c r="I1296" s="13"/>
      <c r="J1296" s="14"/>
      <c r="K1296" s="6"/>
      <c r="L1296" s="17">
        <f t="shared" si="18"/>
        <v>0</v>
      </c>
      <c r="M1296" s="17"/>
      <c r="N1296" s="17"/>
    </row>
    <row r="1297" spans="1:14" x14ac:dyDescent="0.25">
      <c r="A1297" s="11"/>
      <c r="B1297" s="18"/>
      <c r="C1297" s="18"/>
      <c r="D1297" s="19"/>
      <c r="E1297" s="6"/>
      <c r="F1297" s="6"/>
      <c r="G1297" s="11"/>
      <c r="H1297" s="11"/>
      <c r="I1297" s="13"/>
      <c r="J1297" s="14"/>
      <c r="K1297" s="6"/>
      <c r="L1297" s="17">
        <f t="shared" si="18"/>
        <v>0</v>
      </c>
      <c r="M1297" s="17"/>
      <c r="N1297" s="17"/>
    </row>
    <row r="1298" spans="1:14" x14ac:dyDescent="0.25">
      <c r="A1298" s="11"/>
      <c r="B1298" s="18"/>
      <c r="C1298" s="18"/>
      <c r="D1298" s="19"/>
      <c r="E1298" s="6"/>
      <c r="F1298" s="6"/>
      <c r="G1298" s="11"/>
      <c r="H1298" s="11"/>
      <c r="I1298" s="13"/>
      <c r="J1298" s="14"/>
      <c r="K1298" s="6"/>
      <c r="L1298" s="17">
        <f t="shared" si="18"/>
        <v>0</v>
      </c>
      <c r="M1298" s="17"/>
      <c r="N1298" s="17"/>
    </row>
    <row r="1299" spans="1:14" x14ac:dyDescent="0.25">
      <c r="A1299" s="11"/>
      <c r="B1299" s="18"/>
      <c r="C1299" s="18"/>
      <c r="D1299" s="19"/>
      <c r="E1299" s="6"/>
      <c r="F1299" s="6"/>
      <c r="G1299" s="11"/>
      <c r="H1299" s="11"/>
      <c r="I1299" s="13"/>
      <c r="J1299" s="14"/>
      <c r="K1299" s="6"/>
      <c r="L1299" s="17">
        <f t="shared" si="18"/>
        <v>0</v>
      </c>
      <c r="M1299" s="49"/>
      <c r="N1299" s="49"/>
    </row>
    <row r="1300" spans="1:14" x14ac:dyDescent="0.25">
      <c r="A1300" s="11"/>
      <c r="B1300" s="18"/>
      <c r="C1300" s="18"/>
      <c r="D1300" s="19"/>
      <c r="E1300" s="6"/>
      <c r="F1300" s="6"/>
      <c r="G1300" s="11"/>
      <c r="H1300" s="11"/>
      <c r="I1300" s="13"/>
      <c r="J1300" s="14"/>
      <c r="K1300" s="6"/>
      <c r="L1300" s="17">
        <f t="shared" si="18"/>
        <v>0</v>
      </c>
      <c r="M1300" s="17"/>
      <c r="N1300" s="17"/>
    </row>
    <row r="1301" spans="1:14" x14ac:dyDescent="0.25">
      <c r="A1301" s="11"/>
      <c r="B1301" s="18"/>
      <c r="C1301" s="18"/>
      <c r="D1301" s="19"/>
      <c r="E1301" s="6"/>
      <c r="F1301" s="6"/>
      <c r="G1301" s="11"/>
      <c r="H1301" s="11"/>
      <c r="I1301" s="13"/>
      <c r="J1301" s="14"/>
      <c r="K1301" s="6"/>
      <c r="L1301" s="17">
        <f t="shared" si="18"/>
        <v>0</v>
      </c>
      <c r="M1301" s="17"/>
      <c r="N1301" s="17"/>
    </row>
    <row r="1302" spans="1:14" x14ac:dyDescent="0.25">
      <c r="A1302" s="11"/>
      <c r="B1302" s="18"/>
      <c r="C1302" s="18"/>
      <c r="D1302" s="19"/>
      <c r="E1302" s="6"/>
      <c r="F1302" s="6"/>
      <c r="G1302" s="11"/>
      <c r="H1302" s="11"/>
      <c r="I1302" s="13"/>
      <c r="J1302" s="14"/>
      <c r="K1302" s="6"/>
      <c r="L1302" s="17">
        <f t="shared" si="18"/>
        <v>0</v>
      </c>
      <c r="M1302" s="17"/>
      <c r="N1302" s="17"/>
    </row>
    <row r="1303" spans="1:14" x14ac:dyDescent="0.25">
      <c r="A1303" s="11"/>
      <c r="B1303" s="18"/>
      <c r="C1303" s="18"/>
      <c r="D1303" s="19"/>
      <c r="E1303" s="6"/>
      <c r="F1303" s="6"/>
      <c r="G1303" s="11"/>
      <c r="H1303" s="11"/>
      <c r="I1303" s="13"/>
      <c r="J1303" s="14"/>
      <c r="K1303" s="6"/>
      <c r="L1303" s="17">
        <f t="shared" si="18"/>
        <v>0</v>
      </c>
      <c r="M1303" s="17"/>
      <c r="N1303" s="17"/>
    </row>
    <row r="1304" spans="1:14" x14ac:dyDescent="0.25">
      <c r="A1304" s="11"/>
      <c r="B1304" s="18"/>
      <c r="C1304" s="18"/>
      <c r="D1304" s="19"/>
      <c r="E1304" s="6"/>
      <c r="F1304" s="6"/>
      <c r="G1304" s="11"/>
      <c r="H1304" s="11"/>
      <c r="I1304" s="13"/>
      <c r="J1304" s="14"/>
      <c r="K1304" s="6"/>
      <c r="L1304" s="17">
        <f t="shared" si="18"/>
        <v>0</v>
      </c>
      <c r="M1304" s="17"/>
      <c r="N1304" s="17"/>
    </row>
    <row r="1305" spans="1:14" x14ac:dyDescent="0.25">
      <c r="A1305" s="11"/>
      <c r="B1305" s="18"/>
      <c r="C1305" s="18"/>
      <c r="D1305" s="19"/>
      <c r="E1305" s="6"/>
      <c r="F1305" s="6"/>
      <c r="G1305" s="11"/>
      <c r="H1305" s="11"/>
      <c r="I1305" s="13"/>
      <c r="J1305" s="14"/>
      <c r="K1305" s="6"/>
      <c r="L1305" s="17">
        <f t="shared" si="18"/>
        <v>0</v>
      </c>
      <c r="M1305" s="17"/>
      <c r="N1305" s="17"/>
    </row>
    <row r="1306" spans="1:14" x14ac:dyDescent="0.25">
      <c r="A1306" s="11"/>
      <c r="B1306" s="18"/>
      <c r="C1306" s="18"/>
      <c r="D1306" s="19"/>
      <c r="E1306" s="6"/>
      <c r="F1306" s="6"/>
      <c r="G1306" s="11"/>
      <c r="H1306" s="11"/>
      <c r="I1306" s="13"/>
      <c r="J1306" s="14"/>
      <c r="K1306" s="6"/>
      <c r="L1306" s="17">
        <f t="shared" si="18"/>
        <v>0</v>
      </c>
      <c r="M1306" s="17"/>
      <c r="N1306" s="17"/>
    </row>
    <row r="1307" spans="1:14" x14ac:dyDescent="0.25">
      <c r="A1307" s="11"/>
      <c r="B1307" s="18"/>
      <c r="C1307" s="18"/>
      <c r="D1307" s="19"/>
      <c r="E1307" s="6"/>
      <c r="F1307" s="6"/>
      <c r="G1307" s="11"/>
      <c r="H1307" s="11"/>
      <c r="I1307" s="13"/>
      <c r="J1307" s="14"/>
      <c r="K1307" s="6"/>
      <c r="L1307" s="17">
        <f t="shared" si="18"/>
        <v>0</v>
      </c>
      <c r="M1307" s="17"/>
      <c r="N1307" s="17"/>
    </row>
    <row r="1308" spans="1:14" x14ac:dyDescent="0.25">
      <c r="A1308" s="11"/>
      <c r="B1308" s="18"/>
      <c r="C1308" s="18"/>
      <c r="D1308" s="19"/>
      <c r="E1308" s="6"/>
      <c r="F1308" s="6"/>
      <c r="G1308" s="11"/>
      <c r="H1308" s="11"/>
      <c r="I1308" s="13"/>
      <c r="J1308" s="14"/>
      <c r="K1308" s="6"/>
      <c r="L1308" s="17">
        <f t="shared" si="18"/>
        <v>0</v>
      </c>
      <c r="M1308" s="17"/>
      <c r="N1308" s="17"/>
    </row>
    <row r="1309" spans="1:14" x14ac:dyDescent="0.25">
      <c r="A1309" s="11"/>
      <c r="B1309" s="18"/>
      <c r="C1309" s="18"/>
      <c r="D1309" s="19"/>
      <c r="E1309" s="6"/>
      <c r="F1309" s="6"/>
      <c r="G1309" s="11"/>
      <c r="H1309" s="11"/>
      <c r="I1309" s="13"/>
      <c r="J1309" s="14"/>
      <c r="K1309" s="6"/>
      <c r="L1309" s="17">
        <f t="shared" si="18"/>
        <v>0</v>
      </c>
      <c r="M1309" s="49"/>
      <c r="N1309" s="49"/>
    </row>
    <row r="1310" spans="1:14" x14ac:dyDescent="0.25">
      <c r="A1310" s="11"/>
      <c r="B1310" s="18"/>
      <c r="C1310" s="18"/>
      <c r="D1310" s="19"/>
      <c r="E1310" s="6"/>
      <c r="F1310" s="6"/>
      <c r="G1310" s="11"/>
      <c r="H1310" s="11"/>
      <c r="I1310" s="13"/>
      <c r="J1310" s="14"/>
      <c r="K1310" s="6"/>
      <c r="L1310" s="17">
        <f t="shared" si="18"/>
        <v>0</v>
      </c>
      <c r="M1310" s="17"/>
      <c r="N1310" s="17"/>
    </row>
    <row r="1311" spans="1:14" x14ac:dyDescent="0.25">
      <c r="A1311" s="11"/>
      <c r="B1311" s="18"/>
      <c r="C1311" s="18"/>
      <c r="D1311" s="19"/>
      <c r="E1311" s="6"/>
      <c r="F1311" s="6"/>
      <c r="G1311" s="11"/>
      <c r="H1311" s="11"/>
      <c r="I1311" s="13"/>
      <c r="J1311" s="14"/>
      <c r="K1311" s="6"/>
      <c r="L1311" s="17">
        <f t="shared" si="18"/>
        <v>0</v>
      </c>
      <c r="M1311" s="17"/>
      <c r="N1311" s="17"/>
    </row>
    <row r="1312" spans="1:14" x14ac:dyDescent="0.25">
      <c r="A1312" s="11"/>
      <c r="B1312" s="18"/>
      <c r="C1312" s="18"/>
      <c r="D1312" s="19"/>
      <c r="E1312" s="6"/>
      <c r="F1312" s="6"/>
      <c r="G1312" s="11"/>
      <c r="H1312" s="11"/>
      <c r="I1312" s="13"/>
      <c r="J1312" s="14"/>
      <c r="K1312" s="6"/>
      <c r="L1312" s="17">
        <f t="shared" si="18"/>
        <v>0</v>
      </c>
      <c r="M1312" s="49"/>
      <c r="N1312" s="49"/>
    </row>
    <row r="1313" spans="1:14" x14ac:dyDescent="0.25">
      <c r="A1313" s="11"/>
      <c r="B1313" s="18"/>
      <c r="C1313" s="18"/>
      <c r="D1313" s="19"/>
      <c r="E1313" s="6"/>
      <c r="F1313" s="6"/>
      <c r="G1313" s="11"/>
      <c r="H1313" s="11"/>
      <c r="I1313" s="13"/>
      <c r="J1313" s="14"/>
      <c r="K1313" s="6"/>
      <c r="L1313" s="17">
        <f t="shared" si="18"/>
        <v>0</v>
      </c>
      <c r="M1313" s="17"/>
      <c r="N1313" s="17"/>
    </row>
    <row r="1314" spans="1:14" x14ac:dyDescent="0.25">
      <c r="A1314" s="11"/>
      <c r="B1314" s="18"/>
      <c r="C1314" s="18"/>
      <c r="D1314" s="19"/>
      <c r="E1314" s="6"/>
      <c r="F1314" s="6"/>
      <c r="G1314" s="11"/>
      <c r="H1314" s="11"/>
      <c r="I1314" s="13"/>
      <c r="J1314" s="14"/>
      <c r="K1314" s="6"/>
      <c r="L1314" s="17">
        <f t="shared" si="18"/>
        <v>0</v>
      </c>
      <c r="M1314" s="17"/>
      <c r="N1314" s="17"/>
    </row>
    <row r="1315" spans="1:14" x14ac:dyDescent="0.25">
      <c r="A1315" s="11"/>
      <c r="B1315" s="18"/>
      <c r="C1315" s="18"/>
      <c r="D1315" s="19"/>
      <c r="E1315" s="6"/>
      <c r="F1315" s="6"/>
      <c r="G1315" s="11"/>
      <c r="H1315" s="11"/>
      <c r="I1315" s="13"/>
      <c r="J1315" s="14"/>
      <c r="K1315" s="6"/>
      <c r="L1315" s="17">
        <f t="shared" si="18"/>
        <v>0</v>
      </c>
      <c r="M1315" s="17"/>
      <c r="N1315" s="17"/>
    </row>
    <row r="1316" spans="1:14" x14ac:dyDescent="0.25">
      <c r="A1316" s="11"/>
      <c r="B1316" s="18"/>
      <c r="C1316" s="18"/>
      <c r="D1316" s="19"/>
      <c r="E1316" s="6"/>
      <c r="F1316" s="6"/>
      <c r="G1316" s="11"/>
      <c r="H1316" s="11"/>
      <c r="I1316" s="13"/>
      <c r="J1316" s="14"/>
      <c r="K1316" s="6"/>
      <c r="L1316" s="17">
        <f t="shared" si="18"/>
        <v>0</v>
      </c>
      <c r="M1316" s="17"/>
      <c r="N1316" s="17"/>
    </row>
    <row r="1317" spans="1:14" x14ac:dyDescent="0.25">
      <c r="A1317" s="11"/>
      <c r="B1317" s="18"/>
      <c r="C1317" s="18"/>
      <c r="D1317" s="19"/>
      <c r="E1317" s="6"/>
      <c r="F1317" s="6"/>
      <c r="G1317" s="11"/>
      <c r="H1317" s="11"/>
      <c r="I1317" s="13"/>
      <c r="J1317" s="14"/>
      <c r="K1317" s="6"/>
      <c r="L1317" s="17">
        <f t="shared" si="18"/>
        <v>0</v>
      </c>
      <c r="M1317" s="17"/>
      <c r="N1317" s="17"/>
    </row>
    <row r="1318" spans="1:14" x14ac:dyDescent="0.25">
      <c r="A1318" s="11"/>
      <c r="B1318" s="18"/>
      <c r="C1318" s="18"/>
      <c r="D1318" s="19"/>
      <c r="E1318" s="6"/>
      <c r="F1318" s="6"/>
      <c r="G1318" s="11"/>
      <c r="H1318" s="11"/>
      <c r="I1318" s="13"/>
      <c r="J1318" s="14"/>
      <c r="K1318" s="6"/>
      <c r="L1318" s="17">
        <f t="shared" si="18"/>
        <v>0</v>
      </c>
      <c r="M1318" s="17"/>
      <c r="N1318" s="17"/>
    </row>
    <row r="1319" spans="1:14" x14ac:dyDescent="0.25">
      <c r="A1319" s="11"/>
      <c r="B1319" s="18"/>
      <c r="C1319" s="18"/>
      <c r="D1319" s="19"/>
      <c r="E1319" s="6"/>
      <c r="F1319" s="6"/>
      <c r="G1319" s="11"/>
      <c r="H1319" s="11"/>
      <c r="I1319" s="13"/>
      <c r="J1319" s="14"/>
      <c r="K1319" s="6"/>
      <c r="L1319" s="17">
        <f t="shared" ref="L1319:L1382" si="19">G1319*(I1319-(I1319*J1319)-((I1319-(I1319*J1319))*K1319))</f>
        <v>0</v>
      </c>
      <c r="M1319" s="17"/>
      <c r="N1319" s="17"/>
    </row>
    <row r="1320" spans="1:14" x14ac:dyDescent="0.25">
      <c r="A1320" s="11"/>
      <c r="B1320" s="18"/>
      <c r="C1320" s="18"/>
      <c r="D1320" s="19"/>
      <c r="E1320" s="6"/>
      <c r="F1320" s="6"/>
      <c r="G1320" s="11"/>
      <c r="H1320" s="11"/>
      <c r="I1320" s="13"/>
      <c r="J1320" s="14"/>
      <c r="K1320" s="6"/>
      <c r="L1320" s="17">
        <f t="shared" si="19"/>
        <v>0</v>
      </c>
      <c r="M1320" s="17"/>
      <c r="N1320" s="17"/>
    </row>
    <row r="1321" spans="1:14" x14ac:dyDescent="0.25">
      <c r="A1321" s="11"/>
      <c r="B1321" s="18"/>
      <c r="C1321" s="18"/>
      <c r="D1321" s="19"/>
      <c r="E1321" s="6"/>
      <c r="F1321" s="6"/>
      <c r="G1321" s="11"/>
      <c r="H1321" s="11"/>
      <c r="I1321" s="13"/>
      <c r="J1321" s="14"/>
      <c r="K1321" s="6"/>
      <c r="L1321" s="17">
        <f t="shared" si="19"/>
        <v>0</v>
      </c>
      <c r="M1321" s="17"/>
      <c r="N1321" s="17"/>
    </row>
    <row r="1322" spans="1:14" x14ac:dyDescent="0.25">
      <c r="A1322" s="11"/>
      <c r="B1322" s="18"/>
      <c r="C1322" s="18"/>
      <c r="D1322" s="19"/>
      <c r="E1322" s="6"/>
      <c r="F1322" s="6"/>
      <c r="G1322" s="11"/>
      <c r="H1322" s="11"/>
      <c r="I1322" s="13"/>
      <c r="J1322" s="14"/>
      <c r="K1322" s="6"/>
      <c r="L1322" s="17">
        <f t="shared" si="19"/>
        <v>0</v>
      </c>
      <c r="M1322" s="49"/>
      <c r="N1322" s="49"/>
    </row>
    <row r="1323" spans="1:14" x14ac:dyDescent="0.25">
      <c r="A1323" s="11"/>
      <c r="B1323" s="18"/>
      <c r="C1323" s="18"/>
      <c r="D1323" s="19"/>
      <c r="E1323" s="6"/>
      <c r="F1323" s="6"/>
      <c r="G1323" s="11"/>
      <c r="H1323" s="11"/>
      <c r="I1323" s="13"/>
      <c r="J1323" s="14"/>
      <c r="K1323" s="6"/>
      <c r="L1323" s="17">
        <f t="shared" si="19"/>
        <v>0</v>
      </c>
      <c r="M1323" s="17"/>
      <c r="N1323" s="17"/>
    </row>
    <row r="1324" spans="1:14" x14ac:dyDescent="0.25">
      <c r="A1324" s="11"/>
      <c r="B1324" s="18"/>
      <c r="C1324" s="18"/>
      <c r="D1324" s="19"/>
      <c r="E1324" s="6"/>
      <c r="F1324" s="6"/>
      <c r="G1324" s="11"/>
      <c r="H1324" s="11"/>
      <c r="I1324" s="13"/>
      <c r="J1324" s="14"/>
      <c r="K1324" s="6"/>
      <c r="L1324" s="17">
        <f t="shared" si="19"/>
        <v>0</v>
      </c>
      <c r="M1324" s="17"/>
      <c r="N1324" s="17"/>
    </row>
    <row r="1325" spans="1:14" x14ac:dyDescent="0.25">
      <c r="A1325" s="11"/>
      <c r="B1325" s="18"/>
      <c r="C1325" s="18"/>
      <c r="D1325" s="19"/>
      <c r="E1325" s="6"/>
      <c r="F1325" s="6"/>
      <c r="G1325" s="11"/>
      <c r="H1325" s="11"/>
      <c r="I1325" s="13"/>
      <c r="J1325" s="14"/>
      <c r="K1325" s="6"/>
      <c r="L1325" s="17">
        <f t="shared" si="19"/>
        <v>0</v>
      </c>
      <c r="M1325" s="17"/>
      <c r="N1325" s="17"/>
    </row>
    <row r="1326" spans="1:14" x14ac:dyDescent="0.25">
      <c r="A1326" s="11"/>
      <c r="B1326" s="18"/>
      <c r="C1326" s="18"/>
      <c r="D1326" s="19"/>
      <c r="E1326" s="6"/>
      <c r="F1326" s="6"/>
      <c r="G1326" s="11"/>
      <c r="H1326" s="11"/>
      <c r="I1326" s="13"/>
      <c r="J1326" s="14"/>
      <c r="K1326" s="6"/>
      <c r="L1326" s="17">
        <f t="shared" si="19"/>
        <v>0</v>
      </c>
      <c r="M1326" s="17"/>
      <c r="N1326" s="17"/>
    </row>
    <row r="1327" spans="1:14" x14ac:dyDescent="0.25">
      <c r="A1327" s="11"/>
      <c r="B1327" s="18"/>
      <c r="C1327" s="18"/>
      <c r="D1327" s="19"/>
      <c r="E1327" s="6"/>
      <c r="F1327" s="6"/>
      <c r="G1327" s="11"/>
      <c r="H1327" s="11"/>
      <c r="I1327" s="13"/>
      <c r="J1327" s="14"/>
      <c r="K1327" s="6"/>
      <c r="L1327" s="17">
        <f t="shared" si="19"/>
        <v>0</v>
      </c>
      <c r="M1327" s="17"/>
      <c r="N1327" s="17"/>
    </row>
    <row r="1328" spans="1:14" x14ac:dyDescent="0.25">
      <c r="A1328" s="11"/>
      <c r="B1328" s="18"/>
      <c r="C1328" s="18"/>
      <c r="D1328" s="19"/>
      <c r="E1328" s="6"/>
      <c r="F1328" s="6"/>
      <c r="G1328" s="11"/>
      <c r="H1328" s="11"/>
      <c r="I1328" s="13"/>
      <c r="J1328" s="14"/>
      <c r="K1328" s="6"/>
      <c r="L1328" s="17">
        <f t="shared" si="19"/>
        <v>0</v>
      </c>
      <c r="M1328" s="17"/>
      <c r="N1328" s="17"/>
    </row>
    <row r="1329" spans="1:14" x14ac:dyDescent="0.25">
      <c r="A1329" s="11"/>
      <c r="B1329" s="18"/>
      <c r="C1329" s="18"/>
      <c r="D1329" s="19"/>
      <c r="E1329" s="6"/>
      <c r="F1329" s="6"/>
      <c r="G1329" s="11"/>
      <c r="H1329" s="11"/>
      <c r="I1329" s="13"/>
      <c r="J1329" s="14"/>
      <c r="K1329" s="6"/>
      <c r="L1329" s="17">
        <f t="shared" si="19"/>
        <v>0</v>
      </c>
      <c r="M1329" s="17"/>
      <c r="N1329" s="17"/>
    </row>
    <row r="1330" spans="1:14" x14ac:dyDescent="0.25">
      <c r="A1330" s="11"/>
      <c r="B1330" s="18"/>
      <c r="C1330" s="18"/>
      <c r="D1330" s="19"/>
      <c r="E1330" s="6"/>
      <c r="F1330" s="6"/>
      <c r="G1330" s="11"/>
      <c r="H1330" s="11"/>
      <c r="I1330" s="13"/>
      <c r="J1330" s="14"/>
      <c r="K1330" s="6"/>
      <c r="L1330" s="17">
        <f t="shared" si="19"/>
        <v>0</v>
      </c>
      <c r="M1330" s="17"/>
      <c r="N1330" s="17"/>
    </row>
    <row r="1331" spans="1:14" x14ac:dyDescent="0.25">
      <c r="A1331" s="11"/>
      <c r="B1331" s="18"/>
      <c r="C1331" s="18"/>
      <c r="D1331" s="19"/>
      <c r="E1331" s="6"/>
      <c r="F1331" s="6"/>
      <c r="G1331" s="11"/>
      <c r="H1331" s="11"/>
      <c r="I1331" s="13"/>
      <c r="J1331" s="14"/>
      <c r="K1331" s="6"/>
      <c r="L1331" s="17">
        <f t="shared" si="19"/>
        <v>0</v>
      </c>
      <c r="M1331" s="17"/>
      <c r="N1331" s="17"/>
    </row>
    <row r="1332" spans="1:14" x14ac:dyDescent="0.25">
      <c r="A1332" s="11"/>
      <c r="B1332" s="18"/>
      <c r="C1332" s="18"/>
      <c r="D1332" s="19"/>
      <c r="E1332" s="6"/>
      <c r="F1332" s="6"/>
      <c r="G1332" s="11"/>
      <c r="H1332" s="11"/>
      <c r="I1332" s="13"/>
      <c r="J1332" s="14"/>
      <c r="K1332" s="6"/>
      <c r="L1332" s="17">
        <f t="shared" si="19"/>
        <v>0</v>
      </c>
      <c r="M1332" s="49"/>
      <c r="N1332" s="49"/>
    </row>
    <row r="1333" spans="1:14" x14ac:dyDescent="0.25">
      <c r="A1333" s="11"/>
      <c r="B1333" s="18"/>
      <c r="C1333" s="18"/>
      <c r="D1333" s="19"/>
      <c r="E1333" s="6"/>
      <c r="F1333" s="6"/>
      <c r="G1333" s="11"/>
      <c r="H1333" s="11"/>
      <c r="I1333" s="13"/>
      <c r="J1333" s="14"/>
      <c r="K1333" s="6"/>
      <c r="L1333" s="17">
        <f t="shared" si="19"/>
        <v>0</v>
      </c>
      <c r="M1333" s="17"/>
      <c r="N1333" s="17"/>
    </row>
    <row r="1334" spans="1:14" x14ac:dyDescent="0.25">
      <c r="A1334" s="11"/>
      <c r="B1334" s="18"/>
      <c r="C1334" s="18"/>
      <c r="D1334" s="19"/>
      <c r="E1334" s="6"/>
      <c r="F1334" s="6"/>
      <c r="G1334" s="11"/>
      <c r="H1334" s="11"/>
      <c r="I1334" s="13"/>
      <c r="J1334" s="14"/>
      <c r="K1334" s="6"/>
      <c r="L1334" s="17">
        <f t="shared" si="19"/>
        <v>0</v>
      </c>
      <c r="M1334" s="17"/>
      <c r="N1334" s="17"/>
    </row>
    <row r="1335" spans="1:14" x14ac:dyDescent="0.25">
      <c r="A1335" s="11"/>
      <c r="B1335" s="18"/>
      <c r="C1335" s="18"/>
      <c r="D1335" s="19"/>
      <c r="E1335" s="6"/>
      <c r="F1335" s="6"/>
      <c r="G1335" s="11"/>
      <c r="H1335" s="11"/>
      <c r="I1335" s="13"/>
      <c r="J1335" s="14"/>
      <c r="K1335" s="6"/>
      <c r="L1335" s="17">
        <f t="shared" si="19"/>
        <v>0</v>
      </c>
      <c r="M1335" s="17"/>
      <c r="N1335" s="17"/>
    </row>
    <row r="1336" spans="1:14" x14ac:dyDescent="0.25">
      <c r="A1336" s="11"/>
      <c r="B1336" s="18"/>
      <c r="C1336" s="18"/>
      <c r="D1336" s="19"/>
      <c r="E1336" s="6"/>
      <c r="F1336" s="6"/>
      <c r="G1336" s="11"/>
      <c r="H1336" s="11"/>
      <c r="I1336" s="13"/>
      <c r="J1336" s="14"/>
      <c r="K1336" s="6"/>
      <c r="L1336" s="17">
        <f t="shared" si="19"/>
        <v>0</v>
      </c>
      <c r="M1336" s="49"/>
      <c r="N1336" s="49"/>
    </row>
    <row r="1337" spans="1:14" x14ac:dyDescent="0.25">
      <c r="A1337" s="11"/>
      <c r="B1337" s="18"/>
      <c r="C1337" s="18"/>
      <c r="D1337" s="19"/>
      <c r="E1337" s="6"/>
      <c r="F1337" s="6"/>
      <c r="G1337" s="11"/>
      <c r="H1337" s="11"/>
      <c r="I1337" s="13"/>
      <c r="J1337" s="14"/>
      <c r="K1337" s="6"/>
      <c r="L1337" s="17">
        <f t="shared" si="19"/>
        <v>0</v>
      </c>
      <c r="M1337" s="17"/>
      <c r="N1337" s="17"/>
    </row>
    <row r="1338" spans="1:14" x14ac:dyDescent="0.25">
      <c r="A1338" s="11"/>
      <c r="B1338" s="18"/>
      <c r="C1338" s="18"/>
      <c r="D1338" s="19"/>
      <c r="E1338" s="6"/>
      <c r="F1338" s="6"/>
      <c r="G1338" s="11"/>
      <c r="H1338" s="11"/>
      <c r="I1338" s="13"/>
      <c r="J1338" s="14"/>
      <c r="K1338" s="6"/>
      <c r="L1338" s="17">
        <f t="shared" si="19"/>
        <v>0</v>
      </c>
      <c r="M1338" s="17"/>
      <c r="N1338" s="17"/>
    </row>
    <row r="1339" spans="1:14" x14ac:dyDescent="0.25">
      <c r="A1339" s="11"/>
      <c r="B1339" s="18"/>
      <c r="C1339" s="18"/>
      <c r="D1339" s="19"/>
      <c r="E1339" s="6"/>
      <c r="F1339" s="6"/>
      <c r="G1339" s="11"/>
      <c r="H1339" s="11"/>
      <c r="I1339" s="13"/>
      <c r="J1339" s="14"/>
      <c r="K1339" s="6"/>
      <c r="L1339" s="17">
        <f t="shared" si="19"/>
        <v>0</v>
      </c>
      <c r="M1339" s="49"/>
      <c r="N1339" s="49"/>
    </row>
    <row r="1340" spans="1:14" x14ac:dyDescent="0.25">
      <c r="A1340" s="11"/>
      <c r="B1340" s="18"/>
      <c r="C1340" s="18"/>
      <c r="D1340" s="19"/>
      <c r="E1340" s="6"/>
      <c r="F1340" s="6"/>
      <c r="G1340" s="11"/>
      <c r="H1340" s="11"/>
      <c r="I1340" s="13"/>
      <c r="J1340" s="14"/>
      <c r="K1340" s="6"/>
      <c r="L1340" s="17">
        <f t="shared" si="19"/>
        <v>0</v>
      </c>
      <c r="M1340" s="17"/>
      <c r="N1340" s="17"/>
    </row>
    <row r="1341" spans="1:14" x14ac:dyDescent="0.25">
      <c r="A1341" s="11"/>
      <c r="B1341" s="18"/>
      <c r="C1341" s="18"/>
      <c r="D1341" s="19"/>
      <c r="E1341" s="6"/>
      <c r="F1341" s="6"/>
      <c r="G1341" s="11"/>
      <c r="H1341" s="11"/>
      <c r="I1341" s="13"/>
      <c r="J1341" s="14"/>
      <c r="K1341" s="6"/>
      <c r="L1341" s="17">
        <f t="shared" si="19"/>
        <v>0</v>
      </c>
      <c r="M1341" s="17"/>
      <c r="N1341" s="17"/>
    </row>
    <row r="1342" spans="1:14" x14ac:dyDescent="0.25">
      <c r="A1342" s="11"/>
      <c r="B1342" s="18"/>
      <c r="C1342" s="18"/>
      <c r="D1342" s="19"/>
      <c r="E1342" s="6"/>
      <c r="F1342" s="6"/>
      <c r="G1342" s="11"/>
      <c r="H1342" s="11"/>
      <c r="I1342" s="13"/>
      <c r="J1342" s="14"/>
      <c r="K1342" s="6"/>
      <c r="L1342" s="17">
        <f t="shared" si="19"/>
        <v>0</v>
      </c>
      <c r="M1342" s="17"/>
      <c r="N1342" s="17"/>
    </row>
    <row r="1343" spans="1:14" x14ac:dyDescent="0.25">
      <c r="A1343" s="11"/>
      <c r="B1343" s="18"/>
      <c r="C1343" s="18"/>
      <c r="D1343" s="19"/>
      <c r="E1343" s="6"/>
      <c r="F1343" s="6"/>
      <c r="G1343" s="11"/>
      <c r="H1343" s="11"/>
      <c r="I1343" s="13"/>
      <c r="J1343" s="14"/>
      <c r="K1343" s="6"/>
      <c r="L1343" s="17">
        <f t="shared" si="19"/>
        <v>0</v>
      </c>
      <c r="M1343" s="17"/>
      <c r="N1343" s="17"/>
    </row>
    <row r="1344" spans="1:14" x14ac:dyDescent="0.25">
      <c r="A1344" s="11"/>
      <c r="B1344" s="18"/>
      <c r="C1344" s="18"/>
      <c r="D1344" s="19"/>
      <c r="E1344" s="6"/>
      <c r="F1344" s="6"/>
      <c r="G1344" s="11"/>
      <c r="H1344" s="11"/>
      <c r="I1344" s="13"/>
      <c r="J1344" s="14"/>
      <c r="K1344" s="6"/>
      <c r="L1344" s="17">
        <f t="shared" si="19"/>
        <v>0</v>
      </c>
      <c r="M1344" s="17"/>
      <c r="N1344" s="17"/>
    </row>
    <row r="1345" spans="1:14" x14ac:dyDescent="0.25">
      <c r="A1345" s="11"/>
      <c r="B1345" s="18"/>
      <c r="C1345" s="18"/>
      <c r="D1345" s="19"/>
      <c r="E1345" s="6"/>
      <c r="F1345" s="6"/>
      <c r="G1345" s="11"/>
      <c r="H1345" s="11"/>
      <c r="I1345" s="13"/>
      <c r="J1345" s="14"/>
      <c r="K1345" s="6"/>
      <c r="L1345" s="17">
        <f t="shared" si="19"/>
        <v>0</v>
      </c>
      <c r="M1345" s="17"/>
      <c r="N1345" s="17"/>
    </row>
    <row r="1346" spans="1:14" x14ac:dyDescent="0.25">
      <c r="A1346" s="11"/>
      <c r="B1346" s="18"/>
      <c r="C1346" s="18"/>
      <c r="D1346" s="19"/>
      <c r="E1346" s="6"/>
      <c r="F1346" s="6"/>
      <c r="G1346" s="11"/>
      <c r="H1346" s="11"/>
      <c r="I1346" s="13"/>
      <c r="J1346" s="14"/>
      <c r="K1346" s="6"/>
      <c r="L1346" s="17">
        <f t="shared" si="19"/>
        <v>0</v>
      </c>
      <c r="M1346" s="17"/>
      <c r="N1346" s="17"/>
    </row>
    <row r="1347" spans="1:14" x14ac:dyDescent="0.25">
      <c r="A1347" s="11"/>
      <c r="B1347" s="18"/>
      <c r="C1347" s="18"/>
      <c r="D1347" s="19"/>
      <c r="E1347" s="6"/>
      <c r="F1347" s="6"/>
      <c r="G1347" s="11"/>
      <c r="H1347" s="11"/>
      <c r="I1347" s="13"/>
      <c r="J1347" s="14"/>
      <c r="K1347" s="6"/>
      <c r="L1347" s="17">
        <f t="shared" si="19"/>
        <v>0</v>
      </c>
      <c r="M1347" s="49"/>
      <c r="N1347" s="49"/>
    </row>
    <row r="1348" spans="1:14" x14ac:dyDescent="0.25">
      <c r="A1348" s="11"/>
      <c r="B1348" s="18"/>
      <c r="C1348" s="18"/>
      <c r="D1348" s="19"/>
      <c r="E1348" s="6"/>
      <c r="F1348" s="6"/>
      <c r="G1348" s="11"/>
      <c r="H1348" s="11"/>
      <c r="I1348" s="13"/>
      <c r="J1348" s="14"/>
      <c r="K1348" s="6"/>
      <c r="L1348" s="17">
        <f t="shared" si="19"/>
        <v>0</v>
      </c>
      <c r="M1348" s="17"/>
      <c r="N1348" s="17"/>
    </row>
    <row r="1349" spans="1:14" x14ac:dyDescent="0.25">
      <c r="A1349" s="11"/>
      <c r="B1349" s="18"/>
      <c r="C1349" s="18"/>
      <c r="D1349" s="19"/>
      <c r="E1349" s="6"/>
      <c r="F1349" s="6"/>
      <c r="G1349" s="11"/>
      <c r="H1349" s="11"/>
      <c r="I1349" s="13"/>
      <c r="J1349" s="14"/>
      <c r="K1349" s="6"/>
      <c r="L1349" s="17">
        <f t="shared" si="19"/>
        <v>0</v>
      </c>
      <c r="M1349" s="17"/>
      <c r="N1349" s="17"/>
    </row>
    <row r="1350" spans="1:14" x14ac:dyDescent="0.25">
      <c r="A1350" s="11"/>
      <c r="B1350" s="18"/>
      <c r="C1350" s="18"/>
      <c r="D1350" s="19"/>
      <c r="E1350" s="6"/>
      <c r="F1350" s="6"/>
      <c r="G1350" s="11"/>
      <c r="H1350" s="11"/>
      <c r="I1350" s="13"/>
      <c r="J1350" s="14"/>
      <c r="K1350" s="6"/>
      <c r="L1350" s="17">
        <f t="shared" si="19"/>
        <v>0</v>
      </c>
      <c r="M1350" s="17"/>
      <c r="N1350" s="17"/>
    </row>
    <row r="1351" spans="1:14" x14ac:dyDescent="0.25">
      <c r="A1351" s="11"/>
      <c r="B1351" s="18"/>
      <c r="C1351" s="18"/>
      <c r="D1351" s="19"/>
      <c r="E1351" s="6"/>
      <c r="F1351" s="6"/>
      <c r="G1351" s="11"/>
      <c r="H1351" s="11"/>
      <c r="I1351" s="13"/>
      <c r="J1351" s="14"/>
      <c r="K1351" s="6"/>
      <c r="L1351" s="17">
        <f t="shared" si="19"/>
        <v>0</v>
      </c>
      <c r="M1351" s="17"/>
      <c r="N1351" s="17"/>
    </row>
    <row r="1352" spans="1:14" x14ac:dyDescent="0.25">
      <c r="A1352" s="11"/>
      <c r="B1352" s="18"/>
      <c r="C1352" s="18"/>
      <c r="D1352" s="19"/>
      <c r="E1352" s="6"/>
      <c r="F1352" s="6"/>
      <c r="G1352" s="11"/>
      <c r="H1352" s="11"/>
      <c r="I1352" s="13"/>
      <c r="J1352" s="14"/>
      <c r="K1352" s="6"/>
      <c r="L1352" s="17">
        <f t="shared" si="19"/>
        <v>0</v>
      </c>
      <c r="M1352" s="17"/>
      <c r="N1352" s="17"/>
    </row>
    <row r="1353" spans="1:14" x14ac:dyDescent="0.25">
      <c r="A1353" s="11"/>
      <c r="B1353" s="18"/>
      <c r="C1353" s="18"/>
      <c r="D1353" s="19"/>
      <c r="E1353" s="6"/>
      <c r="F1353" s="6"/>
      <c r="G1353" s="11"/>
      <c r="H1353" s="11"/>
      <c r="I1353" s="13"/>
      <c r="J1353" s="14"/>
      <c r="K1353" s="6"/>
      <c r="L1353" s="17">
        <f t="shared" si="19"/>
        <v>0</v>
      </c>
      <c r="M1353" s="17"/>
      <c r="N1353" s="17"/>
    </row>
    <row r="1354" spans="1:14" x14ac:dyDescent="0.25">
      <c r="A1354" s="11"/>
      <c r="B1354" s="18"/>
      <c r="C1354" s="18"/>
      <c r="D1354" s="19"/>
      <c r="E1354" s="6"/>
      <c r="F1354" s="6"/>
      <c r="G1354" s="11"/>
      <c r="H1354" s="11"/>
      <c r="I1354" s="13"/>
      <c r="J1354" s="14"/>
      <c r="K1354" s="6"/>
      <c r="L1354" s="17">
        <f t="shared" si="19"/>
        <v>0</v>
      </c>
      <c r="M1354" s="49"/>
      <c r="N1354" s="49"/>
    </row>
    <row r="1355" spans="1:14" x14ac:dyDescent="0.25">
      <c r="A1355" s="11"/>
      <c r="B1355" s="18"/>
      <c r="C1355" s="18"/>
      <c r="D1355" s="19"/>
      <c r="E1355" s="6"/>
      <c r="F1355" s="6"/>
      <c r="G1355" s="11"/>
      <c r="H1355" s="11"/>
      <c r="I1355" s="13"/>
      <c r="J1355" s="14"/>
      <c r="K1355" s="6"/>
      <c r="L1355" s="17">
        <f>G1355*(I1355-(I1355*J1355)-((I1355-(I1355*J1355))*K1355))</f>
        <v>0</v>
      </c>
      <c r="M1355" s="17"/>
      <c r="N1355" s="17"/>
    </row>
    <row r="1356" spans="1:14" x14ac:dyDescent="0.25">
      <c r="A1356" s="11"/>
      <c r="B1356" s="18"/>
      <c r="C1356" s="18"/>
      <c r="D1356" s="19"/>
      <c r="E1356" s="6"/>
      <c r="F1356" s="6"/>
      <c r="G1356" s="11"/>
      <c r="H1356" s="11"/>
      <c r="I1356" s="13"/>
      <c r="J1356" s="14"/>
      <c r="K1356" s="6"/>
      <c r="L1356" s="17">
        <f>G1356*(I1356-(I1356*J1356)-((I1356-(I1356*J1356))*K1356))</f>
        <v>0</v>
      </c>
      <c r="M1356" s="17"/>
      <c r="N1356" s="17"/>
    </row>
    <row r="1357" spans="1:14" x14ac:dyDescent="0.25">
      <c r="A1357" s="11"/>
      <c r="B1357" s="18"/>
      <c r="C1357" s="18"/>
      <c r="D1357" s="19"/>
      <c r="E1357" s="6"/>
      <c r="F1357" s="6"/>
      <c r="G1357" s="11"/>
      <c r="H1357" s="11"/>
      <c r="I1357" s="13"/>
      <c r="J1357" s="14"/>
      <c r="K1357" s="6"/>
      <c r="L1357" s="17">
        <f>G1357*(I1357-(I1357*J1357)-((I1357-(I1357*J1357))*K1357))</f>
        <v>0</v>
      </c>
      <c r="M1357" s="17"/>
      <c r="N1357" s="17"/>
    </row>
    <row r="1358" spans="1:14" x14ac:dyDescent="0.25">
      <c r="A1358" s="11"/>
      <c r="B1358" s="18"/>
      <c r="C1358" s="18"/>
      <c r="D1358" s="19"/>
      <c r="E1358" s="6"/>
      <c r="F1358" s="6"/>
      <c r="G1358" s="11"/>
      <c r="H1358" s="11"/>
      <c r="I1358" s="13"/>
      <c r="J1358" s="14"/>
      <c r="K1358" s="6"/>
      <c r="L1358" s="17">
        <f>G1358*(I1358-(I1358*J1358)-((I1358-(I1358*J1358))*K1358))</f>
        <v>0</v>
      </c>
      <c r="M1358" s="17"/>
      <c r="N1358" s="17"/>
    </row>
    <row r="1359" spans="1:14" x14ac:dyDescent="0.25">
      <c r="A1359" s="11"/>
      <c r="B1359" s="18"/>
      <c r="C1359" s="18"/>
      <c r="D1359" s="19"/>
      <c r="E1359" s="6"/>
      <c r="F1359" s="6"/>
      <c r="G1359" s="11"/>
      <c r="H1359" s="11"/>
      <c r="I1359" s="13"/>
      <c r="J1359" s="14"/>
      <c r="K1359" s="6"/>
      <c r="L1359" s="17">
        <f>G1359*(I1359-(I1359*J1359)-((I1359-(I1359*J1359))*K1359))</f>
        <v>0</v>
      </c>
      <c r="M1359" s="17"/>
      <c r="N1359" s="17"/>
    </row>
    <row r="1360" spans="1:14" x14ac:dyDescent="0.25">
      <c r="A1360" s="11"/>
      <c r="B1360" s="18"/>
      <c r="C1360" s="18"/>
      <c r="D1360" s="19"/>
      <c r="E1360" s="6"/>
      <c r="F1360" s="6"/>
      <c r="G1360" s="11"/>
      <c r="H1360" s="11"/>
      <c r="I1360" s="13"/>
      <c r="J1360" s="14"/>
      <c r="K1360" s="6"/>
      <c r="L1360" s="17">
        <f t="shared" si="19"/>
        <v>0</v>
      </c>
      <c r="M1360" s="17"/>
      <c r="N1360" s="17"/>
    </row>
    <row r="1361" spans="1:14" x14ac:dyDescent="0.25">
      <c r="A1361" s="11"/>
      <c r="B1361" s="18"/>
      <c r="C1361" s="18"/>
      <c r="D1361" s="19"/>
      <c r="E1361" s="6"/>
      <c r="F1361" s="6"/>
      <c r="G1361" s="11"/>
      <c r="H1361" s="11"/>
      <c r="I1361" s="13"/>
      <c r="J1361" s="14"/>
      <c r="K1361" s="6"/>
      <c r="L1361" s="17">
        <f t="shared" si="19"/>
        <v>0</v>
      </c>
      <c r="M1361" s="17"/>
      <c r="N1361" s="17"/>
    </row>
    <row r="1362" spans="1:14" x14ac:dyDescent="0.25">
      <c r="A1362" s="11"/>
      <c r="B1362" s="18"/>
      <c r="C1362" s="18"/>
      <c r="D1362" s="19"/>
      <c r="E1362" s="6"/>
      <c r="F1362" s="6"/>
      <c r="G1362" s="11"/>
      <c r="H1362" s="11"/>
      <c r="I1362" s="13"/>
      <c r="J1362" s="14"/>
      <c r="K1362" s="6"/>
      <c r="L1362" s="17">
        <f t="shared" si="19"/>
        <v>0</v>
      </c>
      <c r="M1362" s="17"/>
      <c r="N1362" s="17"/>
    </row>
    <row r="1363" spans="1:14" x14ac:dyDescent="0.25">
      <c r="A1363" s="11"/>
      <c r="B1363" s="18"/>
      <c r="C1363" s="18"/>
      <c r="D1363" s="19"/>
      <c r="E1363" s="6"/>
      <c r="F1363" s="6"/>
      <c r="G1363" s="11"/>
      <c r="H1363" s="11"/>
      <c r="I1363" s="13"/>
      <c r="J1363" s="14"/>
      <c r="K1363" s="6"/>
      <c r="L1363" s="17">
        <f t="shared" si="19"/>
        <v>0</v>
      </c>
      <c r="M1363" s="49"/>
      <c r="N1363" s="49"/>
    </row>
    <row r="1364" spans="1:14" x14ac:dyDescent="0.25">
      <c r="A1364" s="11"/>
      <c r="B1364" s="18"/>
      <c r="C1364" s="18"/>
      <c r="D1364" s="19"/>
      <c r="E1364" s="6"/>
      <c r="F1364" s="6"/>
      <c r="G1364" s="11"/>
      <c r="H1364" s="11"/>
      <c r="I1364" s="13"/>
      <c r="J1364" s="14"/>
      <c r="K1364" s="6"/>
      <c r="L1364" s="17">
        <f t="shared" si="19"/>
        <v>0</v>
      </c>
      <c r="M1364" s="17"/>
      <c r="N1364" s="17"/>
    </row>
    <row r="1365" spans="1:14" x14ac:dyDescent="0.25">
      <c r="A1365" s="11"/>
      <c r="B1365" s="18"/>
      <c r="C1365" s="18"/>
      <c r="D1365" s="19"/>
      <c r="E1365" s="6"/>
      <c r="F1365" s="6"/>
      <c r="G1365" s="11"/>
      <c r="H1365" s="11"/>
      <c r="I1365" s="13"/>
      <c r="J1365" s="14"/>
      <c r="K1365" s="6"/>
      <c r="L1365" s="17">
        <f t="shared" si="19"/>
        <v>0</v>
      </c>
      <c r="M1365" s="17"/>
      <c r="N1365" s="17"/>
    </row>
    <row r="1366" spans="1:14" x14ac:dyDescent="0.25">
      <c r="A1366" s="11"/>
      <c r="B1366" s="18"/>
      <c r="C1366" s="18"/>
      <c r="D1366" s="19"/>
      <c r="E1366" s="6"/>
      <c r="F1366" s="6"/>
      <c r="G1366" s="11"/>
      <c r="H1366" s="11"/>
      <c r="I1366" s="13"/>
      <c r="J1366" s="14"/>
      <c r="K1366" s="6"/>
      <c r="L1366" s="17">
        <f t="shared" si="19"/>
        <v>0</v>
      </c>
      <c r="M1366" s="17"/>
      <c r="N1366" s="17"/>
    </row>
    <row r="1367" spans="1:14" x14ac:dyDescent="0.25">
      <c r="A1367" s="11"/>
      <c r="B1367" s="18"/>
      <c r="C1367" s="18"/>
      <c r="D1367" s="19"/>
      <c r="E1367" s="6"/>
      <c r="F1367" s="6"/>
      <c r="G1367" s="11"/>
      <c r="H1367" s="11"/>
      <c r="I1367" s="13"/>
      <c r="J1367" s="14"/>
      <c r="K1367" s="6"/>
      <c r="L1367" s="17">
        <f t="shared" si="19"/>
        <v>0</v>
      </c>
      <c r="M1367" s="17"/>
      <c r="N1367" s="17"/>
    </row>
    <row r="1368" spans="1:14" x14ac:dyDescent="0.25">
      <c r="A1368" s="11"/>
      <c r="B1368" s="18"/>
      <c r="C1368" s="18"/>
      <c r="D1368" s="19"/>
      <c r="E1368" s="6"/>
      <c r="F1368" s="6"/>
      <c r="G1368" s="11"/>
      <c r="H1368" s="11"/>
      <c r="I1368" s="13"/>
      <c r="J1368" s="14"/>
      <c r="K1368" s="6"/>
      <c r="L1368" s="17">
        <f t="shared" si="19"/>
        <v>0</v>
      </c>
      <c r="M1368" s="17"/>
      <c r="N1368" s="17"/>
    </row>
    <row r="1369" spans="1:14" x14ac:dyDescent="0.25">
      <c r="A1369" s="11"/>
      <c r="B1369" s="18"/>
      <c r="C1369" s="18"/>
      <c r="D1369" s="19"/>
      <c r="E1369" s="6"/>
      <c r="F1369" s="6"/>
      <c r="G1369" s="11"/>
      <c r="H1369" s="11"/>
      <c r="I1369" s="13"/>
      <c r="J1369" s="14"/>
      <c r="K1369" s="6"/>
      <c r="L1369" s="17">
        <f t="shared" si="19"/>
        <v>0</v>
      </c>
      <c r="M1369" s="17"/>
      <c r="N1369" s="17"/>
    </row>
    <row r="1370" spans="1:14" x14ac:dyDescent="0.25">
      <c r="A1370" s="11"/>
      <c r="B1370" s="18"/>
      <c r="C1370" s="18"/>
      <c r="D1370" s="19"/>
      <c r="E1370" s="6"/>
      <c r="F1370" s="6"/>
      <c r="G1370" s="11"/>
      <c r="H1370" s="11"/>
      <c r="I1370" s="13"/>
      <c r="J1370" s="14"/>
      <c r="K1370" s="6"/>
      <c r="L1370" s="17">
        <f t="shared" si="19"/>
        <v>0</v>
      </c>
      <c r="M1370" s="17"/>
      <c r="N1370" s="17"/>
    </row>
    <row r="1371" spans="1:14" x14ac:dyDescent="0.25">
      <c r="A1371" s="11"/>
      <c r="B1371" s="18"/>
      <c r="C1371" s="18"/>
      <c r="D1371" s="19"/>
      <c r="E1371" s="6"/>
      <c r="F1371" s="6"/>
      <c r="G1371" s="11"/>
      <c r="H1371" s="11"/>
      <c r="I1371" s="13"/>
      <c r="J1371" s="14"/>
      <c r="K1371" s="6"/>
      <c r="L1371" s="17">
        <f t="shared" si="19"/>
        <v>0</v>
      </c>
      <c r="M1371" s="17"/>
      <c r="N1371" s="17"/>
    </row>
    <row r="1372" spans="1:14" x14ac:dyDescent="0.25">
      <c r="A1372" s="11"/>
      <c r="B1372" s="18"/>
      <c r="C1372" s="18"/>
      <c r="D1372" s="19"/>
      <c r="E1372" s="6"/>
      <c r="F1372" s="6"/>
      <c r="G1372" s="11"/>
      <c r="H1372" s="11"/>
      <c r="I1372" s="13"/>
      <c r="J1372" s="14"/>
      <c r="K1372" s="6"/>
      <c r="L1372" s="17">
        <f t="shared" si="19"/>
        <v>0</v>
      </c>
      <c r="M1372" s="17"/>
      <c r="N1372" s="17"/>
    </row>
    <row r="1373" spans="1:14" x14ac:dyDescent="0.25">
      <c r="A1373" s="11"/>
      <c r="B1373" s="18"/>
      <c r="C1373" s="18"/>
      <c r="D1373" s="19"/>
      <c r="E1373" s="6"/>
      <c r="F1373" s="6"/>
      <c r="G1373" s="11"/>
      <c r="H1373" s="11"/>
      <c r="I1373" s="13"/>
      <c r="J1373" s="14"/>
      <c r="K1373" s="6"/>
      <c r="L1373" s="17">
        <f t="shared" si="19"/>
        <v>0</v>
      </c>
      <c r="M1373" s="17"/>
      <c r="N1373" s="17"/>
    </row>
    <row r="1374" spans="1:14" x14ac:dyDescent="0.25">
      <c r="A1374" s="11"/>
      <c r="B1374" s="18"/>
      <c r="C1374" s="18"/>
      <c r="D1374" s="19"/>
      <c r="E1374" s="6"/>
      <c r="F1374" s="6"/>
      <c r="G1374" s="11"/>
      <c r="H1374" s="11"/>
      <c r="I1374" s="13"/>
      <c r="J1374" s="14"/>
      <c r="K1374" s="6"/>
      <c r="L1374" s="17">
        <f t="shared" si="19"/>
        <v>0</v>
      </c>
      <c r="M1374" s="17"/>
      <c r="N1374" s="17"/>
    </row>
    <row r="1375" spans="1:14" x14ac:dyDescent="0.25">
      <c r="A1375" s="11"/>
      <c r="B1375" s="18"/>
      <c r="C1375" s="18"/>
      <c r="D1375" s="19"/>
      <c r="E1375" s="6"/>
      <c r="F1375" s="6"/>
      <c r="G1375" s="11"/>
      <c r="H1375" s="11"/>
      <c r="I1375" s="13"/>
      <c r="J1375" s="14"/>
      <c r="K1375" s="6"/>
      <c r="L1375" s="17">
        <f t="shared" si="19"/>
        <v>0</v>
      </c>
      <c r="M1375" s="17"/>
      <c r="N1375" s="17"/>
    </row>
    <row r="1376" spans="1:14" x14ac:dyDescent="0.25">
      <c r="A1376" s="11"/>
      <c r="B1376" s="18"/>
      <c r="C1376" s="18"/>
      <c r="D1376" s="19"/>
      <c r="E1376" s="6"/>
      <c r="F1376" s="6"/>
      <c r="G1376" s="11"/>
      <c r="H1376" s="11"/>
      <c r="I1376" s="13"/>
      <c r="J1376" s="14"/>
      <c r="K1376" s="6"/>
      <c r="L1376" s="17">
        <f t="shared" si="19"/>
        <v>0</v>
      </c>
      <c r="M1376" s="17"/>
      <c r="N1376" s="17"/>
    </row>
    <row r="1377" spans="1:14" x14ac:dyDescent="0.25">
      <c r="A1377" s="11"/>
      <c r="B1377" s="18"/>
      <c r="C1377" s="18"/>
      <c r="D1377" s="19"/>
      <c r="E1377" s="6"/>
      <c r="F1377" s="6"/>
      <c r="G1377" s="11"/>
      <c r="H1377" s="11"/>
      <c r="I1377" s="13"/>
      <c r="J1377" s="14"/>
      <c r="K1377" s="6"/>
      <c r="L1377" s="17">
        <f t="shared" si="19"/>
        <v>0</v>
      </c>
      <c r="M1377" s="17"/>
      <c r="N1377" s="17"/>
    </row>
    <row r="1378" spans="1:14" x14ac:dyDescent="0.25">
      <c r="A1378" s="11"/>
      <c r="B1378" s="18"/>
      <c r="C1378" s="18"/>
      <c r="D1378" s="19"/>
      <c r="E1378" s="6"/>
      <c r="F1378" s="6"/>
      <c r="G1378" s="11"/>
      <c r="H1378" s="11"/>
      <c r="I1378" s="13"/>
      <c r="J1378" s="14"/>
      <c r="K1378" s="6"/>
      <c r="L1378" s="17">
        <f t="shared" si="19"/>
        <v>0</v>
      </c>
      <c r="M1378" s="17"/>
      <c r="N1378" s="17"/>
    </row>
    <row r="1379" spans="1:14" x14ac:dyDescent="0.25">
      <c r="A1379" s="11"/>
      <c r="B1379" s="18"/>
      <c r="C1379" s="18"/>
      <c r="D1379" s="19"/>
      <c r="E1379" s="6"/>
      <c r="F1379" s="6"/>
      <c r="G1379" s="11"/>
      <c r="H1379" s="11"/>
      <c r="I1379" s="13"/>
      <c r="J1379" s="14"/>
      <c r="K1379" s="6"/>
      <c r="L1379" s="17">
        <f t="shared" si="19"/>
        <v>0</v>
      </c>
      <c r="M1379" s="17"/>
      <c r="N1379" s="17"/>
    </row>
    <row r="1380" spans="1:14" x14ac:dyDescent="0.25">
      <c r="A1380" s="11"/>
      <c r="B1380" s="18"/>
      <c r="C1380" s="18"/>
      <c r="D1380" s="19"/>
      <c r="E1380" s="6"/>
      <c r="F1380" s="6"/>
      <c r="G1380" s="11"/>
      <c r="H1380" s="11"/>
      <c r="I1380" s="13"/>
      <c r="J1380" s="14"/>
      <c r="K1380" s="6"/>
      <c r="L1380" s="17">
        <f t="shared" si="19"/>
        <v>0</v>
      </c>
      <c r="M1380" s="17"/>
      <c r="N1380" s="17"/>
    </row>
    <row r="1381" spans="1:14" x14ac:dyDescent="0.25">
      <c r="A1381" s="11"/>
      <c r="B1381" s="18"/>
      <c r="C1381" s="18"/>
      <c r="D1381" s="19"/>
      <c r="E1381" s="6"/>
      <c r="F1381" s="6"/>
      <c r="G1381" s="11"/>
      <c r="H1381" s="11"/>
      <c r="I1381" s="13"/>
      <c r="J1381" s="14"/>
      <c r="K1381" s="6"/>
      <c r="L1381" s="17">
        <f t="shared" si="19"/>
        <v>0</v>
      </c>
      <c r="M1381" s="17"/>
      <c r="N1381" s="17"/>
    </row>
    <row r="1382" spans="1:14" x14ac:dyDescent="0.25">
      <c r="A1382" s="11"/>
      <c r="B1382" s="18"/>
      <c r="C1382" s="18"/>
      <c r="D1382" s="19"/>
      <c r="E1382" s="6"/>
      <c r="F1382" s="6"/>
      <c r="G1382" s="11"/>
      <c r="H1382" s="11"/>
      <c r="I1382" s="13"/>
      <c r="J1382" s="14"/>
      <c r="K1382" s="6"/>
      <c r="L1382" s="17">
        <f t="shared" si="19"/>
        <v>0</v>
      </c>
      <c r="M1382" s="17"/>
      <c r="N1382" s="17"/>
    </row>
    <row r="1383" spans="1:14" x14ac:dyDescent="0.25">
      <c r="A1383" s="11"/>
      <c r="B1383" s="18"/>
      <c r="C1383" s="18"/>
      <c r="D1383" s="19"/>
      <c r="E1383" s="6"/>
      <c r="F1383" s="6"/>
      <c r="G1383" s="11"/>
      <c r="H1383" s="11"/>
      <c r="I1383" s="13"/>
      <c r="J1383" s="14"/>
      <c r="K1383" s="6"/>
      <c r="L1383" s="17">
        <f t="shared" ref="L1383:L1446" si="20">G1383*(I1383-(I1383*J1383)-((I1383-(I1383*J1383))*K1383))</f>
        <v>0</v>
      </c>
      <c r="M1383" s="17"/>
      <c r="N1383" s="17"/>
    </row>
    <row r="1384" spans="1:14" x14ac:dyDescent="0.25">
      <c r="A1384" s="11"/>
      <c r="B1384" s="18"/>
      <c r="C1384" s="18"/>
      <c r="D1384" s="19"/>
      <c r="E1384" s="6"/>
      <c r="F1384" s="6"/>
      <c r="G1384" s="11"/>
      <c r="H1384" s="11"/>
      <c r="I1384" s="13"/>
      <c r="J1384" s="14"/>
      <c r="K1384" s="6"/>
      <c r="L1384" s="17">
        <f t="shared" si="20"/>
        <v>0</v>
      </c>
      <c r="M1384" s="17"/>
      <c r="N1384" s="17"/>
    </row>
    <row r="1385" spans="1:14" x14ac:dyDescent="0.25">
      <c r="A1385" s="11"/>
      <c r="B1385" s="18"/>
      <c r="C1385" s="18"/>
      <c r="D1385" s="19"/>
      <c r="E1385" s="6"/>
      <c r="F1385" s="6"/>
      <c r="G1385" s="11"/>
      <c r="H1385" s="11"/>
      <c r="I1385" s="13"/>
      <c r="J1385" s="14"/>
      <c r="K1385" s="6"/>
      <c r="L1385" s="17">
        <f t="shared" si="20"/>
        <v>0</v>
      </c>
      <c r="M1385" s="17"/>
      <c r="N1385" s="17"/>
    </row>
    <row r="1386" spans="1:14" x14ac:dyDescent="0.25">
      <c r="A1386" s="11"/>
      <c r="B1386" s="18"/>
      <c r="C1386" s="18"/>
      <c r="D1386" s="19"/>
      <c r="E1386" s="6"/>
      <c r="F1386" s="6"/>
      <c r="G1386" s="11"/>
      <c r="H1386" s="11"/>
      <c r="I1386" s="13"/>
      <c r="J1386" s="14"/>
      <c r="K1386" s="6"/>
      <c r="L1386" s="17">
        <f t="shared" si="20"/>
        <v>0</v>
      </c>
      <c r="M1386" s="17"/>
      <c r="N1386" s="17"/>
    </row>
    <row r="1387" spans="1:14" x14ac:dyDescent="0.25">
      <c r="A1387" s="11"/>
      <c r="B1387" s="18"/>
      <c r="C1387" s="18"/>
      <c r="D1387" s="19"/>
      <c r="E1387" s="6"/>
      <c r="F1387" s="6"/>
      <c r="G1387" s="11"/>
      <c r="H1387" s="11"/>
      <c r="I1387" s="13"/>
      <c r="J1387" s="14"/>
      <c r="K1387" s="6"/>
      <c r="L1387" s="17">
        <f t="shared" si="20"/>
        <v>0</v>
      </c>
      <c r="M1387" s="17"/>
      <c r="N1387" s="17"/>
    </row>
    <row r="1388" spans="1:14" x14ac:dyDescent="0.25">
      <c r="A1388" s="11"/>
      <c r="B1388" s="18"/>
      <c r="C1388" s="18"/>
      <c r="D1388" s="19"/>
      <c r="E1388" s="6"/>
      <c r="F1388" s="6"/>
      <c r="G1388" s="11"/>
      <c r="H1388" s="11"/>
      <c r="I1388" s="13"/>
      <c r="J1388" s="14"/>
      <c r="K1388" s="6"/>
      <c r="L1388" s="17">
        <f t="shared" si="20"/>
        <v>0</v>
      </c>
      <c r="M1388" s="17"/>
      <c r="N1388" s="17"/>
    </row>
    <row r="1389" spans="1:14" x14ac:dyDescent="0.25">
      <c r="A1389" s="11"/>
      <c r="B1389" s="18"/>
      <c r="C1389" s="18"/>
      <c r="D1389" s="19"/>
      <c r="E1389" s="6"/>
      <c r="F1389" s="6"/>
      <c r="G1389" s="11"/>
      <c r="H1389" s="11"/>
      <c r="I1389" s="13"/>
      <c r="J1389" s="14"/>
      <c r="K1389" s="6"/>
      <c r="L1389" s="17">
        <f t="shared" si="20"/>
        <v>0</v>
      </c>
      <c r="M1389" s="17"/>
      <c r="N1389" s="17"/>
    </row>
    <row r="1390" spans="1:14" x14ac:dyDescent="0.25">
      <c r="A1390" s="11"/>
      <c r="B1390" s="18"/>
      <c r="C1390" s="18"/>
      <c r="D1390" s="19"/>
      <c r="E1390" s="6"/>
      <c r="F1390" s="6"/>
      <c r="G1390" s="11"/>
      <c r="H1390" s="11"/>
      <c r="I1390" s="13"/>
      <c r="J1390" s="14"/>
      <c r="K1390" s="6"/>
      <c r="L1390" s="17">
        <f t="shared" si="20"/>
        <v>0</v>
      </c>
      <c r="M1390" s="17"/>
      <c r="N1390" s="17"/>
    </row>
    <row r="1391" spans="1:14" x14ac:dyDescent="0.25">
      <c r="A1391" s="11"/>
      <c r="B1391" s="18"/>
      <c r="C1391" s="18"/>
      <c r="D1391" s="19"/>
      <c r="E1391" s="6"/>
      <c r="F1391" s="6"/>
      <c r="G1391" s="11"/>
      <c r="H1391" s="11"/>
      <c r="I1391" s="13"/>
      <c r="J1391" s="14"/>
      <c r="K1391" s="6"/>
      <c r="L1391" s="17">
        <f t="shared" si="20"/>
        <v>0</v>
      </c>
      <c r="M1391" s="17"/>
      <c r="N1391" s="17"/>
    </row>
    <row r="1392" spans="1:14" x14ac:dyDescent="0.25">
      <c r="A1392" s="11"/>
      <c r="B1392" s="18"/>
      <c r="C1392" s="18"/>
      <c r="D1392" s="19"/>
      <c r="E1392" s="6"/>
      <c r="F1392" s="6"/>
      <c r="G1392" s="11"/>
      <c r="H1392" s="11"/>
      <c r="I1392" s="13"/>
      <c r="J1392" s="14"/>
      <c r="K1392" s="6"/>
      <c r="L1392" s="17">
        <f t="shared" si="20"/>
        <v>0</v>
      </c>
      <c r="M1392" s="17"/>
      <c r="N1392" s="17"/>
    </row>
    <row r="1393" spans="1:14" x14ac:dyDescent="0.25">
      <c r="A1393" s="11"/>
      <c r="B1393" s="18"/>
      <c r="C1393" s="18"/>
      <c r="D1393" s="19"/>
      <c r="E1393" s="6"/>
      <c r="F1393" s="6"/>
      <c r="G1393" s="11"/>
      <c r="H1393" s="11"/>
      <c r="I1393" s="13"/>
      <c r="J1393" s="14"/>
      <c r="K1393" s="6"/>
      <c r="L1393" s="17">
        <f t="shared" si="20"/>
        <v>0</v>
      </c>
      <c r="M1393" s="17"/>
      <c r="N1393" s="17"/>
    </row>
    <row r="1394" spans="1:14" x14ac:dyDescent="0.25">
      <c r="A1394" s="11"/>
      <c r="B1394" s="18"/>
      <c r="C1394" s="18"/>
      <c r="D1394" s="19"/>
      <c r="E1394" s="6"/>
      <c r="F1394" s="6"/>
      <c r="G1394" s="11"/>
      <c r="H1394" s="11"/>
      <c r="I1394" s="13"/>
      <c r="J1394" s="14"/>
      <c r="K1394" s="6"/>
      <c r="L1394" s="17">
        <f t="shared" si="20"/>
        <v>0</v>
      </c>
      <c r="M1394" s="17"/>
      <c r="N1394" s="17"/>
    </row>
    <row r="1395" spans="1:14" x14ac:dyDescent="0.25">
      <c r="A1395" s="11"/>
      <c r="B1395" s="18"/>
      <c r="C1395" s="18"/>
      <c r="D1395" s="19"/>
      <c r="E1395" s="6"/>
      <c r="F1395" s="6"/>
      <c r="G1395" s="11"/>
      <c r="H1395" s="11"/>
      <c r="I1395" s="13"/>
      <c r="J1395" s="14"/>
      <c r="K1395" s="6"/>
      <c r="L1395" s="17">
        <f t="shared" si="20"/>
        <v>0</v>
      </c>
      <c r="M1395" s="17"/>
      <c r="N1395" s="17"/>
    </row>
    <row r="1396" spans="1:14" x14ac:dyDescent="0.25">
      <c r="A1396" s="11"/>
      <c r="B1396" s="18"/>
      <c r="C1396" s="18"/>
      <c r="D1396" s="19"/>
      <c r="E1396" s="6"/>
      <c r="F1396" s="6"/>
      <c r="G1396" s="11"/>
      <c r="H1396" s="11"/>
      <c r="I1396" s="13"/>
      <c r="J1396" s="14"/>
      <c r="K1396" s="6"/>
      <c r="L1396" s="17">
        <f t="shared" si="20"/>
        <v>0</v>
      </c>
      <c r="M1396" s="17"/>
      <c r="N1396" s="17"/>
    </row>
    <row r="1397" spans="1:14" x14ac:dyDescent="0.25">
      <c r="A1397" s="11"/>
      <c r="B1397" s="18"/>
      <c r="C1397" s="18"/>
      <c r="D1397" s="19"/>
      <c r="E1397" s="6"/>
      <c r="F1397" s="6"/>
      <c r="G1397" s="11"/>
      <c r="H1397" s="11"/>
      <c r="I1397" s="13"/>
      <c r="J1397" s="14"/>
      <c r="K1397" s="6"/>
      <c r="L1397" s="17">
        <f t="shared" si="20"/>
        <v>0</v>
      </c>
      <c r="M1397" s="17"/>
      <c r="N1397" s="17"/>
    </row>
    <row r="1398" spans="1:14" x14ac:dyDescent="0.25">
      <c r="A1398" s="11"/>
      <c r="B1398" s="18"/>
      <c r="C1398" s="18"/>
      <c r="D1398" s="19"/>
      <c r="E1398" s="6"/>
      <c r="F1398" s="6"/>
      <c r="G1398" s="11"/>
      <c r="H1398" s="11"/>
      <c r="I1398" s="13"/>
      <c r="J1398" s="14"/>
      <c r="K1398" s="6"/>
      <c r="L1398" s="17">
        <f t="shared" si="20"/>
        <v>0</v>
      </c>
      <c r="M1398" s="17"/>
      <c r="N1398" s="17"/>
    </row>
    <row r="1399" spans="1:14" x14ac:dyDescent="0.25">
      <c r="A1399" s="11"/>
      <c r="B1399" s="18"/>
      <c r="C1399" s="18"/>
      <c r="D1399" s="19"/>
      <c r="E1399" s="6"/>
      <c r="F1399" s="6"/>
      <c r="G1399" s="11"/>
      <c r="H1399" s="11"/>
      <c r="I1399" s="13"/>
      <c r="J1399" s="14"/>
      <c r="K1399" s="6"/>
      <c r="L1399" s="17">
        <f t="shared" si="20"/>
        <v>0</v>
      </c>
      <c r="M1399" s="17"/>
      <c r="N1399" s="17"/>
    </row>
    <row r="1400" spans="1:14" x14ac:dyDescent="0.25">
      <c r="A1400" s="11"/>
      <c r="B1400" s="18"/>
      <c r="C1400" s="18"/>
      <c r="D1400" s="19"/>
      <c r="E1400" s="6"/>
      <c r="F1400" s="6"/>
      <c r="G1400" s="11"/>
      <c r="H1400" s="11"/>
      <c r="I1400" s="13"/>
      <c r="J1400" s="14"/>
      <c r="K1400" s="6"/>
      <c r="L1400" s="17">
        <f t="shared" si="20"/>
        <v>0</v>
      </c>
      <c r="M1400" s="17"/>
      <c r="N1400" s="17"/>
    </row>
    <row r="1401" spans="1:14" x14ac:dyDescent="0.25">
      <c r="A1401" s="11"/>
      <c r="B1401" s="18"/>
      <c r="C1401" s="18"/>
      <c r="D1401" s="19"/>
      <c r="E1401" s="6"/>
      <c r="F1401" s="6"/>
      <c r="G1401" s="11"/>
      <c r="H1401" s="11"/>
      <c r="I1401" s="13"/>
      <c r="J1401" s="14"/>
      <c r="K1401" s="6"/>
      <c r="L1401" s="17">
        <f t="shared" si="20"/>
        <v>0</v>
      </c>
      <c r="M1401" s="17"/>
      <c r="N1401" s="17"/>
    </row>
    <row r="1402" spans="1:14" x14ac:dyDescent="0.25">
      <c r="A1402" s="11"/>
      <c r="B1402" s="18"/>
      <c r="C1402" s="18"/>
      <c r="D1402" s="19"/>
      <c r="E1402" s="6"/>
      <c r="F1402" s="6"/>
      <c r="G1402" s="11"/>
      <c r="H1402" s="11"/>
      <c r="I1402" s="13"/>
      <c r="J1402" s="14"/>
      <c r="K1402" s="6"/>
      <c r="L1402" s="17">
        <f t="shared" si="20"/>
        <v>0</v>
      </c>
      <c r="M1402" s="17"/>
      <c r="N1402" s="17"/>
    </row>
    <row r="1403" spans="1:14" x14ac:dyDescent="0.25">
      <c r="A1403" s="11"/>
      <c r="B1403" s="18"/>
      <c r="C1403" s="18"/>
      <c r="D1403" s="19"/>
      <c r="E1403" s="6"/>
      <c r="F1403" s="6"/>
      <c r="G1403" s="11"/>
      <c r="H1403" s="11"/>
      <c r="I1403" s="13"/>
      <c r="J1403" s="14"/>
      <c r="K1403" s="6"/>
      <c r="L1403" s="17">
        <f t="shared" si="20"/>
        <v>0</v>
      </c>
      <c r="M1403" s="17"/>
      <c r="N1403" s="17"/>
    </row>
    <row r="1404" spans="1:14" x14ac:dyDescent="0.25">
      <c r="A1404" s="11"/>
      <c r="B1404" s="18"/>
      <c r="C1404" s="18"/>
      <c r="D1404" s="19"/>
      <c r="E1404" s="6"/>
      <c r="F1404" s="6"/>
      <c r="G1404" s="11"/>
      <c r="H1404" s="11"/>
      <c r="I1404" s="13"/>
      <c r="J1404" s="14"/>
      <c r="K1404" s="6"/>
      <c r="L1404" s="17">
        <f t="shared" si="20"/>
        <v>0</v>
      </c>
      <c r="M1404" s="17"/>
      <c r="N1404" s="17"/>
    </row>
    <row r="1405" spans="1:14" x14ac:dyDescent="0.25">
      <c r="A1405" s="11"/>
      <c r="B1405" s="18"/>
      <c r="C1405" s="18"/>
      <c r="D1405" s="19"/>
      <c r="E1405" s="6"/>
      <c r="F1405" s="6"/>
      <c r="G1405" s="11"/>
      <c r="H1405" s="11"/>
      <c r="I1405" s="13"/>
      <c r="J1405" s="14"/>
      <c r="K1405" s="6"/>
      <c r="L1405" s="17">
        <f t="shared" si="20"/>
        <v>0</v>
      </c>
      <c r="M1405" s="17"/>
      <c r="N1405" s="17"/>
    </row>
    <row r="1406" spans="1:14" x14ac:dyDescent="0.25">
      <c r="A1406" s="11"/>
      <c r="B1406" s="18"/>
      <c r="C1406" s="18"/>
      <c r="D1406" s="19"/>
      <c r="E1406" s="6"/>
      <c r="F1406" s="6"/>
      <c r="G1406" s="11"/>
      <c r="H1406" s="11"/>
      <c r="I1406" s="13"/>
      <c r="J1406" s="14"/>
      <c r="K1406" s="6"/>
      <c r="L1406" s="17">
        <f t="shared" si="20"/>
        <v>0</v>
      </c>
      <c r="M1406" s="17"/>
      <c r="N1406" s="17"/>
    </row>
    <row r="1407" spans="1:14" x14ac:dyDescent="0.25">
      <c r="A1407" s="11"/>
      <c r="B1407" s="18"/>
      <c r="C1407" s="18"/>
      <c r="D1407" s="19"/>
      <c r="E1407" s="6"/>
      <c r="F1407" s="6"/>
      <c r="G1407" s="11"/>
      <c r="H1407" s="11"/>
      <c r="I1407" s="13"/>
      <c r="J1407" s="14"/>
      <c r="K1407" s="6"/>
      <c r="L1407" s="17">
        <f t="shared" si="20"/>
        <v>0</v>
      </c>
      <c r="M1407" s="17"/>
      <c r="N1407" s="17"/>
    </row>
    <row r="1408" spans="1:14" x14ac:dyDescent="0.25">
      <c r="A1408" s="11"/>
      <c r="B1408" s="18"/>
      <c r="C1408" s="18"/>
      <c r="D1408" s="19"/>
      <c r="E1408" s="6"/>
      <c r="F1408" s="6"/>
      <c r="G1408" s="11"/>
      <c r="H1408" s="11"/>
      <c r="I1408" s="13"/>
      <c r="J1408" s="14"/>
      <c r="K1408" s="6"/>
      <c r="L1408" s="17">
        <f t="shared" si="20"/>
        <v>0</v>
      </c>
      <c r="M1408" s="17"/>
      <c r="N1408" s="17"/>
    </row>
    <row r="1409" spans="1:14" x14ac:dyDescent="0.25">
      <c r="A1409" s="11"/>
      <c r="B1409" s="18"/>
      <c r="C1409" s="18"/>
      <c r="D1409" s="19"/>
      <c r="E1409" s="6"/>
      <c r="F1409" s="6"/>
      <c r="G1409" s="11"/>
      <c r="H1409" s="11"/>
      <c r="I1409" s="13"/>
      <c r="J1409" s="14"/>
      <c r="K1409" s="6"/>
      <c r="L1409" s="17">
        <f t="shared" si="20"/>
        <v>0</v>
      </c>
      <c r="M1409" s="17"/>
      <c r="N1409" s="17"/>
    </row>
    <row r="1410" spans="1:14" x14ac:dyDescent="0.25">
      <c r="A1410" s="11"/>
      <c r="B1410" s="18"/>
      <c r="C1410" s="18"/>
      <c r="D1410" s="19"/>
      <c r="E1410" s="6"/>
      <c r="F1410" s="6"/>
      <c r="G1410" s="11"/>
      <c r="H1410" s="11"/>
      <c r="I1410" s="13"/>
      <c r="J1410" s="14"/>
      <c r="K1410" s="6"/>
      <c r="L1410" s="17">
        <f t="shared" si="20"/>
        <v>0</v>
      </c>
      <c r="M1410" s="17"/>
      <c r="N1410" s="17"/>
    </row>
    <row r="1411" spans="1:14" x14ac:dyDescent="0.25">
      <c r="A1411" s="11"/>
      <c r="B1411" s="18"/>
      <c r="C1411" s="18"/>
      <c r="D1411" s="19"/>
      <c r="E1411" s="6"/>
      <c r="F1411" s="6"/>
      <c r="G1411" s="11"/>
      <c r="H1411" s="11"/>
      <c r="I1411" s="13"/>
      <c r="J1411" s="14"/>
      <c r="K1411" s="6"/>
      <c r="L1411" s="17">
        <f t="shared" si="20"/>
        <v>0</v>
      </c>
      <c r="M1411" s="17"/>
      <c r="N1411" s="17"/>
    </row>
    <row r="1412" spans="1:14" x14ac:dyDescent="0.25">
      <c r="A1412" s="11"/>
      <c r="B1412" s="18"/>
      <c r="C1412" s="18"/>
      <c r="D1412" s="19"/>
      <c r="E1412" s="6"/>
      <c r="F1412" s="6"/>
      <c r="G1412" s="11"/>
      <c r="H1412" s="11"/>
      <c r="I1412" s="13"/>
      <c r="J1412" s="14"/>
      <c r="K1412" s="6"/>
      <c r="L1412" s="17">
        <f t="shared" si="20"/>
        <v>0</v>
      </c>
      <c r="M1412" s="17"/>
      <c r="N1412" s="17"/>
    </row>
    <row r="1413" spans="1:14" x14ac:dyDescent="0.25">
      <c r="A1413" s="11"/>
      <c r="B1413" s="18"/>
      <c r="C1413" s="18"/>
      <c r="D1413" s="19"/>
      <c r="E1413" s="6"/>
      <c r="F1413" s="6"/>
      <c r="G1413" s="11"/>
      <c r="H1413" s="11"/>
      <c r="I1413" s="13"/>
      <c r="J1413" s="14"/>
      <c r="K1413" s="6"/>
      <c r="L1413" s="17">
        <f t="shared" si="20"/>
        <v>0</v>
      </c>
      <c r="M1413" s="17"/>
      <c r="N1413" s="17"/>
    </row>
    <row r="1414" spans="1:14" x14ac:dyDescent="0.25">
      <c r="A1414" s="11"/>
      <c r="B1414" s="18"/>
      <c r="C1414" s="18"/>
      <c r="D1414" s="19"/>
      <c r="E1414" s="6"/>
      <c r="F1414" s="6"/>
      <c r="G1414" s="11"/>
      <c r="H1414" s="11"/>
      <c r="I1414" s="13"/>
      <c r="J1414" s="14"/>
      <c r="K1414" s="6"/>
      <c r="L1414" s="17">
        <f t="shared" si="20"/>
        <v>0</v>
      </c>
      <c r="M1414" s="17"/>
      <c r="N1414" s="17"/>
    </row>
    <row r="1415" spans="1:14" x14ac:dyDescent="0.25">
      <c r="A1415" s="11"/>
      <c r="B1415" s="18"/>
      <c r="C1415" s="18"/>
      <c r="D1415" s="19"/>
      <c r="E1415" s="6"/>
      <c r="F1415" s="6"/>
      <c r="G1415" s="11"/>
      <c r="H1415" s="11"/>
      <c r="I1415" s="13"/>
      <c r="J1415" s="14"/>
      <c r="K1415" s="6"/>
      <c r="L1415" s="17">
        <f t="shared" si="20"/>
        <v>0</v>
      </c>
      <c r="M1415" s="17"/>
      <c r="N1415" s="17"/>
    </row>
    <row r="1416" spans="1:14" x14ac:dyDescent="0.25">
      <c r="A1416" s="11"/>
      <c r="B1416" s="18"/>
      <c r="C1416" s="18"/>
      <c r="D1416" s="19"/>
      <c r="E1416" s="6"/>
      <c r="F1416" s="6"/>
      <c r="G1416" s="11"/>
      <c r="H1416" s="11"/>
      <c r="I1416" s="13"/>
      <c r="J1416" s="14"/>
      <c r="K1416" s="6"/>
      <c r="L1416" s="17">
        <f t="shared" si="20"/>
        <v>0</v>
      </c>
      <c r="M1416" s="17"/>
      <c r="N1416" s="17"/>
    </row>
    <row r="1417" spans="1:14" x14ac:dyDescent="0.25">
      <c r="A1417" s="11"/>
      <c r="B1417" s="18"/>
      <c r="C1417" s="18"/>
      <c r="D1417" s="19"/>
      <c r="E1417" s="6"/>
      <c r="F1417" s="6"/>
      <c r="G1417" s="11"/>
      <c r="H1417" s="11"/>
      <c r="I1417" s="13"/>
      <c r="J1417" s="14"/>
      <c r="K1417" s="6"/>
      <c r="L1417" s="17">
        <f t="shared" si="20"/>
        <v>0</v>
      </c>
      <c r="M1417" s="17"/>
      <c r="N1417" s="17"/>
    </row>
    <row r="1418" spans="1:14" x14ac:dyDescent="0.25">
      <c r="A1418" s="11"/>
      <c r="B1418" s="18"/>
      <c r="C1418" s="18"/>
      <c r="D1418" s="19"/>
      <c r="E1418" s="6"/>
      <c r="F1418" s="6"/>
      <c r="G1418" s="11"/>
      <c r="H1418" s="11"/>
      <c r="I1418" s="13"/>
      <c r="J1418" s="14"/>
      <c r="K1418" s="6"/>
      <c r="L1418" s="17">
        <f t="shared" si="20"/>
        <v>0</v>
      </c>
      <c r="M1418" s="17"/>
      <c r="N1418" s="17"/>
    </row>
    <row r="1419" spans="1:14" x14ac:dyDescent="0.25">
      <c r="A1419" s="11"/>
      <c r="B1419" s="18"/>
      <c r="C1419" s="18"/>
      <c r="D1419" s="19"/>
      <c r="E1419" s="6"/>
      <c r="F1419" s="6"/>
      <c r="G1419" s="11"/>
      <c r="H1419" s="11"/>
      <c r="I1419" s="13"/>
      <c r="J1419" s="14"/>
      <c r="K1419" s="6"/>
      <c r="L1419" s="17">
        <f t="shared" si="20"/>
        <v>0</v>
      </c>
      <c r="M1419" s="17"/>
      <c r="N1419" s="17"/>
    </row>
    <row r="1420" spans="1:14" x14ac:dyDescent="0.25">
      <c r="A1420" s="11"/>
      <c r="B1420" s="18"/>
      <c r="C1420" s="18"/>
      <c r="D1420" s="19"/>
      <c r="E1420" s="6"/>
      <c r="F1420" s="6"/>
      <c r="G1420" s="11"/>
      <c r="H1420" s="11"/>
      <c r="I1420" s="13"/>
      <c r="J1420" s="14"/>
      <c r="K1420" s="6"/>
      <c r="L1420" s="17">
        <f t="shared" si="20"/>
        <v>0</v>
      </c>
      <c r="M1420" s="17"/>
      <c r="N1420" s="17"/>
    </row>
    <row r="1421" spans="1:14" x14ac:dyDescent="0.25">
      <c r="A1421" s="11"/>
      <c r="B1421" s="18"/>
      <c r="C1421" s="18"/>
      <c r="D1421" s="19"/>
      <c r="E1421" s="6"/>
      <c r="F1421" s="6"/>
      <c r="G1421" s="11"/>
      <c r="H1421" s="11"/>
      <c r="I1421" s="13"/>
      <c r="J1421" s="14"/>
      <c r="K1421" s="6"/>
      <c r="L1421" s="17">
        <f t="shared" si="20"/>
        <v>0</v>
      </c>
      <c r="M1421" s="17"/>
      <c r="N1421" s="17"/>
    </row>
    <row r="1422" spans="1:14" x14ac:dyDescent="0.25">
      <c r="A1422" s="11"/>
      <c r="B1422" s="18"/>
      <c r="C1422" s="18"/>
      <c r="D1422" s="19"/>
      <c r="E1422" s="6"/>
      <c r="F1422" s="6"/>
      <c r="G1422" s="11"/>
      <c r="H1422" s="11"/>
      <c r="I1422" s="13"/>
      <c r="J1422" s="14"/>
      <c r="K1422" s="6"/>
      <c r="L1422" s="17">
        <f t="shared" si="20"/>
        <v>0</v>
      </c>
      <c r="M1422" s="17"/>
      <c r="N1422" s="17"/>
    </row>
    <row r="1423" spans="1:14" x14ac:dyDescent="0.25">
      <c r="A1423" s="11"/>
      <c r="B1423" s="18"/>
      <c r="C1423" s="18"/>
      <c r="D1423" s="19"/>
      <c r="E1423" s="6"/>
      <c r="F1423" s="6"/>
      <c r="G1423" s="11"/>
      <c r="H1423" s="11"/>
      <c r="I1423" s="13"/>
      <c r="J1423" s="14"/>
      <c r="K1423" s="6"/>
      <c r="L1423" s="17">
        <f t="shared" si="20"/>
        <v>0</v>
      </c>
      <c r="M1423" s="17"/>
      <c r="N1423" s="17"/>
    </row>
    <row r="1424" spans="1:14" x14ac:dyDescent="0.25">
      <c r="A1424" s="11"/>
      <c r="B1424" s="18"/>
      <c r="C1424" s="18"/>
      <c r="D1424" s="19"/>
      <c r="E1424" s="6"/>
      <c r="F1424" s="6"/>
      <c r="G1424" s="11"/>
      <c r="H1424" s="11"/>
      <c r="I1424" s="13"/>
      <c r="J1424" s="14"/>
      <c r="K1424" s="6"/>
      <c r="L1424" s="17">
        <f t="shared" si="20"/>
        <v>0</v>
      </c>
      <c r="M1424" s="17"/>
      <c r="N1424" s="17"/>
    </row>
    <row r="1425" spans="1:14" x14ac:dyDescent="0.25">
      <c r="A1425" s="11"/>
      <c r="B1425" s="18"/>
      <c r="C1425" s="18"/>
      <c r="D1425" s="19"/>
      <c r="E1425" s="6"/>
      <c r="F1425" s="6"/>
      <c r="G1425" s="11"/>
      <c r="H1425" s="11"/>
      <c r="I1425" s="13"/>
      <c r="J1425" s="14"/>
      <c r="K1425" s="6"/>
      <c r="L1425" s="17">
        <f t="shared" si="20"/>
        <v>0</v>
      </c>
      <c r="M1425" s="17"/>
      <c r="N1425" s="17"/>
    </row>
    <row r="1426" spans="1:14" x14ac:dyDescent="0.25">
      <c r="A1426" s="11"/>
      <c r="B1426" s="18"/>
      <c r="C1426" s="18"/>
      <c r="D1426" s="19"/>
      <c r="E1426" s="6"/>
      <c r="F1426" s="6"/>
      <c r="G1426" s="11"/>
      <c r="H1426" s="11"/>
      <c r="I1426" s="13"/>
      <c r="J1426" s="14"/>
      <c r="K1426" s="6"/>
      <c r="L1426" s="17">
        <f t="shared" si="20"/>
        <v>0</v>
      </c>
      <c r="M1426" s="17"/>
      <c r="N1426" s="17"/>
    </row>
    <row r="1427" spans="1:14" x14ac:dyDescent="0.25">
      <c r="A1427" s="11"/>
      <c r="B1427" s="18"/>
      <c r="C1427" s="18"/>
      <c r="D1427" s="19"/>
      <c r="E1427" s="6"/>
      <c r="F1427" s="6"/>
      <c r="G1427" s="11"/>
      <c r="H1427" s="11"/>
      <c r="I1427" s="13"/>
      <c r="J1427" s="14"/>
      <c r="K1427" s="6"/>
      <c r="L1427" s="17">
        <f t="shared" si="20"/>
        <v>0</v>
      </c>
      <c r="M1427" s="17"/>
      <c r="N1427" s="17"/>
    </row>
    <row r="1428" spans="1:14" x14ac:dyDescent="0.25">
      <c r="A1428" s="11"/>
      <c r="B1428" s="18"/>
      <c r="C1428" s="18"/>
      <c r="D1428" s="19"/>
      <c r="E1428" s="6"/>
      <c r="F1428" s="6"/>
      <c r="G1428" s="11"/>
      <c r="H1428" s="11"/>
      <c r="I1428" s="13"/>
      <c r="J1428" s="14"/>
      <c r="K1428" s="6"/>
      <c r="L1428" s="17">
        <f t="shared" si="20"/>
        <v>0</v>
      </c>
      <c r="M1428" s="17"/>
      <c r="N1428" s="17"/>
    </row>
    <row r="1429" spans="1:14" x14ac:dyDescent="0.25">
      <c r="A1429" s="11"/>
      <c r="B1429" s="18"/>
      <c r="C1429" s="18"/>
      <c r="D1429" s="19"/>
      <c r="E1429" s="6"/>
      <c r="F1429" s="6"/>
      <c r="G1429" s="11"/>
      <c r="H1429" s="11"/>
      <c r="I1429" s="13"/>
      <c r="J1429" s="14"/>
      <c r="K1429" s="6"/>
      <c r="L1429" s="17">
        <f t="shared" si="20"/>
        <v>0</v>
      </c>
      <c r="M1429" s="17"/>
      <c r="N1429" s="17"/>
    </row>
    <row r="1430" spans="1:14" x14ac:dyDescent="0.25">
      <c r="A1430" s="11"/>
      <c r="B1430" s="18"/>
      <c r="C1430" s="18"/>
      <c r="D1430" s="19"/>
      <c r="E1430" s="6"/>
      <c r="F1430" s="6"/>
      <c r="G1430" s="11"/>
      <c r="H1430" s="11"/>
      <c r="I1430" s="13"/>
      <c r="J1430" s="14"/>
      <c r="K1430" s="6"/>
      <c r="L1430" s="17">
        <f t="shared" si="20"/>
        <v>0</v>
      </c>
      <c r="M1430" s="17"/>
      <c r="N1430" s="17"/>
    </row>
    <row r="1431" spans="1:14" x14ac:dyDescent="0.25">
      <c r="A1431" s="11"/>
      <c r="B1431" s="18"/>
      <c r="C1431" s="18"/>
      <c r="D1431" s="19"/>
      <c r="E1431" s="6"/>
      <c r="F1431" s="6"/>
      <c r="G1431" s="11"/>
      <c r="H1431" s="11"/>
      <c r="I1431" s="13"/>
      <c r="J1431" s="14"/>
      <c r="K1431" s="6"/>
      <c r="L1431" s="17">
        <f t="shared" si="20"/>
        <v>0</v>
      </c>
      <c r="M1431" s="17"/>
      <c r="N1431" s="17"/>
    </row>
    <row r="1432" spans="1:14" x14ac:dyDescent="0.25">
      <c r="A1432" s="11"/>
      <c r="B1432" s="18"/>
      <c r="C1432" s="18"/>
      <c r="D1432" s="19"/>
      <c r="E1432" s="6"/>
      <c r="F1432" s="6"/>
      <c r="G1432" s="11"/>
      <c r="H1432" s="11"/>
      <c r="I1432" s="13"/>
      <c r="J1432" s="14"/>
      <c r="K1432" s="6"/>
      <c r="L1432" s="17">
        <f t="shared" si="20"/>
        <v>0</v>
      </c>
      <c r="M1432" s="17"/>
      <c r="N1432" s="17"/>
    </row>
    <row r="1433" spans="1:14" x14ac:dyDescent="0.25">
      <c r="A1433" s="11"/>
      <c r="B1433" s="18"/>
      <c r="C1433" s="18"/>
      <c r="D1433" s="19"/>
      <c r="E1433" s="6"/>
      <c r="F1433" s="6"/>
      <c r="G1433" s="11"/>
      <c r="H1433" s="11"/>
      <c r="I1433" s="13"/>
      <c r="J1433" s="14"/>
      <c r="K1433" s="6"/>
      <c r="L1433" s="17">
        <f t="shared" si="20"/>
        <v>0</v>
      </c>
      <c r="M1433" s="17"/>
      <c r="N1433" s="17"/>
    </row>
    <row r="1434" spans="1:14" x14ac:dyDescent="0.25">
      <c r="A1434" s="11"/>
      <c r="B1434" s="18"/>
      <c r="C1434" s="18"/>
      <c r="D1434" s="19"/>
      <c r="E1434" s="6"/>
      <c r="F1434" s="6"/>
      <c r="G1434" s="11"/>
      <c r="H1434" s="11"/>
      <c r="I1434" s="13"/>
      <c r="J1434" s="14"/>
      <c r="K1434" s="6"/>
      <c r="L1434" s="17">
        <f t="shared" si="20"/>
        <v>0</v>
      </c>
      <c r="M1434" s="17"/>
      <c r="N1434" s="17"/>
    </row>
    <row r="1435" spans="1:14" x14ac:dyDescent="0.25">
      <c r="A1435" s="11"/>
      <c r="B1435" s="18"/>
      <c r="C1435" s="18"/>
      <c r="D1435" s="19"/>
      <c r="E1435" s="6"/>
      <c r="F1435" s="6"/>
      <c r="G1435" s="11"/>
      <c r="H1435" s="11"/>
      <c r="I1435" s="13"/>
      <c r="J1435" s="14"/>
      <c r="K1435" s="6"/>
      <c r="L1435" s="17">
        <f t="shared" si="20"/>
        <v>0</v>
      </c>
      <c r="M1435" s="17"/>
      <c r="N1435" s="17"/>
    </row>
    <row r="1436" spans="1:14" x14ac:dyDescent="0.25">
      <c r="A1436" s="11"/>
      <c r="B1436" s="18"/>
      <c r="C1436" s="18"/>
      <c r="D1436" s="19"/>
      <c r="E1436" s="6"/>
      <c r="F1436" s="6"/>
      <c r="G1436" s="11"/>
      <c r="H1436" s="11"/>
      <c r="I1436" s="13"/>
      <c r="J1436" s="14"/>
      <c r="K1436" s="6"/>
      <c r="L1436" s="17">
        <f t="shared" si="20"/>
        <v>0</v>
      </c>
      <c r="M1436" s="17"/>
      <c r="N1436" s="17"/>
    </row>
    <row r="1437" spans="1:14" x14ac:dyDescent="0.25">
      <c r="A1437" s="11"/>
      <c r="B1437" s="18"/>
      <c r="C1437" s="18"/>
      <c r="D1437" s="19"/>
      <c r="E1437" s="6"/>
      <c r="F1437" s="6"/>
      <c r="G1437" s="11"/>
      <c r="H1437" s="11"/>
      <c r="I1437" s="13"/>
      <c r="J1437" s="14"/>
      <c r="K1437" s="6"/>
      <c r="L1437" s="17">
        <f t="shared" si="20"/>
        <v>0</v>
      </c>
      <c r="M1437" s="17"/>
      <c r="N1437" s="17"/>
    </row>
    <row r="1438" spans="1:14" x14ac:dyDescent="0.25">
      <c r="A1438" s="11"/>
      <c r="B1438" s="18"/>
      <c r="C1438" s="18"/>
      <c r="D1438" s="19"/>
      <c r="E1438" s="6"/>
      <c r="F1438" s="6"/>
      <c r="G1438" s="11"/>
      <c r="H1438" s="11"/>
      <c r="I1438" s="13"/>
      <c r="J1438" s="14"/>
      <c r="K1438" s="6"/>
      <c r="L1438" s="17">
        <f t="shared" si="20"/>
        <v>0</v>
      </c>
      <c r="M1438" s="17"/>
      <c r="N1438" s="17"/>
    </row>
    <row r="1439" spans="1:14" x14ac:dyDescent="0.25">
      <c r="A1439" s="11"/>
      <c r="B1439" s="18"/>
      <c r="C1439" s="18"/>
      <c r="D1439" s="19"/>
      <c r="E1439" s="6"/>
      <c r="F1439" s="6"/>
      <c r="G1439" s="11"/>
      <c r="H1439" s="11"/>
      <c r="I1439" s="13"/>
      <c r="J1439" s="14"/>
      <c r="K1439" s="6"/>
      <c r="L1439" s="17">
        <f t="shared" si="20"/>
        <v>0</v>
      </c>
      <c r="M1439" s="17"/>
      <c r="N1439" s="17"/>
    </row>
    <row r="1440" spans="1:14" x14ac:dyDescent="0.25">
      <c r="A1440" s="11"/>
      <c r="B1440" s="18"/>
      <c r="C1440" s="18"/>
      <c r="D1440" s="19"/>
      <c r="E1440" s="6"/>
      <c r="F1440" s="6"/>
      <c r="G1440" s="11"/>
      <c r="H1440" s="11"/>
      <c r="I1440" s="13"/>
      <c r="J1440" s="14"/>
      <c r="K1440" s="6"/>
      <c r="L1440" s="17">
        <f t="shared" si="20"/>
        <v>0</v>
      </c>
      <c r="M1440" s="17"/>
      <c r="N1440" s="17"/>
    </row>
    <row r="1441" spans="1:14" x14ac:dyDescent="0.25">
      <c r="A1441" s="11"/>
      <c r="B1441" s="18"/>
      <c r="C1441" s="18"/>
      <c r="D1441" s="19"/>
      <c r="E1441" s="6"/>
      <c r="F1441" s="6"/>
      <c r="G1441" s="11"/>
      <c r="H1441" s="11"/>
      <c r="I1441" s="13"/>
      <c r="J1441" s="14"/>
      <c r="K1441" s="6"/>
      <c r="L1441" s="17">
        <f t="shared" si="20"/>
        <v>0</v>
      </c>
      <c r="M1441" s="17"/>
      <c r="N1441" s="17"/>
    </row>
    <row r="1442" spans="1:14" x14ac:dyDescent="0.25">
      <c r="A1442" s="11"/>
      <c r="B1442" s="18"/>
      <c r="C1442" s="18"/>
      <c r="D1442" s="19"/>
      <c r="E1442" s="6"/>
      <c r="F1442" s="6"/>
      <c r="G1442" s="11"/>
      <c r="H1442" s="11"/>
      <c r="I1442" s="13"/>
      <c r="J1442" s="14"/>
      <c r="K1442" s="6"/>
      <c r="L1442" s="17">
        <f t="shared" si="20"/>
        <v>0</v>
      </c>
      <c r="M1442" s="17"/>
      <c r="N1442" s="17"/>
    </row>
    <row r="1443" spans="1:14" x14ac:dyDescent="0.25">
      <c r="A1443" s="11"/>
      <c r="B1443" s="18"/>
      <c r="C1443" s="18"/>
      <c r="D1443" s="19"/>
      <c r="E1443" s="6"/>
      <c r="F1443" s="6"/>
      <c r="G1443" s="11"/>
      <c r="H1443" s="11"/>
      <c r="I1443" s="13"/>
      <c r="J1443" s="14"/>
      <c r="K1443" s="6"/>
      <c r="L1443" s="17">
        <f t="shared" si="20"/>
        <v>0</v>
      </c>
      <c r="M1443" s="17"/>
      <c r="N1443" s="17"/>
    </row>
    <row r="1444" spans="1:14" x14ac:dyDescent="0.25">
      <c r="A1444" s="11"/>
      <c r="B1444" s="18"/>
      <c r="C1444" s="18"/>
      <c r="D1444" s="19"/>
      <c r="E1444" s="6"/>
      <c r="F1444" s="6"/>
      <c r="G1444" s="11"/>
      <c r="H1444" s="11"/>
      <c r="I1444" s="13"/>
      <c r="J1444" s="14"/>
      <c r="K1444" s="6"/>
      <c r="L1444" s="17">
        <f t="shared" si="20"/>
        <v>0</v>
      </c>
      <c r="M1444" s="17"/>
      <c r="N1444" s="17"/>
    </row>
    <row r="1445" spans="1:14" x14ac:dyDescent="0.25">
      <c r="A1445" s="11"/>
      <c r="B1445" s="18"/>
      <c r="C1445" s="18"/>
      <c r="D1445" s="19"/>
      <c r="E1445" s="6"/>
      <c r="F1445" s="6"/>
      <c r="G1445" s="11"/>
      <c r="H1445" s="11"/>
      <c r="I1445" s="13"/>
      <c r="J1445" s="14"/>
      <c r="K1445" s="6"/>
      <c r="L1445" s="17">
        <f t="shared" si="20"/>
        <v>0</v>
      </c>
      <c r="M1445" s="17"/>
      <c r="N1445" s="17"/>
    </row>
    <row r="1446" spans="1:14" x14ac:dyDescent="0.25">
      <c r="A1446" s="11"/>
      <c r="B1446" s="18"/>
      <c r="C1446" s="18"/>
      <c r="D1446" s="19"/>
      <c r="E1446" s="6"/>
      <c r="F1446" s="6"/>
      <c r="G1446" s="11"/>
      <c r="H1446" s="11"/>
      <c r="I1446" s="13"/>
      <c r="J1446" s="14"/>
      <c r="K1446" s="6"/>
      <c r="L1446" s="17">
        <f t="shared" si="20"/>
        <v>0</v>
      </c>
      <c r="M1446" s="17"/>
      <c r="N1446" s="17"/>
    </row>
    <row r="1447" spans="1:14" x14ac:dyDescent="0.25">
      <c r="A1447" s="11"/>
      <c r="B1447" s="18"/>
      <c r="C1447" s="18"/>
      <c r="D1447" s="19"/>
      <c r="E1447" s="6"/>
      <c r="F1447" s="6"/>
      <c r="G1447" s="11"/>
      <c r="H1447" s="11"/>
      <c r="I1447" s="13"/>
      <c r="J1447" s="14"/>
      <c r="K1447" s="6"/>
      <c r="L1447" s="17">
        <f t="shared" ref="L1447:L1517" si="21">G1447*(I1447-(I1447*J1447)-((I1447-(I1447*J1447))*K1447))</f>
        <v>0</v>
      </c>
      <c r="M1447" s="17"/>
      <c r="N1447" s="17"/>
    </row>
    <row r="1448" spans="1:14" x14ac:dyDescent="0.25">
      <c r="A1448" s="11"/>
      <c r="B1448" s="18"/>
      <c r="C1448" s="18"/>
      <c r="D1448" s="19"/>
      <c r="E1448" s="6"/>
      <c r="F1448" s="6"/>
      <c r="G1448" s="11"/>
      <c r="H1448" s="11"/>
      <c r="I1448" s="13"/>
      <c r="J1448" s="14"/>
      <c r="K1448" s="6"/>
      <c r="L1448" s="17">
        <f t="shared" si="21"/>
        <v>0</v>
      </c>
      <c r="M1448" s="17"/>
      <c r="N1448" s="17"/>
    </row>
    <row r="1449" spans="1:14" x14ac:dyDescent="0.25">
      <c r="A1449" s="11"/>
      <c r="B1449" s="18"/>
      <c r="C1449" s="18"/>
      <c r="D1449" s="19"/>
      <c r="E1449" s="6"/>
      <c r="F1449" s="6"/>
      <c r="G1449" s="11"/>
      <c r="H1449" s="11"/>
      <c r="I1449" s="13"/>
      <c r="J1449" s="14"/>
      <c r="K1449" s="6"/>
      <c r="L1449" s="17">
        <f t="shared" si="21"/>
        <v>0</v>
      </c>
      <c r="M1449" s="17"/>
      <c r="N1449" s="17"/>
    </row>
    <row r="1450" spans="1:14" x14ac:dyDescent="0.25">
      <c r="A1450" s="11"/>
      <c r="B1450" s="18"/>
      <c r="C1450" s="18"/>
      <c r="D1450" s="19"/>
      <c r="E1450" s="6"/>
      <c r="F1450" s="6"/>
      <c r="G1450" s="11"/>
      <c r="H1450" s="11"/>
      <c r="I1450" s="13"/>
      <c r="J1450" s="14"/>
      <c r="K1450" s="6"/>
      <c r="L1450" s="17">
        <f t="shared" si="21"/>
        <v>0</v>
      </c>
      <c r="M1450" s="17"/>
      <c r="N1450" s="17"/>
    </row>
    <row r="1451" spans="1:14" x14ac:dyDescent="0.25">
      <c r="A1451" s="11"/>
      <c r="B1451" s="18"/>
      <c r="C1451" s="18"/>
      <c r="D1451" s="19"/>
      <c r="E1451" s="6"/>
      <c r="F1451" s="6"/>
      <c r="G1451" s="11"/>
      <c r="H1451" s="11"/>
      <c r="I1451" s="13"/>
      <c r="J1451" s="14"/>
      <c r="K1451" s="6"/>
      <c r="L1451" s="17">
        <f t="shared" si="21"/>
        <v>0</v>
      </c>
      <c r="M1451" s="17"/>
      <c r="N1451" s="17"/>
    </row>
    <row r="1452" spans="1:14" x14ac:dyDescent="0.25">
      <c r="A1452" s="11"/>
      <c r="B1452" s="18"/>
      <c r="C1452" s="18"/>
      <c r="D1452" s="19"/>
      <c r="E1452" s="6"/>
      <c r="F1452" s="6"/>
      <c r="G1452" s="11"/>
      <c r="H1452" s="11"/>
      <c r="I1452" s="13"/>
      <c r="J1452" s="14"/>
      <c r="K1452" s="6"/>
      <c r="L1452" s="17">
        <f t="shared" si="21"/>
        <v>0</v>
      </c>
      <c r="M1452" s="17"/>
      <c r="N1452" s="17"/>
    </row>
    <row r="1453" spans="1:14" x14ac:dyDescent="0.25">
      <c r="A1453" s="11"/>
      <c r="B1453" s="18"/>
      <c r="C1453" s="18"/>
      <c r="D1453" s="19"/>
      <c r="E1453" s="6"/>
      <c r="F1453" s="6"/>
      <c r="G1453" s="11"/>
      <c r="H1453" s="11"/>
      <c r="I1453" s="13"/>
      <c r="J1453" s="14"/>
      <c r="K1453" s="6"/>
      <c r="L1453" s="17">
        <f t="shared" si="21"/>
        <v>0</v>
      </c>
      <c r="M1453" s="17"/>
      <c r="N1453" s="17"/>
    </row>
    <row r="1454" spans="1:14" x14ac:dyDescent="0.25">
      <c r="A1454" s="11"/>
      <c r="B1454" s="18"/>
      <c r="C1454" s="18"/>
      <c r="D1454" s="19"/>
      <c r="E1454" s="6"/>
      <c r="F1454" s="6"/>
      <c r="G1454" s="11"/>
      <c r="H1454" s="11"/>
      <c r="I1454" s="13"/>
      <c r="J1454" s="14"/>
      <c r="K1454" s="6"/>
      <c r="L1454" s="17">
        <f t="shared" si="21"/>
        <v>0</v>
      </c>
      <c r="M1454" s="17"/>
      <c r="N1454" s="17"/>
    </row>
    <row r="1455" spans="1:14" x14ac:dyDescent="0.25">
      <c r="A1455" s="11"/>
      <c r="B1455" s="18"/>
      <c r="C1455" s="18"/>
      <c r="D1455" s="19"/>
      <c r="E1455" s="6"/>
      <c r="F1455" s="6"/>
      <c r="G1455" s="11"/>
      <c r="H1455" s="11"/>
      <c r="I1455" s="13"/>
      <c r="J1455" s="14"/>
      <c r="K1455" s="6"/>
      <c r="L1455" s="17">
        <f t="shared" si="21"/>
        <v>0</v>
      </c>
      <c r="M1455" s="17"/>
      <c r="N1455" s="17"/>
    </row>
    <row r="1456" spans="1:14" x14ac:dyDescent="0.25">
      <c r="A1456" s="11"/>
      <c r="B1456" s="18"/>
      <c r="C1456" s="18"/>
      <c r="D1456" s="19"/>
      <c r="E1456" s="6"/>
      <c r="F1456" s="6"/>
      <c r="G1456" s="11"/>
      <c r="H1456" s="11"/>
      <c r="I1456" s="13"/>
      <c r="J1456" s="14"/>
      <c r="K1456" s="6"/>
      <c r="L1456" s="17">
        <f t="shared" si="21"/>
        <v>0</v>
      </c>
      <c r="M1456" s="17"/>
      <c r="N1456" s="17"/>
    </row>
    <row r="1457" spans="1:14" x14ac:dyDescent="0.25">
      <c r="A1457" s="11"/>
      <c r="B1457" s="18"/>
      <c r="C1457" s="18"/>
      <c r="D1457" s="19"/>
      <c r="E1457" s="6"/>
      <c r="F1457" s="6"/>
      <c r="G1457" s="11"/>
      <c r="H1457" s="11"/>
      <c r="I1457" s="13"/>
      <c r="J1457" s="14"/>
      <c r="K1457" s="6"/>
      <c r="L1457" s="17">
        <f t="shared" si="21"/>
        <v>0</v>
      </c>
      <c r="M1457" s="17"/>
      <c r="N1457" s="17"/>
    </row>
    <row r="1458" spans="1:14" x14ac:dyDescent="0.25">
      <c r="A1458" s="11"/>
      <c r="B1458" s="18"/>
      <c r="C1458" s="18"/>
      <c r="D1458" s="19"/>
      <c r="E1458" s="6"/>
      <c r="F1458" s="6"/>
      <c r="G1458" s="11"/>
      <c r="H1458" s="11"/>
      <c r="I1458" s="13"/>
      <c r="J1458" s="14"/>
      <c r="K1458" s="6"/>
      <c r="L1458" s="17">
        <f t="shared" si="21"/>
        <v>0</v>
      </c>
      <c r="M1458" s="17"/>
      <c r="N1458" s="17"/>
    </row>
    <row r="1459" spans="1:14" x14ac:dyDescent="0.25">
      <c r="A1459" s="11"/>
      <c r="B1459" s="18"/>
      <c r="C1459" s="18"/>
      <c r="D1459" s="19"/>
      <c r="E1459" s="6"/>
      <c r="F1459" s="6"/>
      <c r="G1459" s="11"/>
      <c r="H1459" s="11"/>
      <c r="I1459" s="13"/>
      <c r="J1459" s="14"/>
      <c r="K1459" s="6"/>
      <c r="L1459" s="17">
        <f t="shared" si="21"/>
        <v>0</v>
      </c>
      <c r="M1459" s="17"/>
      <c r="N1459" s="17"/>
    </row>
    <row r="1460" spans="1:14" x14ac:dyDescent="0.25">
      <c r="A1460" s="11"/>
      <c r="B1460" s="18"/>
      <c r="C1460" s="18"/>
      <c r="D1460" s="19"/>
      <c r="E1460" s="6"/>
      <c r="F1460" s="6"/>
      <c r="G1460" s="11"/>
      <c r="H1460" s="11"/>
      <c r="I1460" s="13"/>
      <c r="J1460" s="14"/>
      <c r="K1460" s="6"/>
      <c r="L1460" s="17">
        <f t="shared" si="21"/>
        <v>0</v>
      </c>
      <c r="M1460" s="17"/>
      <c r="N1460" s="17"/>
    </row>
    <row r="1461" spans="1:14" x14ac:dyDescent="0.25">
      <c r="A1461" s="11"/>
      <c r="B1461" s="18"/>
      <c r="C1461" s="18"/>
      <c r="D1461" s="19"/>
      <c r="E1461" s="6"/>
      <c r="F1461" s="6"/>
      <c r="G1461" s="11"/>
      <c r="H1461" s="11"/>
      <c r="I1461" s="13"/>
      <c r="J1461" s="14"/>
      <c r="K1461" s="6"/>
      <c r="L1461" s="17">
        <f t="shared" si="21"/>
        <v>0</v>
      </c>
      <c r="M1461" s="17"/>
      <c r="N1461" s="17"/>
    </row>
    <row r="1462" spans="1:14" x14ac:dyDescent="0.25">
      <c r="A1462" s="11"/>
      <c r="B1462" s="18"/>
      <c r="C1462" s="18"/>
      <c r="D1462" s="19"/>
      <c r="E1462" s="6"/>
      <c r="F1462" s="6"/>
      <c r="G1462" s="11"/>
      <c r="H1462" s="11"/>
      <c r="I1462" s="13"/>
      <c r="J1462" s="14"/>
      <c r="K1462" s="6"/>
      <c r="L1462" s="17">
        <f t="shared" si="21"/>
        <v>0</v>
      </c>
      <c r="M1462" s="17"/>
      <c r="N1462" s="17"/>
    </row>
    <row r="1463" spans="1:14" x14ac:dyDescent="0.25">
      <c r="A1463" s="11"/>
      <c r="B1463" s="18"/>
      <c r="C1463" s="18"/>
      <c r="D1463" s="19"/>
      <c r="E1463" s="6"/>
      <c r="F1463" s="6"/>
      <c r="G1463" s="11"/>
      <c r="H1463" s="11"/>
      <c r="I1463" s="13"/>
      <c r="J1463" s="14"/>
      <c r="K1463" s="6"/>
      <c r="L1463" s="17">
        <f t="shared" si="21"/>
        <v>0</v>
      </c>
      <c r="M1463" s="17"/>
      <c r="N1463" s="17"/>
    </row>
    <row r="1464" spans="1:14" x14ac:dyDescent="0.25">
      <c r="A1464" s="11"/>
      <c r="B1464" s="18"/>
      <c r="C1464" s="18"/>
      <c r="D1464" s="19"/>
      <c r="E1464" s="6"/>
      <c r="F1464" s="6"/>
      <c r="G1464" s="11"/>
      <c r="H1464" s="11"/>
      <c r="I1464" s="13"/>
      <c r="J1464" s="14"/>
      <c r="K1464" s="6"/>
      <c r="L1464" s="17">
        <f t="shared" si="21"/>
        <v>0</v>
      </c>
      <c r="M1464" s="17"/>
      <c r="N1464" s="17"/>
    </row>
    <row r="1465" spans="1:14" x14ac:dyDescent="0.25">
      <c r="A1465" s="11"/>
      <c r="B1465" s="18"/>
      <c r="C1465" s="18"/>
      <c r="D1465" s="19"/>
      <c r="E1465" s="6"/>
      <c r="F1465" s="6"/>
      <c r="G1465" s="11"/>
      <c r="H1465" s="11"/>
      <c r="I1465" s="13"/>
      <c r="J1465" s="14"/>
      <c r="K1465" s="6"/>
      <c r="L1465" s="17">
        <f t="shared" si="21"/>
        <v>0</v>
      </c>
      <c r="M1465" s="17"/>
      <c r="N1465" s="17"/>
    </row>
    <row r="1466" spans="1:14" x14ac:dyDescent="0.25">
      <c r="A1466" s="11"/>
      <c r="B1466" s="18"/>
      <c r="C1466" s="18"/>
      <c r="D1466" s="19"/>
      <c r="E1466" s="6"/>
      <c r="F1466" s="6"/>
      <c r="G1466" s="11"/>
      <c r="H1466" s="11"/>
      <c r="I1466" s="13"/>
      <c r="J1466" s="14"/>
      <c r="K1466" s="6"/>
      <c r="L1466" s="17">
        <f t="shared" si="21"/>
        <v>0</v>
      </c>
      <c r="M1466" s="17"/>
      <c r="N1466" s="17"/>
    </row>
    <row r="1467" spans="1:14" x14ac:dyDescent="0.25">
      <c r="A1467" s="11"/>
      <c r="B1467" s="18"/>
      <c r="C1467" s="18"/>
      <c r="D1467" s="19"/>
      <c r="E1467" s="6"/>
      <c r="F1467" s="6"/>
      <c r="G1467" s="11"/>
      <c r="H1467" s="11"/>
      <c r="I1467" s="13"/>
      <c r="J1467" s="14"/>
      <c r="K1467" s="6"/>
      <c r="L1467" s="17">
        <f t="shared" si="21"/>
        <v>0</v>
      </c>
      <c r="M1467" s="17"/>
      <c r="N1467" s="17"/>
    </row>
    <row r="1468" spans="1:14" x14ac:dyDescent="0.25">
      <c r="A1468" s="11"/>
      <c r="B1468" s="18"/>
      <c r="C1468" s="18"/>
      <c r="D1468" s="19"/>
      <c r="E1468" s="6"/>
      <c r="F1468" s="6"/>
      <c r="G1468" s="11"/>
      <c r="H1468" s="11"/>
      <c r="I1468" s="13"/>
      <c r="J1468" s="14"/>
      <c r="K1468" s="6"/>
      <c r="L1468" s="17">
        <f t="shared" si="21"/>
        <v>0</v>
      </c>
      <c r="M1468" s="17"/>
      <c r="N1468" s="17"/>
    </row>
    <row r="1469" spans="1:14" x14ac:dyDescent="0.25">
      <c r="A1469" s="11"/>
      <c r="B1469" s="18"/>
      <c r="C1469" s="18"/>
      <c r="D1469" s="19"/>
      <c r="E1469" s="6"/>
      <c r="F1469" s="6"/>
      <c r="G1469" s="11"/>
      <c r="H1469" s="11"/>
      <c r="I1469" s="13"/>
      <c r="J1469" s="14"/>
      <c r="K1469" s="6"/>
      <c r="L1469" s="17">
        <f t="shared" si="21"/>
        <v>0</v>
      </c>
      <c r="M1469" s="17"/>
      <c r="N1469" s="17"/>
    </row>
    <row r="1470" spans="1:14" x14ac:dyDescent="0.25">
      <c r="A1470" s="11"/>
      <c r="B1470" s="18"/>
      <c r="C1470" s="18"/>
      <c r="D1470" s="19"/>
      <c r="E1470" s="6"/>
      <c r="F1470" s="6"/>
      <c r="G1470" s="11"/>
      <c r="H1470" s="11"/>
      <c r="I1470" s="13"/>
      <c r="J1470" s="14"/>
      <c r="K1470" s="6"/>
      <c r="L1470" s="17">
        <f t="shared" si="21"/>
        <v>0</v>
      </c>
      <c r="M1470" s="17"/>
      <c r="N1470" s="17"/>
    </row>
    <row r="1471" spans="1:14" x14ac:dyDescent="0.25">
      <c r="A1471" s="11"/>
      <c r="B1471" s="18"/>
      <c r="C1471" s="18"/>
      <c r="D1471" s="19"/>
      <c r="E1471" s="6"/>
      <c r="F1471" s="6"/>
      <c r="G1471" s="11"/>
      <c r="H1471" s="11"/>
      <c r="I1471" s="13"/>
      <c r="J1471" s="14"/>
      <c r="K1471" s="6"/>
      <c r="L1471" s="17">
        <f t="shared" si="21"/>
        <v>0</v>
      </c>
      <c r="M1471" s="17"/>
      <c r="N1471" s="17"/>
    </row>
    <row r="1472" spans="1:14" x14ac:dyDescent="0.25">
      <c r="A1472" s="11"/>
      <c r="B1472" s="18"/>
      <c r="C1472" s="18"/>
      <c r="D1472" s="19"/>
      <c r="E1472" s="6"/>
      <c r="F1472" s="6"/>
      <c r="G1472" s="11"/>
      <c r="H1472" s="11"/>
      <c r="I1472" s="13"/>
      <c r="J1472" s="14"/>
      <c r="K1472" s="6"/>
      <c r="L1472" s="17">
        <f t="shared" si="21"/>
        <v>0</v>
      </c>
      <c r="M1472" s="17"/>
      <c r="N1472" s="17"/>
    </row>
    <row r="1473" spans="1:14" x14ac:dyDescent="0.25">
      <c r="A1473" s="11"/>
      <c r="B1473" s="18"/>
      <c r="C1473" s="18"/>
      <c r="D1473" s="19"/>
      <c r="E1473" s="6"/>
      <c r="F1473" s="6"/>
      <c r="G1473" s="11"/>
      <c r="H1473" s="11"/>
      <c r="I1473" s="13"/>
      <c r="J1473" s="14"/>
      <c r="K1473" s="6"/>
      <c r="L1473" s="17">
        <f t="shared" si="21"/>
        <v>0</v>
      </c>
      <c r="M1473" s="17"/>
      <c r="N1473" s="17"/>
    </row>
    <row r="1474" spans="1:14" x14ac:dyDescent="0.25">
      <c r="A1474" s="11"/>
      <c r="B1474" s="18"/>
      <c r="C1474" s="18"/>
      <c r="D1474" s="19"/>
      <c r="E1474" s="6"/>
      <c r="F1474" s="6"/>
      <c r="G1474" s="11"/>
      <c r="H1474" s="11"/>
      <c r="I1474" s="13"/>
      <c r="J1474" s="14"/>
      <c r="K1474" s="6"/>
      <c r="L1474" s="17">
        <f t="shared" si="21"/>
        <v>0</v>
      </c>
      <c r="M1474" s="17"/>
      <c r="N1474" s="17"/>
    </row>
    <row r="1475" spans="1:14" x14ac:dyDescent="0.25">
      <c r="A1475" s="11"/>
      <c r="B1475" s="18"/>
      <c r="C1475" s="18"/>
      <c r="D1475" s="19"/>
      <c r="E1475" s="6"/>
      <c r="F1475" s="6"/>
      <c r="G1475" s="11"/>
      <c r="H1475" s="11"/>
      <c r="I1475" s="13"/>
      <c r="J1475" s="14"/>
      <c r="K1475" s="6"/>
      <c r="L1475" s="17">
        <f t="shared" si="21"/>
        <v>0</v>
      </c>
      <c r="M1475" s="17"/>
      <c r="N1475" s="17"/>
    </row>
    <row r="1476" spans="1:14" x14ac:dyDescent="0.25">
      <c r="A1476" s="11"/>
      <c r="B1476" s="18"/>
      <c r="C1476" s="18"/>
      <c r="D1476" s="19"/>
      <c r="E1476" s="6"/>
      <c r="F1476" s="6"/>
      <c r="G1476" s="11"/>
      <c r="H1476" s="11"/>
      <c r="I1476" s="13"/>
      <c r="J1476" s="14"/>
      <c r="K1476" s="6"/>
      <c r="L1476" s="17">
        <f t="shared" si="21"/>
        <v>0</v>
      </c>
      <c r="M1476" s="17"/>
      <c r="N1476" s="17"/>
    </row>
    <row r="1477" spans="1:14" x14ac:dyDescent="0.25">
      <c r="A1477" s="11"/>
      <c r="B1477" s="18"/>
      <c r="C1477" s="18"/>
      <c r="D1477" s="19"/>
      <c r="E1477" s="6"/>
      <c r="F1477" s="6"/>
      <c r="G1477" s="11"/>
      <c r="H1477" s="11"/>
      <c r="I1477" s="13"/>
      <c r="J1477" s="14"/>
      <c r="K1477" s="6"/>
      <c r="L1477" s="17">
        <f t="shared" si="21"/>
        <v>0</v>
      </c>
      <c r="M1477" s="17"/>
      <c r="N1477" s="17"/>
    </row>
    <row r="1478" spans="1:14" x14ac:dyDescent="0.25">
      <c r="A1478" s="11"/>
      <c r="B1478" s="18"/>
      <c r="C1478" s="18"/>
      <c r="D1478" s="19"/>
      <c r="E1478" s="6"/>
      <c r="F1478" s="6"/>
      <c r="G1478" s="11"/>
      <c r="H1478" s="11"/>
      <c r="I1478" s="13"/>
      <c r="J1478" s="14"/>
      <c r="K1478" s="6"/>
      <c r="L1478" s="17">
        <f t="shared" si="21"/>
        <v>0</v>
      </c>
      <c r="M1478" s="17"/>
      <c r="N1478" s="17"/>
    </row>
    <row r="1479" spans="1:14" x14ac:dyDescent="0.25">
      <c r="A1479" s="11"/>
      <c r="B1479" s="18"/>
      <c r="C1479" s="18"/>
      <c r="D1479" s="19"/>
      <c r="E1479" s="6"/>
      <c r="F1479" s="6"/>
      <c r="G1479" s="11"/>
      <c r="H1479" s="11"/>
      <c r="I1479" s="13"/>
      <c r="J1479" s="14"/>
      <c r="K1479" s="6"/>
      <c r="L1479" s="17">
        <f t="shared" si="21"/>
        <v>0</v>
      </c>
      <c r="M1479" s="17"/>
      <c r="N1479" s="17"/>
    </row>
    <row r="1480" spans="1:14" x14ac:dyDescent="0.25">
      <c r="A1480" s="11"/>
      <c r="B1480" s="18"/>
      <c r="C1480" s="18"/>
      <c r="D1480" s="19"/>
      <c r="E1480" s="6"/>
      <c r="F1480" s="6"/>
      <c r="G1480" s="11"/>
      <c r="H1480" s="11"/>
      <c r="I1480" s="13"/>
      <c r="J1480" s="14"/>
      <c r="K1480" s="6"/>
      <c r="L1480" s="17">
        <f t="shared" si="21"/>
        <v>0</v>
      </c>
      <c r="M1480" s="17"/>
      <c r="N1480" s="17"/>
    </row>
    <row r="1481" spans="1:14" x14ac:dyDescent="0.25">
      <c r="A1481" s="11"/>
      <c r="B1481" s="18"/>
      <c r="C1481" s="18"/>
      <c r="D1481" s="19"/>
      <c r="E1481" s="6"/>
      <c r="F1481" s="6"/>
      <c r="G1481" s="11"/>
      <c r="H1481" s="11"/>
      <c r="I1481" s="13"/>
      <c r="J1481" s="14"/>
      <c r="K1481" s="6"/>
      <c r="L1481" s="17">
        <f t="shared" si="21"/>
        <v>0</v>
      </c>
      <c r="M1481" s="17"/>
      <c r="N1481" s="17"/>
    </row>
    <row r="1482" spans="1:14" x14ac:dyDescent="0.25">
      <c r="A1482" s="11"/>
      <c r="B1482" s="18"/>
      <c r="C1482" s="18"/>
      <c r="D1482" s="19"/>
      <c r="E1482" s="6"/>
      <c r="F1482" s="6"/>
      <c r="G1482" s="11"/>
      <c r="H1482" s="11"/>
      <c r="I1482" s="13"/>
      <c r="J1482" s="14"/>
      <c r="K1482" s="6"/>
      <c r="L1482" s="17">
        <f t="shared" si="21"/>
        <v>0</v>
      </c>
      <c r="M1482" s="17"/>
      <c r="N1482" s="17"/>
    </row>
    <row r="1483" spans="1:14" x14ac:dyDescent="0.25">
      <c r="A1483" s="11"/>
      <c r="B1483" s="18"/>
      <c r="C1483" s="18"/>
      <c r="D1483" s="19"/>
      <c r="E1483" s="6"/>
      <c r="F1483" s="6"/>
      <c r="G1483" s="11"/>
      <c r="H1483" s="11"/>
      <c r="I1483" s="13"/>
      <c r="J1483" s="14"/>
      <c r="K1483" s="6"/>
      <c r="L1483" s="17">
        <f t="shared" si="21"/>
        <v>0</v>
      </c>
      <c r="M1483" s="17"/>
      <c r="N1483" s="17"/>
    </row>
    <row r="1484" spans="1:14" x14ac:dyDescent="0.25">
      <c r="A1484" s="11"/>
      <c r="B1484" s="18"/>
      <c r="C1484" s="18"/>
      <c r="D1484" s="19"/>
      <c r="E1484" s="6"/>
      <c r="F1484" s="6"/>
      <c r="G1484" s="11"/>
      <c r="H1484" s="11"/>
      <c r="I1484" s="13"/>
      <c r="J1484" s="14"/>
      <c r="K1484" s="6"/>
      <c r="L1484" s="17">
        <f t="shared" si="21"/>
        <v>0</v>
      </c>
      <c r="M1484" s="17"/>
      <c r="N1484" s="17"/>
    </row>
    <row r="1485" spans="1:14" x14ac:dyDescent="0.25">
      <c r="A1485" s="11"/>
      <c r="B1485" s="18"/>
      <c r="C1485" s="18"/>
      <c r="D1485" s="19"/>
      <c r="E1485" s="6"/>
      <c r="F1485" s="6"/>
      <c r="G1485" s="11"/>
      <c r="H1485" s="11"/>
      <c r="I1485" s="13"/>
      <c r="J1485" s="14"/>
      <c r="K1485" s="6"/>
      <c r="L1485" s="17">
        <f t="shared" si="21"/>
        <v>0</v>
      </c>
      <c r="M1485" s="17"/>
      <c r="N1485" s="17"/>
    </row>
    <row r="1486" spans="1:14" x14ac:dyDescent="0.25">
      <c r="A1486" s="11"/>
      <c r="B1486" s="18"/>
      <c r="C1486" s="18"/>
      <c r="D1486" s="19"/>
      <c r="E1486" s="6"/>
      <c r="F1486" s="6"/>
      <c r="G1486" s="11"/>
      <c r="H1486" s="11"/>
      <c r="I1486" s="13"/>
      <c r="J1486" s="14"/>
      <c r="K1486" s="6"/>
      <c r="L1486" s="17">
        <f t="shared" si="21"/>
        <v>0</v>
      </c>
      <c r="M1486" s="17"/>
      <c r="N1486" s="17"/>
    </row>
    <row r="1487" spans="1:14" x14ac:dyDescent="0.25">
      <c r="A1487" s="11"/>
      <c r="B1487" s="18"/>
      <c r="C1487" s="18"/>
      <c r="D1487" s="19"/>
      <c r="E1487" s="6"/>
      <c r="F1487" s="6"/>
      <c r="G1487" s="11"/>
      <c r="H1487" s="11"/>
      <c r="I1487" s="13"/>
      <c r="J1487" s="14"/>
      <c r="K1487" s="6"/>
      <c r="L1487" s="17">
        <f t="shared" si="21"/>
        <v>0</v>
      </c>
      <c r="M1487" s="17"/>
      <c r="N1487" s="17"/>
    </row>
    <row r="1488" spans="1:14" x14ac:dyDescent="0.25">
      <c r="A1488" s="11"/>
      <c r="B1488" s="18"/>
      <c r="C1488" s="18"/>
      <c r="D1488" s="19"/>
      <c r="E1488" s="6"/>
      <c r="F1488" s="6"/>
      <c r="G1488" s="11"/>
      <c r="H1488" s="11"/>
      <c r="I1488" s="13"/>
      <c r="J1488" s="14"/>
      <c r="K1488" s="6"/>
      <c r="L1488" s="17">
        <f t="shared" si="21"/>
        <v>0</v>
      </c>
      <c r="M1488" s="17"/>
      <c r="N1488" s="17"/>
    </row>
    <row r="1489" spans="1:14" x14ac:dyDescent="0.25">
      <c r="A1489" s="11"/>
      <c r="B1489" s="18"/>
      <c r="C1489" s="18"/>
      <c r="D1489" s="19"/>
      <c r="E1489" s="6"/>
      <c r="F1489" s="6"/>
      <c r="G1489" s="11"/>
      <c r="H1489" s="11"/>
      <c r="I1489" s="13"/>
      <c r="J1489" s="14"/>
      <c r="K1489" s="6"/>
      <c r="L1489" s="17">
        <f t="shared" si="21"/>
        <v>0</v>
      </c>
      <c r="M1489" s="17"/>
      <c r="N1489" s="17"/>
    </row>
    <row r="1490" spans="1:14" x14ac:dyDescent="0.25">
      <c r="A1490" s="11"/>
      <c r="B1490" s="18"/>
      <c r="C1490" s="18"/>
      <c r="D1490" s="19"/>
      <c r="E1490" s="6"/>
      <c r="F1490" s="6"/>
      <c r="G1490" s="11"/>
      <c r="H1490" s="11"/>
      <c r="I1490" s="13"/>
      <c r="J1490" s="14"/>
      <c r="K1490" s="6"/>
      <c r="L1490" s="17">
        <f t="shared" si="21"/>
        <v>0</v>
      </c>
      <c r="M1490" s="17"/>
      <c r="N1490" s="17"/>
    </row>
    <row r="1491" spans="1:14" x14ac:dyDescent="0.25">
      <c r="A1491" s="11"/>
      <c r="B1491" s="18"/>
      <c r="C1491" s="18"/>
      <c r="D1491" s="19"/>
      <c r="E1491" s="6"/>
      <c r="F1491" s="6"/>
      <c r="G1491" s="11"/>
      <c r="H1491" s="11"/>
      <c r="I1491" s="13"/>
      <c r="J1491" s="14"/>
      <c r="K1491" s="6"/>
      <c r="L1491" s="17">
        <f t="shared" si="21"/>
        <v>0</v>
      </c>
      <c r="M1491" s="17"/>
      <c r="N1491" s="17"/>
    </row>
    <row r="1492" spans="1:14" x14ac:dyDescent="0.25">
      <c r="A1492" s="11"/>
      <c r="B1492" s="18"/>
      <c r="C1492" s="18"/>
      <c r="D1492" s="19"/>
      <c r="E1492" s="6"/>
      <c r="F1492" s="6"/>
      <c r="G1492" s="11"/>
      <c r="H1492" s="11"/>
      <c r="I1492" s="13"/>
      <c r="J1492" s="14"/>
      <c r="K1492" s="6"/>
      <c r="L1492" s="17">
        <f t="shared" si="21"/>
        <v>0</v>
      </c>
      <c r="M1492" s="17"/>
      <c r="N1492" s="17"/>
    </row>
    <row r="1493" spans="1:14" x14ac:dyDescent="0.25">
      <c r="A1493" s="11"/>
      <c r="B1493" s="18"/>
      <c r="C1493" s="18"/>
      <c r="D1493" s="19"/>
      <c r="E1493" s="6"/>
      <c r="F1493" s="6"/>
      <c r="G1493" s="11"/>
      <c r="H1493" s="11"/>
      <c r="I1493" s="13"/>
      <c r="J1493" s="14"/>
      <c r="K1493" s="6"/>
      <c r="L1493" s="17">
        <f t="shared" si="21"/>
        <v>0</v>
      </c>
      <c r="M1493" s="17"/>
      <c r="N1493" s="17"/>
    </row>
    <row r="1494" spans="1:14" x14ac:dyDescent="0.25">
      <c r="A1494" s="11"/>
      <c r="B1494" s="18"/>
      <c r="C1494" s="18"/>
      <c r="D1494" s="19"/>
      <c r="E1494" s="6"/>
      <c r="F1494" s="6"/>
      <c r="G1494" s="11"/>
      <c r="H1494" s="11"/>
      <c r="I1494" s="13"/>
      <c r="J1494" s="14"/>
      <c r="K1494" s="6"/>
      <c r="L1494" s="17">
        <f t="shared" si="21"/>
        <v>0</v>
      </c>
      <c r="M1494" s="17"/>
      <c r="N1494" s="17"/>
    </row>
    <row r="1495" spans="1:14" x14ac:dyDescent="0.25">
      <c r="A1495" s="11"/>
      <c r="B1495" s="18"/>
      <c r="C1495" s="18"/>
      <c r="D1495" s="19"/>
      <c r="E1495" s="6"/>
      <c r="F1495" s="6"/>
      <c r="G1495" s="11"/>
      <c r="H1495" s="11"/>
      <c r="I1495" s="13"/>
      <c r="J1495" s="14"/>
      <c r="K1495" s="6"/>
      <c r="L1495" s="17">
        <f t="shared" si="21"/>
        <v>0</v>
      </c>
      <c r="M1495" s="17"/>
      <c r="N1495" s="17"/>
    </row>
    <row r="1496" spans="1:14" x14ac:dyDescent="0.25">
      <c r="A1496" s="11"/>
      <c r="B1496" s="18"/>
      <c r="C1496" s="18"/>
      <c r="D1496" s="19"/>
      <c r="E1496" s="6"/>
      <c r="F1496" s="6"/>
      <c r="G1496" s="11"/>
      <c r="H1496" s="11"/>
      <c r="I1496" s="13"/>
      <c r="J1496" s="14"/>
      <c r="K1496" s="6"/>
      <c r="L1496" s="17">
        <f t="shared" si="21"/>
        <v>0</v>
      </c>
      <c r="M1496" s="17"/>
      <c r="N1496" s="17"/>
    </row>
    <row r="1497" spans="1:14" x14ac:dyDescent="0.25">
      <c r="A1497" s="11"/>
      <c r="B1497" s="18"/>
      <c r="C1497" s="18"/>
      <c r="D1497" s="19"/>
      <c r="E1497" s="6"/>
      <c r="F1497" s="6"/>
      <c r="G1497" s="11"/>
      <c r="H1497" s="11"/>
      <c r="I1497" s="13"/>
      <c r="J1497" s="14"/>
      <c r="K1497" s="6"/>
      <c r="L1497" s="17">
        <f t="shared" si="21"/>
        <v>0</v>
      </c>
      <c r="M1497" s="17"/>
      <c r="N1497" s="17"/>
    </row>
    <row r="1498" spans="1:14" x14ac:dyDescent="0.25">
      <c r="A1498" s="11"/>
      <c r="B1498" s="18"/>
      <c r="C1498" s="18"/>
      <c r="D1498" s="19"/>
      <c r="E1498" s="6"/>
      <c r="F1498" s="6"/>
      <c r="G1498" s="11"/>
      <c r="H1498" s="11"/>
      <c r="I1498" s="13"/>
      <c r="J1498" s="14"/>
      <c r="K1498" s="6"/>
      <c r="L1498" s="17">
        <f t="shared" si="21"/>
        <v>0</v>
      </c>
      <c r="M1498" s="17"/>
      <c r="N1498" s="17"/>
    </row>
    <row r="1499" spans="1:14" x14ac:dyDescent="0.25">
      <c r="A1499" s="11"/>
      <c r="B1499" s="18"/>
      <c r="C1499" s="18"/>
      <c r="D1499" s="19"/>
      <c r="E1499" s="6"/>
      <c r="F1499" s="6"/>
      <c r="G1499" s="11"/>
      <c r="H1499" s="11"/>
      <c r="I1499" s="13"/>
      <c r="J1499" s="14"/>
      <c r="K1499" s="6"/>
      <c r="L1499" s="17">
        <f t="shared" si="21"/>
        <v>0</v>
      </c>
      <c r="M1499" s="17"/>
      <c r="N1499" s="17"/>
    </row>
    <row r="1500" spans="1:14" x14ac:dyDescent="0.25">
      <c r="A1500" s="11"/>
      <c r="B1500" s="18"/>
      <c r="C1500" s="18"/>
      <c r="D1500" s="19"/>
      <c r="E1500" s="6"/>
      <c r="F1500" s="6"/>
      <c r="G1500" s="11"/>
      <c r="H1500" s="11"/>
      <c r="I1500" s="13"/>
      <c r="J1500" s="14"/>
      <c r="K1500" s="6"/>
      <c r="L1500" s="17">
        <f t="shared" si="21"/>
        <v>0</v>
      </c>
      <c r="M1500" s="17"/>
      <c r="N1500" s="17"/>
    </row>
    <row r="1501" spans="1:14" x14ac:dyDescent="0.25">
      <c r="A1501" s="11"/>
      <c r="B1501" s="18"/>
      <c r="C1501" s="18"/>
      <c r="D1501" s="19"/>
      <c r="E1501" s="6"/>
      <c r="F1501" s="6"/>
      <c r="G1501" s="11"/>
      <c r="H1501" s="11"/>
      <c r="I1501" s="13"/>
      <c r="J1501" s="14"/>
      <c r="K1501" s="6"/>
      <c r="L1501" s="17">
        <f t="shared" si="21"/>
        <v>0</v>
      </c>
      <c r="M1501" s="17"/>
      <c r="N1501" s="17"/>
    </row>
    <row r="1502" spans="1:14" x14ac:dyDescent="0.25">
      <c r="A1502" s="11"/>
      <c r="B1502" s="18"/>
      <c r="C1502" s="18"/>
      <c r="D1502" s="19"/>
      <c r="E1502" s="6"/>
      <c r="F1502" s="6"/>
      <c r="G1502" s="11"/>
      <c r="H1502" s="11"/>
      <c r="I1502" s="13"/>
      <c r="J1502" s="14"/>
      <c r="K1502" s="6"/>
      <c r="L1502" s="17">
        <f t="shared" si="21"/>
        <v>0</v>
      </c>
      <c r="M1502" s="17"/>
      <c r="N1502" s="17"/>
    </row>
    <row r="1503" spans="1:14" x14ac:dyDescent="0.25">
      <c r="A1503" s="11"/>
      <c r="B1503" s="18"/>
      <c r="C1503" s="18"/>
      <c r="D1503" s="19"/>
      <c r="E1503" s="6"/>
      <c r="F1503" s="6"/>
      <c r="G1503" s="11"/>
      <c r="H1503" s="11"/>
      <c r="I1503" s="13"/>
      <c r="J1503" s="14"/>
      <c r="K1503" s="6"/>
      <c r="L1503" s="17">
        <f t="shared" si="21"/>
        <v>0</v>
      </c>
      <c r="M1503" s="17"/>
      <c r="N1503" s="17"/>
    </row>
    <row r="1504" spans="1:14" x14ac:dyDescent="0.25">
      <c r="A1504" s="11"/>
      <c r="B1504" s="18"/>
      <c r="C1504" s="18"/>
      <c r="D1504" s="19"/>
      <c r="E1504" s="6"/>
      <c r="F1504" s="6"/>
      <c r="G1504" s="11"/>
      <c r="H1504" s="11"/>
      <c r="I1504" s="13"/>
      <c r="J1504" s="14"/>
      <c r="K1504" s="6"/>
      <c r="L1504" s="17">
        <f t="shared" si="21"/>
        <v>0</v>
      </c>
      <c r="M1504" s="17"/>
      <c r="N1504" s="17"/>
    </row>
    <row r="1505" spans="1:14" x14ac:dyDescent="0.25">
      <c r="A1505" s="11"/>
      <c r="B1505" s="18"/>
      <c r="C1505" s="18"/>
      <c r="D1505" s="19"/>
      <c r="E1505" s="6"/>
      <c r="F1505" s="6"/>
      <c r="G1505" s="11"/>
      <c r="H1505" s="11"/>
      <c r="I1505" s="13"/>
      <c r="J1505" s="14"/>
      <c r="K1505" s="6"/>
      <c r="L1505" s="17">
        <f t="shared" si="21"/>
        <v>0</v>
      </c>
      <c r="M1505" s="17"/>
      <c r="N1505" s="17"/>
    </row>
    <row r="1506" spans="1:14" x14ac:dyDescent="0.25">
      <c r="A1506" s="11"/>
      <c r="B1506" s="18"/>
      <c r="C1506" s="18"/>
      <c r="D1506" s="19"/>
      <c r="E1506" s="6"/>
      <c r="F1506" s="6"/>
      <c r="G1506" s="11"/>
      <c r="H1506" s="11"/>
      <c r="I1506" s="13"/>
      <c r="J1506" s="14"/>
      <c r="K1506" s="6"/>
      <c r="L1506" s="17">
        <f t="shared" si="21"/>
        <v>0</v>
      </c>
      <c r="M1506" s="17"/>
      <c r="N1506" s="17"/>
    </row>
    <row r="1507" spans="1:14" x14ac:dyDescent="0.25">
      <c r="A1507" s="11"/>
      <c r="B1507" s="18"/>
      <c r="C1507" s="18"/>
      <c r="D1507" s="19"/>
      <c r="E1507" s="6"/>
      <c r="F1507" s="6"/>
      <c r="G1507" s="11"/>
      <c r="H1507" s="11"/>
      <c r="I1507" s="13"/>
      <c r="J1507" s="14"/>
      <c r="K1507" s="6"/>
      <c r="L1507" s="17">
        <f t="shared" si="21"/>
        <v>0</v>
      </c>
      <c r="M1507" s="17"/>
      <c r="N1507" s="17"/>
    </row>
    <row r="1508" spans="1:14" x14ac:dyDescent="0.25">
      <c r="A1508" s="11"/>
      <c r="B1508" s="18"/>
      <c r="C1508" s="18"/>
      <c r="D1508" s="19"/>
      <c r="E1508" s="6"/>
      <c r="F1508" s="6"/>
      <c r="G1508" s="11"/>
      <c r="H1508" s="11"/>
      <c r="I1508" s="13"/>
      <c r="J1508" s="14"/>
      <c r="K1508" s="6"/>
      <c r="L1508" s="17">
        <f t="shared" si="21"/>
        <v>0</v>
      </c>
      <c r="M1508" s="17"/>
      <c r="N1508" s="17"/>
    </row>
    <row r="1509" spans="1:14" x14ac:dyDescent="0.25">
      <c r="A1509" s="11"/>
      <c r="B1509" s="18"/>
      <c r="C1509" s="18"/>
      <c r="D1509" s="19"/>
      <c r="E1509" s="6"/>
      <c r="F1509" s="6"/>
      <c r="G1509" s="11"/>
      <c r="H1509" s="11"/>
      <c r="I1509" s="13"/>
      <c r="J1509" s="14"/>
      <c r="K1509" s="6"/>
      <c r="L1509" s="17">
        <f t="shared" si="21"/>
        <v>0</v>
      </c>
      <c r="M1509" s="17"/>
      <c r="N1509" s="17"/>
    </row>
    <row r="1510" spans="1:14" x14ac:dyDescent="0.25">
      <c r="A1510" s="11"/>
      <c r="B1510" s="18"/>
      <c r="C1510" s="18"/>
      <c r="D1510" s="19"/>
      <c r="E1510" s="6"/>
      <c r="F1510" s="6"/>
      <c r="G1510" s="11"/>
      <c r="H1510" s="11"/>
      <c r="I1510" s="13"/>
      <c r="J1510" s="14"/>
      <c r="K1510" s="6"/>
      <c r="L1510" s="17">
        <f t="shared" si="21"/>
        <v>0</v>
      </c>
      <c r="M1510" s="17"/>
      <c r="N1510" s="17"/>
    </row>
    <row r="1511" spans="1:14" x14ac:dyDescent="0.25">
      <c r="A1511" s="11"/>
      <c r="B1511" s="18"/>
      <c r="C1511" s="18"/>
      <c r="D1511" s="19"/>
      <c r="E1511" s="6"/>
      <c r="F1511" s="6"/>
      <c r="G1511" s="11"/>
      <c r="H1511" s="11"/>
      <c r="I1511" s="13"/>
      <c r="J1511" s="14"/>
      <c r="K1511" s="6"/>
      <c r="L1511" s="17">
        <f t="shared" si="21"/>
        <v>0</v>
      </c>
      <c r="M1511" s="17"/>
      <c r="N1511" s="17"/>
    </row>
    <row r="1512" spans="1:14" x14ac:dyDescent="0.25">
      <c r="A1512" s="11"/>
      <c r="B1512" s="18"/>
      <c r="C1512" s="18"/>
      <c r="D1512" s="19"/>
      <c r="E1512" s="6"/>
      <c r="F1512" s="6"/>
      <c r="G1512" s="11"/>
      <c r="H1512" s="11"/>
      <c r="I1512" s="13"/>
      <c r="J1512" s="14"/>
      <c r="K1512" s="6"/>
      <c r="L1512" s="17">
        <f t="shared" si="21"/>
        <v>0</v>
      </c>
      <c r="M1512" s="17"/>
      <c r="N1512" s="17"/>
    </row>
    <row r="1513" spans="1:14" x14ac:dyDescent="0.25">
      <c r="A1513" s="11"/>
      <c r="B1513" s="18"/>
      <c r="C1513" s="18"/>
      <c r="D1513" s="19"/>
      <c r="E1513" s="6"/>
      <c r="F1513" s="6"/>
      <c r="G1513" s="11"/>
      <c r="H1513" s="11"/>
      <c r="I1513" s="13"/>
      <c r="J1513" s="14"/>
      <c r="K1513" s="6"/>
      <c r="L1513" s="17">
        <f t="shared" si="21"/>
        <v>0</v>
      </c>
      <c r="M1513" s="17"/>
      <c r="N1513" s="17"/>
    </row>
    <row r="1514" spans="1:14" x14ac:dyDescent="0.25">
      <c r="A1514" s="11"/>
      <c r="B1514" s="18"/>
      <c r="C1514" s="18"/>
      <c r="D1514" s="19"/>
      <c r="E1514" s="6"/>
      <c r="F1514" s="6"/>
      <c r="G1514" s="11"/>
      <c r="H1514" s="11"/>
      <c r="I1514" s="13"/>
      <c r="J1514" s="14"/>
      <c r="K1514" s="6"/>
      <c r="L1514" s="17">
        <f t="shared" si="21"/>
        <v>0</v>
      </c>
      <c r="M1514" s="17"/>
      <c r="N1514" s="17"/>
    </row>
    <row r="1515" spans="1:14" x14ac:dyDescent="0.25">
      <c r="A1515" s="11"/>
      <c r="B1515" s="18"/>
      <c r="C1515" s="18"/>
      <c r="D1515" s="19"/>
      <c r="E1515" s="6"/>
      <c r="F1515" s="6"/>
      <c r="G1515" s="11"/>
      <c r="H1515" s="11"/>
      <c r="I1515" s="13"/>
      <c r="J1515" s="14"/>
      <c r="K1515" s="6"/>
      <c r="L1515" s="17">
        <f t="shared" si="21"/>
        <v>0</v>
      </c>
      <c r="M1515" s="17"/>
      <c r="N1515" s="17"/>
    </row>
    <row r="1516" spans="1:14" x14ac:dyDescent="0.25">
      <c r="A1516" s="11"/>
      <c r="B1516" s="18"/>
      <c r="C1516" s="18"/>
      <c r="D1516" s="19"/>
      <c r="E1516" s="6"/>
      <c r="F1516" s="6"/>
      <c r="G1516" s="11"/>
      <c r="H1516" s="11"/>
      <c r="I1516" s="13"/>
      <c r="J1516" s="14"/>
      <c r="K1516" s="6"/>
      <c r="L1516" s="17">
        <f t="shared" si="21"/>
        <v>0</v>
      </c>
      <c r="M1516" s="17"/>
      <c r="N1516" s="17"/>
    </row>
    <row r="1517" spans="1:14" x14ac:dyDescent="0.25">
      <c r="A1517" s="11"/>
      <c r="B1517" s="18"/>
      <c r="C1517" s="18"/>
      <c r="D1517" s="19"/>
      <c r="E1517" s="6"/>
      <c r="F1517" s="6"/>
      <c r="G1517" s="11"/>
      <c r="H1517" s="11"/>
      <c r="I1517" s="13"/>
      <c r="J1517" s="14"/>
      <c r="K1517" s="6"/>
      <c r="L1517" s="17">
        <f t="shared" si="21"/>
        <v>0</v>
      </c>
      <c r="M1517" s="17"/>
      <c r="N1517" s="17"/>
    </row>
    <row r="1518" spans="1:14" x14ac:dyDescent="0.25">
      <c r="A1518" s="11"/>
      <c r="B1518" s="18"/>
      <c r="C1518" s="18"/>
      <c r="D1518" s="19"/>
      <c r="E1518" s="6"/>
      <c r="F1518" s="6"/>
      <c r="G1518" s="11"/>
      <c r="H1518" s="11"/>
      <c r="I1518" s="13"/>
      <c r="J1518" s="14"/>
      <c r="K1518" s="6"/>
      <c r="L1518" s="17">
        <f t="shared" ref="L1518:L1581" si="22">G1518*(I1518-(I1518*J1518)-((I1518-(I1518*J1518))*K1518))</f>
        <v>0</v>
      </c>
      <c r="M1518" s="17"/>
      <c r="N1518" s="17"/>
    </row>
    <row r="1519" spans="1:14" x14ac:dyDescent="0.25">
      <c r="A1519" s="11"/>
      <c r="B1519" s="18"/>
      <c r="C1519" s="18"/>
      <c r="D1519" s="19"/>
      <c r="E1519" s="6"/>
      <c r="F1519" s="6"/>
      <c r="G1519" s="11"/>
      <c r="H1519" s="11"/>
      <c r="I1519" s="13"/>
      <c r="J1519" s="14"/>
      <c r="K1519" s="6"/>
      <c r="L1519" s="17">
        <f t="shared" si="22"/>
        <v>0</v>
      </c>
      <c r="M1519" s="17"/>
      <c r="N1519" s="17"/>
    </row>
    <row r="1520" spans="1:14" x14ac:dyDescent="0.25">
      <c r="A1520" s="11"/>
      <c r="B1520" s="18"/>
      <c r="C1520" s="18"/>
      <c r="D1520" s="19"/>
      <c r="E1520" s="6"/>
      <c r="F1520" s="6"/>
      <c r="G1520" s="11"/>
      <c r="H1520" s="11"/>
      <c r="I1520" s="13"/>
      <c r="J1520" s="14"/>
      <c r="K1520" s="6"/>
      <c r="L1520" s="17">
        <f t="shared" si="22"/>
        <v>0</v>
      </c>
      <c r="M1520" s="17"/>
      <c r="N1520" s="17"/>
    </row>
    <row r="1521" spans="1:14" x14ac:dyDescent="0.25">
      <c r="A1521" s="11"/>
      <c r="B1521" s="18"/>
      <c r="C1521" s="18"/>
      <c r="D1521" s="19"/>
      <c r="E1521" s="6"/>
      <c r="F1521" s="6"/>
      <c r="G1521" s="11"/>
      <c r="H1521" s="11"/>
      <c r="I1521" s="13"/>
      <c r="J1521" s="14"/>
      <c r="K1521" s="6"/>
      <c r="L1521" s="17">
        <f t="shared" si="22"/>
        <v>0</v>
      </c>
      <c r="M1521" s="17"/>
      <c r="N1521" s="17"/>
    </row>
    <row r="1522" spans="1:14" x14ac:dyDescent="0.25">
      <c r="A1522" s="11"/>
      <c r="B1522" s="18"/>
      <c r="C1522" s="18"/>
      <c r="D1522" s="19"/>
      <c r="E1522" s="6"/>
      <c r="F1522" s="6"/>
      <c r="G1522" s="11"/>
      <c r="H1522" s="11"/>
      <c r="I1522" s="13"/>
      <c r="J1522" s="14"/>
      <c r="K1522" s="6"/>
      <c r="L1522" s="17">
        <f t="shared" si="22"/>
        <v>0</v>
      </c>
      <c r="M1522" s="17"/>
      <c r="N1522" s="17"/>
    </row>
    <row r="1523" spans="1:14" x14ac:dyDescent="0.25">
      <c r="A1523" s="11"/>
      <c r="B1523" s="18"/>
      <c r="C1523" s="18"/>
      <c r="D1523" s="19"/>
      <c r="E1523" s="6"/>
      <c r="F1523" s="6"/>
      <c r="G1523" s="11"/>
      <c r="H1523" s="11"/>
      <c r="I1523" s="13"/>
      <c r="J1523" s="14"/>
      <c r="K1523" s="6"/>
      <c r="L1523" s="17">
        <f t="shared" si="22"/>
        <v>0</v>
      </c>
      <c r="M1523" s="17"/>
      <c r="N1523" s="17"/>
    </row>
    <row r="1524" spans="1:14" x14ac:dyDescent="0.25">
      <c r="A1524" s="11"/>
      <c r="B1524" s="18"/>
      <c r="C1524" s="18"/>
      <c r="D1524" s="19"/>
      <c r="E1524" s="6"/>
      <c r="F1524" s="6"/>
      <c r="G1524" s="11"/>
      <c r="H1524" s="11"/>
      <c r="I1524" s="13"/>
      <c r="J1524" s="14"/>
      <c r="K1524" s="6"/>
      <c r="L1524" s="17">
        <f t="shared" si="22"/>
        <v>0</v>
      </c>
      <c r="M1524" s="17"/>
      <c r="N1524" s="17"/>
    </row>
    <row r="1525" spans="1:14" x14ac:dyDescent="0.25">
      <c r="A1525" s="11"/>
      <c r="B1525" s="18"/>
      <c r="C1525" s="18"/>
      <c r="D1525" s="19"/>
      <c r="E1525" s="6"/>
      <c r="F1525" s="6"/>
      <c r="G1525" s="11"/>
      <c r="H1525" s="11"/>
      <c r="I1525" s="13"/>
      <c r="J1525" s="14"/>
      <c r="K1525" s="6"/>
      <c r="L1525" s="17">
        <f t="shared" si="22"/>
        <v>0</v>
      </c>
      <c r="M1525" s="17"/>
      <c r="N1525" s="17"/>
    </row>
    <row r="1526" spans="1:14" x14ac:dyDescent="0.25">
      <c r="A1526" s="11"/>
      <c r="B1526" s="18"/>
      <c r="C1526" s="18"/>
      <c r="D1526" s="19"/>
      <c r="E1526" s="6"/>
      <c r="F1526" s="6"/>
      <c r="G1526" s="11"/>
      <c r="H1526" s="11"/>
      <c r="I1526" s="13"/>
      <c r="J1526" s="14"/>
      <c r="K1526" s="6"/>
      <c r="L1526" s="17">
        <f t="shared" si="22"/>
        <v>0</v>
      </c>
      <c r="M1526" s="17"/>
      <c r="N1526" s="17"/>
    </row>
    <row r="1527" spans="1:14" x14ac:dyDescent="0.25">
      <c r="A1527" s="11"/>
      <c r="B1527" s="18"/>
      <c r="C1527" s="18"/>
      <c r="D1527" s="19"/>
      <c r="E1527" s="6"/>
      <c r="F1527" s="6"/>
      <c r="G1527" s="11"/>
      <c r="H1527" s="11"/>
      <c r="I1527" s="13"/>
      <c r="J1527" s="14"/>
      <c r="K1527" s="6"/>
      <c r="L1527" s="17">
        <f t="shared" si="22"/>
        <v>0</v>
      </c>
      <c r="M1527" s="17"/>
      <c r="N1527" s="17"/>
    </row>
    <row r="1528" spans="1:14" x14ac:dyDescent="0.25">
      <c r="A1528" s="11"/>
      <c r="B1528" s="18"/>
      <c r="C1528" s="18"/>
      <c r="D1528" s="19"/>
      <c r="E1528" s="6"/>
      <c r="F1528" s="6"/>
      <c r="G1528" s="11"/>
      <c r="H1528" s="11"/>
      <c r="I1528" s="13"/>
      <c r="J1528" s="14"/>
      <c r="K1528" s="6"/>
      <c r="L1528" s="17">
        <f t="shared" si="22"/>
        <v>0</v>
      </c>
      <c r="M1528" s="17"/>
      <c r="N1528" s="17"/>
    </row>
    <row r="1529" spans="1:14" x14ac:dyDescent="0.25">
      <c r="A1529" s="11"/>
      <c r="B1529" s="18"/>
      <c r="C1529" s="18"/>
      <c r="D1529" s="19"/>
      <c r="E1529" s="6"/>
      <c r="F1529" s="6"/>
      <c r="G1529" s="11"/>
      <c r="H1529" s="11"/>
      <c r="I1529" s="13"/>
      <c r="J1529" s="14"/>
      <c r="K1529" s="6"/>
      <c r="L1529" s="17">
        <f t="shared" si="22"/>
        <v>0</v>
      </c>
      <c r="M1529" s="17"/>
      <c r="N1529" s="17"/>
    </row>
    <row r="1530" spans="1:14" x14ac:dyDescent="0.25">
      <c r="A1530" s="11"/>
      <c r="B1530" s="18"/>
      <c r="C1530" s="18"/>
      <c r="D1530" s="19"/>
      <c r="E1530" s="6"/>
      <c r="F1530" s="6"/>
      <c r="G1530" s="11"/>
      <c r="H1530" s="11"/>
      <c r="I1530" s="13"/>
      <c r="J1530" s="14"/>
      <c r="K1530" s="6"/>
      <c r="L1530" s="17">
        <f t="shared" si="22"/>
        <v>0</v>
      </c>
      <c r="M1530" s="17"/>
      <c r="N1530" s="17"/>
    </row>
    <row r="1531" spans="1:14" x14ac:dyDescent="0.25">
      <c r="A1531" s="11"/>
      <c r="B1531" s="18"/>
      <c r="C1531" s="18"/>
      <c r="D1531" s="19"/>
      <c r="E1531" s="6"/>
      <c r="F1531" s="6"/>
      <c r="G1531" s="11"/>
      <c r="H1531" s="11"/>
      <c r="I1531" s="13"/>
      <c r="J1531" s="14"/>
      <c r="K1531" s="6"/>
      <c r="L1531" s="17">
        <f t="shared" si="22"/>
        <v>0</v>
      </c>
      <c r="M1531" s="17"/>
      <c r="N1531" s="17"/>
    </row>
    <row r="1532" spans="1:14" x14ac:dyDescent="0.25">
      <c r="A1532" s="11"/>
      <c r="B1532" s="18"/>
      <c r="C1532" s="18"/>
      <c r="D1532" s="19"/>
      <c r="E1532" s="6"/>
      <c r="F1532" s="6"/>
      <c r="G1532" s="11"/>
      <c r="H1532" s="11"/>
      <c r="I1532" s="13"/>
      <c r="J1532" s="14"/>
      <c r="K1532" s="6"/>
      <c r="L1532" s="17">
        <f t="shared" si="22"/>
        <v>0</v>
      </c>
      <c r="M1532" s="17"/>
      <c r="N1532" s="17"/>
    </row>
    <row r="1533" spans="1:14" ht="15.75" x14ac:dyDescent="0.25">
      <c r="A1533" s="46"/>
      <c r="B1533" s="18"/>
      <c r="C1533" s="18"/>
      <c r="D1533" s="19"/>
      <c r="E1533" s="6"/>
      <c r="F1533" s="6"/>
      <c r="G1533" s="11"/>
      <c r="H1533" s="11"/>
      <c r="I1533" s="13"/>
      <c r="J1533" s="14"/>
      <c r="K1533" s="6"/>
      <c r="L1533" s="17">
        <f t="shared" si="22"/>
        <v>0</v>
      </c>
      <c r="M1533" s="17"/>
      <c r="N1533" s="17"/>
    </row>
    <row r="1534" spans="1:14" x14ac:dyDescent="0.25">
      <c r="A1534" s="11"/>
      <c r="B1534" s="18"/>
      <c r="C1534" s="18"/>
      <c r="D1534" s="19"/>
      <c r="E1534" s="6"/>
      <c r="F1534" s="6"/>
      <c r="G1534" s="11"/>
      <c r="H1534" s="11"/>
      <c r="I1534" s="13"/>
      <c r="J1534" s="14"/>
      <c r="K1534" s="6"/>
      <c r="L1534" s="17">
        <f t="shared" si="22"/>
        <v>0</v>
      </c>
      <c r="M1534" s="17"/>
      <c r="N1534" s="17"/>
    </row>
    <row r="1535" spans="1:14" x14ac:dyDescent="0.25">
      <c r="A1535" s="11"/>
      <c r="B1535" s="18"/>
      <c r="C1535" s="18"/>
      <c r="D1535" s="19"/>
      <c r="E1535" s="6"/>
      <c r="F1535" s="6"/>
      <c r="G1535" s="11"/>
      <c r="H1535" s="11"/>
      <c r="I1535" s="13"/>
      <c r="J1535" s="14"/>
      <c r="K1535" s="6"/>
      <c r="L1535" s="17">
        <f t="shared" si="22"/>
        <v>0</v>
      </c>
      <c r="M1535" s="17"/>
      <c r="N1535" s="17"/>
    </row>
    <row r="1536" spans="1:14" x14ac:dyDescent="0.25">
      <c r="A1536" s="11"/>
      <c r="B1536" s="18"/>
      <c r="C1536" s="18"/>
      <c r="D1536" s="19"/>
      <c r="E1536" s="6"/>
      <c r="F1536" s="6"/>
      <c r="G1536" s="11"/>
      <c r="H1536" s="11"/>
      <c r="I1536" s="13"/>
      <c r="J1536" s="14"/>
      <c r="K1536" s="6"/>
      <c r="L1536" s="17">
        <f t="shared" si="22"/>
        <v>0</v>
      </c>
      <c r="M1536" s="17"/>
      <c r="N1536" s="17"/>
    </row>
    <row r="1537" spans="1:14" x14ac:dyDescent="0.25">
      <c r="A1537" s="11"/>
      <c r="B1537" s="18"/>
      <c r="C1537" s="18"/>
      <c r="D1537" s="19"/>
      <c r="E1537" s="6"/>
      <c r="F1537" s="6"/>
      <c r="G1537" s="11"/>
      <c r="H1537" s="11"/>
      <c r="I1537" s="13"/>
      <c r="J1537" s="14"/>
      <c r="K1537" s="6"/>
      <c r="L1537" s="17">
        <f t="shared" si="22"/>
        <v>0</v>
      </c>
      <c r="M1537" s="17"/>
      <c r="N1537" s="17"/>
    </row>
    <row r="1538" spans="1:14" x14ac:dyDescent="0.25">
      <c r="A1538" s="11"/>
      <c r="B1538" s="18"/>
      <c r="C1538" s="18"/>
      <c r="D1538" s="19"/>
      <c r="E1538" s="6"/>
      <c r="F1538" s="6"/>
      <c r="G1538" s="11"/>
      <c r="H1538" s="11"/>
      <c r="I1538" s="13"/>
      <c r="J1538" s="14"/>
      <c r="K1538" s="6"/>
      <c r="L1538" s="17">
        <f t="shared" si="22"/>
        <v>0</v>
      </c>
      <c r="M1538" s="17"/>
      <c r="N1538" s="17"/>
    </row>
    <row r="1539" spans="1:14" x14ac:dyDescent="0.25">
      <c r="A1539" s="11"/>
      <c r="B1539" s="18"/>
      <c r="C1539" s="18"/>
      <c r="D1539" s="19"/>
      <c r="E1539" s="6"/>
      <c r="F1539" s="6"/>
      <c r="G1539" s="11"/>
      <c r="H1539" s="11"/>
      <c r="I1539" s="13"/>
      <c r="J1539" s="14"/>
      <c r="K1539" s="6"/>
      <c r="L1539" s="17">
        <f t="shared" si="22"/>
        <v>0</v>
      </c>
      <c r="M1539" s="17"/>
      <c r="N1539" s="17"/>
    </row>
    <row r="1540" spans="1:14" x14ac:dyDescent="0.25">
      <c r="A1540" s="11"/>
      <c r="B1540" s="18"/>
      <c r="C1540" s="18"/>
      <c r="D1540" s="19"/>
      <c r="E1540" s="6"/>
      <c r="F1540" s="6"/>
      <c r="G1540" s="11"/>
      <c r="H1540" s="11"/>
      <c r="I1540" s="13"/>
      <c r="J1540" s="14"/>
      <c r="K1540" s="6"/>
      <c r="L1540" s="17">
        <f t="shared" si="22"/>
        <v>0</v>
      </c>
      <c r="M1540" s="17"/>
      <c r="N1540" s="17"/>
    </row>
    <row r="1541" spans="1:14" x14ac:dyDescent="0.25">
      <c r="A1541" s="11"/>
      <c r="B1541" s="18"/>
      <c r="C1541" s="18"/>
      <c r="D1541" s="19"/>
      <c r="E1541" s="6"/>
      <c r="F1541" s="6"/>
      <c r="G1541" s="11"/>
      <c r="H1541" s="11"/>
      <c r="I1541" s="13"/>
      <c r="J1541" s="14"/>
      <c r="K1541" s="6"/>
      <c r="L1541" s="17">
        <f t="shared" si="22"/>
        <v>0</v>
      </c>
      <c r="M1541" s="17"/>
      <c r="N1541" s="17"/>
    </row>
    <row r="1542" spans="1:14" x14ac:dyDescent="0.25">
      <c r="A1542" s="11"/>
      <c r="B1542" s="18"/>
      <c r="C1542" s="18"/>
      <c r="D1542" s="19"/>
      <c r="E1542" s="6"/>
      <c r="F1542" s="6"/>
      <c r="G1542" s="11"/>
      <c r="H1542" s="11"/>
      <c r="I1542" s="13"/>
      <c r="J1542" s="14"/>
      <c r="K1542" s="6"/>
      <c r="L1542" s="17">
        <f t="shared" si="22"/>
        <v>0</v>
      </c>
      <c r="M1542" s="17"/>
      <c r="N1542" s="17"/>
    </row>
    <row r="1543" spans="1:14" x14ac:dyDescent="0.25">
      <c r="A1543" s="11"/>
      <c r="B1543" s="18"/>
      <c r="C1543" s="18"/>
      <c r="D1543" s="19"/>
      <c r="E1543" s="6"/>
      <c r="F1543" s="6"/>
      <c r="G1543" s="11"/>
      <c r="H1543" s="11"/>
      <c r="I1543" s="13"/>
      <c r="J1543" s="14"/>
      <c r="K1543" s="6"/>
      <c r="L1543" s="17">
        <f t="shared" si="22"/>
        <v>0</v>
      </c>
      <c r="M1543" s="17"/>
      <c r="N1543" s="17"/>
    </row>
    <row r="1544" spans="1:14" x14ac:dyDescent="0.25">
      <c r="A1544" s="11"/>
      <c r="B1544" s="18"/>
      <c r="C1544" s="18"/>
      <c r="D1544" s="19"/>
      <c r="E1544" s="6"/>
      <c r="F1544" s="6"/>
      <c r="G1544" s="11"/>
      <c r="H1544" s="11"/>
      <c r="I1544" s="13"/>
      <c r="J1544" s="14"/>
      <c r="K1544" s="6"/>
      <c r="L1544" s="17">
        <f t="shared" si="22"/>
        <v>0</v>
      </c>
      <c r="M1544" s="17"/>
      <c r="N1544" s="17"/>
    </row>
    <row r="1545" spans="1:14" x14ac:dyDescent="0.25">
      <c r="A1545" s="11"/>
      <c r="B1545" s="18"/>
      <c r="C1545" s="18"/>
      <c r="D1545" s="19"/>
      <c r="E1545" s="6"/>
      <c r="F1545" s="6"/>
      <c r="G1545" s="11"/>
      <c r="H1545" s="11"/>
      <c r="I1545" s="13"/>
      <c r="J1545" s="14"/>
      <c r="K1545" s="6"/>
      <c r="L1545" s="17">
        <f t="shared" si="22"/>
        <v>0</v>
      </c>
      <c r="M1545" s="17"/>
      <c r="N1545" s="17"/>
    </row>
    <row r="1546" spans="1:14" x14ac:dyDescent="0.25">
      <c r="A1546" s="11"/>
      <c r="B1546" s="18"/>
      <c r="C1546" s="18"/>
      <c r="D1546" s="19"/>
      <c r="E1546" s="6"/>
      <c r="F1546" s="6"/>
      <c r="G1546" s="11"/>
      <c r="H1546" s="11"/>
      <c r="I1546" s="13"/>
      <c r="J1546" s="14"/>
      <c r="K1546" s="6"/>
      <c r="L1546" s="17">
        <f t="shared" si="22"/>
        <v>0</v>
      </c>
      <c r="M1546" s="17"/>
      <c r="N1546" s="17"/>
    </row>
    <row r="1547" spans="1:14" x14ac:dyDescent="0.25">
      <c r="A1547" s="11"/>
      <c r="B1547" s="18"/>
      <c r="C1547" s="18"/>
      <c r="D1547" s="19"/>
      <c r="E1547" s="6"/>
      <c r="F1547" s="6"/>
      <c r="G1547" s="11"/>
      <c r="H1547" s="11"/>
      <c r="I1547" s="13"/>
      <c r="J1547" s="14"/>
      <c r="K1547" s="6"/>
      <c r="L1547" s="17">
        <f t="shared" si="22"/>
        <v>0</v>
      </c>
      <c r="M1547" s="17"/>
      <c r="N1547" s="17"/>
    </row>
    <row r="1548" spans="1:14" x14ac:dyDescent="0.25">
      <c r="A1548" s="11"/>
      <c r="B1548" s="18"/>
      <c r="C1548" s="18"/>
      <c r="D1548" s="19"/>
      <c r="E1548" s="6"/>
      <c r="F1548" s="6"/>
      <c r="G1548" s="11"/>
      <c r="H1548" s="11"/>
      <c r="I1548" s="13"/>
      <c r="J1548" s="14"/>
      <c r="K1548" s="6"/>
      <c r="L1548" s="17">
        <f t="shared" si="22"/>
        <v>0</v>
      </c>
      <c r="M1548" s="17"/>
      <c r="N1548" s="17"/>
    </row>
    <row r="1549" spans="1:14" x14ac:dyDescent="0.25">
      <c r="A1549" s="11"/>
      <c r="B1549" s="18"/>
      <c r="C1549" s="18"/>
      <c r="D1549" s="19"/>
      <c r="E1549" s="6"/>
      <c r="F1549" s="6"/>
      <c r="G1549" s="11"/>
      <c r="H1549" s="11"/>
      <c r="I1549" s="13"/>
      <c r="J1549" s="14"/>
      <c r="K1549" s="6"/>
      <c r="L1549" s="17">
        <f t="shared" si="22"/>
        <v>0</v>
      </c>
      <c r="M1549" s="17"/>
      <c r="N1549" s="17"/>
    </row>
    <row r="1550" spans="1:14" x14ac:dyDescent="0.25">
      <c r="A1550" s="11"/>
      <c r="B1550" s="18"/>
      <c r="C1550" s="18"/>
      <c r="D1550" s="19"/>
      <c r="E1550" s="6"/>
      <c r="F1550" s="6"/>
      <c r="G1550" s="11"/>
      <c r="H1550" s="11"/>
      <c r="I1550" s="13"/>
      <c r="J1550" s="14"/>
      <c r="K1550" s="6"/>
      <c r="L1550" s="17">
        <f t="shared" si="22"/>
        <v>0</v>
      </c>
      <c r="M1550" s="17"/>
      <c r="N1550" s="17"/>
    </row>
    <row r="1551" spans="1:14" x14ac:dyDescent="0.25">
      <c r="A1551" s="11"/>
      <c r="B1551" s="18"/>
      <c r="C1551" s="18"/>
      <c r="D1551" s="19"/>
      <c r="E1551" s="6"/>
      <c r="F1551" s="6"/>
      <c r="G1551" s="11"/>
      <c r="H1551" s="11"/>
      <c r="I1551" s="13"/>
      <c r="J1551" s="14"/>
      <c r="K1551" s="6"/>
      <c r="L1551" s="17">
        <f t="shared" si="22"/>
        <v>0</v>
      </c>
      <c r="M1551" s="17"/>
      <c r="N1551" s="17"/>
    </row>
    <row r="1552" spans="1:14" x14ac:dyDescent="0.25">
      <c r="A1552" s="11"/>
      <c r="B1552" s="18"/>
      <c r="C1552" s="18"/>
      <c r="D1552" s="19"/>
      <c r="E1552" s="6"/>
      <c r="F1552" s="6"/>
      <c r="G1552" s="11"/>
      <c r="H1552" s="11"/>
      <c r="I1552" s="13"/>
      <c r="J1552" s="14"/>
      <c r="K1552" s="6"/>
      <c r="L1552" s="17">
        <f t="shared" si="22"/>
        <v>0</v>
      </c>
      <c r="M1552" s="17"/>
      <c r="N1552" s="17"/>
    </row>
    <row r="1553" spans="1:14" x14ac:dyDescent="0.25">
      <c r="A1553" s="11"/>
      <c r="B1553" s="18"/>
      <c r="C1553" s="18"/>
      <c r="D1553" s="19"/>
      <c r="E1553" s="6"/>
      <c r="F1553" s="6"/>
      <c r="G1553" s="11"/>
      <c r="H1553" s="11"/>
      <c r="I1553" s="13"/>
      <c r="J1553" s="14"/>
      <c r="K1553" s="6"/>
      <c r="L1553" s="17">
        <f t="shared" si="22"/>
        <v>0</v>
      </c>
      <c r="M1553" s="17"/>
      <c r="N1553" s="17"/>
    </row>
    <row r="1554" spans="1:14" x14ac:dyDescent="0.25">
      <c r="A1554" s="11"/>
      <c r="B1554" s="18"/>
      <c r="C1554" s="18"/>
      <c r="D1554" s="19"/>
      <c r="E1554" s="6"/>
      <c r="F1554" s="6"/>
      <c r="G1554" s="11"/>
      <c r="H1554" s="11"/>
      <c r="I1554" s="13"/>
      <c r="J1554" s="14"/>
      <c r="K1554" s="6"/>
      <c r="L1554" s="17">
        <f t="shared" si="22"/>
        <v>0</v>
      </c>
      <c r="M1554" s="17"/>
      <c r="N1554" s="17"/>
    </row>
    <row r="1555" spans="1:14" x14ac:dyDescent="0.25">
      <c r="A1555" s="11"/>
      <c r="B1555" s="18"/>
      <c r="C1555" s="18"/>
      <c r="D1555" s="19"/>
      <c r="E1555" s="6"/>
      <c r="F1555" s="6"/>
      <c r="G1555" s="11"/>
      <c r="H1555" s="11"/>
      <c r="I1555" s="13"/>
      <c r="J1555" s="14"/>
      <c r="K1555" s="6"/>
      <c r="L1555" s="17">
        <f t="shared" si="22"/>
        <v>0</v>
      </c>
      <c r="M1555" s="17"/>
      <c r="N1555" s="17"/>
    </row>
    <row r="1556" spans="1:14" x14ac:dyDescent="0.25">
      <c r="A1556" s="11"/>
      <c r="B1556" s="18"/>
      <c r="C1556" s="18"/>
      <c r="D1556" s="19"/>
      <c r="E1556" s="6"/>
      <c r="F1556" s="6"/>
      <c r="G1556" s="11"/>
      <c r="H1556" s="11"/>
      <c r="I1556" s="13"/>
      <c r="J1556" s="14"/>
      <c r="K1556" s="6"/>
      <c r="L1556" s="17">
        <f t="shared" si="22"/>
        <v>0</v>
      </c>
      <c r="M1556" s="17"/>
      <c r="N1556" s="17"/>
    </row>
    <row r="1557" spans="1:14" x14ac:dyDescent="0.25">
      <c r="A1557" s="11"/>
      <c r="B1557" s="18"/>
      <c r="C1557" s="18"/>
      <c r="D1557" s="19"/>
      <c r="E1557" s="6"/>
      <c r="F1557" s="6"/>
      <c r="G1557" s="11"/>
      <c r="H1557" s="11"/>
      <c r="I1557" s="13"/>
      <c r="J1557" s="14"/>
      <c r="K1557" s="6"/>
      <c r="L1557" s="17">
        <f t="shared" si="22"/>
        <v>0</v>
      </c>
      <c r="M1557" s="17"/>
      <c r="N1557" s="17"/>
    </row>
    <row r="1558" spans="1:14" x14ac:dyDescent="0.25">
      <c r="A1558" s="11"/>
      <c r="B1558" s="18"/>
      <c r="C1558" s="18"/>
      <c r="D1558" s="19"/>
      <c r="E1558" s="6"/>
      <c r="F1558" s="6"/>
      <c r="G1558" s="11"/>
      <c r="H1558" s="11"/>
      <c r="I1558" s="13"/>
      <c r="J1558" s="14"/>
      <c r="K1558" s="6"/>
      <c r="L1558" s="17">
        <f t="shared" si="22"/>
        <v>0</v>
      </c>
      <c r="M1558" s="17"/>
      <c r="N1558" s="17"/>
    </row>
    <row r="1559" spans="1:14" x14ac:dyDescent="0.25">
      <c r="A1559" s="11"/>
      <c r="B1559" s="18"/>
      <c r="C1559" s="18"/>
      <c r="D1559" s="19"/>
      <c r="E1559" s="6"/>
      <c r="F1559" s="6"/>
      <c r="G1559" s="11"/>
      <c r="H1559" s="11"/>
      <c r="I1559" s="13"/>
      <c r="J1559" s="14"/>
      <c r="K1559" s="6"/>
      <c r="L1559" s="17">
        <f t="shared" si="22"/>
        <v>0</v>
      </c>
      <c r="M1559" s="17"/>
      <c r="N1559" s="17"/>
    </row>
    <row r="1560" spans="1:14" x14ac:dyDescent="0.25">
      <c r="A1560" s="11"/>
      <c r="B1560" s="18"/>
      <c r="C1560" s="18"/>
      <c r="D1560" s="19"/>
      <c r="E1560" s="6"/>
      <c r="F1560" s="6"/>
      <c r="G1560" s="11"/>
      <c r="H1560" s="11"/>
      <c r="I1560" s="13"/>
      <c r="J1560" s="14"/>
      <c r="K1560" s="6"/>
      <c r="L1560" s="17">
        <f t="shared" si="22"/>
        <v>0</v>
      </c>
      <c r="M1560" s="17"/>
      <c r="N1560" s="17"/>
    </row>
    <row r="1561" spans="1:14" x14ac:dyDescent="0.25">
      <c r="A1561" s="11"/>
      <c r="B1561" s="18"/>
      <c r="C1561" s="18"/>
      <c r="D1561" s="19"/>
      <c r="E1561" s="6"/>
      <c r="F1561" s="6"/>
      <c r="G1561" s="11"/>
      <c r="H1561" s="11"/>
      <c r="I1561" s="13"/>
      <c r="J1561" s="14"/>
      <c r="K1561" s="6"/>
      <c r="L1561" s="17">
        <f t="shared" si="22"/>
        <v>0</v>
      </c>
      <c r="M1561" s="17"/>
      <c r="N1561" s="17"/>
    </row>
    <row r="1562" spans="1:14" x14ac:dyDescent="0.25">
      <c r="A1562" s="11"/>
      <c r="B1562" s="18"/>
      <c r="C1562" s="18"/>
      <c r="D1562" s="19"/>
      <c r="E1562" s="6"/>
      <c r="F1562" s="6"/>
      <c r="G1562" s="11"/>
      <c r="H1562" s="11"/>
      <c r="I1562" s="13"/>
      <c r="J1562" s="14"/>
      <c r="K1562" s="6"/>
      <c r="L1562" s="17">
        <f t="shared" si="22"/>
        <v>0</v>
      </c>
      <c r="M1562" s="17"/>
      <c r="N1562" s="17"/>
    </row>
    <row r="1563" spans="1:14" x14ac:dyDescent="0.25">
      <c r="A1563" s="11"/>
      <c r="B1563" s="18"/>
      <c r="C1563" s="18"/>
      <c r="D1563" s="19"/>
      <c r="E1563" s="6"/>
      <c r="F1563" s="6"/>
      <c r="G1563" s="11"/>
      <c r="H1563" s="11"/>
      <c r="I1563" s="13"/>
      <c r="J1563" s="14"/>
      <c r="K1563" s="6"/>
      <c r="L1563" s="17">
        <f t="shared" si="22"/>
        <v>0</v>
      </c>
      <c r="M1563" s="17"/>
      <c r="N1563" s="17"/>
    </row>
    <row r="1564" spans="1:14" x14ac:dyDescent="0.25">
      <c r="A1564" s="11"/>
      <c r="B1564" s="18"/>
      <c r="C1564" s="18"/>
      <c r="D1564" s="19"/>
      <c r="E1564" s="6"/>
      <c r="F1564" s="6"/>
      <c r="G1564" s="11"/>
      <c r="H1564" s="11"/>
      <c r="I1564" s="13"/>
      <c r="J1564" s="14"/>
      <c r="K1564" s="6"/>
      <c r="L1564" s="17">
        <f t="shared" si="22"/>
        <v>0</v>
      </c>
      <c r="M1564" s="17"/>
      <c r="N1564" s="17"/>
    </row>
    <row r="1565" spans="1:14" x14ac:dyDescent="0.25">
      <c r="A1565" s="11"/>
      <c r="B1565" s="18"/>
      <c r="C1565" s="18"/>
      <c r="D1565" s="19"/>
      <c r="E1565" s="6"/>
      <c r="F1565" s="6"/>
      <c r="G1565" s="11"/>
      <c r="H1565" s="11"/>
      <c r="I1565" s="13"/>
      <c r="J1565" s="14"/>
      <c r="K1565" s="6"/>
      <c r="L1565" s="17">
        <f t="shared" si="22"/>
        <v>0</v>
      </c>
      <c r="M1565" s="17"/>
      <c r="N1565" s="17"/>
    </row>
    <row r="1566" spans="1:14" x14ac:dyDescent="0.25">
      <c r="A1566" s="11"/>
      <c r="B1566" s="18"/>
      <c r="C1566" s="18"/>
      <c r="D1566" s="19"/>
      <c r="E1566" s="6"/>
      <c r="F1566" s="6"/>
      <c r="G1566" s="11"/>
      <c r="H1566" s="11"/>
      <c r="I1566" s="13"/>
      <c r="J1566" s="14"/>
      <c r="K1566" s="6"/>
      <c r="L1566" s="17">
        <f t="shared" si="22"/>
        <v>0</v>
      </c>
      <c r="M1566" s="17"/>
      <c r="N1566" s="17"/>
    </row>
    <row r="1567" spans="1:14" x14ac:dyDescent="0.25">
      <c r="A1567" s="11"/>
      <c r="B1567" s="18"/>
      <c r="C1567" s="18"/>
      <c r="D1567" s="19"/>
      <c r="E1567" s="6"/>
      <c r="F1567" s="6"/>
      <c r="G1567" s="11"/>
      <c r="H1567" s="11"/>
      <c r="I1567" s="13"/>
      <c r="J1567" s="14"/>
      <c r="K1567" s="6"/>
      <c r="L1567" s="17">
        <f t="shared" si="22"/>
        <v>0</v>
      </c>
      <c r="M1567" s="17"/>
      <c r="N1567" s="17"/>
    </row>
    <row r="1568" spans="1:14" x14ac:dyDescent="0.25">
      <c r="A1568" s="11"/>
      <c r="B1568" s="18"/>
      <c r="C1568" s="18"/>
      <c r="D1568" s="19"/>
      <c r="E1568" s="6"/>
      <c r="F1568" s="6"/>
      <c r="G1568" s="11"/>
      <c r="H1568" s="11"/>
      <c r="I1568" s="13"/>
      <c r="J1568" s="14"/>
      <c r="K1568" s="6"/>
      <c r="L1568" s="17">
        <f t="shared" si="22"/>
        <v>0</v>
      </c>
      <c r="M1568" s="17"/>
      <c r="N1568" s="17"/>
    </row>
    <row r="1569" spans="1:14" x14ac:dyDescent="0.25">
      <c r="A1569" s="11"/>
      <c r="B1569" s="18"/>
      <c r="C1569" s="18"/>
      <c r="D1569" s="19"/>
      <c r="E1569" s="6"/>
      <c r="F1569" s="6"/>
      <c r="G1569" s="11"/>
      <c r="H1569" s="11"/>
      <c r="I1569" s="13"/>
      <c r="J1569" s="14"/>
      <c r="K1569" s="6"/>
      <c r="L1569" s="17">
        <f t="shared" si="22"/>
        <v>0</v>
      </c>
      <c r="M1569" s="17"/>
      <c r="N1569" s="17"/>
    </row>
    <row r="1570" spans="1:14" x14ac:dyDescent="0.25">
      <c r="A1570" s="11"/>
      <c r="B1570" s="18"/>
      <c r="C1570" s="18"/>
      <c r="D1570" s="19"/>
      <c r="E1570" s="6"/>
      <c r="F1570" s="6"/>
      <c r="G1570" s="11"/>
      <c r="H1570" s="11"/>
      <c r="I1570" s="13"/>
      <c r="J1570" s="14"/>
      <c r="K1570" s="6"/>
      <c r="L1570" s="17">
        <f t="shared" si="22"/>
        <v>0</v>
      </c>
      <c r="M1570" s="17"/>
      <c r="N1570" s="17"/>
    </row>
    <row r="1571" spans="1:14" x14ac:dyDescent="0.25">
      <c r="A1571" s="11"/>
      <c r="B1571" s="18"/>
      <c r="C1571" s="18"/>
      <c r="D1571" s="19"/>
      <c r="E1571" s="6"/>
      <c r="F1571" s="6"/>
      <c r="G1571" s="11"/>
      <c r="H1571" s="11"/>
      <c r="I1571" s="13"/>
      <c r="J1571" s="14"/>
      <c r="K1571" s="6"/>
      <c r="L1571" s="17">
        <f t="shared" si="22"/>
        <v>0</v>
      </c>
      <c r="M1571" s="17"/>
      <c r="N1571" s="17"/>
    </row>
    <row r="1572" spans="1:14" x14ac:dyDescent="0.25">
      <c r="A1572" s="11"/>
      <c r="B1572" s="18"/>
      <c r="C1572" s="18"/>
      <c r="D1572" s="19"/>
      <c r="E1572" s="6"/>
      <c r="F1572" s="6"/>
      <c r="G1572" s="11"/>
      <c r="H1572" s="11"/>
      <c r="I1572" s="13"/>
      <c r="J1572" s="14"/>
      <c r="K1572" s="6"/>
      <c r="L1572" s="17">
        <f t="shared" si="22"/>
        <v>0</v>
      </c>
      <c r="M1572" s="17"/>
      <c r="N1572" s="17"/>
    </row>
    <row r="1573" spans="1:14" x14ac:dyDescent="0.25">
      <c r="A1573" s="11"/>
      <c r="B1573" s="18"/>
      <c r="C1573" s="18"/>
      <c r="D1573" s="19"/>
      <c r="E1573" s="6"/>
      <c r="F1573" s="6"/>
      <c r="G1573" s="11"/>
      <c r="H1573" s="11"/>
      <c r="I1573" s="13"/>
      <c r="J1573" s="14"/>
      <c r="K1573" s="6"/>
      <c r="L1573" s="17">
        <f t="shared" si="22"/>
        <v>0</v>
      </c>
      <c r="M1573" s="17"/>
      <c r="N1573" s="17"/>
    </row>
    <row r="1574" spans="1:14" x14ac:dyDescent="0.25">
      <c r="A1574" s="11"/>
      <c r="B1574" s="18"/>
      <c r="C1574" s="18"/>
      <c r="D1574" s="19"/>
      <c r="E1574" s="6"/>
      <c r="F1574" s="6"/>
      <c r="G1574" s="11"/>
      <c r="H1574" s="11"/>
      <c r="I1574" s="13"/>
      <c r="J1574" s="14"/>
      <c r="K1574" s="6"/>
      <c r="L1574" s="17">
        <f t="shared" si="22"/>
        <v>0</v>
      </c>
      <c r="M1574" s="17"/>
      <c r="N1574" s="17"/>
    </row>
    <row r="1575" spans="1:14" x14ac:dyDescent="0.25">
      <c r="A1575" s="11"/>
      <c r="B1575" s="18"/>
      <c r="C1575" s="18"/>
      <c r="D1575" s="19"/>
      <c r="E1575" s="6"/>
      <c r="F1575" s="6"/>
      <c r="G1575" s="11"/>
      <c r="H1575" s="11"/>
      <c r="I1575" s="13"/>
      <c r="J1575" s="14"/>
      <c r="K1575" s="6"/>
      <c r="L1575" s="17">
        <f t="shared" si="22"/>
        <v>0</v>
      </c>
      <c r="M1575" s="17"/>
      <c r="N1575" s="17"/>
    </row>
    <row r="1576" spans="1:14" x14ac:dyDescent="0.25">
      <c r="A1576" s="11"/>
      <c r="B1576" s="18"/>
      <c r="C1576" s="18"/>
      <c r="D1576" s="19"/>
      <c r="E1576" s="6"/>
      <c r="F1576" s="6"/>
      <c r="G1576" s="11"/>
      <c r="H1576" s="11"/>
      <c r="I1576" s="13"/>
      <c r="J1576" s="14"/>
      <c r="K1576" s="6"/>
      <c r="L1576" s="17">
        <f t="shared" si="22"/>
        <v>0</v>
      </c>
      <c r="M1576" s="17"/>
      <c r="N1576" s="17"/>
    </row>
    <row r="1577" spans="1:14" x14ac:dyDescent="0.25">
      <c r="A1577" s="11"/>
      <c r="B1577" s="18"/>
      <c r="C1577" s="18"/>
      <c r="D1577" s="19"/>
      <c r="E1577" s="6"/>
      <c r="F1577" s="6"/>
      <c r="G1577" s="11"/>
      <c r="H1577" s="11"/>
      <c r="I1577" s="13"/>
      <c r="J1577" s="14"/>
      <c r="K1577" s="6"/>
      <c r="L1577" s="17">
        <f t="shared" si="22"/>
        <v>0</v>
      </c>
      <c r="M1577" s="17"/>
      <c r="N1577" s="17"/>
    </row>
    <row r="1578" spans="1:14" x14ac:dyDescent="0.25">
      <c r="A1578" s="11"/>
      <c r="B1578" s="18"/>
      <c r="C1578" s="18"/>
      <c r="D1578" s="19"/>
      <c r="E1578" s="6"/>
      <c r="F1578" s="6"/>
      <c r="G1578" s="11"/>
      <c r="H1578" s="11"/>
      <c r="I1578" s="13"/>
      <c r="J1578" s="14"/>
      <c r="K1578" s="6"/>
      <c r="L1578" s="17">
        <f t="shared" si="22"/>
        <v>0</v>
      </c>
      <c r="M1578" s="17"/>
      <c r="N1578" s="17"/>
    </row>
    <row r="1579" spans="1:14" x14ac:dyDescent="0.25">
      <c r="A1579" s="11"/>
      <c r="B1579" s="18"/>
      <c r="C1579" s="18"/>
      <c r="D1579" s="19"/>
      <c r="E1579" s="6"/>
      <c r="F1579" s="6"/>
      <c r="G1579" s="11"/>
      <c r="H1579" s="11"/>
      <c r="I1579" s="13"/>
      <c r="J1579" s="14"/>
      <c r="K1579" s="6"/>
      <c r="L1579" s="17">
        <f t="shared" si="22"/>
        <v>0</v>
      </c>
      <c r="M1579" s="17"/>
      <c r="N1579" s="17"/>
    </row>
    <row r="1580" spans="1:14" x14ac:dyDescent="0.25">
      <c r="A1580" s="11"/>
      <c r="B1580" s="18"/>
      <c r="C1580" s="18"/>
      <c r="D1580" s="19"/>
      <c r="E1580" s="6"/>
      <c r="F1580" s="6"/>
      <c r="G1580" s="11"/>
      <c r="H1580" s="11"/>
      <c r="I1580" s="13"/>
      <c r="J1580" s="14"/>
      <c r="K1580" s="6"/>
      <c r="L1580" s="17">
        <f t="shared" si="22"/>
        <v>0</v>
      </c>
      <c r="M1580" s="17"/>
      <c r="N1580" s="17"/>
    </row>
    <row r="1581" spans="1:14" x14ac:dyDescent="0.25">
      <c r="A1581" s="11"/>
      <c r="B1581" s="18"/>
      <c r="C1581" s="18"/>
      <c r="D1581" s="19"/>
      <c r="E1581" s="6"/>
      <c r="F1581" s="6"/>
      <c r="G1581" s="11"/>
      <c r="H1581" s="11"/>
      <c r="I1581" s="13"/>
      <c r="J1581" s="14"/>
      <c r="K1581" s="6"/>
      <c r="L1581" s="17">
        <f t="shared" si="22"/>
        <v>0</v>
      </c>
      <c r="M1581" s="17"/>
      <c r="N1581" s="17"/>
    </row>
    <row r="1582" spans="1:14" x14ac:dyDescent="0.25">
      <c r="A1582" s="11"/>
      <c r="B1582" s="18"/>
      <c r="C1582" s="18"/>
      <c r="D1582" s="19"/>
      <c r="E1582" s="6"/>
      <c r="F1582" s="6"/>
      <c r="G1582" s="11"/>
      <c r="H1582" s="11"/>
      <c r="I1582" s="13"/>
      <c r="J1582" s="14"/>
      <c r="K1582" s="6"/>
      <c r="L1582" s="17">
        <f t="shared" ref="L1582:L1645" si="23">G1582*(I1582-(I1582*J1582)-((I1582-(I1582*J1582))*K1582))</f>
        <v>0</v>
      </c>
      <c r="M1582" s="17"/>
      <c r="N1582" s="17"/>
    </row>
    <row r="1583" spans="1:14" x14ac:dyDescent="0.25">
      <c r="A1583" s="11"/>
      <c r="B1583" s="18"/>
      <c r="C1583" s="18"/>
      <c r="D1583" s="19"/>
      <c r="E1583" s="6"/>
      <c r="F1583" s="6"/>
      <c r="G1583" s="11"/>
      <c r="H1583" s="11"/>
      <c r="I1583" s="13"/>
      <c r="J1583" s="14"/>
      <c r="K1583" s="6"/>
      <c r="L1583" s="17">
        <f t="shared" si="23"/>
        <v>0</v>
      </c>
      <c r="M1583" s="17"/>
      <c r="N1583" s="17"/>
    </row>
    <row r="1584" spans="1:14" x14ac:dyDescent="0.25">
      <c r="A1584" s="11"/>
      <c r="B1584" s="18"/>
      <c r="C1584" s="18"/>
      <c r="D1584" s="19"/>
      <c r="E1584" s="6"/>
      <c r="F1584" s="6"/>
      <c r="G1584" s="11"/>
      <c r="H1584" s="11"/>
      <c r="I1584" s="13"/>
      <c r="J1584" s="14"/>
      <c r="K1584" s="6"/>
      <c r="L1584" s="17">
        <f t="shared" si="23"/>
        <v>0</v>
      </c>
      <c r="M1584" s="17"/>
      <c r="N1584" s="17"/>
    </row>
    <row r="1585" spans="1:14" x14ac:dyDescent="0.25">
      <c r="A1585" s="11"/>
      <c r="B1585" s="18"/>
      <c r="C1585" s="18"/>
      <c r="D1585" s="19"/>
      <c r="E1585" s="6"/>
      <c r="F1585" s="6"/>
      <c r="G1585" s="11"/>
      <c r="H1585" s="11"/>
      <c r="I1585" s="13"/>
      <c r="J1585" s="14"/>
      <c r="K1585" s="6"/>
      <c r="L1585" s="17">
        <f t="shared" si="23"/>
        <v>0</v>
      </c>
      <c r="M1585" s="17"/>
      <c r="N1585" s="17"/>
    </row>
    <row r="1586" spans="1:14" x14ac:dyDescent="0.25">
      <c r="A1586" s="11"/>
      <c r="B1586" s="18"/>
      <c r="C1586" s="18"/>
      <c r="D1586" s="19"/>
      <c r="E1586" s="6"/>
      <c r="F1586" s="6"/>
      <c r="G1586" s="11"/>
      <c r="H1586" s="11"/>
      <c r="I1586" s="13"/>
      <c r="J1586" s="14"/>
      <c r="K1586" s="6"/>
      <c r="L1586" s="17">
        <f t="shared" si="23"/>
        <v>0</v>
      </c>
      <c r="M1586" s="17"/>
      <c r="N1586" s="17"/>
    </row>
    <row r="1587" spans="1:14" x14ac:dyDescent="0.25">
      <c r="A1587" s="11"/>
      <c r="B1587" s="18"/>
      <c r="C1587" s="18"/>
      <c r="D1587" s="19"/>
      <c r="E1587" s="6"/>
      <c r="F1587" s="6"/>
      <c r="G1587" s="11"/>
      <c r="H1587" s="11"/>
      <c r="I1587" s="13"/>
      <c r="J1587" s="14"/>
      <c r="K1587" s="6"/>
      <c r="L1587" s="17">
        <f t="shared" si="23"/>
        <v>0</v>
      </c>
      <c r="M1587" s="17"/>
      <c r="N1587" s="17"/>
    </row>
    <row r="1588" spans="1:14" x14ac:dyDescent="0.25">
      <c r="A1588" s="11"/>
      <c r="B1588" s="18"/>
      <c r="C1588" s="18"/>
      <c r="D1588" s="19"/>
      <c r="E1588" s="6"/>
      <c r="F1588" s="6"/>
      <c r="G1588" s="11"/>
      <c r="H1588" s="11"/>
      <c r="I1588" s="13"/>
      <c r="J1588" s="14"/>
      <c r="K1588" s="6"/>
      <c r="L1588" s="17">
        <f t="shared" si="23"/>
        <v>0</v>
      </c>
      <c r="M1588" s="17"/>
      <c r="N1588" s="17"/>
    </row>
    <row r="1589" spans="1:14" x14ac:dyDescent="0.25">
      <c r="A1589" s="11"/>
      <c r="B1589" s="18"/>
      <c r="C1589" s="18"/>
      <c r="D1589" s="19"/>
      <c r="E1589" s="6"/>
      <c r="F1589" s="6"/>
      <c r="G1589" s="11"/>
      <c r="H1589" s="11"/>
      <c r="I1589" s="13"/>
      <c r="J1589" s="14"/>
      <c r="K1589" s="6"/>
      <c r="L1589" s="17">
        <f t="shared" si="23"/>
        <v>0</v>
      </c>
      <c r="M1589" s="17"/>
      <c r="N1589" s="17"/>
    </row>
    <row r="1590" spans="1:14" x14ac:dyDescent="0.25">
      <c r="A1590" s="11"/>
      <c r="B1590" s="18"/>
      <c r="C1590" s="18"/>
      <c r="D1590" s="19"/>
      <c r="E1590" s="6"/>
      <c r="F1590" s="6"/>
      <c r="G1590" s="11"/>
      <c r="H1590" s="11"/>
      <c r="I1590" s="13"/>
      <c r="J1590" s="14"/>
      <c r="K1590" s="6"/>
      <c r="L1590" s="17">
        <f t="shared" si="23"/>
        <v>0</v>
      </c>
      <c r="M1590" s="17"/>
      <c r="N1590" s="17"/>
    </row>
    <row r="1591" spans="1:14" x14ac:dyDescent="0.25">
      <c r="A1591" s="11"/>
      <c r="B1591" s="18"/>
      <c r="C1591" s="18"/>
      <c r="D1591" s="19"/>
      <c r="E1591" s="6"/>
      <c r="F1591" s="6"/>
      <c r="G1591" s="11"/>
      <c r="H1591" s="11"/>
      <c r="I1591" s="13"/>
      <c r="J1591" s="14"/>
      <c r="K1591" s="6"/>
      <c r="L1591" s="17">
        <f t="shared" si="23"/>
        <v>0</v>
      </c>
      <c r="M1591" s="17"/>
      <c r="N1591" s="17"/>
    </row>
    <row r="1592" spans="1:14" x14ac:dyDescent="0.25">
      <c r="A1592" s="11"/>
      <c r="B1592" s="18"/>
      <c r="C1592" s="18"/>
      <c r="D1592" s="19"/>
      <c r="E1592" s="6"/>
      <c r="F1592" s="6"/>
      <c r="G1592" s="11"/>
      <c r="H1592" s="11"/>
      <c r="I1592" s="13"/>
      <c r="J1592" s="14"/>
      <c r="K1592" s="6"/>
      <c r="L1592" s="17">
        <f t="shared" si="23"/>
        <v>0</v>
      </c>
      <c r="M1592" s="17"/>
      <c r="N1592" s="17"/>
    </row>
    <row r="1593" spans="1:14" x14ac:dyDescent="0.25">
      <c r="A1593" s="11"/>
      <c r="B1593" s="18"/>
      <c r="C1593" s="18"/>
      <c r="D1593" s="19"/>
      <c r="E1593" s="6"/>
      <c r="F1593" s="6"/>
      <c r="G1593" s="11"/>
      <c r="H1593" s="11"/>
      <c r="I1593" s="13"/>
      <c r="J1593" s="14"/>
      <c r="K1593" s="6"/>
      <c r="L1593" s="17">
        <f t="shared" si="23"/>
        <v>0</v>
      </c>
      <c r="M1593" s="17"/>
      <c r="N1593" s="17"/>
    </row>
    <row r="1594" spans="1:14" x14ac:dyDescent="0.25">
      <c r="A1594" s="11"/>
      <c r="B1594" s="18"/>
      <c r="C1594" s="18"/>
      <c r="D1594" s="19"/>
      <c r="E1594" s="6"/>
      <c r="F1594" s="6"/>
      <c r="G1594" s="11"/>
      <c r="H1594" s="11"/>
      <c r="I1594" s="13"/>
      <c r="J1594" s="14"/>
      <c r="K1594" s="6"/>
      <c r="L1594" s="17">
        <f t="shared" si="23"/>
        <v>0</v>
      </c>
      <c r="M1594" s="17"/>
      <c r="N1594" s="17"/>
    </row>
    <row r="1595" spans="1:14" x14ac:dyDescent="0.25">
      <c r="A1595" s="11"/>
      <c r="B1595" s="18"/>
      <c r="C1595" s="18"/>
      <c r="D1595" s="19"/>
      <c r="E1595" s="6"/>
      <c r="F1595" s="6"/>
      <c r="G1595" s="11"/>
      <c r="H1595" s="11"/>
      <c r="I1595" s="13"/>
      <c r="J1595" s="14"/>
      <c r="K1595" s="6"/>
      <c r="L1595" s="17">
        <f t="shared" si="23"/>
        <v>0</v>
      </c>
      <c r="M1595" s="17"/>
      <c r="N1595" s="17"/>
    </row>
    <row r="1596" spans="1:14" x14ac:dyDescent="0.25">
      <c r="A1596" s="11"/>
      <c r="B1596" s="18"/>
      <c r="C1596" s="18"/>
      <c r="D1596" s="19"/>
      <c r="E1596" s="6"/>
      <c r="F1596" s="6"/>
      <c r="G1596" s="11"/>
      <c r="H1596" s="11"/>
      <c r="I1596" s="13"/>
      <c r="J1596" s="14"/>
      <c r="K1596" s="6"/>
      <c r="L1596" s="17">
        <f t="shared" si="23"/>
        <v>0</v>
      </c>
      <c r="M1596" s="17"/>
      <c r="N1596" s="17"/>
    </row>
    <row r="1597" spans="1:14" x14ac:dyDescent="0.25">
      <c r="A1597" s="11"/>
      <c r="B1597" s="18"/>
      <c r="C1597" s="18"/>
      <c r="D1597" s="19"/>
      <c r="E1597" s="6"/>
      <c r="F1597" s="6"/>
      <c r="G1597" s="11"/>
      <c r="H1597" s="11"/>
      <c r="I1597" s="13"/>
      <c r="J1597" s="14"/>
      <c r="K1597" s="6"/>
      <c r="L1597" s="17">
        <f t="shared" si="23"/>
        <v>0</v>
      </c>
      <c r="M1597" s="17"/>
      <c r="N1597" s="17"/>
    </row>
    <row r="1598" spans="1:14" x14ac:dyDescent="0.25">
      <c r="A1598" s="11"/>
      <c r="B1598" s="18"/>
      <c r="C1598" s="18"/>
      <c r="D1598" s="19"/>
      <c r="E1598" s="6"/>
      <c r="F1598" s="6"/>
      <c r="G1598" s="11"/>
      <c r="H1598" s="11"/>
      <c r="I1598" s="13"/>
      <c r="J1598" s="14"/>
      <c r="K1598" s="6"/>
      <c r="L1598" s="17">
        <f t="shared" si="23"/>
        <v>0</v>
      </c>
      <c r="M1598" s="17"/>
      <c r="N1598" s="17"/>
    </row>
    <row r="1599" spans="1:14" x14ac:dyDescent="0.25">
      <c r="A1599" s="11"/>
      <c r="B1599" s="18"/>
      <c r="C1599" s="18"/>
      <c r="D1599" s="19"/>
      <c r="E1599" s="6"/>
      <c r="F1599" s="6"/>
      <c r="G1599" s="11"/>
      <c r="H1599" s="11"/>
      <c r="I1599" s="13"/>
      <c r="J1599" s="14"/>
      <c r="K1599" s="6"/>
      <c r="L1599" s="17">
        <f t="shared" si="23"/>
        <v>0</v>
      </c>
      <c r="M1599" s="17"/>
      <c r="N1599" s="17"/>
    </row>
    <row r="1600" spans="1:14" x14ac:dyDescent="0.25">
      <c r="A1600" s="11"/>
      <c r="B1600" s="18"/>
      <c r="C1600" s="18"/>
      <c r="D1600" s="19"/>
      <c r="E1600" s="6"/>
      <c r="F1600" s="6"/>
      <c r="G1600" s="11"/>
      <c r="H1600" s="11"/>
      <c r="I1600" s="13"/>
      <c r="J1600" s="14"/>
      <c r="K1600" s="6"/>
      <c r="L1600" s="17">
        <f t="shared" si="23"/>
        <v>0</v>
      </c>
      <c r="M1600" s="17"/>
      <c r="N1600" s="17"/>
    </row>
    <row r="1601" spans="1:14" x14ac:dyDescent="0.25">
      <c r="A1601" s="11"/>
      <c r="B1601" s="18"/>
      <c r="C1601" s="18"/>
      <c r="D1601" s="19"/>
      <c r="E1601" s="6"/>
      <c r="F1601" s="6"/>
      <c r="G1601" s="11"/>
      <c r="H1601" s="11"/>
      <c r="I1601" s="13"/>
      <c r="J1601" s="14"/>
      <c r="K1601" s="6"/>
      <c r="L1601" s="17">
        <f t="shared" si="23"/>
        <v>0</v>
      </c>
      <c r="M1601" s="17"/>
      <c r="N1601" s="17"/>
    </row>
    <row r="1602" spans="1:14" x14ac:dyDescent="0.25">
      <c r="A1602" s="11"/>
      <c r="B1602" s="18"/>
      <c r="C1602" s="18"/>
      <c r="D1602" s="19"/>
      <c r="E1602" s="6"/>
      <c r="F1602" s="6"/>
      <c r="G1602" s="11"/>
      <c r="H1602" s="11"/>
      <c r="I1602" s="13"/>
      <c r="J1602" s="14"/>
      <c r="K1602" s="6"/>
      <c r="L1602" s="17">
        <f t="shared" si="23"/>
        <v>0</v>
      </c>
      <c r="M1602" s="17"/>
      <c r="N1602" s="17"/>
    </row>
    <row r="1603" spans="1:14" x14ac:dyDescent="0.25">
      <c r="A1603" s="11"/>
      <c r="B1603" s="18"/>
      <c r="C1603" s="18"/>
      <c r="D1603" s="19"/>
      <c r="E1603" s="6"/>
      <c r="F1603" s="6"/>
      <c r="G1603" s="11"/>
      <c r="H1603" s="11"/>
      <c r="I1603" s="13"/>
      <c r="J1603" s="14"/>
      <c r="K1603" s="6"/>
      <c r="L1603" s="17">
        <f t="shared" si="23"/>
        <v>0</v>
      </c>
      <c r="M1603" s="17"/>
      <c r="N1603" s="17"/>
    </row>
    <row r="1604" spans="1:14" x14ac:dyDescent="0.25">
      <c r="A1604" s="11"/>
      <c r="B1604" s="18"/>
      <c r="C1604" s="18"/>
      <c r="D1604" s="19"/>
      <c r="E1604" s="6"/>
      <c r="F1604" s="6"/>
      <c r="G1604" s="11"/>
      <c r="H1604" s="11"/>
      <c r="I1604" s="13"/>
      <c r="J1604" s="14"/>
      <c r="K1604" s="6"/>
      <c r="L1604" s="17">
        <f t="shared" si="23"/>
        <v>0</v>
      </c>
      <c r="M1604" s="17"/>
      <c r="N1604" s="17"/>
    </row>
    <row r="1605" spans="1:14" x14ac:dyDescent="0.25">
      <c r="A1605" s="11"/>
      <c r="B1605" s="18"/>
      <c r="C1605" s="18"/>
      <c r="D1605" s="19"/>
      <c r="E1605" s="6"/>
      <c r="F1605" s="6"/>
      <c r="G1605" s="11"/>
      <c r="H1605" s="11"/>
      <c r="I1605" s="13"/>
      <c r="J1605" s="14"/>
      <c r="K1605" s="6"/>
      <c r="L1605" s="17">
        <f t="shared" si="23"/>
        <v>0</v>
      </c>
      <c r="M1605" s="17"/>
      <c r="N1605" s="17"/>
    </row>
    <row r="1606" spans="1:14" x14ac:dyDescent="0.25">
      <c r="A1606" s="11"/>
      <c r="B1606" s="18"/>
      <c r="C1606" s="18"/>
      <c r="D1606" s="19"/>
      <c r="E1606" s="6"/>
      <c r="F1606" s="6"/>
      <c r="G1606" s="11"/>
      <c r="H1606" s="11"/>
      <c r="I1606" s="13"/>
      <c r="J1606" s="14"/>
      <c r="K1606" s="6"/>
      <c r="L1606" s="17">
        <f t="shared" si="23"/>
        <v>0</v>
      </c>
      <c r="M1606" s="17"/>
      <c r="N1606" s="17"/>
    </row>
    <row r="1607" spans="1:14" x14ac:dyDescent="0.25">
      <c r="A1607" s="11"/>
      <c r="B1607" s="18"/>
      <c r="C1607" s="18"/>
      <c r="D1607" s="19"/>
      <c r="E1607" s="6"/>
      <c r="F1607" s="6"/>
      <c r="G1607" s="11"/>
      <c r="H1607" s="11"/>
      <c r="I1607" s="13"/>
      <c r="J1607" s="14"/>
      <c r="K1607" s="6"/>
      <c r="L1607" s="17">
        <f t="shared" si="23"/>
        <v>0</v>
      </c>
      <c r="M1607" s="17"/>
      <c r="N1607" s="17"/>
    </row>
    <row r="1608" spans="1:14" x14ac:dyDescent="0.25">
      <c r="A1608" s="11"/>
      <c r="B1608" s="18"/>
      <c r="C1608" s="18"/>
      <c r="D1608" s="19"/>
      <c r="E1608" s="6"/>
      <c r="F1608" s="6"/>
      <c r="G1608" s="11"/>
      <c r="H1608" s="11"/>
      <c r="I1608" s="13"/>
      <c r="J1608" s="14"/>
      <c r="K1608" s="6"/>
      <c r="L1608" s="17">
        <f t="shared" si="23"/>
        <v>0</v>
      </c>
      <c r="M1608" s="17"/>
      <c r="N1608" s="17"/>
    </row>
    <row r="1609" spans="1:14" x14ac:dyDescent="0.25">
      <c r="A1609" s="11"/>
      <c r="B1609" s="18"/>
      <c r="C1609" s="18"/>
      <c r="D1609" s="19"/>
      <c r="E1609" s="6"/>
      <c r="F1609" s="6"/>
      <c r="G1609" s="11"/>
      <c r="H1609" s="11"/>
      <c r="I1609" s="13"/>
      <c r="J1609" s="14"/>
      <c r="K1609" s="6"/>
      <c r="L1609" s="17">
        <f t="shared" si="23"/>
        <v>0</v>
      </c>
      <c r="M1609" s="17"/>
      <c r="N1609" s="17"/>
    </row>
    <row r="1610" spans="1:14" x14ac:dyDescent="0.25">
      <c r="A1610" s="11"/>
      <c r="B1610" s="18"/>
      <c r="C1610" s="18"/>
      <c r="D1610" s="19"/>
      <c r="E1610" s="6"/>
      <c r="F1610" s="6"/>
      <c r="G1610" s="11"/>
      <c r="H1610" s="11"/>
      <c r="I1610" s="13"/>
      <c r="J1610" s="14"/>
      <c r="K1610" s="6"/>
      <c r="L1610" s="17">
        <f t="shared" si="23"/>
        <v>0</v>
      </c>
      <c r="M1610" s="17"/>
      <c r="N1610" s="17"/>
    </row>
    <row r="1611" spans="1:14" x14ac:dyDescent="0.25">
      <c r="A1611" s="11"/>
      <c r="B1611" s="18"/>
      <c r="C1611" s="18"/>
      <c r="D1611" s="19"/>
      <c r="E1611" s="6"/>
      <c r="F1611" s="6"/>
      <c r="G1611" s="11"/>
      <c r="H1611" s="11"/>
      <c r="I1611" s="13"/>
      <c r="J1611" s="14"/>
      <c r="K1611" s="6"/>
      <c r="L1611" s="17">
        <f t="shared" si="23"/>
        <v>0</v>
      </c>
      <c r="M1611" s="17"/>
      <c r="N1611" s="17"/>
    </row>
    <row r="1612" spans="1:14" x14ac:dyDescent="0.25">
      <c r="A1612" s="11"/>
      <c r="B1612" s="18"/>
      <c r="C1612" s="18"/>
      <c r="D1612" s="19"/>
      <c r="E1612" s="6"/>
      <c r="F1612" s="6"/>
      <c r="G1612" s="11"/>
      <c r="H1612" s="11"/>
      <c r="I1612" s="13"/>
      <c r="J1612" s="14"/>
      <c r="K1612" s="6"/>
      <c r="L1612" s="17">
        <f t="shared" si="23"/>
        <v>0</v>
      </c>
      <c r="M1612" s="17"/>
      <c r="N1612" s="17"/>
    </row>
    <row r="1613" spans="1:14" x14ac:dyDescent="0.25">
      <c r="A1613" s="11"/>
      <c r="B1613" s="18"/>
      <c r="C1613" s="18"/>
      <c r="D1613" s="19"/>
      <c r="E1613" s="6"/>
      <c r="F1613" s="6"/>
      <c r="G1613" s="11"/>
      <c r="H1613" s="11"/>
      <c r="I1613" s="13"/>
      <c r="J1613" s="14"/>
      <c r="K1613" s="6"/>
      <c r="L1613" s="17">
        <f t="shared" si="23"/>
        <v>0</v>
      </c>
      <c r="M1613" s="17"/>
      <c r="N1613" s="17"/>
    </row>
    <row r="1614" spans="1:14" x14ac:dyDescent="0.25">
      <c r="A1614" s="11"/>
      <c r="B1614" s="18"/>
      <c r="C1614" s="18"/>
      <c r="D1614" s="19"/>
      <c r="E1614" s="6"/>
      <c r="F1614" s="6"/>
      <c r="G1614" s="11"/>
      <c r="H1614" s="11"/>
      <c r="I1614" s="13"/>
      <c r="J1614" s="14"/>
      <c r="K1614" s="6"/>
      <c r="L1614" s="17">
        <f t="shared" si="23"/>
        <v>0</v>
      </c>
      <c r="M1614" s="17"/>
      <c r="N1614" s="17"/>
    </row>
    <row r="1615" spans="1:14" x14ac:dyDescent="0.25">
      <c r="A1615" s="11"/>
      <c r="B1615" s="18"/>
      <c r="C1615" s="18"/>
      <c r="D1615" s="19"/>
      <c r="E1615" s="6"/>
      <c r="F1615" s="6"/>
      <c r="G1615" s="11"/>
      <c r="H1615" s="11"/>
      <c r="I1615" s="13"/>
      <c r="J1615" s="14"/>
      <c r="K1615" s="6"/>
      <c r="L1615" s="17">
        <f t="shared" si="23"/>
        <v>0</v>
      </c>
      <c r="M1615" s="17"/>
      <c r="N1615" s="17"/>
    </row>
    <row r="1616" spans="1:14" x14ac:dyDescent="0.25">
      <c r="A1616" s="11"/>
      <c r="B1616" s="18"/>
      <c r="C1616" s="18"/>
      <c r="D1616" s="19"/>
      <c r="E1616" s="6"/>
      <c r="F1616" s="6"/>
      <c r="G1616" s="11"/>
      <c r="H1616" s="11"/>
      <c r="I1616" s="13"/>
      <c r="J1616" s="14"/>
      <c r="K1616" s="6"/>
      <c r="L1616" s="17">
        <f t="shared" si="23"/>
        <v>0</v>
      </c>
      <c r="M1616" s="17"/>
      <c r="N1616" s="17"/>
    </row>
    <row r="1617" spans="1:14" x14ac:dyDescent="0.25">
      <c r="A1617" s="11"/>
      <c r="B1617" s="18"/>
      <c r="C1617" s="18"/>
      <c r="D1617" s="19"/>
      <c r="E1617" s="6"/>
      <c r="F1617" s="6"/>
      <c r="G1617" s="11"/>
      <c r="H1617" s="11"/>
      <c r="I1617" s="13"/>
      <c r="J1617" s="14"/>
      <c r="K1617" s="6"/>
      <c r="L1617" s="17">
        <f t="shared" si="23"/>
        <v>0</v>
      </c>
      <c r="M1617" s="17"/>
      <c r="N1617" s="17"/>
    </row>
    <row r="1618" spans="1:14" x14ac:dyDescent="0.25">
      <c r="A1618" s="11"/>
      <c r="B1618" s="18"/>
      <c r="C1618" s="18"/>
      <c r="D1618" s="19"/>
      <c r="E1618" s="6"/>
      <c r="F1618" s="6"/>
      <c r="G1618" s="11"/>
      <c r="H1618" s="11"/>
      <c r="I1618" s="13"/>
      <c r="J1618" s="14"/>
      <c r="K1618" s="6"/>
      <c r="L1618" s="17">
        <f t="shared" si="23"/>
        <v>0</v>
      </c>
      <c r="M1618" s="17"/>
      <c r="N1618" s="17"/>
    </row>
    <row r="1619" spans="1:14" x14ac:dyDescent="0.25">
      <c r="A1619" s="11"/>
      <c r="B1619" s="18"/>
      <c r="C1619" s="18"/>
      <c r="D1619" s="19"/>
      <c r="E1619" s="6"/>
      <c r="F1619" s="6"/>
      <c r="G1619" s="11"/>
      <c r="H1619" s="11"/>
      <c r="I1619" s="13"/>
      <c r="J1619" s="14"/>
      <c r="K1619" s="6"/>
      <c r="L1619" s="17">
        <f t="shared" si="23"/>
        <v>0</v>
      </c>
      <c r="M1619" s="17"/>
      <c r="N1619" s="17"/>
    </row>
    <row r="1620" spans="1:14" x14ac:dyDescent="0.25">
      <c r="A1620" s="11"/>
      <c r="B1620" s="18"/>
      <c r="C1620" s="18"/>
      <c r="D1620" s="19"/>
      <c r="E1620" s="6"/>
      <c r="F1620" s="6"/>
      <c r="G1620" s="11"/>
      <c r="H1620" s="11"/>
      <c r="I1620" s="13"/>
      <c r="J1620" s="14"/>
      <c r="K1620" s="6"/>
      <c r="L1620" s="17">
        <f t="shared" si="23"/>
        <v>0</v>
      </c>
      <c r="M1620" s="17"/>
      <c r="N1620" s="17"/>
    </row>
    <row r="1621" spans="1:14" x14ac:dyDescent="0.25">
      <c r="A1621" s="11"/>
      <c r="B1621" s="18"/>
      <c r="C1621" s="18"/>
      <c r="D1621" s="19"/>
      <c r="E1621" s="6"/>
      <c r="F1621" s="6"/>
      <c r="G1621" s="11"/>
      <c r="H1621" s="11"/>
      <c r="I1621" s="13"/>
      <c r="J1621" s="14"/>
      <c r="K1621" s="6"/>
      <c r="L1621" s="17">
        <f t="shared" si="23"/>
        <v>0</v>
      </c>
      <c r="M1621" s="17"/>
      <c r="N1621" s="17"/>
    </row>
    <row r="1622" spans="1:14" x14ac:dyDescent="0.25">
      <c r="A1622" s="11"/>
      <c r="B1622" s="18"/>
      <c r="C1622" s="18"/>
      <c r="D1622" s="19"/>
      <c r="E1622" s="6"/>
      <c r="F1622" s="6"/>
      <c r="G1622" s="11"/>
      <c r="H1622" s="11"/>
      <c r="I1622" s="13"/>
      <c r="J1622" s="14"/>
      <c r="K1622" s="6"/>
      <c r="L1622" s="17">
        <f t="shared" si="23"/>
        <v>0</v>
      </c>
      <c r="M1622" s="17"/>
      <c r="N1622" s="17"/>
    </row>
    <row r="1623" spans="1:14" x14ac:dyDescent="0.25">
      <c r="A1623" s="11"/>
      <c r="B1623" s="18"/>
      <c r="C1623" s="18"/>
      <c r="D1623" s="19"/>
      <c r="E1623" s="6"/>
      <c r="F1623" s="6"/>
      <c r="G1623" s="11"/>
      <c r="H1623" s="11"/>
      <c r="I1623" s="13"/>
      <c r="J1623" s="14"/>
      <c r="K1623" s="6"/>
      <c r="L1623" s="17">
        <f t="shared" si="23"/>
        <v>0</v>
      </c>
      <c r="M1623" s="17"/>
      <c r="N1623" s="17"/>
    </row>
    <row r="1624" spans="1:14" x14ac:dyDescent="0.25">
      <c r="A1624" s="11"/>
      <c r="B1624" s="18"/>
      <c r="C1624" s="18"/>
      <c r="D1624" s="19"/>
      <c r="E1624" s="6"/>
      <c r="F1624" s="6"/>
      <c r="G1624" s="11"/>
      <c r="H1624" s="11"/>
      <c r="I1624" s="13"/>
      <c r="J1624" s="14"/>
      <c r="K1624" s="6"/>
      <c r="L1624" s="17">
        <f t="shared" si="23"/>
        <v>0</v>
      </c>
      <c r="M1624" s="17"/>
      <c r="N1624" s="17"/>
    </row>
    <row r="1625" spans="1:14" x14ac:dyDescent="0.25">
      <c r="A1625" s="11"/>
      <c r="B1625" s="18"/>
      <c r="C1625" s="18"/>
      <c r="D1625" s="19"/>
      <c r="E1625" s="6"/>
      <c r="F1625" s="6"/>
      <c r="G1625" s="11"/>
      <c r="H1625" s="11"/>
      <c r="I1625" s="13"/>
      <c r="J1625" s="14"/>
      <c r="K1625" s="6"/>
      <c r="L1625" s="17">
        <f t="shared" si="23"/>
        <v>0</v>
      </c>
      <c r="M1625" s="17"/>
      <c r="N1625" s="17"/>
    </row>
    <row r="1626" spans="1:14" x14ac:dyDescent="0.25">
      <c r="A1626" s="11"/>
      <c r="B1626" s="18"/>
      <c r="C1626" s="18"/>
      <c r="D1626" s="19"/>
      <c r="E1626" s="6"/>
      <c r="F1626" s="6"/>
      <c r="G1626" s="11"/>
      <c r="H1626" s="11"/>
      <c r="I1626" s="13"/>
      <c r="J1626" s="14"/>
      <c r="K1626" s="6"/>
      <c r="L1626" s="17">
        <f t="shared" si="23"/>
        <v>0</v>
      </c>
      <c r="M1626" s="17"/>
      <c r="N1626" s="17"/>
    </row>
    <row r="1627" spans="1:14" x14ac:dyDescent="0.25">
      <c r="A1627" s="11"/>
      <c r="B1627" s="18"/>
      <c r="C1627" s="18"/>
      <c r="D1627" s="19"/>
      <c r="E1627" s="6"/>
      <c r="F1627" s="6"/>
      <c r="G1627" s="11"/>
      <c r="H1627" s="11"/>
      <c r="I1627" s="13"/>
      <c r="J1627" s="14"/>
      <c r="K1627" s="6"/>
      <c r="L1627" s="17">
        <f t="shared" si="23"/>
        <v>0</v>
      </c>
      <c r="M1627" s="17"/>
      <c r="N1627" s="17"/>
    </row>
    <row r="1628" spans="1:14" x14ac:dyDescent="0.25">
      <c r="A1628" s="11"/>
      <c r="B1628" s="18"/>
      <c r="C1628" s="18"/>
      <c r="D1628" s="19"/>
      <c r="E1628" s="6"/>
      <c r="F1628" s="6"/>
      <c r="G1628" s="11"/>
      <c r="H1628" s="11"/>
      <c r="I1628" s="13"/>
      <c r="J1628" s="14"/>
      <c r="K1628" s="6"/>
      <c r="L1628" s="17">
        <f t="shared" si="23"/>
        <v>0</v>
      </c>
      <c r="M1628" s="17"/>
      <c r="N1628" s="17"/>
    </row>
    <row r="1629" spans="1:14" x14ac:dyDescent="0.25">
      <c r="A1629" s="11"/>
      <c r="B1629" s="18"/>
      <c r="C1629" s="18"/>
      <c r="D1629" s="19"/>
      <c r="E1629" s="6"/>
      <c r="F1629" s="6"/>
      <c r="G1629" s="11"/>
      <c r="H1629" s="11"/>
      <c r="I1629" s="13"/>
      <c r="J1629" s="14"/>
      <c r="K1629" s="6"/>
      <c r="L1629" s="17">
        <f t="shared" si="23"/>
        <v>0</v>
      </c>
      <c r="M1629" s="17"/>
      <c r="N1629" s="17"/>
    </row>
    <row r="1630" spans="1:14" x14ac:dyDescent="0.25">
      <c r="A1630" s="11"/>
      <c r="B1630" s="18"/>
      <c r="C1630" s="18"/>
      <c r="D1630" s="19"/>
      <c r="E1630" s="6"/>
      <c r="F1630" s="6"/>
      <c r="G1630" s="11"/>
      <c r="H1630" s="11"/>
      <c r="I1630" s="13"/>
      <c r="J1630" s="14"/>
      <c r="K1630" s="6"/>
      <c r="L1630" s="17">
        <f t="shared" si="23"/>
        <v>0</v>
      </c>
      <c r="M1630" s="17"/>
      <c r="N1630" s="17"/>
    </row>
    <row r="1631" spans="1:14" x14ac:dyDescent="0.25">
      <c r="A1631" s="11"/>
      <c r="B1631" s="18"/>
      <c r="C1631" s="18"/>
      <c r="D1631" s="19"/>
      <c r="E1631" s="6"/>
      <c r="F1631" s="6"/>
      <c r="G1631" s="11"/>
      <c r="H1631" s="11"/>
      <c r="I1631" s="13"/>
      <c r="J1631" s="14"/>
      <c r="K1631" s="6"/>
      <c r="L1631" s="17">
        <f t="shared" si="23"/>
        <v>0</v>
      </c>
      <c r="M1631" s="17"/>
      <c r="N1631" s="17"/>
    </row>
    <row r="1632" spans="1:14" x14ac:dyDescent="0.25">
      <c r="A1632" s="11"/>
      <c r="B1632" s="18"/>
      <c r="C1632" s="18"/>
      <c r="D1632" s="19"/>
      <c r="E1632" s="6"/>
      <c r="F1632" s="6"/>
      <c r="G1632" s="11"/>
      <c r="H1632" s="11"/>
      <c r="I1632" s="13"/>
      <c r="J1632" s="14"/>
      <c r="K1632" s="6"/>
      <c r="L1632" s="17">
        <f t="shared" si="23"/>
        <v>0</v>
      </c>
      <c r="M1632" s="17"/>
      <c r="N1632" s="17"/>
    </row>
    <row r="1633" spans="1:14" x14ac:dyDescent="0.25">
      <c r="A1633" s="11"/>
      <c r="B1633" s="18"/>
      <c r="C1633" s="18"/>
      <c r="D1633" s="19"/>
      <c r="E1633" s="6"/>
      <c r="F1633" s="6"/>
      <c r="G1633" s="11"/>
      <c r="H1633" s="11"/>
      <c r="I1633" s="13"/>
      <c r="J1633" s="14"/>
      <c r="K1633" s="6"/>
      <c r="L1633" s="17">
        <f t="shared" si="23"/>
        <v>0</v>
      </c>
      <c r="M1633" s="17"/>
      <c r="N1633" s="17"/>
    </row>
    <row r="1634" spans="1:14" x14ac:dyDescent="0.25">
      <c r="A1634" s="11"/>
      <c r="B1634" s="18"/>
      <c r="C1634" s="18"/>
      <c r="D1634" s="19"/>
      <c r="E1634" s="6"/>
      <c r="F1634" s="6"/>
      <c r="G1634" s="11"/>
      <c r="H1634" s="11"/>
      <c r="I1634" s="13"/>
      <c r="J1634" s="14"/>
      <c r="K1634" s="6"/>
      <c r="L1634" s="17">
        <f t="shared" si="23"/>
        <v>0</v>
      </c>
      <c r="M1634" s="17"/>
      <c r="N1634" s="17"/>
    </row>
    <row r="1635" spans="1:14" x14ac:dyDescent="0.25">
      <c r="A1635" s="11"/>
      <c r="B1635" s="18"/>
      <c r="C1635" s="18"/>
      <c r="D1635" s="19"/>
      <c r="E1635" s="6"/>
      <c r="F1635" s="6"/>
      <c r="G1635" s="11"/>
      <c r="H1635" s="11"/>
      <c r="I1635" s="13"/>
      <c r="J1635" s="14"/>
      <c r="K1635" s="6"/>
      <c r="L1635" s="17">
        <f t="shared" si="23"/>
        <v>0</v>
      </c>
      <c r="M1635" s="17"/>
      <c r="N1635" s="17"/>
    </row>
    <row r="1636" spans="1:14" x14ac:dyDescent="0.25">
      <c r="A1636" s="11"/>
      <c r="B1636" s="18"/>
      <c r="C1636" s="18"/>
      <c r="D1636" s="19"/>
      <c r="E1636" s="6"/>
      <c r="F1636" s="6"/>
      <c r="G1636" s="11"/>
      <c r="H1636" s="11"/>
      <c r="I1636" s="13"/>
      <c r="J1636" s="14"/>
      <c r="K1636" s="6"/>
      <c r="L1636" s="17">
        <f t="shared" si="23"/>
        <v>0</v>
      </c>
      <c r="M1636" s="17"/>
      <c r="N1636" s="17"/>
    </row>
    <row r="1637" spans="1:14" x14ac:dyDescent="0.25">
      <c r="A1637" s="11"/>
      <c r="B1637" s="18"/>
      <c r="C1637" s="18"/>
      <c r="D1637" s="19"/>
      <c r="E1637" s="6"/>
      <c r="F1637" s="6"/>
      <c r="G1637" s="11"/>
      <c r="H1637" s="11"/>
      <c r="I1637" s="13"/>
      <c r="J1637" s="14"/>
      <c r="K1637" s="6"/>
      <c r="L1637" s="17">
        <f t="shared" si="23"/>
        <v>0</v>
      </c>
      <c r="M1637" s="17"/>
      <c r="N1637" s="17"/>
    </row>
    <row r="1638" spans="1:14" x14ac:dyDescent="0.25">
      <c r="A1638" s="11"/>
      <c r="B1638" s="18"/>
      <c r="C1638" s="18"/>
      <c r="D1638" s="19"/>
      <c r="E1638" s="6"/>
      <c r="F1638" s="6"/>
      <c r="G1638" s="11"/>
      <c r="H1638" s="11"/>
      <c r="I1638" s="13"/>
      <c r="J1638" s="14"/>
      <c r="K1638" s="6"/>
      <c r="L1638" s="17">
        <f t="shared" si="23"/>
        <v>0</v>
      </c>
      <c r="M1638" s="17"/>
      <c r="N1638" s="17"/>
    </row>
    <row r="1639" spans="1:14" x14ac:dyDescent="0.25">
      <c r="A1639" s="11"/>
      <c r="B1639" s="18"/>
      <c r="C1639" s="18"/>
      <c r="D1639" s="19"/>
      <c r="E1639" s="6"/>
      <c r="F1639" s="6"/>
      <c r="G1639" s="11"/>
      <c r="H1639" s="11"/>
      <c r="I1639" s="13"/>
      <c r="J1639" s="14"/>
      <c r="K1639" s="6"/>
      <c r="L1639" s="17">
        <f t="shared" si="23"/>
        <v>0</v>
      </c>
      <c r="M1639" s="17"/>
      <c r="N1639" s="17"/>
    </row>
    <row r="1640" spans="1:14" x14ac:dyDescent="0.25">
      <c r="A1640" s="11"/>
      <c r="B1640" s="18"/>
      <c r="C1640" s="18"/>
      <c r="D1640" s="19"/>
      <c r="E1640" s="6"/>
      <c r="F1640" s="6"/>
      <c r="G1640" s="11"/>
      <c r="H1640" s="11"/>
      <c r="I1640" s="13"/>
      <c r="J1640" s="14"/>
      <c r="K1640" s="6"/>
      <c r="L1640" s="17">
        <f t="shared" si="23"/>
        <v>0</v>
      </c>
      <c r="M1640" s="17"/>
      <c r="N1640" s="17"/>
    </row>
    <row r="1641" spans="1:14" x14ac:dyDescent="0.25">
      <c r="A1641" s="11"/>
      <c r="B1641" s="18"/>
      <c r="C1641" s="18"/>
      <c r="D1641" s="19"/>
      <c r="E1641" s="6"/>
      <c r="F1641" s="6"/>
      <c r="G1641" s="11"/>
      <c r="H1641" s="11"/>
      <c r="I1641" s="13"/>
      <c r="J1641" s="14"/>
      <c r="K1641" s="6"/>
      <c r="L1641" s="17">
        <f t="shared" si="23"/>
        <v>0</v>
      </c>
      <c r="M1641" s="17"/>
      <c r="N1641" s="17"/>
    </row>
    <row r="1642" spans="1:14" x14ac:dyDescent="0.25">
      <c r="A1642" s="11"/>
      <c r="B1642" s="18"/>
      <c r="C1642" s="18"/>
      <c r="D1642" s="19"/>
      <c r="E1642" s="6"/>
      <c r="F1642" s="6"/>
      <c r="G1642" s="11"/>
      <c r="H1642" s="11"/>
      <c r="I1642" s="13"/>
      <c r="J1642" s="14"/>
      <c r="K1642" s="6"/>
      <c r="L1642" s="17">
        <f t="shared" si="23"/>
        <v>0</v>
      </c>
      <c r="M1642" s="17"/>
      <c r="N1642" s="17"/>
    </row>
    <row r="1643" spans="1:14" x14ac:dyDescent="0.25">
      <c r="A1643" s="11"/>
      <c r="B1643" s="18"/>
      <c r="C1643" s="18"/>
      <c r="D1643" s="19"/>
      <c r="E1643" s="6"/>
      <c r="F1643" s="6"/>
      <c r="G1643" s="11"/>
      <c r="H1643" s="11"/>
      <c r="I1643" s="13"/>
      <c r="J1643" s="14"/>
      <c r="K1643" s="6"/>
      <c r="L1643" s="17">
        <f t="shared" si="23"/>
        <v>0</v>
      </c>
      <c r="M1643" s="17"/>
      <c r="N1643" s="17"/>
    </row>
    <row r="1644" spans="1:14" x14ac:dyDescent="0.25">
      <c r="A1644" s="11"/>
      <c r="B1644" s="18"/>
      <c r="C1644" s="18"/>
      <c r="D1644" s="19"/>
      <c r="E1644" s="6"/>
      <c r="F1644" s="6"/>
      <c r="G1644" s="11"/>
      <c r="H1644" s="11"/>
      <c r="I1644" s="13"/>
      <c r="J1644" s="14"/>
      <c r="K1644" s="6"/>
      <c r="L1644" s="17">
        <f t="shared" si="23"/>
        <v>0</v>
      </c>
      <c r="M1644" s="17"/>
      <c r="N1644" s="17"/>
    </row>
    <row r="1645" spans="1:14" x14ac:dyDescent="0.25">
      <c r="A1645" s="11"/>
      <c r="B1645" s="18"/>
      <c r="C1645" s="18"/>
      <c r="D1645" s="19"/>
      <c r="E1645" s="6"/>
      <c r="F1645" s="6"/>
      <c r="G1645" s="11"/>
      <c r="H1645" s="11"/>
      <c r="I1645" s="13"/>
      <c r="J1645" s="14"/>
      <c r="K1645" s="6"/>
      <c r="L1645" s="17">
        <f t="shared" si="23"/>
        <v>0</v>
      </c>
      <c r="M1645" s="17"/>
      <c r="N1645" s="17"/>
    </row>
    <row r="1646" spans="1:14" x14ac:dyDescent="0.25">
      <c r="A1646" s="11"/>
      <c r="B1646" s="18"/>
      <c r="C1646" s="18"/>
      <c r="D1646" s="19"/>
      <c r="E1646" s="6"/>
      <c r="F1646" s="6"/>
      <c r="G1646" s="11"/>
      <c r="H1646" s="11"/>
      <c r="I1646" s="13"/>
      <c r="J1646" s="14"/>
      <c r="K1646" s="6"/>
      <c r="L1646" s="17">
        <f t="shared" ref="L1646:L1709" si="24">G1646*(I1646-(I1646*J1646)-((I1646-(I1646*J1646))*K1646))</f>
        <v>0</v>
      </c>
      <c r="M1646" s="17"/>
      <c r="N1646" s="17"/>
    </row>
    <row r="1647" spans="1:14" x14ac:dyDescent="0.25">
      <c r="A1647" s="11"/>
      <c r="B1647" s="18"/>
      <c r="C1647" s="18"/>
      <c r="D1647" s="19"/>
      <c r="E1647" s="6"/>
      <c r="F1647" s="6"/>
      <c r="G1647" s="11"/>
      <c r="H1647" s="11"/>
      <c r="I1647" s="13"/>
      <c r="J1647" s="14"/>
      <c r="K1647" s="6"/>
      <c r="L1647" s="17">
        <f t="shared" si="24"/>
        <v>0</v>
      </c>
      <c r="M1647" s="17"/>
      <c r="N1647" s="17"/>
    </row>
    <row r="1648" spans="1:14" x14ac:dyDescent="0.25">
      <c r="A1648" s="11"/>
      <c r="B1648" s="18"/>
      <c r="C1648" s="18"/>
      <c r="D1648" s="19"/>
      <c r="E1648" s="6"/>
      <c r="F1648" s="6"/>
      <c r="G1648" s="11"/>
      <c r="H1648" s="11"/>
      <c r="I1648" s="13"/>
      <c r="J1648" s="14"/>
      <c r="K1648" s="6"/>
      <c r="L1648" s="17">
        <f t="shared" si="24"/>
        <v>0</v>
      </c>
      <c r="M1648" s="17"/>
      <c r="N1648" s="17"/>
    </row>
    <row r="1649" spans="1:14" x14ac:dyDescent="0.25">
      <c r="A1649" s="11"/>
      <c r="B1649" s="18"/>
      <c r="C1649" s="18"/>
      <c r="D1649" s="19"/>
      <c r="E1649" s="6"/>
      <c r="F1649" s="6"/>
      <c r="G1649" s="11"/>
      <c r="H1649" s="11"/>
      <c r="I1649" s="13"/>
      <c r="J1649" s="14"/>
      <c r="K1649" s="6"/>
      <c r="L1649" s="17">
        <f t="shared" si="24"/>
        <v>0</v>
      </c>
      <c r="M1649" s="17"/>
      <c r="N1649" s="17"/>
    </row>
    <row r="1650" spans="1:14" x14ac:dyDescent="0.25">
      <c r="A1650" s="11"/>
      <c r="B1650" s="18"/>
      <c r="C1650" s="18"/>
      <c r="D1650" s="19"/>
      <c r="E1650" s="6"/>
      <c r="F1650" s="6"/>
      <c r="G1650" s="11"/>
      <c r="H1650" s="11"/>
      <c r="I1650" s="13"/>
      <c r="J1650" s="14"/>
      <c r="K1650" s="6"/>
      <c r="L1650" s="17">
        <f t="shared" si="24"/>
        <v>0</v>
      </c>
      <c r="M1650" s="17"/>
      <c r="N1650" s="17"/>
    </row>
    <row r="1651" spans="1:14" x14ac:dyDescent="0.25">
      <c r="A1651" s="11"/>
      <c r="B1651" s="18"/>
      <c r="C1651" s="18"/>
      <c r="D1651" s="19"/>
      <c r="E1651" s="6"/>
      <c r="F1651" s="6"/>
      <c r="G1651" s="11"/>
      <c r="H1651" s="11"/>
      <c r="I1651" s="13"/>
      <c r="J1651" s="14"/>
      <c r="K1651" s="6"/>
      <c r="L1651" s="17">
        <f t="shared" si="24"/>
        <v>0</v>
      </c>
      <c r="M1651" s="17"/>
      <c r="N1651" s="17"/>
    </row>
    <row r="1652" spans="1:14" x14ac:dyDescent="0.25">
      <c r="A1652" s="11"/>
      <c r="B1652" s="18"/>
      <c r="C1652" s="18"/>
      <c r="D1652" s="19"/>
      <c r="E1652" s="6"/>
      <c r="F1652" s="6"/>
      <c r="G1652" s="11"/>
      <c r="H1652" s="11"/>
      <c r="I1652" s="13"/>
      <c r="J1652" s="14"/>
      <c r="K1652" s="6"/>
      <c r="L1652" s="17">
        <f t="shared" si="24"/>
        <v>0</v>
      </c>
      <c r="M1652" s="17"/>
      <c r="N1652" s="17"/>
    </row>
    <row r="1653" spans="1:14" x14ac:dyDescent="0.25">
      <c r="A1653" s="11"/>
      <c r="B1653" s="18"/>
      <c r="C1653" s="18"/>
      <c r="D1653" s="19"/>
      <c r="E1653" s="6"/>
      <c r="F1653" s="6"/>
      <c r="G1653" s="11"/>
      <c r="H1653" s="11"/>
      <c r="I1653" s="13"/>
      <c r="J1653" s="14"/>
      <c r="K1653" s="6"/>
      <c r="L1653" s="17">
        <f t="shared" si="24"/>
        <v>0</v>
      </c>
      <c r="M1653" s="17"/>
      <c r="N1653" s="17"/>
    </row>
    <row r="1654" spans="1:14" x14ac:dyDescent="0.25">
      <c r="A1654" s="11"/>
      <c r="B1654" s="18"/>
      <c r="C1654" s="18"/>
      <c r="D1654" s="19"/>
      <c r="E1654" s="6"/>
      <c r="F1654" s="6"/>
      <c r="G1654" s="11"/>
      <c r="H1654" s="11"/>
      <c r="I1654" s="13"/>
      <c r="J1654" s="14"/>
      <c r="K1654" s="6"/>
      <c r="L1654" s="17">
        <f t="shared" si="24"/>
        <v>0</v>
      </c>
      <c r="M1654" s="17"/>
      <c r="N1654" s="17"/>
    </row>
    <row r="1655" spans="1:14" x14ac:dyDescent="0.25">
      <c r="A1655" s="11"/>
      <c r="B1655" s="18"/>
      <c r="C1655" s="18"/>
      <c r="D1655" s="19"/>
      <c r="E1655" s="6"/>
      <c r="F1655" s="6"/>
      <c r="G1655" s="11"/>
      <c r="H1655" s="11"/>
      <c r="I1655" s="13"/>
      <c r="J1655" s="14"/>
      <c r="K1655" s="6"/>
      <c r="L1655" s="17">
        <f t="shared" si="24"/>
        <v>0</v>
      </c>
      <c r="M1655" s="17"/>
      <c r="N1655" s="17"/>
    </row>
    <row r="1656" spans="1:14" x14ac:dyDescent="0.25">
      <c r="A1656" s="11"/>
      <c r="B1656" s="18"/>
      <c r="C1656" s="18"/>
      <c r="D1656" s="19"/>
      <c r="E1656" s="6"/>
      <c r="F1656" s="6"/>
      <c r="G1656" s="11"/>
      <c r="H1656" s="11"/>
      <c r="I1656" s="13"/>
      <c r="J1656" s="14"/>
      <c r="K1656" s="6"/>
      <c r="L1656" s="17">
        <f t="shared" si="24"/>
        <v>0</v>
      </c>
      <c r="M1656" s="17"/>
      <c r="N1656" s="17"/>
    </row>
    <row r="1657" spans="1:14" x14ac:dyDescent="0.25">
      <c r="A1657" s="11"/>
      <c r="B1657" s="18"/>
      <c r="C1657" s="18"/>
      <c r="D1657" s="19"/>
      <c r="E1657" s="6"/>
      <c r="F1657" s="6"/>
      <c r="G1657" s="11"/>
      <c r="H1657" s="11"/>
      <c r="I1657" s="13"/>
      <c r="J1657" s="14"/>
      <c r="K1657" s="6"/>
      <c r="L1657" s="17">
        <f t="shared" si="24"/>
        <v>0</v>
      </c>
      <c r="M1657" s="17"/>
      <c r="N1657" s="17"/>
    </row>
    <row r="1658" spans="1:14" x14ac:dyDescent="0.25">
      <c r="A1658" s="11"/>
      <c r="B1658" s="18"/>
      <c r="C1658" s="18"/>
      <c r="D1658" s="19"/>
      <c r="E1658" s="6"/>
      <c r="F1658" s="6"/>
      <c r="G1658" s="11"/>
      <c r="H1658" s="11"/>
      <c r="I1658" s="13"/>
      <c r="J1658" s="14"/>
      <c r="K1658" s="6"/>
      <c r="L1658" s="17">
        <f t="shared" si="24"/>
        <v>0</v>
      </c>
      <c r="M1658" s="17"/>
      <c r="N1658" s="17"/>
    </row>
    <row r="1659" spans="1:14" x14ac:dyDescent="0.25">
      <c r="A1659" s="11"/>
      <c r="B1659" s="18"/>
      <c r="C1659" s="18"/>
      <c r="D1659" s="19"/>
      <c r="E1659" s="6"/>
      <c r="F1659" s="6"/>
      <c r="G1659" s="11"/>
      <c r="H1659" s="11"/>
      <c r="I1659" s="13"/>
      <c r="J1659" s="14"/>
      <c r="K1659" s="6"/>
      <c r="L1659" s="17">
        <f t="shared" si="24"/>
        <v>0</v>
      </c>
      <c r="M1659" s="17"/>
      <c r="N1659" s="17"/>
    </row>
    <row r="1660" spans="1:14" x14ac:dyDescent="0.25">
      <c r="A1660" s="11"/>
      <c r="B1660" s="18"/>
      <c r="C1660" s="18"/>
      <c r="D1660" s="19"/>
      <c r="E1660" s="6"/>
      <c r="F1660" s="6"/>
      <c r="G1660" s="11"/>
      <c r="H1660" s="11"/>
      <c r="I1660" s="13"/>
      <c r="J1660" s="14"/>
      <c r="K1660" s="6"/>
      <c r="L1660" s="17">
        <f t="shared" si="24"/>
        <v>0</v>
      </c>
      <c r="M1660" s="17"/>
      <c r="N1660" s="17"/>
    </row>
    <row r="1661" spans="1:14" x14ac:dyDescent="0.25">
      <c r="A1661" s="11"/>
      <c r="B1661" s="18"/>
      <c r="C1661" s="18"/>
      <c r="D1661" s="19"/>
      <c r="E1661" s="6"/>
      <c r="F1661" s="6"/>
      <c r="G1661" s="11"/>
      <c r="H1661" s="11"/>
      <c r="I1661" s="13"/>
      <c r="J1661" s="14"/>
      <c r="K1661" s="6"/>
      <c r="L1661" s="17">
        <f t="shared" si="24"/>
        <v>0</v>
      </c>
      <c r="M1661" s="17"/>
      <c r="N1661" s="17"/>
    </row>
    <row r="1662" spans="1:14" x14ac:dyDescent="0.25">
      <c r="A1662" s="11"/>
      <c r="B1662" s="18"/>
      <c r="C1662" s="18"/>
      <c r="D1662" s="19"/>
      <c r="E1662" s="6"/>
      <c r="F1662" s="6"/>
      <c r="G1662" s="11"/>
      <c r="H1662" s="11"/>
      <c r="I1662" s="13"/>
      <c r="J1662" s="14"/>
      <c r="K1662" s="6"/>
      <c r="L1662" s="17">
        <f t="shared" si="24"/>
        <v>0</v>
      </c>
      <c r="M1662" s="17"/>
      <c r="N1662" s="17"/>
    </row>
    <row r="1663" spans="1:14" x14ac:dyDescent="0.25">
      <c r="A1663" s="11"/>
      <c r="B1663" s="18"/>
      <c r="C1663" s="18"/>
      <c r="D1663" s="19"/>
      <c r="E1663" s="6"/>
      <c r="F1663" s="6"/>
      <c r="G1663" s="11"/>
      <c r="H1663" s="11"/>
      <c r="I1663" s="13"/>
      <c r="J1663" s="14"/>
      <c r="K1663" s="6"/>
      <c r="L1663" s="17">
        <f t="shared" si="24"/>
        <v>0</v>
      </c>
      <c r="M1663" s="17"/>
      <c r="N1663" s="17"/>
    </row>
    <row r="1664" spans="1:14" x14ac:dyDescent="0.25">
      <c r="A1664" s="11"/>
      <c r="B1664" s="18"/>
      <c r="C1664" s="18"/>
      <c r="D1664" s="19"/>
      <c r="E1664" s="6"/>
      <c r="F1664" s="6"/>
      <c r="G1664" s="11"/>
      <c r="H1664" s="11"/>
      <c r="I1664" s="13"/>
      <c r="J1664" s="14"/>
      <c r="K1664" s="6"/>
      <c r="L1664" s="17">
        <f t="shared" si="24"/>
        <v>0</v>
      </c>
      <c r="M1664" s="17"/>
      <c r="N1664" s="17"/>
    </row>
    <row r="1665" spans="1:14" x14ac:dyDescent="0.25">
      <c r="A1665" s="11"/>
      <c r="B1665" s="18"/>
      <c r="C1665" s="18"/>
      <c r="D1665" s="19"/>
      <c r="E1665" s="6"/>
      <c r="F1665" s="6"/>
      <c r="G1665" s="11"/>
      <c r="H1665" s="11"/>
      <c r="I1665" s="13"/>
      <c r="J1665" s="14"/>
      <c r="K1665" s="6"/>
      <c r="L1665" s="17">
        <f t="shared" si="24"/>
        <v>0</v>
      </c>
      <c r="M1665" s="17"/>
      <c r="N1665" s="17"/>
    </row>
    <row r="1666" spans="1:14" x14ac:dyDescent="0.25">
      <c r="A1666" s="11"/>
      <c r="B1666" s="18"/>
      <c r="C1666" s="18"/>
      <c r="D1666" s="19"/>
      <c r="E1666" s="6"/>
      <c r="F1666" s="6"/>
      <c r="G1666" s="11"/>
      <c r="H1666" s="11"/>
      <c r="I1666" s="13"/>
      <c r="J1666" s="14"/>
      <c r="K1666" s="6"/>
      <c r="L1666" s="17">
        <f t="shared" si="24"/>
        <v>0</v>
      </c>
      <c r="M1666" s="17"/>
      <c r="N1666" s="17"/>
    </row>
    <row r="1667" spans="1:14" x14ac:dyDescent="0.25">
      <c r="A1667" s="11"/>
      <c r="B1667" s="18"/>
      <c r="C1667" s="18"/>
      <c r="D1667" s="19"/>
      <c r="E1667" s="6"/>
      <c r="F1667" s="6"/>
      <c r="G1667" s="11"/>
      <c r="H1667" s="11"/>
      <c r="I1667" s="13"/>
      <c r="J1667" s="14"/>
      <c r="K1667" s="6"/>
      <c r="L1667" s="17">
        <f t="shared" si="24"/>
        <v>0</v>
      </c>
      <c r="M1667" s="17"/>
      <c r="N1667" s="17"/>
    </row>
    <row r="1668" spans="1:14" x14ac:dyDescent="0.25">
      <c r="A1668" s="11"/>
      <c r="B1668" s="18"/>
      <c r="C1668" s="18"/>
      <c r="D1668" s="19"/>
      <c r="E1668" s="6"/>
      <c r="F1668" s="6"/>
      <c r="G1668" s="11"/>
      <c r="H1668" s="11"/>
      <c r="I1668" s="13"/>
      <c r="J1668" s="14"/>
      <c r="K1668" s="6"/>
      <c r="L1668" s="17">
        <f t="shared" si="24"/>
        <v>0</v>
      </c>
      <c r="M1668" s="17"/>
      <c r="N1668" s="17"/>
    </row>
    <row r="1669" spans="1:14" x14ac:dyDescent="0.25">
      <c r="A1669" s="11"/>
      <c r="B1669" s="18"/>
      <c r="C1669" s="18"/>
      <c r="D1669" s="19"/>
      <c r="E1669" s="6"/>
      <c r="F1669" s="6"/>
      <c r="G1669" s="11"/>
      <c r="H1669" s="11"/>
      <c r="I1669" s="13"/>
      <c r="J1669" s="14"/>
      <c r="K1669" s="6"/>
      <c r="L1669" s="17">
        <f t="shared" si="24"/>
        <v>0</v>
      </c>
      <c r="M1669" s="17"/>
      <c r="N1669" s="17"/>
    </row>
    <row r="1670" spans="1:14" x14ac:dyDescent="0.25">
      <c r="A1670" s="11"/>
      <c r="B1670" s="18"/>
      <c r="C1670" s="18"/>
      <c r="D1670" s="19"/>
      <c r="E1670" s="6"/>
      <c r="F1670" s="6"/>
      <c r="G1670" s="11"/>
      <c r="H1670" s="11"/>
      <c r="I1670" s="13"/>
      <c r="J1670" s="14"/>
      <c r="K1670" s="6"/>
      <c r="L1670" s="17">
        <f t="shared" si="24"/>
        <v>0</v>
      </c>
      <c r="M1670" s="17"/>
      <c r="N1670" s="17"/>
    </row>
    <row r="1671" spans="1:14" x14ac:dyDescent="0.25">
      <c r="A1671" s="11"/>
      <c r="B1671" s="18"/>
      <c r="C1671" s="18"/>
      <c r="D1671" s="19"/>
      <c r="E1671" s="6"/>
      <c r="F1671" s="6"/>
      <c r="G1671" s="11"/>
      <c r="H1671" s="11"/>
      <c r="I1671" s="13"/>
      <c r="J1671" s="14"/>
      <c r="K1671" s="6"/>
      <c r="L1671" s="17">
        <f t="shared" si="24"/>
        <v>0</v>
      </c>
      <c r="M1671" s="17"/>
      <c r="N1671" s="17"/>
    </row>
    <row r="1672" spans="1:14" x14ac:dyDescent="0.25">
      <c r="A1672" s="11"/>
      <c r="B1672" s="18"/>
      <c r="C1672" s="18"/>
      <c r="D1672" s="19"/>
      <c r="E1672" s="6"/>
      <c r="F1672" s="6"/>
      <c r="G1672" s="11"/>
      <c r="H1672" s="11"/>
      <c r="I1672" s="13"/>
      <c r="J1672" s="14"/>
      <c r="K1672" s="6"/>
      <c r="L1672" s="17">
        <f t="shared" si="24"/>
        <v>0</v>
      </c>
      <c r="M1672" s="17"/>
      <c r="N1672" s="17"/>
    </row>
    <row r="1673" spans="1:14" x14ac:dyDescent="0.25">
      <c r="A1673" s="11"/>
      <c r="B1673" s="18"/>
      <c r="C1673" s="18"/>
      <c r="D1673" s="19"/>
      <c r="E1673" s="6"/>
      <c r="F1673" s="6"/>
      <c r="G1673" s="11"/>
      <c r="H1673" s="11"/>
      <c r="I1673" s="13"/>
      <c r="J1673" s="14"/>
      <c r="K1673" s="6"/>
      <c r="L1673" s="17">
        <f t="shared" si="24"/>
        <v>0</v>
      </c>
      <c r="M1673" s="17"/>
      <c r="N1673" s="17"/>
    </row>
    <row r="1674" spans="1:14" x14ac:dyDescent="0.25">
      <c r="A1674" s="11"/>
      <c r="B1674" s="18"/>
      <c r="C1674" s="18"/>
      <c r="D1674" s="19"/>
      <c r="E1674" s="6"/>
      <c r="F1674" s="6"/>
      <c r="G1674" s="11"/>
      <c r="H1674" s="11"/>
      <c r="I1674" s="13"/>
      <c r="J1674" s="14"/>
      <c r="K1674" s="6"/>
      <c r="L1674" s="17">
        <f t="shared" si="24"/>
        <v>0</v>
      </c>
      <c r="M1674" s="17"/>
      <c r="N1674" s="17"/>
    </row>
    <row r="1675" spans="1:14" x14ac:dyDescent="0.25">
      <c r="A1675" s="11"/>
      <c r="B1675" s="18"/>
      <c r="C1675" s="18"/>
      <c r="D1675" s="19"/>
      <c r="E1675" s="6"/>
      <c r="F1675" s="6"/>
      <c r="G1675" s="11"/>
      <c r="H1675" s="11"/>
      <c r="I1675" s="13"/>
      <c r="J1675" s="14"/>
      <c r="K1675" s="6"/>
      <c r="L1675" s="17">
        <f t="shared" si="24"/>
        <v>0</v>
      </c>
      <c r="M1675" s="17"/>
      <c r="N1675" s="17"/>
    </row>
    <row r="1676" spans="1:14" x14ac:dyDescent="0.25">
      <c r="A1676" s="11"/>
      <c r="B1676" s="18"/>
      <c r="C1676" s="18"/>
      <c r="D1676" s="19"/>
      <c r="E1676" s="6"/>
      <c r="F1676" s="6"/>
      <c r="G1676" s="11"/>
      <c r="H1676" s="11"/>
      <c r="I1676" s="13"/>
      <c r="J1676" s="14"/>
      <c r="K1676" s="6"/>
      <c r="L1676" s="17">
        <f t="shared" si="24"/>
        <v>0</v>
      </c>
      <c r="M1676" s="17"/>
      <c r="N1676" s="17"/>
    </row>
    <row r="1677" spans="1:14" x14ac:dyDescent="0.25">
      <c r="A1677" s="11"/>
      <c r="B1677" s="18"/>
      <c r="C1677" s="18"/>
      <c r="D1677" s="19"/>
      <c r="E1677" s="6"/>
      <c r="F1677" s="6"/>
      <c r="G1677" s="11"/>
      <c r="H1677" s="11"/>
      <c r="I1677" s="13"/>
      <c r="J1677" s="14"/>
      <c r="K1677" s="6"/>
      <c r="L1677" s="17">
        <f t="shared" si="24"/>
        <v>0</v>
      </c>
      <c r="M1677" s="17"/>
      <c r="N1677" s="17"/>
    </row>
    <row r="1678" spans="1:14" x14ac:dyDescent="0.25">
      <c r="A1678" s="11"/>
      <c r="B1678" s="18"/>
      <c r="C1678" s="18"/>
      <c r="D1678" s="19"/>
      <c r="E1678" s="6"/>
      <c r="F1678" s="6"/>
      <c r="G1678" s="11"/>
      <c r="H1678" s="11"/>
      <c r="I1678" s="13"/>
      <c r="J1678" s="14"/>
      <c r="K1678" s="6"/>
      <c r="L1678" s="17">
        <f t="shared" si="24"/>
        <v>0</v>
      </c>
      <c r="M1678" s="17"/>
      <c r="N1678" s="17"/>
    </row>
    <row r="1679" spans="1:14" x14ac:dyDescent="0.25">
      <c r="A1679" s="11"/>
      <c r="B1679" s="18"/>
      <c r="C1679" s="18"/>
      <c r="D1679" s="19"/>
      <c r="E1679" s="6"/>
      <c r="F1679" s="6"/>
      <c r="G1679" s="11"/>
      <c r="H1679" s="11"/>
      <c r="I1679" s="13"/>
      <c r="J1679" s="14"/>
      <c r="K1679" s="6"/>
      <c r="L1679" s="17">
        <f t="shared" si="24"/>
        <v>0</v>
      </c>
      <c r="M1679" s="17"/>
      <c r="N1679" s="17"/>
    </row>
    <row r="1680" spans="1:14" x14ac:dyDescent="0.25">
      <c r="A1680" s="11"/>
      <c r="B1680" s="18"/>
      <c r="C1680" s="18"/>
      <c r="D1680" s="19"/>
      <c r="E1680" s="6"/>
      <c r="F1680" s="6"/>
      <c r="G1680" s="11"/>
      <c r="H1680" s="11"/>
      <c r="I1680" s="13"/>
      <c r="J1680" s="14"/>
      <c r="K1680" s="6"/>
      <c r="L1680" s="17">
        <f t="shared" si="24"/>
        <v>0</v>
      </c>
      <c r="M1680" s="17"/>
      <c r="N1680" s="17"/>
    </row>
    <row r="1681" spans="1:14" x14ac:dyDescent="0.25">
      <c r="A1681" s="11"/>
      <c r="B1681" s="18"/>
      <c r="C1681" s="18"/>
      <c r="D1681" s="19"/>
      <c r="E1681" s="6"/>
      <c r="F1681" s="6"/>
      <c r="G1681" s="11"/>
      <c r="H1681" s="11"/>
      <c r="I1681" s="13"/>
      <c r="J1681" s="14"/>
      <c r="K1681" s="6"/>
      <c r="L1681" s="17">
        <f t="shared" si="24"/>
        <v>0</v>
      </c>
      <c r="M1681" s="17"/>
      <c r="N1681" s="17"/>
    </row>
    <row r="1682" spans="1:14" x14ac:dyDescent="0.25">
      <c r="A1682" s="11"/>
      <c r="B1682" s="18"/>
      <c r="C1682" s="18"/>
      <c r="D1682" s="19"/>
      <c r="E1682" s="6"/>
      <c r="F1682" s="6"/>
      <c r="G1682" s="11"/>
      <c r="H1682" s="11"/>
      <c r="I1682" s="13"/>
      <c r="J1682" s="14"/>
      <c r="K1682" s="6"/>
      <c r="L1682" s="17">
        <f t="shared" si="24"/>
        <v>0</v>
      </c>
      <c r="M1682" s="17"/>
      <c r="N1682" s="17"/>
    </row>
    <row r="1683" spans="1:14" x14ac:dyDescent="0.25">
      <c r="A1683" s="11"/>
      <c r="B1683" s="18"/>
      <c r="C1683" s="18"/>
      <c r="D1683" s="19"/>
      <c r="E1683" s="6"/>
      <c r="F1683" s="6"/>
      <c r="G1683" s="11"/>
      <c r="H1683" s="11"/>
      <c r="I1683" s="13"/>
      <c r="J1683" s="14"/>
      <c r="K1683" s="6"/>
      <c r="L1683" s="17">
        <f t="shared" si="24"/>
        <v>0</v>
      </c>
      <c r="M1683" s="17"/>
      <c r="N1683" s="17"/>
    </row>
    <row r="1684" spans="1:14" x14ac:dyDescent="0.25">
      <c r="A1684" s="11"/>
      <c r="B1684" s="18"/>
      <c r="C1684" s="18"/>
      <c r="D1684" s="19"/>
      <c r="E1684" s="6"/>
      <c r="F1684" s="6"/>
      <c r="G1684" s="11"/>
      <c r="H1684" s="11"/>
      <c r="I1684" s="13"/>
      <c r="J1684" s="14"/>
      <c r="K1684" s="6"/>
      <c r="L1684" s="17">
        <f t="shared" si="24"/>
        <v>0</v>
      </c>
      <c r="M1684" s="17"/>
      <c r="N1684" s="17"/>
    </row>
    <row r="1685" spans="1:14" x14ac:dyDescent="0.25">
      <c r="A1685" s="11"/>
      <c r="B1685" s="18"/>
      <c r="C1685" s="18"/>
      <c r="D1685" s="19"/>
      <c r="E1685" s="6"/>
      <c r="F1685" s="6"/>
      <c r="G1685" s="11"/>
      <c r="H1685" s="11"/>
      <c r="I1685" s="13"/>
      <c r="J1685" s="14"/>
      <c r="K1685" s="6"/>
      <c r="L1685" s="17">
        <f t="shared" si="24"/>
        <v>0</v>
      </c>
      <c r="M1685" s="17"/>
      <c r="N1685" s="17"/>
    </row>
    <row r="1686" spans="1:14" x14ac:dyDescent="0.25">
      <c r="A1686" s="11"/>
      <c r="B1686" s="18"/>
      <c r="C1686" s="18"/>
      <c r="D1686" s="19"/>
      <c r="E1686" s="6"/>
      <c r="F1686" s="6"/>
      <c r="G1686" s="11"/>
      <c r="H1686" s="11"/>
      <c r="I1686" s="13"/>
      <c r="J1686" s="14"/>
      <c r="K1686" s="6"/>
      <c r="L1686" s="17">
        <f t="shared" si="24"/>
        <v>0</v>
      </c>
      <c r="M1686" s="17"/>
      <c r="N1686" s="17"/>
    </row>
    <row r="1687" spans="1:14" x14ac:dyDescent="0.25">
      <c r="A1687" s="11"/>
      <c r="B1687" s="18"/>
      <c r="C1687" s="18"/>
      <c r="D1687" s="19"/>
      <c r="E1687" s="6"/>
      <c r="F1687" s="6"/>
      <c r="G1687" s="11"/>
      <c r="H1687" s="11"/>
      <c r="I1687" s="13"/>
      <c r="J1687" s="14"/>
      <c r="K1687" s="6"/>
      <c r="L1687" s="17">
        <f t="shared" si="24"/>
        <v>0</v>
      </c>
      <c r="M1687" s="17"/>
      <c r="N1687" s="17"/>
    </row>
    <row r="1688" spans="1:14" x14ac:dyDescent="0.25">
      <c r="A1688" s="11"/>
      <c r="B1688" s="18"/>
      <c r="C1688" s="18"/>
      <c r="D1688" s="19"/>
      <c r="E1688" s="6"/>
      <c r="F1688" s="6"/>
      <c r="G1688" s="11"/>
      <c r="H1688" s="11"/>
      <c r="I1688" s="13"/>
      <c r="J1688" s="14"/>
      <c r="K1688" s="6"/>
      <c r="L1688" s="17">
        <f t="shared" si="24"/>
        <v>0</v>
      </c>
      <c r="M1688" s="17"/>
      <c r="N1688" s="17"/>
    </row>
    <row r="1689" spans="1:14" x14ac:dyDescent="0.25">
      <c r="A1689" s="11"/>
      <c r="B1689" s="18"/>
      <c r="C1689" s="18"/>
      <c r="D1689" s="19"/>
      <c r="E1689" s="6"/>
      <c r="F1689" s="6"/>
      <c r="G1689" s="11"/>
      <c r="H1689" s="11"/>
      <c r="I1689" s="13"/>
      <c r="J1689" s="14"/>
      <c r="K1689" s="6"/>
      <c r="L1689" s="17">
        <f t="shared" si="24"/>
        <v>0</v>
      </c>
      <c r="M1689" s="17"/>
      <c r="N1689" s="17"/>
    </row>
    <row r="1690" spans="1:14" x14ac:dyDescent="0.25">
      <c r="A1690" s="11"/>
      <c r="B1690" s="18"/>
      <c r="C1690" s="18"/>
      <c r="D1690" s="19"/>
      <c r="E1690" s="6"/>
      <c r="F1690" s="6"/>
      <c r="G1690" s="11"/>
      <c r="H1690" s="11"/>
      <c r="I1690" s="13"/>
      <c r="J1690" s="14"/>
      <c r="K1690" s="6"/>
      <c r="L1690" s="17">
        <f t="shared" si="24"/>
        <v>0</v>
      </c>
      <c r="M1690" s="17"/>
      <c r="N1690" s="17"/>
    </row>
    <row r="1691" spans="1:14" x14ac:dyDescent="0.25">
      <c r="A1691" s="11"/>
      <c r="B1691" s="18"/>
      <c r="C1691" s="18"/>
      <c r="D1691" s="19"/>
      <c r="E1691" s="6"/>
      <c r="F1691" s="6"/>
      <c r="G1691" s="11"/>
      <c r="H1691" s="11"/>
      <c r="I1691" s="13"/>
      <c r="J1691" s="14"/>
      <c r="K1691" s="6"/>
      <c r="L1691" s="17">
        <f t="shared" si="24"/>
        <v>0</v>
      </c>
      <c r="M1691" s="17"/>
      <c r="N1691" s="17"/>
    </row>
    <row r="1692" spans="1:14" x14ac:dyDescent="0.25">
      <c r="A1692" s="11"/>
      <c r="B1692" s="18"/>
      <c r="C1692" s="18"/>
      <c r="D1692" s="19"/>
      <c r="E1692" s="6"/>
      <c r="F1692" s="6"/>
      <c r="G1692" s="11"/>
      <c r="H1692" s="11"/>
      <c r="I1692" s="13"/>
      <c r="J1692" s="14"/>
      <c r="K1692" s="6"/>
      <c r="L1692" s="17">
        <f t="shared" si="24"/>
        <v>0</v>
      </c>
      <c r="M1692" s="17"/>
      <c r="N1692" s="17"/>
    </row>
    <row r="1693" spans="1:14" x14ac:dyDescent="0.25">
      <c r="A1693" s="11"/>
      <c r="B1693" s="18"/>
      <c r="C1693" s="18"/>
      <c r="D1693" s="19"/>
      <c r="E1693" s="6"/>
      <c r="F1693" s="6"/>
      <c r="G1693" s="11"/>
      <c r="H1693" s="11"/>
      <c r="I1693" s="13"/>
      <c r="J1693" s="14"/>
      <c r="K1693" s="6"/>
      <c r="L1693" s="17">
        <f t="shared" si="24"/>
        <v>0</v>
      </c>
      <c r="M1693" s="17"/>
      <c r="N1693" s="17"/>
    </row>
    <row r="1694" spans="1:14" x14ac:dyDescent="0.25">
      <c r="A1694" s="11"/>
      <c r="B1694" s="18"/>
      <c r="C1694" s="18"/>
      <c r="D1694" s="19"/>
      <c r="E1694" s="6"/>
      <c r="F1694" s="6"/>
      <c r="G1694" s="11"/>
      <c r="H1694" s="11"/>
      <c r="I1694" s="13"/>
      <c r="J1694" s="14"/>
      <c r="K1694" s="6"/>
      <c r="L1694" s="17">
        <f t="shared" si="24"/>
        <v>0</v>
      </c>
      <c r="M1694" s="17"/>
      <c r="N1694" s="17"/>
    </row>
    <row r="1695" spans="1:14" x14ac:dyDescent="0.25">
      <c r="A1695" s="11"/>
      <c r="B1695" s="18"/>
      <c r="C1695" s="18"/>
      <c r="D1695" s="19"/>
      <c r="E1695" s="6"/>
      <c r="F1695" s="6"/>
      <c r="G1695" s="11"/>
      <c r="H1695" s="11"/>
      <c r="I1695" s="13"/>
      <c r="J1695" s="14"/>
      <c r="K1695" s="6"/>
      <c r="L1695" s="17">
        <f t="shared" si="24"/>
        <v>0</v>
      </c>
      <c r="M1695" s="17"/>
      <c r="N1695" s="17"/>
    </row>
    <row r="1696" spans="1:14" x14ac:dyDescent="0.25">
      <c r="A1696" s="11"/>
      <c r="B1696" s="18"/>
      <c r="C1696" s="18"/>
      <c r="D1696" s="19"/>
      <c r="E1696" s="6"/>
      <c r="F1696" s="6"/>
      <c r="G1696" s="11"/>
      <c r="H1696" s="11"/>
      <c r="I1696" s="13"/>
      <c r="J1696" s="14"/>
      <c r="K1696" s="6"/>
      <c r="L1696" s="17">
        <f t="shared" si="24"/>
        <v>0</v>
      </c>
      <c r="M1696" s="17"/>
      <c r="N1696" s="17"/>
    </row>
    <row r="1697" spans="1:14" x14ac:dyDescent="0.25">
      <c r="A1697" s="11"/>
      <c r="B1697" s="18"/>
      <c r="C1697" s="18"/>
      <c r="D1697" s="19"/>
      <c r="E1697" s="6"/>
      <c r="F1697" s="6"/>
      <c r="G1697" s="11"/>
      <c r="H1697" s="11"/>
      <c r="I1697" s="13"/>
      <c r="J1697" s="14"/>
      <c r="K1697" s="6"/>
      <c r="L1697" s="17">
        <f t="shared" si="24"/>
        <v>0</v>
      </c>
      <c r="M1697" s="17"/>
      <c r="N1697" s="17"/>
    </row>
    <row r="1698" spans="1:14" x14ac:dyDescent="0.25">
      <c r="A1698" s="11"/>
      <c r="B1698" s="18"/>
      <c r="C1698" s="18"/>
      <c r="D1698" s="19"/>
      <c r="E1698" s="6"/>
      <c r="F1698" s="6"/>
      <c r="G1698" s="11"/>
      <c r="H1698" s="11"/>
      <c r="I1698" s="13"/>
      <c r="J1698" s="14"/>
      <c r="K1698" s="6"/>
      <c r="L1698" s="17">
        <f t="shared" si="24"/>
        <v>0</v>
      </c>
      <c r="M1698" s="17"/>
      <c r="N1698" s="17"/>
    </row>
    <row r="1699" spans="1:14" x14ac:dyDescent="0.25">
      <c r="A1699" s="11"/>
      <c r="B1699" s="18"/>
      <c r="C1699" s="18"/>
      <c r="D1699" s="19"/>
      <c r="E1699" s="6"/>
      <c r="F1699" s="6"/>
      <c r="G1699" s="11"/>
      <c r="H1699" s="11"/>
      <c r="I1699" s="13"/>
      <c r="J1699" s="14"/>
      <c r="K1699" s="6"/>
      <c r="L1699" s="17">
        <f t="shared" si="24"/>
        <v>0</v>
      </c>
      <c r="M1699" s="17"/>
      <c r="N1699" s="17"/>
    </row>
    <row r="1700" spans="1:14" x14ac:dyDescent="0.25">
      <c r="A1700" s="11"/>
      <c r="B1700" s="18"/>
      <c r="C1700" s="18"/>
      <c r="D1700" s="19"/>
      <c r="E1700" s="6"/>
      <c r="F1700" s="6"/>
      <c r="G1700" s="11"/>
      <c r="H1700" s="11"/>
      <c r="I1700" s="13"/>
      <c r="J1700" s="14"/>
      <c r="K1700" s="6"/>
      <c r="L1700" s="17">
        <f t="shared" si="24"/>
        <v>0</v>
      </c>
      <c r="M1700" s="17"/>
      <c r="N1700" s="17"/>
    </row>
    <row r="1701" spans="1:14" x14ac:dyDescent="0.25">
      <c r="A1701" s="11"/>
      <c r="B1701" s="18"/>
      <c r="C1701" s="18"/>
      <c r="D1701" s="19"/>
      <c r="E1701" s="6"/>
      <c r="F1701" s="6"/>
      <c r="G1701" s="11"/>
      <c r="H1701" s="11"/>
      <c r="I1701" s="13"/>
      <c r="J1701" s="14"/>
      <c r="K1701" s="6"/>
      <c r="L1701" s="17">
        <f t="shared" si="24"/>
        <v>0</v>
      </c>
      <c r="M1701" s="17"/>
      <c r="N1701" s="17"/>
    </row>
    <row r="1702" spans="1:14" x14ac:dyDescent="0.25">
      <c r="A1702" s="11"/>
      <c r="B1702" s="18"/>
      <c r="C1702" s="18"/>
      <c r="D1702" s="19"/>
      <c r="E1702" s="6"/>
      <c r="F1702" s="6"/>
      <c r="G1702" s="11"/>
      <c r="H1702" s="11"/>
      <c r="I1702" s="13"/>
      <c r="J1702" s="14"/>
      <c r="K1702" s="6"/>
      <c r="L1702" s="17">
        <f t="shared" si="24"/>
        <v>0</v>
      </c>
      <c r="M1702" s="17"/>
      <c r="N1702" s="17"/>
    </row>
    <row r="1703" spans="1:14" x14ac:dyDescent="0.25">
      <c r="A1703" s="11"/>
      <c r="B1703" s="18"/>
      <c r="C1703" s="18"/>
      <c r="D1703" s="19"/>
      <c r="E1703" s="6"/>
      <c r="F1703" s="6"/>
      <c r="G1703" s="11"/>
      <c r="H1703" s="11"/>
      <c r="I1703" s="13"/>
      <c r="J1703" s="14"/>
      <c r="K1703" s="6"/>
      <c r="L1703" s="17">
        <f t="shared" si="24"/>
        <v>0</v>
      </c>
      <c r="M1703" s="17"/>
      <c r="N1703" s="17"/>
    </row>
    <row r="1704" spans="1:14" x14ac:dyDescent="0.25">
      <c r="A1704" s="11"/>
      <c r="B1704" s="18"/>
      <c r="C1704" s="18"/>
      <c r="D1704" s="19"/>
      <c r="E1704" s="6"/>
      <c r="F1704" s="6"/>
      <c r="G1704" s="11"/>
      <c r="H1704" s="11"/>
      <c r="I1704" s="13"/>
      <c r="J1704" s="14"/>
      <c r="K1704" s="6"/>
      <c r="L1704" s="17">
        <f t="shared" si="24"/>
        <v>0</v>
      </c>
      <c r="M1704" s="17"/>
      <c r="N1704" s="17"/>
    </row>
    <row r="1705" spans="1:14" x14ac:dyDescent="0.25">
      <c r="A1705" s="11"/>
      <c r="B1705" s="18"/>
      <c r="C1705" s="18"/>
      <c r="D1705" s="19"/>
      <c r="E1705" s="6"/>
      <c r="F1705" s="6"/>
      <c r="G1705" s="11"/>
      <c r="H1705" s="11"/>
      <c r="I1705" s="13"/>
      <c r="J1705" s="14"/>
      <c r="K1705" s="6"/>
      <c r="L1705" s="17">
        <f t="shared" si="24"/>
        <v>0</v>
      </c>
      <c r="M1705" s="17"/>
      <c r="N1705" s="17"/>
    </row>
    <row r="1706" spans="1:14" x14ac:dyDescent="0.25">
      <c r="A1706" s="11"/>
      <c r="B1706" s="18"/>
      <c r="C1706" s="18"/>
      <c r="D1706" s="19"/>
      <c r="E1706" s="6"/>
      <c r="F1706" s="6"/>
      <c r="G1706" s="11"/>
      <c r="H1706" s="11"/>
      <c r="I1706" s="13"/>
      <c r="J1706" s="14"/>
      <c r="K1706" s="6"/>
      <c r="L1706" s="17">
        <f t="shared" si="24"/>
        <v>0</v>
      </c>
      <c r="M1706" s="17"/>
      <c r="N1706" s="17"/>
    </row>
    <row r="1707" spans="1:14" x14ac:dyDescent="0.25">
      <c r="A1707" s="11"/>
      <c r="B1707" s="18"/>
      <c r="C1707" s="18"/>
      <c r="D1707" s="19"/>
      <c r="E1707" s="6"/>
      <c r="F1707" s="6"/>
      <c r="G1707" s="11"/>
      <c r="H1707" s="11"/>
      <c r="I1707" s="13"/>
      <c r="J1707" s="14"/>
      <c r="K1707" s="6"/>
      <c r="L1707" s="17">
        <f t="shared" si="24"/>
        <v>0</v>
      </c>
      <c r="M1707" s="17"/>
      <c r="N1707" s="17"/>
    </row>
    <row r="1708" spans="1:14" x14ac:dyDescent="0.25">
      <c r="A1708" s="11"/>
      <c r="B1708" s="18"/>
      <c r="C1708" s="18"/>
      <c r="D1708" s="19"/>
      <c r="E1708" s="6"/>
      <c r="F1708" s="6"/>
      <c r="G1708" s="11"/>
      <c r="H1708" s="11"/>
      <c r="I1708" s="13"/>
      <c r="J1708" s="14"/>
      <c r="K1708" s="6"/>
      <c r="L1708" s="17">
        <f t="shared" si="24"/>
        <v>0</v>
      </c>
      <c r="M1708" s="17"/>
      <c r="N1708" s="17"/>
    </row>
    <row r="1709" spans="1:14" x14ac:dyDescent="0.25">
      <c r="A1709" s="11"/>
      <c r="B1709" s="18"/>
      <c r="C1709" s="18"/>
      <c r="D1709" s="19"/>
      <c r="E1709" s="6"/>
      <c r="F1709" s="6"/>
      <c r="G1709" s="11"/>
      <c r="H1709" s="11"/>
      <c r="I1709" s="13"/>
      <c r="J1709" s="14"/>
      <c r="K1709" s="6"/>
      <c r="L1709" s="17">
        <f t="shared" si="24"/>
        <v>0</v>
      </c>
      <c r="M1709" s="17"/>
      <c r="N1709" s="17"/>
    </row>
    <row r="1710" spans="1:14" x14ac:dyDescent="0.25">
      <c r="A1710" s="11"/>
      <c r="B1710" s="18"/>
      <c r="C1710" s="18"/>
      <c r="D1710" s="19"/>
      <c r="E1710" s="6"/>
      <c r="F1710" s="6"/>
      <c r="G1710" s="11"/>
      <c r="H1710" s="11"/>
      <c r="I1710" s="13"/>
      <c r="J1710" s="14"/>
      <c r="K1710" s="6"/>
      <c r="L1710" s="17">
        <f t="shared" ref="L1710:L1773" si="25">G1710*(I1710-(I1710*J1710)-((I1710-(I1710*J1710))*K1710))</f>
        <v>0</v>
      </c>
      <c r="M1710" s="17"/>
      <c r="N1710" s="17"/>
    </row>
    <row r="1711" spans="1:14" x14ac:dyDescent="0.25">
      <c r="A1711" s="11"/>
      <c r="B1711" s="18"/>
      <c r="C1711" s="18"/>
      <c r="D1711" s="19"/>
      <c r="E1711" s="6"/>
      <c r="F1711" s="6"/>
      <c r="G1711" s="11"/>
      <c r="H1711" s="11"/>
      <c r="I1711" s="13"/>
      <c r="J1711" s="14"/>
      <c r="K1711" s="6"/>
      <c r="L1711" s="17">
        <f t="shared" si="25"/>
        <v>0</v>
      </c>
      <c r="M1711" s="17"/>
      <c r="N1711" s="17"/>
    </row>
    <row r="1712" spans="1:14" x14ac:dyDescent="0.25">
      <c r="A1712" s="11"/>
      <c r="B1712" s="18"/>
      <c r="C1712" s="18"/>
      <c r="D1712" s="19"/>
      <c r="E1712" s="6"/>
      <c r="F1712" s="6"/>
      <c r="G1712" s="11"/>
      <c r="H1712" s="11"/>
      <c r="I1712" s="13"/>
      <c r="J1712" s="14"/>
      <c r="K1712" s="6"/>
      <c r="L1712" s="17">
        <f t="shared" si="25"/>
        <v>0</v>
      </c>
      <c r="M1712" s="17"/>
      <c r="N1712" s="17"/>
    </row>
    <row r="1713" spans="1:14" x14ac:dyDescent="0.25">
      <c r="A1713" s="11"/>
      <c r="B1713" s="18"/>
      <c r="C1713" s="18"/>
      <c r="D1713" s="19"/>
      <c r="E1713" s="6"/>
      <c r="F1713" s="6"/>
      <c r="G1713" s="11"/>
      <c r="H1713" s="11"/>
      <c r="I1713" s="13"/>
      <c r="J1713" s="14"/>
      <c r="K1713" s="6"/>
      <c r="L1713" s="17">
        <f t="shared" si="25"/>
        <v>0</v>
      </c>
      <c r="M1713" s="17"/>
      <c r="N1713" s="17"/>
    </row>
    <row r="1714" spans="1:14" x14ac:dyDescent="0.25">
      <c r="A1714" s="11"/>
      <c r="B1714" s="18"/>
      <c r="C1714" s="18"/>
      <c r="D1714" s="19"/>
      <c r="E1714" s="6"/>
      <c r="F1714" s="6"/>
      <c r="G1714" s="11"/>
      <c r="H1714" s="11"/>
      <c r="I1714" s="13"/>
      <c r="J1714" s="14"/>
      <c r="K1714" s="6"/>
      <c r="L1714" s="17">
        <f t="shared" si="25"/>
        <v>0</v>
      </c>
      <c r="M1714" s="17"/>
      <c r="N1714" s="17"/>
    </row>
    <row r="1715" spans="1:14" x14ac:dyDescent="0.25">
      <c r="A1715" s="11"/>
      <c r="B1715" s="18"/>
      <c r="C1715" s="18"/>
      <c r="D1715" s="19"/>
      <c r="E1715" s="6"/>
      <c r="F1715" s="6"/>
      <c r="G1715" s="11"/>
      <c r="H1715" s="11"/>
      <c r="I1715" s="13"/>
      <c r="J1715" s="14"/>
      <c r="K1715" s="6"/>
      <c r="L1715" s="17">
        <f t="shared" si="25"/>
        <v>0</v>
      </c>
      <c r="M1715" s="17"/>
      <c r="N1715" s="17"/>
    </row>
    <row r="1716" spans="1:14" x14ac:dyDescent="0.25">
      <c r="A1716" s="11"/>
      <c r="B1716" s="18"/>
      <c r="C1716" s="18"/>
      <c r="D1716" s="19"/>
      <c r="E1716" s="6"/>
      <c r="F1716" s="6"/>
      <c r="G1716" s="11"/>
      <c r="H1716" s="11"/>
      <c r="I1716" s="13"/>
      <c r="J1716" s="14"/>
      <c r="K1716" s="6"/>
      <c r="L1716" s="17">
        <f t="shared" si="25"/>
        <v>0</v>
      </c>
      <c r="M1716" s="17"/>
      <c r="N1716" s="17"/>
    </row>
    <row r="1717" spans="1:14" x14ac:dyDescent="0.25">
      <c r="A1717" s="11"/>
      <c r="B1717" s="18"/>
      <c r="C1717" s="18"/>
      <c r="D1717" s="19"/>
      <c r="E1717" s="6"/>
      <c r="F1717" s="6"/>
      <c r="G1717" s="11"/>
      <c r="H1717" s="11"/>
      <c r="I1717" s="13"/>
      <c r="J1717" s="14"/>
      <c r="K1717" s="6"/>
      <c r="L1717" s="17">
        <f t="shared" si="25"/>
        <v>0</v>
      </c>
      <c r="M1717" s="17"/>
      <c r="N1717" s="17"/>
    </row>
    <row r="1718" spans="1:14" x14ac:dyDescent="0.25">
      <c r="A1718" s="11"/>
      <c r="B1718" s="18"/>
      <c r="C1718" s="18"/>
      <c r="D1718" s="19"/>
      <c r="E1718" s="6"/>
      <c r="F1718" s="6"/>
      <c r="G1718" s="11"/>
      <c r="H1718" s="11"/>
      <c r="I1718" s="13"/>
      <c r="J1718" s="14"/>
      <c r="K1718" s="6"/>
      <c r="L1718" s="17">
        <f t="shared" si="25"/>
        <v>0</v>
      </c>
      <c r="M1718" s="17"/>
      <c r="N1718" s="17"/>
    </row>
    <row r="1719" spans="1:14" x14ac:dyDescent="0.25">
      <c r="A1719" s="11"/>
      <c r="B1719" s="18"/>
      <c r="C1719" s="18"/>
      <c r="D1719" s="19"/>
      <c r="E1719" s="6"/>
      <c r="F1719" s="6"/>
      <c r="G1719" s="11"/>
      <c r="H1719" s="11"/>
      <c r="I1719" s="13"/>
      <c r="J1719" s="14"/>
      <c r="K1719" s="6"/>
      <c r="L1719" s="17">
        <f t="shared" si="25"/>
        <v>0</v>
      </c>
      <c r="M1719" s="17"/>
      <c r="N1719" s="17"/>
    </row>
    <row r="1720" spans="1:14" x14ac:dyDescent="0.25">
      <c r="A1720" s="11"/>
      <c r="B1720" s="18"/>
      <c r="C1720" s="18"/>
      <c r="D1720" s="19"/>
      <c r="E1720" s="6"/>
      <c r="F1720" s="6"/>
      <c r="G1720" s="11"/>
      <c r="H1720" s="11"/>
      <c r="I1720" s="13"/>
      <c r="J1720" s="14"/>
      <c r="K1720" s="6"/>
      <c r="L1720" s="17">
        <f t="shared" si="25"/>
        <v>0</v>
      </c>
      <c r="M1720" s="17"/>
      <c r="N1720" s="17"/>
    </row>
    <row r="1721" spans="1:14" x14ac:dyDescent="0.25">
      <c r="A1721" s="11"/>
      <c r="B1721" s="18"/>
      <c r="C1721" s="18"/>
      <c r="D1721" s="19"/>
      <c r="E1721" s="6"/>
      <c r="F1721" s="6"/>
      <c r="G1721" s="11"/>
      <c r="H1721" s="11"/>
      <c r="I1721" s="13"/>
      <c r="J1721" s="14"/>
      <c r="K1721" s="6"/>
      <c r="L1721" s="17">
        <f t="shared" si="25"/>
        <v>0</v>
      </c>
      <c r="M1721" s="17"/>
      <c r="N1721" s="17"/>
    </row>
    <row r="1722" spans="1:14" x14ac:dyDescent="0.25">
      <c r="A1722" s="11"/>
      <c r="B1722" s="18"/>
      <c r="C1722" s="18"/>
      <c r="D1722" s="19"/>
      <c r="E1722" s="6"/>
      <c r="F1722" s="6"/>
      <c r="G1722" s="11"/>
      <c r="H1722" s="11"/>
      <c r="I1722" s="13"/>
      <c r="J1722" s="14"/>
      <c r="K1722" s="6"/>
      <c r="L1722" s="17">
        <f t="shared" si="25"/>
        <v>0</v>
      </c>
      <c r="M1722" s="17"/>
      <c r="N1722" s="17"/>
    </row>
    <row r="1723" spans="1:14" x14ac:dyDescent="0.25">
      <c r="A1723" s="11"/>
      <c r="B1723" s="18"/>
      <c r="C1723" s="18"/>
      <c r="D1723" s="19"/>
      <c r="E1723" s="6"/>
      <c r="F1723" s="6"/>
      <c r="G1723" s="11"/>
      <c r="H1723" s="11"/>
      <c r="I1723" s="13"/>
      <c r="J1723" s="14"/>
      <c r="K1723" s="6"/>
      <c r="L1723" s="17">
        <f t="shared" si="25"/>
        <v>0</v>
      </c>
      <c r="M1723" s="17"/>
      <c r="N1723" s="17"/>
    </row>
    <row r="1724" spans="1:14" x14ac:dyDescent="0.25">
      <c r="A1724" s="11"/>
      <c r="B1724" s="18"/>
      <c r="C1724" s="18"/>
      <c r="D1724" s="19"/>
      <c r="E1724" s="6"/>
      <c r="F1724" s="6"/>
      <c r="G1724" s="11"/>
      <c r="H1724" s="11"/>
      <c r="I1724" s="13"/>
      <c r="J1724" s="14"/>
      <c r="K1724" s="6"/>
      <c r="L1724" s="17">
        <f t="shared" si="25"/>
        <v>0</v>
      </c>
      <c r="M1724" s="17"/>
      <c r="N1724" s="17"/>
    </row>
    <row r="1725" spans="1:14" x14ac:dyDescent="0.25">
      <c r="A1725" s="11"/>
      <c r="B1725" s="18"/>
      <c r="C1725" s="18"/>
      <c r="D1725" s="19"/>
      <c r="E1725" s="6"/>
      <c r="F1725" s="6"/>
      <c r="G1725" s="11"/>
      <c r="H1725" s="11"/>
      <c r="I1725" s="13"/>
      <c r="J1725" s="14"/>
      <c r="K1725" s="6"/>
      <c r="L1725" s="17">
        <f t="shared" si="25"/>
        <v>0</v>
      </c>
      <c r="M1725" s="17"/>
      <c r="N1725" s="17"/>
    </row>
    <row r="1726" spans="1:14" x14ac:dyDescent="0.25">
      <c r="A1726" s="11"/>
      <c r="B1726" s="18" t="s">
        <v>14</v>
      </c>
      <c r="C1726" s="18" t="s">
        <v>14</v>
      </c>
      <c r="D1726" s="19" t="s">
        <v>14</v>
      </c>
      <c r="E1726" s="6"/>
      <c r="F1726" s="6"/>
      <c r="G1726" s="11"/>
      <c r="H1726" s="11"/>
      <c r="I1726" s="13"/>
      <c r="J1726" s="14"/>
      <c r="K1726" s="6"/>
      <c r="L1726" s="17">
        <f t="shared" si="25"/>
        <v>0</v>
      </c>
      <c r="M1726" s="17"/>
      <c r="N1726" s="17"/>
    </row>
    <row r="1727" spans="1:14" x14ac:dyDescent="0.25">
      <c r="A1727" s="11"/>
      <c r="B1727" s="18" t="s">
        <v>14</v>
      </c>
      <c r="C1727" s="18" t="s">
        <v>14</v>
      </c>
      <c r="D1727" s="19" t="s">
        <v>14</v>
      </c>
      <c r="E1727" s="6"/>
      <c r="F1727" s="6"/>
      <c r="G1727" s="11"/>
      <c r="H1727" s="11"/>
      <c r="I1727" s="13"/>
      <c r="J1727" s="14"/>
      <c r="K1727" s="6"/>
      <c r="L1727" s="17">
        <f t="shared" si="25"/>
        <v>0</v>
      </c>
      <c r="M1727" s="17"/>
      <c r="N1727" s="17"/>
    </row>
    <row r="1728" spans="1:14" x14ac:dyDescent="0.25">
      <c r="A1728" s="11"/>
      <c r="B1728" s="18" t="s">
        <v>14</v>
      </c>
      <c r="C1728" s="18" t="s">
        <v>14</v>
      </c>
      <c r="D1728" s="19" t="s">
        <v>14</v>
      </c>
      <c r="E1728" s="6"/>
      <c r="F1728" s="6"/>
      <c r="G1728" s="11"/>
      <c r="H1728" s="11"/>
      <c r="I1728" s="13"/>
      <c r="J1728" s="14"/>
      <c r="K1728" s="6"/>
      <c r="L1728" s="17">
        <f t="shared" si="25"/>
        <v>0</v>
      </c>
      <c r="M1728" s="17"/>
      <c r="N1728" s="17"/>
    </row>
    <row r="1729" spans="1:14" x14ac:dyDescent="0.25">
      <c r="A1729" s="11"/>
      <c r="B1729" s="18" t="s">
        <v>14</v>
      </c>
      <c r="C1729" s="18" t="s">
        <v>14</v>
      </c>
      <c r="D1729" s="19" t="s">
        <v>14</v>
      </c>
      <c r="E1729" s="6"/>
      <c r="F1729" s="6"/>
      <c r="G1729" s="11"/>
      <c r="H1729" s="11"/>
      <c r="I1729" s="13"/>
      <c r="J1729" s="14"/>
      <c r="K1729" s="6"/>
      <c r="L1729" s="17">
        <f t="shared" si="25"/>
        <v>0</v>
      </c>
      <c r="M1729" s="17"/>
      <c r="N1729" s="17"/>
    </row>
    <row r="1730" spans="1:14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6"/>
      <c r="G1730" s="11"/>
      <c r="H1730" s="11"/>
      <c r="I1730" s="13"/>
      <c r="J1730" s="14"/>
      <c r="K1730" s="6"/>
      <c r="L1730" s="17">
        <f t="shared" si="25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5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5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5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5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5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5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5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5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5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5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5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5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5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5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5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5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5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5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5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5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5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5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5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5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5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5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5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5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5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5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5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5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5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5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5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5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6"/>
      <c r="G1767" s="11"/>
      <c r="H1767" s="11"/>
      <c r="I1767" s="13"/>
      <c r="J1767" s="14"/>
      <c r="K1767" s="6"/>
      <c r="L1767" s="17">
        <f t="shared" si="25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6"/>
      <c r="G1768" s="11"/>
      <c r="H1768" s="11"/>
      <c r="I1768" s="13"/>
      <c r="J1768" s="14"/>
      <c r="K1768" s="6"/>
      <c r="L1768" s="17">
        <f t="shared" si="25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6"/>
      <c r="G1769" s="11"/>
      <c r="H1769" s="11"/>
      <c r="I1769" s="13"/>
      <c r="J1769" s="14"/>
      <c r="K1769" s="6"/>
      <c r="L1769" s="17">
        <f t="shared" si="25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6"/>
      <c r="G1770" s="11"/>
      <c r="H1770" s="11"/>
      <c r="I1770" s="13"/>
      <c r="J1770" s="14"/>
      <c r="K1770" s="6"/>
      <c r="L1770" s="17">
        <f t="shared" si="25"/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6"/>
      <c r="G1771" s="11"/>
      <c r="H1771" s="11"/>
      <c r="I1771" s="13"/>
      <c r="J1771" s="14"/>
      <c r="K1771" s="6"/>
      <c r="L1771" s="17">
        <f t="shared" si="25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6"/>
      <c r="G1772" s="11"/>
      <c r="H1772" s="11"/>
      <c r="I1772" s="13"/>
      <c r="J1772" s="14"/>
      <c r="K1772" s="6"/>
      <c r="L1772" s="17">
        <f t="shared" si="25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6"/>
      <c r="G1773" s="11"/>
      <c r="H1773" s="11"/>
      <c r="I1773" s="13"/>
      <c r="J1773" s="14"/>
      <c r="K1773" s="6"/>
      <c r="L1773" s="17">
        <f t="shared" si="25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6"/>
      <c r="G1774" s="11"/>
      <c r="H1774" s="11"/>
      <c r="I1774" s="13"/>
      <c r="J1774" s="14"/>
      <c r="K1774" s="6"/>
      <c r="L1774" s="17">
        <f t="shared" ref="L1774:L1822" si="26">G1774*(I1774-(I1774*J1774)-((I1774-(I1774*J1774))*K1774))</f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6"/>
      <c r="G1775" s="11"/>
      <c r="H1775" s="11"/>
      <c r="I1775" s="13"/>
      <c r="J1775" s="14"/>
      <c r="K1775" s="6"/>
      <c r="L1775" s="17">
        <f t="shared" si="26"/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6"/>
      <c r="G1776" s="11"/>
      <c r="H1776" s="11"/>
      <c r="I1776" s="13"/>
      <c r="J1776" s="14"/>
      <c r="K1776" s="6"/>
      <c r="L1776" s="17">
        <f t="shared" si="26"/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6"/>
      <c r="G1777" s="11"/>
      <c r="H1777" s="11"/>
      <c r="I1777" s="13"/>
      <c r="J1777" s="14"/>
      <c r="K1777" s="6"/>
      <c r="L1777" s="17">
        <f t="shared" si="26"/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6"/>
      <c r="G1778" s="11"/>
      <c r="H1778" s="11"/>
      <c r="I1778" s="13"/>
      <c r="J1778" s="14"/>
      <c r="K1778" s="6"/>
      <c r="L1778" s="17">
        <f t="shared" si="26"/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6"/>
      <c r="G1779" s="11"/>
      <c r="H1779" s="11"/>
      <c r="I1779" s="13"/>
      <c r="J1779" s="14"/>
      <c r="K1779" s="6"/>
      <c r="L1779" s="17">
        <f t="shared" si="26"/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6"/>
      <c r="G1780" s="11"/>
      <c r="H1780" s="11"/>
      <c r="I1780" s="13"/>
      <c r="J1780" s="14"/>
      <c r="K1780" s="6"/>
      <c r="L1780" s="17">
        <f t="shared" si="26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6"/>
      <c r="G1781" s="11"/>
      <c r="H1781" s="11"/>
      <c r="I1781" s="13"/>
      <c r="J1781" s="14"/>
      <c r="K1781" s="6"/>
      <c r="L1781" s="17">
        <f t="shared" si="26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6"/>
      <c r="G1782" s="11"/>
      <c r="H1782" s="11"/>
      <c r="I1782" s="13"/>
      <c r="J1782" s="14"/>
      <c r="K1782" s="6"/>
      <c r="L1782" s="17">
        <f t="shared" si="26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6"/>
      <c r="G1783" s="11"/>
      <c r="H1783" s="11"/>
      <c r="I1783" s="13"/>
      <c r="J1783" s="14"/>
      <c r="K1783" s="6"/>
      <c r="L1783" s="17">
        <f t="shared" si="26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6"/>
      <c r="G1784" s="11"/>
      <c r="H1784" s="11"/>
      <c r="I1784" s="13"/>
      <c r="J1784" s="14"/>
      <c r="K1784" s="6"/>
      <c r="L1784" s="17">
        <f t="shared" si="26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6"/>
      <c r="G1785" s="11"/>
      <c r="H1785" s="11"/>
      <c r="I1785" s="13"/>
      <c r="J1785" s="14"/>
      <c r="K1785" s="6"/>
      <c r="L1785" s="17">
        <f t="shared" si="26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6"/>
      <c r="G1786" s="11"/>
      <c r="H1786" s="11"/>
      <c r="I1786" s="13"/>
      <c r="J1786" s="14"/>
      <c r="K1786" s="6"/>
      <c r="L1786" s="17">
        <f t="shared" si="26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6"/>
      <c r="G1787" s="11"/>
      <c r="H1787" s="11"/>
      <c r="I1787" s="13"/>
      <c r="J1787" s="14"/>
      <c r="K1787" s="6"/>
      <c r="L1787" s="17">
        <f t="shared" si="26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6"/>
      <c r="G1788" s="11"/>
      <c r="H1788" s="11"/>
      <c r="I1788" s="13"/>
      <c r="J1788" s="14"/>
      <c r="K1788" s="6"/>
      <c r="L1788" s="17">
        <f t="shared" si="26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6"/>
      <c r="G1789" s="11"/>
      <c r="H1789" s="11"/>
      <c r="I1789" s="13"/>
      <c r="J1789" s="14"/>
      <c r="K1789" s="6"/>
      <c r="L1789" s="17">
        <f t="shared" si="26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6"/>
      <c r="G1790" s="11"/>
      <c r="H1790" s="11"/>
      <c r="I1790" s="13"/>
      <c r="J1790" s="14"/>
      <c r="K1790" s="6"/>
      <c r="L1790" s="17">
        <f t="shared" si="26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6"/>
      <c r="G1791" s="11"/>
      <c r="H1791" s="11"/>
      <c r="I1791" s="13"/>
      <c r="J1791" s="14"/>
      <c r="K1791" s="6"/>
      <c r="L1791" s="17">
        <f t="shared" si="26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6"/>
      <c r="G1792" s="11"/>
      <c r="H1792" s="11"/>
      <c r="I1792" s="13"/>
      <c r="J1792" s="14"/>
      <c r="K1792" s="6"/>
      <c r="L1792" s="17">
        <f t="shared" si="26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6"/>
      <c r="G1793" s="11"/>
      <c r="H1793" s="11"/>
      <c r="I1793" s="13"/>
      <c r="J1793" s="14"/>
      <c r="K1793" s="6"/>
      <c r="L1793" s="17">
        <f t="shared" si="26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6"/>
      <c r="G1794" s="11"/>
      <c r="H1794" s="11"/>
      <c r="I1794" s="13"/>
      <c r="J1794" s="14"/>
      <c r="K1794" s="6"/>
      <c r="L1794" s="17">
        <f t="shared" si="26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6"/>
      <c r="G1795" s="11"/>
      <c r="H1795" s="11"/>
      <c r="I1795" s="13"/>
      <c r="J1795" s="14"/>
      <c r="K1795" s="6"/>
      <c r="L1795" s="17">
        <f t="shared" si="26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6"/>
      <c r="G1796" s="11"/>
      <c r="H1796" s="11"/>
      <c r="I1796" s="13"/>
      <c r="J1796" s="14"/>
      <c r="K1796" s="6"/>
      <c r="L1796" s="17">
        <f t="shared" si="26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6"/>
      <c r="G1797" s="11"/>
      <c r="H1797" s="11"/>
      <c r="I1797" s="13"/>
      <c r="J1797" s="14"/>
      <c r="K1797" s="6"/>
      <c r="L1797" s="17">
        <f t="shared" si="26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6"/>
      <c r="G1798" s="11"/>
      <c r="H1798" s="11"/>
      <c r="I1798" s="13"/>
      <c r="J1798" s="14"/>
      <c r="K1798" s="6"/>
      <c r="L1798" s="17">
        <f t="shared" si="26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6"/>
      <c r="G1799" s="11"/>
      <c r="H1799" s="11"/>
      <c r="I1799" s="13"/>
      <c r="J1799" s="14"/>
      <c r="K1799" s="6"/>
      <c r="L1799" s="17">
        <f t="shared" si="26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6"/>
      <c r="G1800" s="11"/>
      <c r="H1800" s="11"/>
      <c r="I1800" s="13"/>
      <c r="J1800" s="14"/>
      <c r="K1800" s="6"/>
      <c r="L1800" s="17">
        <f t="shared" si="26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6"/>
      <c r="G1801" s="11"/>
      <c r="H1801" s="11"/>
      <c r="I1801" s="13"/>
      <c r="J1801" s="14"/>
      <c r="K1801" s="6"/>
      <c r="L1801" s="17">
        <f t="shared" si="26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6"/>
      <c r="G1802" s="11"/>
      <c r="H1802" s="11"/>
      <c r="I1802" s="13"/>
      <c r="J1802" s="14"/>
      <c r="K1802" s="6"/>
      <c r="L1802" s="17">
        <f t="shared" si="26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6"/>
      <c r="G1803" s="11"/>
      <c r="H1803" s="11"/>
      <c r="I1803" s="13"/>
      <c r="J1803" s="14"/>
      <c r="K1803" s="6"/>
      <c r="L1803" s="17">
        <f t="shared" si="26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6"/>
      <c r="G1804" s="11"/>
      <c r="H1804" s="11"/>
      <c r="I1804" s="13"/>
      <c r="J1804" s="14"/>
      <c r="K1804" s="6"/>
      <c r="L1804" s="17">
        <f t="shared" si="26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6"/>
      <c r="G1805" s="11"/>
      <c r="H1805" s="11"/>
      <c r="I1805" s="13"/>
      <c r="J1805" s="14"/>
      <c r="K1805" s="6"/>
      <c r="L1805" s="17">
        <f t="shared" si="26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6"/>
      <c r="G1806" s="11"/>
      <c r="H1806" s="11"/>
      <c r="I1806" s="13"/>
      <c r="J1806" s="14"/>
      <c r="K1806" s="6"/>
      <c r="L1806" s="17">
        <f t="shared" si="26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6"/>
      <c r="G1807" s="11"/>
      <c r="H1807" s="11"/>
      <c r="I1807" s="13"/>
      <c r="J1807" s="14"/>
      <c r="K1807" s="6"/>
      <c r="L1807" s="17">
        <f t="shared" si="26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6"/>
      <c r="G1808" s="11"/>
      <c r="H1808" s="11"/>
      <c r="I1808" s="13"/>
      <c r="J1808" s="14"/>
      <c r="K1808" s="6"/>
      <c r="L1808" s="17">
        <f t="shared" si="26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6"/>
      <c r="G1809" s="11"/>
      <c r="H1809" s="11"/>
      <c r="I1809" s="13"/>
      <c r="J1809" s="14"/>
      <c r="K1809" s="6"/>
      <c r="L1809" s="17">
        <f t="shared" si="26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6"/>
      <c r="G1810" s="11"/>
      <c r="H1810" s="11"/>
      <c r="I1810" s="13"/>
      <c r="J1810" s="14"/>
      <c r="K1810" s="6"/>
      <c r="L1810" s="17">
        <f t="shared" si="26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6"/>
      <c r="G1811" s="11"/>
      <c r="H1811" s="11"/>
      <c r="I1811" s="13"/>
      <c r="J1811" s="14"/>
      <c r="K1811" s="6"/>
      <c r="L1811" s="17">
        <f t="shared" si="26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6"/>
      <c r="G1812" s="11"/>
      <c r="H1812" s="11"/>
      <c r="I1812" s="13"/>
      <c r="J1812" s="14"/>
      <c r="K1812" s="6"/>
      <c r="L1812" s="17">
        <f t="shared" si="26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6"/>
      <c r="G1813" s="11"/>
      <c r="H1813" s="11"/>
      <c r="I1813" s="13"/>
      <c r="J1813" s="14"/>
      <c r="K1813" s="6"/>
      <c r="L1813" s="17">
        <f t="shared" si="26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6"/>
      <c r="G1814" s="11"/>
      <c r="H1814" s="11"/>
      <c r="I1814" s="13"/>
      <c r="J1814" s="14"/>
      <c r="K1814" s="6"/>
      <c r="L1814" s="17">
        <f t="shared" si="26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6"/>
      <c r="G1815" s="11"/>
      <c r="H1815" s="11"/>
      <c r="I1815" s="13"/>
      <c r="J1815" s="14"/>
      <c r="K1815" s="6"/>
      <c r="L1815" s="17">
        <f t="shared" si="26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6"/>
      <c r="G1816" s="11"/>
      <c r="H1816" s="11"/>
      <c r="I1816" s="13"/>
      <c r="J1816" s="14"/>
      <c r="K1816" s="6"/>
      <c r="L1816" s="17">
        <f t="shared" si="26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6"/>
      <c r="G1817" s="11"/>
      <c r="H1817" s="11"/>
      <c r="I1817" s="13"/>
      <c r="J1817" s="14"/>
      <c r="K1817" s="6"/>
      <c r="L1817" s="17">
        <f t="shared" si="26"/>
        <v>0</v>
      </c>
      <c r="M1817" s="17"/>
      <c r="N1817" s="17"/>
    </row>
    <row r="1818" spans="1:14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6"/>
      <c r="G1818" s="11"/>
      <c r="H1818" s="11"/>
      <c r="I1818" s="13"/>
      <c r="J1818" s="14"/>
      <c r="K1818" s="6"/>
      <c r="L1818" s="17">
        <f t="shared" si="26"/>
        <v>0</v>
      </c>
      <c r="M1818" s="17"/>
      <c r="N1818" s="17"/>
    </row>
    <row r="1819" spans="1:14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6"/>
      <c r="G1819" s="11"/>
      <c r="H1819" s="11"/>
      <c r="I1819" s="13"/>
      <c r="J1819" s="14"/>
      <c r="K1819" s="6"/>
      <c r="L1819" s="17">
        <f t="shared" si="26"/>
        <v>0</v>
      </c>
      <c r="M1819" s="17"/>
      <c r="N1819" s="17"/>
    </row>
    <row r="1820" spans="1:14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6"/>
      <c r="G1820" s="11"/>
      <c r="H1820" s="11"/>
      <c r="I1820" s="13"/>
      <c r="J1820" s="14"/>
      <c r="K1820" s="6"/>
      <c r="L1820" s="17">
        <f t="shared" si="26"/>
        <v>0</v>
      </c>
      <c r="M1820" s="17"/>
      <c r="N1820" s="17"/>
    </row>
    <row r="1821" spans="1:14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6"/>
      <c r="G1821" s="11"/>
      <c r="H1821" s="11"/>
      <c r="I1821" s="13"/>
      <c r="J1821" s="14"/>
      <c r="K1821" s="6"/>
      <c r="L1821" s="17">
        <f t="shared" si="26"/>
        <v>0</v>
      </c>
      <c r="M1821" s="17"/>
      <c r="N1821" s="17"/>
    </row>
    <row r="1822" spans="1:14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6"/>
      <c r="G1822" s="11"/>
      <c r="H1822" s="11"/>
      <c r="I1822" s="13"/>
      <c r="J1822" s="14"/>
      <c r="K1822" s="6"/>
      <c r="L1822" s="17">
        <f t="shared" si="26"/>
        <v>0</v>
      </c>
      <c r="M1822" s="17"/>
      <c r="N1822" s="17"/>
    </row>
  </sheetData>
  <sortState ref="E13:L23">
    <sortCondition ref="E13"/>
  </sortState>
  <pageMargins left="0.21" right="0.12" top="0.16" bottom="0.75" header="0.12" footer="0.3"/>
  <pageSetup paperSize="14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26"/>
  <sheetViews>
    <sheetView zoomScaleNormal="100" workbookViewId="0">
      <pane ySplit="3" topLeftCell="A4" activePane="bottomLeft" state="frozen"/>
      <selection pane="bottomLeft" activeCell="M10" sqref="M10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8.5703125" style="44" customWidth="1"/>
    <col min="5" max="5" width="42.85546875" style="22" customWidth="1"/>
    <col min="6" max="6" width="1.85546875" style="22" customWidth="1"/>
    <col min="7" max="7" width="3.5703125" style="44" customWidth="1"/>
    <col min="8" max="8" width="4" style="44" customWidth="1"/>
    <col min="9" max="9" width="11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19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51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44940</v>
      </c>
      <c r="C5" s="12">
        <v>44938</v>
      </c>
      <c r="D5" s="15" t="s">
        <v>210</v>
      </c>
      <c r="E5" s="5" t="s">
        <v>211</v>
      </c>
      <c r="F5" s="5">
        <v>1</v>
      </c>
      <c r="G5" s="11">
        <v>120</v>
      </c>
      <c r="H5" s="11" t="s">
        <v>212</v>
      </c>
      <c r="I5" s="13">
        <v>18250</v>
      </c>
      <c r="J5" s="14"/>
      <c r="K5" s="14"/>
      <c r="L5" s="17">
        <f t="shared" ref="L5:L68" si="0">G5*(I5-(I5*J5)-((I5-(I5*J5))*K5))</f>
        <v>2190000</v>
      </c>
      <c r="M5" s="17"/>
      <c r="N5" s="17"/>
    </row>
    <row r="6" spans="1:14" s="2" customFormat="1" ht="12.75" x14ac:dyDescent="0.2">
      <c r="A6" s="11"/>
      <c r="B6" s="12" t="s">
        <v>14</v>
      </c>
      <c r="C6" s="12" t="s">
        <v>14</v>
      </c>
      <c r="D6" s="12" t="s">
        <v>14</v>
      </c>
      <c r="E6" s="6" t="s">
        <v>213</v>
      </c>
      <c r="F6" s="6">
        <v>1</v>
      </c>
      <c r="G6" s="11">
        <v>120</v>
      </c>
      <c r="H6" s="11" t="s">
        <v>212</v>
      </c>
      <c r="I6" s="13">
        <v>18250</v>
      </c>
      <c r="J6" s="14"/>
      <c r="K6" s="14"/>
      <c r="L6" s="17">
        <f t="shared" si="0"/>
        <v>2190000</v>
      </c>
      <c r="M6" s="17"/>
      <c r="N6" s="17"/>
    </row>
    <row r="7" spans="1:14" s="2" customFormat="1" ht="12.75" x14ac:dyDescent="0.2">
      <c r="A7" s="11"/>
      <c r="B7" s="12" t="s">
        <v>14</v>
      </c>
      <c r="C7" s="12" t="s">
        <v>14</v>
      </c>
      <c r="D7" s="12" t="s">
        <v>14</v>
      </c>
      <c r="E7" s="5" t="s">
        <v>214</v>
      </c>
      <c r="F7" s="5">
        <v>1</v>
      </c>
      <c r="G7" s="11">
        <v>120</v>
      </c>
      <c r="H7" s="11" t="s">
        <v>212</v>
      </c>
      <c r="I7" s="13">
        <v>18250</v>
      </c>
      <c r="J7" s="14"/>
      <c r="K7" s="14"/>
      <c r="L7" s="17">
        <f t="shared" si="0"/>
        <v>2190000</v>
      </c>
      <c r="M7" s="17"/>
      <c r="N7" s="17"/>
    </row>
    <row r="8" spans="1:14" s="2" customFormat="1" ht="12.75" x14ac:dyDescent="0.2">
      <c r="A8" s="11"/>
      <c r="B8" s="12" t="s">
        <v>14</v>
      </c>
      <c r="C8" s="12" t="s">
        <v>14</v>
      </c>
      <c r="D8" s="12" t="s">
        <v>14</v>
      </c>
      <c r="E8" s="5" t="s">
        <v>215</v>
      </c>
      <c r="F8" s="5">
        <v>1</v>
      </c>
      <c r="G8" s="11">
        <v>120</v>
      </c>
      <c r="H8" s="11" t="s">
        <v>212</v>
      </c>
      <c r="I8" s="13">
        <v>18250</v>
      </c>
      <c r="J8" s="14"/>
      <c r="K8" s="14"/>
      <c r="L8" s="17">
        <f t="shared" si="0"/>
        <v>2190000</v>
      </c>
      <c r="M8" s="17">
        <v>0</v>
      </c>
      <c r="N8" s="17">
        <f>SUM(L5:L8)-M8</f>
        <v>8760000</v>
      </c>
    </row>
    <row r="9" spans="1:14" s="2" customFormat="1" ht="15.75" x14ac:dyDescent="0.25">
      <c r="A9" s="60" t="s">
        <v>345</v>
      </c>
      <c r="B9" s="12"/>
      <c r="C9" s="12"/>
      <c r="D9" s="12"/>
      <c r="E9" s="5"/>
      <c r="F9" s="5"/>
      <c r="G9" s="11"/>
      <c r="H9" s="11"/>
      <c r="I9" s="13"/>
      <c r="J9" s="14"/>
      <c r="K9" s="14"/>
      <c r="L9" s="17">
        <f t="shared" si="0"/>
        <v>0</v>
      </c>
      <c r="M9" s="17"/>
      <c r="N9" s="17"/>
    </row>
    <row r="10" spans="1:14" s="2" customFormat="1" ht="12.75" x14ac:dyDescent="0.2">
      <c r="A10" s="11">
        <v>1</v>
      </c>
      <c r="B10" s="12">
        <v>44974</v>
      </c>
      <c r="C10" s="12">
        <v>44972</v>
      </c>
      <c r="D10" s="12" t="s">
        <v>437</v>
      </c>
      <c r="E10" s="5" t="s">
        <v>438</v>
      </c>
      <c r="F10" s="5">
        <v>3</v>
      </c>
      <c r="G10" s="11">
        <v>288</v>
      </c>
      <c r="H10" s="11" t="s">
        <v>212</v>
      </c>
      <c r="I10" s="13">
        <v>31500</v>
      </c>
      <c r="J10" s="14"/>
      <c r="K10" s="14"/>
      <c r="L10" s="17">
        <f t="shared" si="0"/>
        <v>9072000</v>
      </c>
      <c r="M10" s="17">
        <v>0</v>
      </c>
      <c r="N10" s="17">
        <f>SUM(L10)-M10</f>
        <v>9072000</v>
      </c>
    </row>
    <row r="11" spans="1:14" s="2" customFormat="1" ht="12.75" x14ac:dyDescent="0.2">
      <c r="A11" s="11"/>
      <c r="B11" s="12"/>
      <c r="C11" s="12"/>
      <c r="D11" s="12"/>
      <c r="E11" s="5"/>
      <c r="F11" s="5"/>
      <c r="G11" s="11"/>
      <c r="H11" s="11"/>
      <c r="I11" s="13"/>
      <c r="J11" s="14"/>
      <c r="K11" s="14"/>
      <c r="L11" s="17">
        <f t="shared" si="0"/>
        <v>0</v>
      </c>
      <c r="M11" s="17"/>
      <c r="N11" s="17"/>
    </row>
    <row r="12" spans="1:14" s="2" customFormat="1" ht="12.75" x14ac:dyDescent="0.2">
      <c r="A12" s="11"/>
      <c r="B12" s="12"/>
      <c r="C12" s="12"/>
      <c r="D12" s="12"/>
      <c r="E12" s="5"/>
      <c r="F12" s="5"/>
      <c r="G12" s="11"/>
      <c r="H12" s="11"/>
      <c r="I12" s="13"/>
      <c r="J12" s="14"/>
      <c r="K12" s="14"/>
      <c r="L12" s="17">
        <f t="shared" si="0"/>
        <v>0</v>
      </c>
      <c r="M12" s="17"/>
      <c r="N12" s="17"/>
    </row>
    <row r="13" spans="1:14" s="2" customFormat="1" ht="12.75" x14ac:dyDescent="0.2">
      <c r="A13" s="11"/>
      <c r="B13" s="12"/>
      <c r="C13" s="12"/>
      <c r="D13" s="12"/>
      <c r="E13" s="5"/>
      <c r="F13" s="5"/>
      <c r="G13" s="11"/>
      <c r="H13" s="11"/>
      <c r="I13" s="13"/>
      <c r="J13" s="14"/>
      <c r="K13" s="14"/>
      <c r="L13" s="17">
        <f t="shared" si="0"/>
        <v>0</v>
      </c>
      <c r="M13" s="17"/>
      <c r="N13" s="17"/>
    </row>
    <row r="14" spans="1:14" s="2" customFormat="1" ht="12.75" x14ac:dyDescent="0.2">
      <c r="A14" s="11"/>
      <c r="B14" s="12"/>
      <c r="C14" s="12"/>
      <c r="D14" s="12"/>
      <c r="E14" s="5"/>
      <c r="F14" s="5"/>
      <c r="G14" s="11"/>
      <c r="H14" s="11"/>
      <c r="I14" s="13"/>
      <c r="J14" s="14"/>
      <c r="K14" s="14"/>
      <c r="L14" s="17">
        <f t="shared" si="0"/>
        <v>0</v>
      </c>
      <c r="M14" s="17"/>
      <c r="N14" s="17"/>
    </row>
    <row r="15" spans="1:14" s="2" customFormat="1" ht="12.75" x14ac:dyDescent="0.2">
      <c r="A15" s="11"/>
      <c r="B15" s="12"/>
      <c r="C15" s="12"/>
      <c r="D15" s="15"/>
      <c r="E15" s="5"/>
      <c r="F15" s="5"/>
      <c r="G15" s="11"/>
      <c r="H15" s="11"/>
      <c r="I15" s="13"/>
      <c r="J15" s="14"/>
      <c r="K15" s="14"/>
      <c r="L15" s="17">
        <f t="shared" si="0"/>
        <v>0</v>
      </c>
      <c r="M15" s="17"/>
      <c r="N15" s="17"/>
    </row>
    <row r="16" spans="1:14" s="2" customFormat="1" ht="12.75" x14ac:dyDescent="0.2">
      <c r="A16" s="11"/>
      <c r="B16" s="12"/>
      <c r="C16" s="12"/>
      <c r="D16" s="12"/>
      <c r="E16" s="5"/>
      <c r="F16" s="5"/>
      <c r="G16" s="11"/>
      <c r="H16" s="11"/>
      <c r="I16" s="13"/>
      <c r="J16" s="14"/>
      <c r="K16" s="14"/>
      <c r="L16" s="17">
        <f t="shared" si="0"/>
        <v>0</v>
      </c>
      <c r="M16" s="17"/>
      <c r="N16" s="17"/>
    </row>
    <row r="17" spans="1:14" s="2" customFormat="1" ht="12.75" x14ac:dyDescent="0.2">
      <c r="A17" s="11"/>
      <c r="B17" s="12"/>
      <c r="C17" s="12"/>
      <c r="D17" s="12"/>
      <c r="E17" s="6"/>
      <c r="F17" s="6"/>
      <c r="G17" s="11"/>
      <c r="H17" s="11"/>
      <c r="I17" s="13"/>
      <c r="J17" s="14"/>
      <c r="K17" s="14"/>
      <c r="L17" s="17">
        <f t="shared" si="0"/>
        <v>0</v>
      </c>
      <c r="M17" s="17"/>
      <c r="N17" s="17"/>
    </row>
    <row r="18" spans="1:14" s="2" customFormat="1" ht="12.75" x14ac:dyDescent="0.2">
      <c r="A18" s="11"/>
      <c r="B18" s="12"/>
      <c r="C18" s="12"/>
      <c r="D18" s="12"/>
      <c r="E18" s="5"/>
      <c r="F18" s="5"/>
      <c r="G18" s="11"/>
      <c r="H18" s="11"/>
      <c r="I18" s="13"/>
      <c r="J18" s="14"/>
      <c r="K18" s="14"/>
      <c r="L18" s="17">
        <f t="shared" si="0"/>
        <v>0</v>
      </c>
      <c r="M18" s="17"/>
      <c r="N18" s="17"/>
    </row>
    <row r="19" spans="1:14" s="2" customFormat="1" ht="12.75" x14ac:dyDescent="0.2">
      <c r="A19" s="11"/>
      <c r="B19" s="12"/>
      <c r="C19" s="12"/>
      <c r="D19" s="12"/>
      <c r="E19" s="6"/>
      <c r="F19" s="6"/>
      <c r="G19" s="11"/>
      <c r="H19" s="11"/>
      <c r="I19" s="13"/>
      <c r="J19" s="14"/>
      <c r="K19" s="14"/>
      <c r="L19" s="17">
        <f t="shared" si="0"/>
        <v>0</v>
      </c>
      <c r="M19" s="17"/>
      <c r="N19" s="17"/>
    </row>
    <row r="20" spans="1:14" s="2" customFormat="1" ht="12.75" x14ac:dyDescent="0.2">
      <c r="A20" s="11"/>
      <c r="B20" s="12"/>
      <c r="C20" s="12"/>
      <c r="D20" s="12"/>
      <c r="E20" s="5"/>
      <c r="F20" s="5"/>
      <c r="G20" s="11"/>
      <c r="H20" s="11"/>
      <c r="I20" s="13"/>
      <c r="J20" s="14"/>
      <c r="K20" s="14"/>
      <c r="L20" s="17">
        <f t="shared" si="0"/>
        <v>0</v>
      </c>
      <c r="M20" s="17"/>
      <c r="N20" s="17"/>
    </row>
    <row r="21" spans="1:14" s="2" customFormat="1" ht="12.75" x14ac:dyDescent="0.2">
      <c r="A21" s="11"/>
      <c r="B21" s="12"/>
      <c r="C21" s="12"/>
      <c r="D21" s="12"/>
      <c r="E21" s="6"/>
      <c r="F21" s="6"/>
      <c r="G21" s="11"/>
      <c r="H21" s="11"/>
      <c r="I21" s="13"/>
      <c r="J21" s="14"/>
      <c r="K21" s="14"/>
      <c r="L21" s="17">
        <f t="shared" si="0"/>
        <v>0</v>
      </c>
      <c r="M21" s="17"/>
      <c r="N21" s="17"/>
    </row>
    <row r="22" spans="1:14" s="2" customFormat="1" ht="12.75" x14ac:dyDescent="0.2">
      <c r="A22" s="11"/>
      <c r="B22" s="12"/>
      <c r="C22" s="12"/>
      <c r="D22" s="12"/>
      <c r="E22" s="5"/>
      <c r="F22" s="5"/>
      <c r="G22" s="11"/>
      <c r="H22" s="11"/>
      <c r="I22" s="13"/>
      <c r="J22" s="14"/>
      <c r="K22" s="14"/>
      <c r="L22" s="17">
        <f t="shared" si="0"/>
        <v>0</v>
      </c>
      <c r="M22" s="17"/>
      <c r="N22" s="17"/>
    </row>
    <row r="23" spans="1:14" s="2" customFormat="1" ht="12.75" x14ac:dyDescent="0.2">
      <c r="A23" s="11"/>
      <c r="B23" s="12"/>
      <c r="C23" s="12"/>
      <c r="D23" s="15"/>
      <c r="E23" s="5"/>
      <c r="F23" s="5"/>
      <c r="G23" s="11"/>
      <c r="H23" s="11"/>
      <c r="I23" s="13"/>
      <c r="J23" s="14"/>
      <c r="K23" s="14"/>
      <c r="L23" s="17">
        <f t="shared" si="0"/>
        <v>0</v>
      </c>
      <c r="M23" s="17"/>
      <c r="N23" s="17"/>
    </row>
    <row r="24" spans="1:14" s="2" customFormat="1" ht="12.75" x14ac:dyDescent="0.2">
      <c r="A24" s="11"/>
      <c r="B24" s="12"/>
      <c r="C24" s="12"/>
      <c r="D24" s="12"/>
      <c r="E24" s="5"/>
      <c r="F24" s="5"/>
      <c r="G24" s="11"/>
      <c r="H24" s="11"/>
      <c r="I24" s="13"/>
      <c r="J24" s="14"/>
      <c r="K24" s="14"/>
      <c r="L24" s="17">
        <f t="shared" si="0"/>
        <v>0</v>
      </c>
      <c r="M24" s="17"/>
      <c r="N24" s="17"/>
    </row>
    <row r="25" spans="1:14" s="2" customFormat="1" ht="12.75" x14ac:dyDescent="0.2">
      <c r="A25" s="11"/>
      <c r="B25" s="12"/>
      <c r="C25" s="12"/>
      <c r="D25" s="12"/>
      <c r="E25" s="5"/>
      <c r="F25" s="5"/>
      <c r="G25" s="11"/>
      <c r="H25" s="11"/>
      <c r="I25" s="13"/>
      <c r="J25" s="14"/>
      <c r="K25" s="14"/>
      <c r="L25" s="17">
        <f t="shared" si="0"/>
        <v>0</v>
      </c>
      <c r="M25" s="17"/>
      <c r="N25" s="17"/>
    </row>
    <row r="26" spans="1:14" s="2" customFormat="1" ht="12.75" x14ac:dyDescent="0.2">
      <c r="A26" s="11"/>
      <c r="B26" s="12"/>
      <c r="C26" s="12"/>
      <c r="D26" s="12"/>
      <c r="E26" s="5"/>
      <c r="F26" s="5"/>
      <c r="G26" s="11"/>
      <c r="H26" s="11"/>
      <c r="I26" s="13"/>
      <c r="J26" s="14"/>
      <c r="K26" s="14"/>
      <c r="L26" s="17">
        <f t="shared" si="0"/>
        <v>0</v>
      </c>
      <c r="M26" s="17"/>
      <c r="N26" s="17"/>
    </row>
    <row r="27" spans="1:14" s="2" customFormat="1" ht="12.75" x14ac:dyDescent="0.2">
      <c r="A27" s="11"/>
      <c r="B27" s="12"/>
      <c r="C27" s="12"/>
      <c r="D27" s="12"/>
      <c r="E27" s="6"/>
      <c r="F27" s="6"/>
      <c r="G27" s="11"/>
      <c r="H27" s="11"/>
      <c r="I27" s="13"/>
      <c r="J27" s="14"/>
      <c r="K27" s="14"/>
      <c r="L27" s="17">
        <f t="shared" si="0"/>
        <v>0</v>
      </c>
      <c r="M27" s="17"/>
      <c r="N27" s="17"/>
    </row>
    <row r="28" spans="1:14" s="2" customFormat="1" ht="12.75" x14ac:dyDescent="0.2">
      <c r="A28" s="11"/>
      <c r="B28" s="12"/>
      <c r="C28" s="12"/>
      <c r="D28" s="12"/>
      <c r="E28" s="5"/>
      <c r="F28" s="5"/>
      <c r="G28" s="11"/>
      <c r="H28" s="11"/>
      <c r="I28" s="13"/>
      <c r="J28" s="14"/>
      <c r="K28" s="14"/>
      <c r="L28" s="17">
        <f t="shared" si="0"/>
        <v>0</v>
      </c>
      <c r="M28" s="17"/>
      <c r="N28" s="17"/>
    </row>
    <row r="29" spans="1:14" s="2" customFormat="1" ht="12.75" x14ac:dyDescent="0.2">
      <c r="A29" s="11"/>
      <c r="B29" s="12"/>
      <c r="C29" s="12"/>
      <c r="D29" s="15"/>
      <c r="E29" s="5"/>
      <c r="F29" s="5"/>
      <c r="G29" s="11"/>
      <c r="H29" s="11"/>
      <c r="I29" s="13"/>
      <c r="J29" s="14"/>
      <c r="K29" s="14"/>
      <c r="L29" s="17">
        <f t="shared" si="0"/>
        <v>0</v>
      </c>
      <c r="M29" s="17"/>
      <c r="N29" s="17"/>
    </row>
    <row r="30" spans="1:14" s="2" customFormat="1" ht="12.75" x14ac:dyDescent="0.2">
      <c r="A30" s="11"/>
      <c r="B30" s="12"/>
      <c r="C30" s="12"/>
      <c r="D30" s="12"/>
      <c r="E30" s="5"/>
      <c r="F30" s="5"/>
      <c r="G30" s="11"/>
      <c r="H30" s="11"/>
      <c r="I30" s="13"/>
      <c r="J30" s="14"/>
      <c r="K30" s="14"/>
      <c r="L30" s="17">
        <f t="shared" si="0"/>
        <v>0</v>
      </c>
      <c r="M30" s="17"/>
      <c r="N30" s="17"/>
    </row>
    <row r="31" spans="1:14" s="2" customFormat="1" ht="12.75" x14ac:dyDescent="0.2">
      <c r="A31" s="11"/>
      <c r="B31" s="12"/>
      <c r="C31" s="12"/>
      <c r="D31" s="12"/>
      <c r="E31" s="5"/>
      <c r="F31" s="5"/>
      <c r="G31" s="11"/>
      <c r="H31" s="11"/>
      <c r="I31" s="13"/>
      <c r="J31" s="14"/>
      <c r="K31" s="14"/>
      <c r="L31" s="17">
        <f t="shared" si="0"/>
        <v>0</v>
      </c>
      <c r="M31" s="17"/>
      <c r="N31" s="17"/>
    </row>
    <row r="32" spans="1:14" s="2" customFormat="1" ht="12.75" x14ac:dyDescent="0.2">
      <c r="A32" s="11"/>
      <c r="B32" s="12"/>
      <c r="C32" s="12"/>
      <c r="D32" s="12"/>
      <c r="E32" s="8"/>
      <c r="F32" s="8"/>
      <c r="G32" s="11"/>
      <c r="H32" s="11"/>
      <c r="I32" s="13"/>
      <c r="J32" s="14"/>
      <c r="K32" s="14"/>
      <c r="L32" s="17">
        <f t="shared" si="0"/>
        <v>0</v>
      </c>
      <c r="M32" s="17"/>
      <c r="N32" s="17"/>
    </row>
    <row r="33" spans="1:14" s="2" customFormat="1" ht="12.75" x14ac:dyDescent="0.2">
      <c r="A33" s="11"/>
      <c r="B33" s="12"/>
      <c r="C33" s="12"/>
      <c r="D33" s="15"/>
      <c r="E33" s="5"/>
      <c r="F33" s="5"/>
      <c r="G33" s="11"/>
      <c r="H33" s="11"/>
      <c r="I33" s="13"/>
      <c r="J33" s="14"/>
      <c r="K33" s="14"/>
      <c r="L33" s="17">
        <f t="shared" si="0"/>
        <v>0</v>
      </c>
      <c r="M33" s="17"/>
      <c r="N33" s="17"/>
    </row>
    <row r="34" spans="1:14" s="2" customFormat="1" ht="12.75" x14ac:dyDescent="0.2">
      <c r="A34" s="11"/>
      <c r="B34" s="12"/>
      <c r="C34" s="12"/>
      <c r="D34" s="12"/>
      <c r="E34" s="5"/>
      <c r="F34" s="5"/>
      <c r="G34" s="11"/>
      <c r="H34" s="11"/>
      <c r="I34" s="13"/>
      <c r="J34" s="14"/>
      <c r="K34" s="14"/>
      <c r="L34" s="17">
        <f t="shared" si="0"/>
        <v>0</v>
      </c>
      <c r="M34" s="17"/>
      <c r="N34" s="17"/>
    </row>
    <row r="35" spans="1:14" s="2" customFormat="1" ht="12.75" x14ac:dyDescent="0.2">
      <c r="A35" s="11"/>
      <c r="B35" s="12"/>
      <c r="C35" s="12"/>
      <c r="D35" s="12"/>
      <c r="E35" s="5"/>
      <c r="F35" s="5"/>
      <c r="G35" s="11"/>
      <c r="H35" s="11"/>
      <c r="I35" s="13"/>
      <c r="J35" s="14"/>
      <c r="K35" s="14"/>
      <c r="L35" s="17">
        <f t="shared" si="0"/>
        <v>0</v>
      </c>
      <c r="M35" s="17"/>
      <c r="N35" s="17"/>
    </row>
    <row r="36" spans="1:14" s="2" customFormat="1" ht="12.75" x14ac:dyDescent="0.2">
      <c r="A36" s="11"/>
      <c r="B36" s="12"/>
      <c r="C36" s="12"/>
      <c r="D36" s="12"/>
      <c r="E36" s="6"/>
      <c r="F36" s="6"/>
      <c r="G36" s="11"/>
      <c r="H36" s="11"/>
      <c r="I36" s="13"/>
      <c r="J36" s="14"/>
      <c r="K36" s="14"/>
      <c r="L36" s="17">
        <f t="shared" si="0"/>
        <v>0</v>
      </c>
      <c r="M36" s="17"/>
      <c r="N36" s="17"/>
    </row>
    <row r="37" spans="1:14" s="2" customFormat="1" ht="12.75" x14ac:dyDescent="0.2">
      <c r="A37" s="11"/>
      <c r="B37" s="12"/>
      <c r="C37" s="12"/>
      <c r="D37" s="12"/>
      <c r="E37" s="5"/>
      <c r="F37" s="5"/>
      <c r="G37" s="11"/>
      <c r="H37" s="11"/>
      <c r="I37" s="13"/>
      <c r="J37" s="14"/>
      <c r="K37" s="14"/>
      <c r="L37" s="17">
        <f t="shared" si="0"/>
        <v>0</v>
      </c>
      <c r="M37" s="17"/>
      <c r="N37" s="17"/>
    </row>
    <row r="38" spans="1:14" s="2" customFormat="1" ht="12.75" x14ac:dyDescent="0.2">
      <c r="A38" s="11"/>
      <c r="B38" s="12"/>
      <c r="C38" s="12"/>
      <c r="D38" s="12"/>
      <c r="E38" s="6"/>
      <c r="F38" s="6"/>
      <c r="G38" s="11"/>
      <c r="H38" s="11"/>
      <c r="I38" s="13"/>
      <c r="J38" s="14"/>
      <c r="K38" s="14"/>
      <c r="L38" s="17">
        <f t="shared" si="0"/>
        <v>0</v>
      </c>
      <c r="M38" s="17"/>
      <c r="N38" s="17"/>
    </row>
    <row r="39" spans="1:14" s="2" customFormat="1" ht="12.75" x14ac:dyDescent="0.2">
      <c r="A39" s="11"/>
      <c r="B39" s="12"/>
      <c r="C39" s="12"/>
      <c r="D39" s="12"/>
      <c r="E39" s="5"/>
      <c r="F39" s="5"/>
      <c r="G39" s="11"/>
      <c r="H39" s="11"/>
      <c r="I39" s="13"/>
      <c r="J39" s="14"/>
      <c r="K39" s="14"/>
      <c r="L39" s="17">
        <f t="shared" si="0"/>
        <v>0</v>
      </c>
      <c r="M39" s="17"/>
      <c r="N39" s="17"/>
    </row>
    <row r="40" spans="1:14" s="2" customFormat="1" ht="12.75" x14ac:dyDescent="0.2">
      <c r="A40" s="11"/>
      <c r="B40" s="12"/>
      <c r="C40" s="12"/>
      <c r="D40" s="12"/>
      <c r="E40" s="6"/>
      <c r="F40" s="6"/>
      <c r="G40" s="11"/>
      <c r="H40" s="11"/>
      <c r="I40" s="13"/>
      <c r="J40" s="14"/>
      <c r="K40" s="14"/>
      <c r="L40" s="17">
        <f t="shared" si="0"/>
        <v>0</v>
      </c>
      <c r="M40" s="17"/>
      <c r="N40" s="17"/>
    </row>
    <row r="41" spans="1:14" s="2" customFormat="1" ht="12.75" x14ac:dyDescent="0.2">
      <c r="A41" s="11"/>
      <c r="B41" s="12"/>
      <c r="C41" s="12"/>
      <c r="D41" s="12"/>
      <c r="E41" s="5"/>
      <c r="F41" s="5"/>
      <c r="G41" s="11"/>
      <c r="H41" s="11"/>
      <c r="I41" s="13"/>
      <c r="J41" s="14"/>
      <c r="K41" s="14"/>
      <c r="L41" s="17">
        <f t="shared" si="0"/>
        <v>0</v>
      </c>
      <c r="M41" s="17"/>
      <c r="N41" s="17"/>
    </row>
    <row r="42" spans="1:14" s="2" customFormat="1" ht="12.75" x14ac:dyDescent="0.2">
      <c r="A42" s="11"/>
      <c r="B42" s="12"/>
      <c r="C42" s="12"/>
      <c r="D42" s="12"/>
      <c r="E42" s="5"/>
      <c r="F42" s="5"/>
      <c r="G42" s="11"/>
      <c r="H42" s="11"/>
      <c r="I42" s="13"/>
      <c r="J42" s="14"/>
      <c r="K42" s="14"/>
      <c r="L42" s="17">
        <f t="shared" si="0"/>
        <v>0</v>
      </c>
      <c r="M42" s="17"/>
      <c r="N42" s="17"/>
    </row>
    <row r="43" spans="1:14" s="2" customFormat="1" ht="12.75" x14ac:dyDescent="0.2">
      <c r="A43" s="11"/>
      <c r="B43" s="12"/>
      <c r="C43" s="12"/>
      <c r="D43" s="15"/>
      <c r="E43" s="5"/>
      <c r="F43" s="5"/>
      <c r="G43" s="11"/>
      <c r="H43" s="11"/>
      <c r="I43" s="13"/>
      <c r="J43" s="14"/>
      <c r="K43" s="14"/>
      <c r="L43" s="17">
        <f t="shared" si="0"/>
        <v>0</v>
      </c>
      <c r="M43" s="17"/>
      <c r="N43" s="17"/>
    </row>
    <row r="44" spans="1:14" s="2" customFormat="1" ht="12.75" x14ac:dyDescent="0.2">
      <c r="A44" s="11"/>
      <c r="B44" s="12"/>
      <c r="C44" s="12"/>
      <c r="D44" s="12"/>
      <c r="E44" s="5"/>
      <c r="F44" s="5"/>
      <c r="G44" s="11"/>
      <c r="H44" s="11"/>
      <c r="I44" s="13"/>
      <c r="J44" s="14"/>
      <c r="K44" s="14"/>
      <c r="L44" s="17">
        <f t="shared" si="0"/>
        <v>0</v>
      </c>
      <c r="M44" s="17"/>
      <c r="N44" s="17"/>
    </row>
    <row r="45" spans="1:14" s="2" customFormat="1" ht="12.75" x14ac:dyDescent="0.2">
      <c r="A45" s="11"/>
      <c r="B45" s="12"/>
      <c r="C45" s="12"/>
      <c r="D45" s="12"/>
      <c r="E45" s="5"/>
      <c r="F45" s="5"/>
      <c r="G45" s="11"/>
      <c r="H45" s="11"/>
      <c r="I45" s="13"/>
      <c r="J45" s="14"/>
      <c r="K45" s="14"/>
      <c r="L45" s="17">
        <f t="shared" si="0"/>
        <v>0</v>
      </c>
      <c r="M45" s="17"/>
      <c r="N45" s="17"/>
    </row>
    <row r="46" spans="1:14" s="2" customFormat="1" ht="12.75" x14ac:dyDescent="0.2">
      <c r="A46" s="11"/>
      <c r="B46" s="12"/>
      <c r="C46" s="12"/>
      <c r="D46" s="12"/>
      <c r="E46" s="6"/>
      <c r="F46" s="6"/>
      <c r="G46" s="11"/>
      <c r="H46" s="11"/>
      <c r="I46" s="13"/>
      <c r="J46" s="14"/>
      <c r="K46" s="14"/>
      <c r="L46" s="17">
        <f t="shared" si="0"/>
        <v>0</v>
      </c>
      <c r="M46" s="17"/>
      <c r="N46" s="17"/>
    </row>
    <row r="47" spans="1:14" s="2" customFormat="1" ht="12.75" x14ac:dyDescent="0.2">
      <c r="A47" s="11"/>
      <c r="B47" s="12"/>
      <c r="C47" s="12"/>
      <c r="D47" s="12"/>
      <c r="E47" s="5"/>
      <c r="F47" s="5"/>
      <c r="G47" s="11"/>
      <c r="H47" s="11"/>
      <c r="I47" s="13"/>
      <c r="J47" s="14"/>
      <c r="K47" s="14"/>
      <c r="L47" s="17">
        <f t="shared" si="0"/>
        <v>0</v>
      </c>
      <c r="M47" s="17"/>
      <c r="N47" s="17"/>
    </row>
    <row r="48" spans="1:14" s="2" customFormat="1" ht="12.75" x14ac:dyDescent="0.2">
      <c r="A48" s="11"/>
      <c r="B48" s="12"/>
      <c r="C48" s="12"/>
      <c r="D48" s="12"/>
      <c r="E48" s="5"/>
      <c r="F48" s="5"/>
      <c r="G48" s="11"/>
      <c r="H48" s="11"/>
      <c r="I48" s="13"/>
      <c r="J48" s="14"/>
      <c r="K48" s="14"/>
      <c r="L48" s="17">
        <f t="shared" si="0"/>
        <v>0</v>
      </c>
      <c r="M48" s="17"/>
      <c r="N48" s="17"/>
    </row>
    <row r="49" spans="1:14" s="2" customFormat="1" ht="12.75" x14ac:dyDescent="0.2">
      <c r="A49" s="11"/>
      <c r="B49" s="12"/>
      <c r="C49" s="12"/>
      <c r="D49" s="12"/>
      <c r="E49" s="8"/>
      <c r="F49" s="8"/>
      <c r="G49" s="11"/>
      <c r="H49" s="11"/>
      <c r="I49" s="13"/>
      <c r="J49" s="14"/>
      <c r="K49" s="14"/>
      <c r="L49" s="17">
        <f t="shared" si="0"/>
        <v>0</v>
      </c>
      <c r="M49" s="17"/>
      <c r="N49" s="17"/>
    </row>
    <row r="50" spans="1:14" s="2" customFormat="1" ht="12.75" x14ac:dyDescent="0.2">
      <c r="A50" s="11"/>
      <c r="B50" s="12"/>
      <c r="C50" s="12"/>
      <c r="D50" s="12"/>
      <c r="E50" s="8"/>
      <c r="F50" s="8"/>
      <c r="G50" s="11"/>
      <c r="H50" s="11"/>
      <c r="I50" s="13"/>
      <c r="J50" s="14"/>
      <c r="K50" s="14"/>
      <c r="L50" s="17">
        <f t="shared" si="0"/>
        <v>0</v>
      </c>
      <c r="M50" s="17"/>
      <c r="N50" s="17"/>
    </row>
    <row r="51" spans="1:14" s="2" customFormat="1" ht="12.75" x14ac:dyDescent="0.2">
      <c r="A51" s="11"/>
      <c r="B51" s="12"/>
      <c r="C51" s="12"/>
      <c r="D51" s="12"/>
      <c r="E51" s="5"/>
      <c r="F51" s="5"/>
      <c r="G51" s="11"/>
      <c r="H51" s="11"/>
      <c r="I51" s="13"/>
      <c r="J51" s="14"/>
      <c r="K51" s="14"/>
      <c r="L51" s="17">
        <f t="shared" si="0"/>
        <v>0</v>
      </c>
      <c r="M51" s="17"/>
      <c r="N51" s="17"/>
    </row>
    <row r="52" spans="1:14" s="2" customFormat="1" ht="12.75" x14ac:dyDescent="0.2">
      <c r="A52" s="11"/>
      <c r="B52" s="12"/>
      <c r="C52" s="12"/>
      <c r="D52" s="12"/>
      <c r="E52" s="5"/>
      <c r="F52" s="5"/>
      <c r="G52" s="11"/>
      <c r="H52" s="11"/>
      <c r="I52" s="13"/>
      <c r="J52" s="14"/>
      <c r="K52" s="14"/>
      <c r="L52" s="17">
        <f t="shared" si="0"/>
        <v>0</v>
      </c>
      <c r="M52" s="17"/>
      <c r="N52" s="17"/>
    </row>
    <row r="53" spans="1:14" s="2" customFormat="1" ht="12.75" x14ac:dyDescent="0.2">
      <c r="A53" s="11"/>
      <c r="B53" s="12"/>
      <c r="C53" s="12"/>
      <c r="D53" s="15"/>
      <c r="E53" s="5"/>
      <c r="F53" s="5"/>
      <c r="G53" s="11"/>
      <c r="H53" s="11"/>
      <c r="I53" s="13"/>
      <c r="J53" s="14"/>
      <c r="K53" s="14"/>
      <c r="L53" s="17">
        <f t="shared" si="0"/>
        <v>0</v>
      </c>
      <c r="M53" s="17"/>
      <c r="N53" s="17"/>
    </row>
    <row r="54" spans="1:14" s="2" customFormat="1" ht="12.75" x14ac:dyDescent="0.2">
      <c r="A54" s="11"/>
      <c r="B54" s="12"/>
      <c r="C54" s="12"/>
      <c r="D54" s="12"/>
      <c r="E54" s="5"/>
      <c r="F54" s="5"/>
      <c r="G54" s="11"/>
      <c r="H54" s="11"/>
      <c r="I54" s="13"/>
      <c r="J54" s="14"/>
      <c r="K54" s="14"/>
      <c r="L54" s="17">
        <f t="shared" si="0"/>
        <v>0</v>
      </c>
      <c r="M54" s="17"/>
      <c r="N54" s="17"/>
    </row>
    <row r="55" spans="1:14" s="2" customFormat="1" ht="12.75" x14ac:dyDescent="0.2">
      <c r="A55" s="11"/>
      <c r="B55" s="12"/>
      <c r="C55" s="12"/>
      <c r="D55" s="12"/>
      <c r="E55" s="5"/>
      <c r="F55" s="5"/>
      <c r="G55" s="11"/>
      <c r="H55" s="11"/>
      <c r="I55" s="13"/>
      <c r="J55" s="14"/>
      <c r="K55" s="14"/>
      <c r="L55" s="17">
        <f t="shared" si="0"/>
        <v>0</v>
      </c>
      <c r="M55" s="17"/>
      <c r="N55" s="17"/>
    </row>
    <row r="56" spans="1:14" s="2" customFormat="1" ht="12.75" x14ac:dyDescent="0.2">
      <c r="A56" s="11"/>
      <c r="B56" s="12"/>
      <c r="C56" s="12"/>
      <c r="D56" s="12"/>
      <c r="E56" s="5"/>
      <c r="F56" s="5"/>
      <c r="G56" s="11"/>
      <c r="H56" s="11"/>
      <c r="I56" s="13"/>
      <c r="J56" s="14"/>
      <c r="K56" s="14"/>
      <c r="L56" s="17">
        <f t="shared" si="0"/>
        <v>0</v>
      </c>
      <c r="M56" s="17"/>
      <c r="N56" s="17"/>
    </row>
    <row r="57" spans="1:14" s="2" customFormat="1" ht="12.75" x14ac:dyDescent="0.2">
      <c r="A57" s="11"/>
      <c r="B57" s="12"/>
      <c r="C57" s="12"/>
      <c r="D57" s="12"/>
      <c r="E57" s="6"/>
      <c r="F57" s="6"/>
      <c r="G57" s="11"/>
      <c r="H57" s="11"/>
      <c r="I57" s="13"/>
      <c r="J57" s="14"/>
      <c r="K57" s="14"/>
      <c r="L57" s="17">
        <f t="shared" si="0"/>
        <v>0</v>
      </c>
      <c r="M57" s="17"/>
      <c r="N57" s="17"/>
    </row>
    <row r="58" spans="1:14" s="2" customFormat="1" ht="12.75" x14ac:dyDescent="0.2">
      <c r="A58" s="11"/>
      <c r="B58" s="12"/>
      <c r="C58" s="12"/>
      <c r="D58" s="12"/>
      <c r="E58" s="5"/>
      <c r="F58" s="5"/>
      <c r="G58" s="11"/>
      <c r="H58" s="11"/>
      <c r="I58" s="13"/>
      <c r="J58" s="14"/>
      <c r="K58" s="14"/>
      <c r="L58" s="17">
        <f t="shared" si="0"/>
        <v>0</v>
      </c>
      <c r="M58" s="17"/>
      <c r="N58" s="17"/>
    </row>
    <row r="59" spans="1:14" s="2" customFormat="1" ht="12.75" x14ac:dyDescent="0.2">
      <c r="A59" s="11"/>
      <c r="B59" s="12"/>
      <c r="C59" s="12"/>
      <c r="D59" s="12"/>
      <c r="E59" s="5"/>
      <c r="F59" s="5"/>
      <c r="G59" s="11"/>
      <c r="H59" s="11"/>
      <c r="I59" s="13"/>
      <c r="J59" s="14"/>
      <c r="K59" s="14"/>
      <c r="L59" s="17">
        <f t="shared" si="0"/>
        <v>0</v>
      </c>
      <c r="M59" s="17"/>
      <c r="N59" s="17"/>
    </row>
    <row r="60" spans="1:14" s="2" customFormat="1" ht="12.75" x14ac:dyDescent="0.2">
      <c r="A60" s="11"/>
      <c r="B60" s="12"/>
      <c r="C60" s="12"/>
      <c r="D60" s="12"/>
      <c r="E60" s="5"/>
      <c r="F60" s="5"/>
      <c r="G60" s="11"/>
      <c r="H60" s="11"/>
      <c r="I60" s="13"/>
      <c r="J60" s="14"/>
      <c r="K60" s="14"/>
      <c r="L60" s="17">
        <f t="shared" si="0"/>
        <v>0</v>
      </c>
      <c r="M60" s="17"/>
      <c r="N60" s="17"/>
    </row>
    <row r="61" spans="1:14" s="2" customFormat="1" ht="12.75" x14ac:dyDescent="0.2">
      <c r="A61" s="11"/>
      <c r="B61" s="12"/>
      <c r="C61" s="12"/>
      <c r="D61" s="12"/>
      <c r="E61" s="6"/>
      <c r="F61" s="6"/>
      <c r="G61" s="42"/>
      <c r="H61" s="11"/>
      <c r="I61" s="13"/>
      <c r="J61" s="14"/>
      <c r="K61" s="14"/>
      <c r="L61" s="17">
        <f t="shared" si="0"/>
        <v>0</v>
      </c>
      <c r="M61" s="17"/>
      <c r="N61" s="17"/>
    </row>
    <row r="62" spans="1:14" s="2" customFormat="1" ht="12.75" x14ac:dyDescent="0.2">
      <c r="A62" s="11"/>
      <c r="B62" s="12"/>
      <c r="C62" s="12"/>
      <c r="D62" s="12"/>
      <c r="E62" s="5"/>
      <c r="F62" s="5"/>
      <c r="G62" s="43"/>
      <c r="H62" s="11"/>
      <c r="I62" s="13"/>
      <c r="J62" s="14"/>
      <c r="K62" s="14"/>
      <c r="L62" s="17">
        <f t="shared" si="0"/>
        <v>0</v>
      </c>
      <c r="M62" s="17"/>
      <c r="N62" s="17"/>
    </row>
    <row r="63" spans="1:14" s="2" customFormat="1" ht="12.75" x14ac:dyDescent="0.2">
      <c r="A63" s="11"/>
      <c r="B63" s="12"/>
      <c r="C63" s="12"/>
      <c r="D63" s="15"/>
      <c r="E63" s="6"/>
      <c r="F63" s="6"/>
      <c r="G63" s="11"/>
      <c r="H63" s="11"/>
      <c r="I63" s="13"/>
      <c r="J63" s="14"/>
      <c r="K63" s="14"/>
      <c r="L63" s="17">
        <f t="shared" si="0"/>
        <v>0</v>
      </c>
      <c r="M63" s="17"/>
      <c r="N63" s="17"/>
    </row>
    <row r="64" spans="1:14" s="2" customFormat="1" ht="12.75" x14ac:dyDescent="0.2">
      <c r="A64" s="11"/>
      <c r="B64" s="12"/>
      <c r="C64" s="12"/>
      <c r="D64" s="15"/>
      <c r="E64" s="8"/>
      <c r="F64" s="8"/>
      <c r="G64" s="11"/>
      <c r="H64" s="11"/>
      <c r="I64" s="13"/>
      <c r="J64" s="14"/>
      <c r="K64" s="14"/>
      <c r="L64" s="17">
        <f t="shared" si="0"/>
        <v>0</v>
      </c>
      <c r="M64" s="17"/>
      <c r="N64" s="17"/>
    </row>
    <row r="65" spans="1:14" s="2" customFormat="1" ht="12.75" x14ac:dyDescent="0.2">
      <c r="A65" s="11"/>
      <c r="B65" s="12"/>
      <c r="C65" s="12"/>
      <c r="D65" s="12"/>
      <c r="E65" s="8"/>
      <c r="F65" s="8"/>
      <c r="G65" s="11"/>
      <c r="H65" s="11"/>
      <c r="I65" s="13"/>
      <c r="J65" s="14"/>
      <c r="K65" s="14"/>
      <c r="L65" s="17">
        <f t="shared" si="0"/>
        <v>0</v>
      </c>
      <c r="M65" s="17"/>
      <c r="N65" s="17"/>
    </row>
    <row r="66" spans="1:14" s="2" customFormat="1" ht="12.75" x14ac:dyDescent="0.2">
      <c r="A66" s="11"/>
      <c r="B66" s="12"/>
      <c r="C66" s="12"/>
      <c r="D66" s="12"/>
      <c r="E66" s="6"/>
      <c r="F66" s="6"/>
      <c r="G66" s="11"/>
      <c r="H66" s="11"/>
      <c r="I66" s="13"/>
      <c r="J66" s="14"/>
      <c r="K66" s="14"/>
      <c r="L66" s="17">
        <f t="shared" si="0"/>
        <v>0</v>
      </c>
      <c r="M66" s="17"/>
      <c r="N66" s="17"/>
    </row>
    <row r="67" spans="1:14" s="2" customFormat="1" ht="12.75" x14ac:dyDescent="0.2">
      <c r="A67" s="11"/>
      <c r="B67" s="12"/>
      <c r="C67" s="12"/>
      <c r="D67" s="12"/>
      <c r="E67" s="5"/>
      <c r="F67" s="5"/>
      <c r="G67" s="11"/>
      <c r="H67" s="11"/>
      <c r="I67" s="13"/>
      <c r="J67" s="14"/>
      <c r="K67" s="14"/>
      <c r="L67" s="17">
        <f t="shared" si="0"/>
        <v>0</v>
      </c>
      <c r="M67" s="17"/>
      <c r="N67" s="17"/>
    </row>
    <row r="68" spans="1:14" s="2" customFormat="1" ht="12.75" x14ac:dyDescent="0.2">
      <c r="A68" s="11"/>
      <c r="B68" s="12"/>
      <c r="C68" s="12"/>
      <c r="D68" s="12"/>
      <c r="E68" s="5"/>
      <c r="F68" s="5"/>
      <c r="G68" s="11"/>
      <c r="H68" s="11"/>
      <c r="I68" s="13"/>
      <c r="J68" s="14"/>
      <c r="K68" s="14"/>
      <c r="L68" s="17">
        <f t="shared" si="0"/>
        <v>0</v>
      </c>
      <c r="M68" s="17"/>
      <c r="N68" s="17"/>
    </row>
    <row r="69" spans="1:14" s="2" customFormat="1" ht="12.75" x14ac:dyDescent="0.2">
      <c r="A69" s="11"/>
      <c r="B69" s="12"/>
      <c r="C69" s="12"/>
      <c r="D69" s="12"/>
      <c r="E69" s="8"/>
      <c r="F69" s="8"/>
      <c r="G69" s="11"/>
      <c r="H69" s="11"/>
      <c r="I69" s="13"/>
      <c r="J69" s="14"/>
      <c r="K69" s="14"/>
      <c r="L69" s="17">
        <f t="shared" ref="L69:L132" si="1">G69*(I69-(I69*J69)-((I69-(I69*J69))*K69))</f>
        <v>0</v>
      </c>
      <c r="M69" s="17"/>
      <c r="N69" s="17"/>
    </row>
    <row r="70" spans="1:14" s="2" customFormat="1" ht="12.75" x14ac:dyDescent="0.2">
      <c r="A70" s="11"/>
      <c r="B70" s="12"/>
      <c r="C70" s="12"/>
      <c r="D70" s="12"/>
      <c r="E70" s="8"/>
      <c r="F70" s="8"/>
      <c r="G70" s="11"/>
      <c r="H70" s="11"/>
      <c r="I70" s="13"/>
      <c r="J70" s="14"/>
      <c r="K70" s="14"/>
      <c r="L70" s="17">
        <f t="shared" si="1"/>
        <v>0</v>
      </c>
      <c r="M70" s="17"/>
      <c r="N70" s="17"/>
    </row>
    <row r="71" spans="1:14" s="2" customFormat="1" ht="12.75" x14ac:dyDescent="0.2">
      <c r="A71" s="11"/>
      <c r="B71" s="12"/>
      <c r="C71" s="12"/>
      <c r="D71" s="15"/>
      <c r="E71" s="5"/>
      <c r="F71" s="5"/>
      <c r="G71" s="11"/>
      <c r="H71" s="11"/>
      <c r="I71" s="13"/>
      <c r="J71" s="14"/>
      <c r="K71" s="14"/>
      <c r="L71" s="17">
        <f t="shared" si="1"/>
        <v>0</v>
      </c>
      <c r="M71" s="17"/>
      <c r="N71" s="17"/>
    </row>
    <row r="72" spans="1:14" s="2" customFormat="1" ht="12.75" x14ac:dyDescent="0.2">
      <c r="A72" s="11"/>
      <c r="B72" s="12"/>
      <c r="C72" s="12"/>
      <c r="D72" s="12"/>
      <c r="E72" s="6"/>
      <c r="F72" s="6"/>
      <c r="G72" s="11"/>
      <c r="H72" s="11"/>
      <c r="I72" s="13"/>
      <c r="J72" s="14"/>
      <c r="K72" s="14"/>
      <c r="L72" s="17">
        <f t="shared" si="1"/>
        <v>0</v>
      </c>
      <c r="M72" s="17"/>
      <c r="N72" s="17"/>
    </row>
    <row r="73" spans="1:14" s="2" customFormat="1" ht="12.75" x14ac:dyDescent="0.2">
      <c r="A73" s="11"/>
      <c r="B73" s="12"/>
      <c r="C73" s="12"/>
      <c r="D73" s="12"/>
      <c r="E73" s="5"/>
      <c r="F73" s="5"/>
      <c r="G73" s="11"/>
      <c r="H73" s="11"/>
      <c r="I73" s="13"/>
      <c r="J73" s="14"/>
      <c r="K73" s="14"/>
      <c r="L73" s="17">
        <f t="shared" si="1"/>
        <v>0</v>
      </c>
      <c r="M73" s="17"/>
      <c r="N73" s="17"/>
    </row>
    <row r="74" spans="1:14" s="2" customFormat="1" ht="12.75" x14ac:dyDescent="0.2">
      <c r="A74" s="11"/>
      <c r="B74" s="12"/>
      <c r="C74" s="12"/>
      <c r="D74" s="15"/>
      <c r="E74" s="5"/>
      <c r="F74" s="5"/>
      <c r="G74" s="11"/>
      <c r="H74" s="11"/>
      <c r="I74" s="13"/>
      <c r="J74" s="14"/>
      <c r="K74" s="14"/>
      <c r="L74" s="17">
        <f t="shared" si="1"/>
        <v>0</v>
      </c>
      <c r="M74" s="17"/>
      <c r="N74" s="17"/>
    </row>
    <row r="75" spans="1:14" s="2" customFormat="1" ht="12.75" x14ac:dyDescent="0.2">
      <c r="A75" s="11"/>
      <c r="B75" s="12"/>
      <c r="C75" s="12"/>
      <c r="D75" s="12"/>
      <c r="E75" s="6"/>
      <c r="F75" s="6"/>
      <c r="G75" s="11"/>
      <c r="H75" s="11"/>
      <c r="I75" s="13"/>
      <c r="J75" s="14"/>
      <c r="K75" s="14"/>
      <c r="L75" s="17">
        <f t="shared" si="1"/>
        <v>0</v>
      </c>
      <c r="M75" s="17"/>
      <c r="N75" s="17"/>
    </row>
    <row r="76" spans="1:14" s="2" customFormat="1" ht="12.75" x14ac:dyDescent="0.2">
      <c r="A76" s="11"/>
      <c r="B76" s="12"/>
      <c r="C76" s="12"/>
      <c r="D76" s="12"/>
      <c r="E76" s="5"/>
      <c r="F76" s="5"/>
      <c r="G76" s="11"/>
      <c r="H76" s="11"/>
      <c r="I76" s="13"/>
      <c r="J76" s="14"/>
      <c r="K76" s="14"/>
      <c r="L76" s="17">
        <f t="shared" si="1"/>
        <v>0</v>
      </c>
      <c r="M76" s="17"/>
      <c r="N76" s="17"/>
    </row>
    <row r="77" spans="1:14" s="2" customFormat="1" ht="12.75" x14ac:dyDescent="0.2">
      <c r="A77" s="11"/>
      <c r="B77" s="12"/>
      <c r="C77" s="12"/>
      <c r="D77" s="12"/>
      <c r="E77" s="6"/>
      <c r="F77" s="6"/>
      <c r="G77" s="11"/>
      <c r="H77" s="11"/>
      <c r="I77" s="13"/>
      <c r="J77" s="14"/>
      <c r="K77" s="14"/>
      <c r="L77" s="17">
        <f t="shared" si="1"/>
        <v>0</v>
      </c>
      <c r="M77" s="17"/>
      <c r="N77" s="17"/>
    </row>
    <row r="78" spans="1:14" s="2" customFormat="1" ht="12.75" x14ac:dyDescent="0.2">
      <c r="A78" s="11"/>
      <c r="B78" s="12"/>
      <c r="C78" s="12"/>
      <c r="D78" s="12"/>
      <c r="E78" s="8"/>
      <c r="F78" s="8"/>
      <c r="G78" s="11"/>
      <c r="H78" s="11"/>
      <c r="I78" s="13"/>
      <c r="J78" s="14"/>
      <c r="K78" s="14"/>
      <c r="L78" s="17">
        <f t="shared" si="1"/>
        <v>0</v>
      </c>
      <c r="M78" s="17"/>
      <c r="N78" s="17"/>
    </row>
    <row r="79" spans="1:14" s="2" customFormat="1" ht="12.75" x14ac:dyDescent="0.2">
      <c r="A79" s="11"/>
      <c r="B79" s="12"/>
      <c r="C79" s="12"/>
      <c r="D79" s="15"/>
      <c r="E79" s="6"/>
      <c r="F79" s="6"/>
      <c r="G79" s="11"/>
      <c r="H79" s="11"/>
      <c r="I79" s="13"/>
      <c r="J79" s="14"/>
      <c r="K79" s="14"/>
      <c r="L79" s="17">
        <f t="shared" si="1"/>
        <v>0</v>
      </c>
      <c r="M79" s="17"/>
      <c r="N79" s="17"/>
    </row>
    <row r="80" spans="1:14" s="2" customFormat="1" ht="12.75" x14ac:dyDescent="0.2">
      <c r="A80" s="11"/>
      <c r="B80" s="12"/>
      <c r="C80" s="12"/>
      <c r="D80" s="12"/>
      <c r="E80" s="5"/>
      <c r="F80" s="5"/>
      <c r="G80" s="11"/>
      <c r="H80" s="11"/>
      <c r="I80" s="13"/>
      <c r="J80" s="14"/>
      <c r="K80" s="14"/>
      <c r="L80" s="17">
        <f t="shared" si="1"/>
        <v>0</v>
      </c>
      <c r="M80" s="17"/>
      <c r="N80" s="17"/>
    </row>
    <row r="81" spans="1:14" s="2" customFormat="1" ht="12.75" x14ac:dyDescent="0.2">
      <c r="A81" s="11"/>
      <c r="B81" s="12"/>
      <c r="C81" s="12"/>
      <c r="D81" s="12"/>
      <c r="E81" s="6"/>
      <c r="F81" s="6"/>
      <c r="G81" s="11"/>
      <c r="H81" s="11"/>
      <c r="I81" s="13"/>
      <c r="J81" s="14"/>
      <c r="K81" s="14"/>
      <c r="L81" s="17">
        <f t="shared" si="1"/>
        <v>0</v>
      </c>
      <c r="M81" s="17"/>
      <c r="N81" s="17"/>
    </row>
    <row r="82" spans="1:14" s="2" customFormat="1" ht="12.75" x14ac:dyDescent="0.2">
      <c r="A82" s="11"/>
      <c r="B82" s="12"/>
      <c r="C82" s="12"/>
      <c r="D82" s="12"/>
      <c r="E82" s="6"/>
      <c r="F82" s="6"/>
      <c r="G82" s="11"/>
      <c r="H82" s="11"/>
      <c r="I82" s="13"/>
      <c r="J82" s="14"/>
      <c r="K82" s="14"/>
      <c r="L82" s="17">
        <f t="shared" si="1"/>
        <v>0</v>
      </c>
      <c r="M82" s="17"/>
      <c r="N82" s="17"/>
    </row>
    <row r="83" spans="1:14" s="2" customFormat="1" ht="12.75" x14ac:dyDescent="0.2">
      <c r="A83" s="11"/>
      <c r="B83" s="12"/>
      <c r="C83" s="12"/>
      <c r="D83" s="12"/>
      <c r="E83" s="6"/>
      <c r="F83" s="6"/>
      <c r="G83" s="11"/>
      <c r="H83" s="11"/>
      <c r="I83" s="13"/>
      <c r="J83" s="14"/>
      <c r="K83" s="14"/>
      <c r="L83" s="17">
        <f t="shared" si="1"/>
        <v>0</v>
      </c>
      <c r="M83" s="17"/>
      <c r="N83" s="17"/>
    </row>
    <row r="84" spans="1:14" s="2" customFormat="1" ht="12.75" x14ac:dyDescent="0.2">
      <c r="A84" s="11"/>
      <c r="B84" s="12"/>
      <c r="C84" s="12"/>
      <c r="D84" s="12"/>
      <c r="E84" s="6"/>
      <c r="F84" s="6"/>
      <c r="G84" s="11"/>
      <c r="H84" s="11"/>
      <c r="I84" s="13"/>
      <c r="J84" s="14"/>
      <c r="K84" s="14"/>
      <c r="L84" s="17">
        <f t="shared" si="1"/>
        <v>0</v>
      </c>
      <c r="M84" s="17"/>
      <c r="N84" s="17"/>
    </row>
    <row r="85" spans="1:14" s="2" customFormat="1" ht="12.75" x14ac:dyDescent="0.2">
      <c r="A85" s="11"/>
      <c r="B85" s="12"/>
      <c r="C85" s="12"/>
      <c r="D85" s="12"/>
      <c r="E85" s="5"/>
      <c r="F85" s="5"/>
      <c r="G85" s="11"/>
      <c r="H85" s="11"/>
      <c r="I85" s="13"/>
      <c r="J85" s="14"/>
      <c r="K85" s="14"/>
      <c r="L85" s="17">
        <f t="shared" si="1"/>
        <v>0</v>
      </c>
      <c r="M85" s="17"/>
      <c r="N85" s="17"/>
    </row>
    <row r="86" spans="1:14" s="2" customFormat="1" ht="12.75" x14ac:dyDescent="0.2">
      <c r="A86" s="11"/>
      <c r="B86" s="12"/>
      <c r="C86" s="12"/>
      <c r="D86" s="12"/>
      <c r="E86" s="5"/>
      <c r="F86" s="5"/>
      <c r="G86" s="11"/>
      <c r="H86" s="11"/>
      <c r="I86" s="13"/>
      <c r="J86" s="14"/>
      <c r="K86" s="14"/>
      <c r="L86" s="17">
        <f t="shared" si="1"/>
        <v>0</v>
      </c>
      <c r="M86" s="17"/>
      <c r="N86" s="17"/>
    </row>
    <row r="87" spans="1:14" s="2" customFormat="1" ht="12.75" x14ac:dyDescent="0.2">
      <c r="A87" s="11"/>
      <c r="B87" s="12"/>
      <c r="C87" s="12"/>
      <c r="D87" s="15"/>
      <c r="E87" s="5"/>
      <c r="F87" s="5"/>
      <c r="G87" s="11"/>
      <c r="H87" s="11"/>
      <c r="I87" s="13"/>
      <c r="J87" s="14"/>
      <c r="K87" s="14"/>
      <c r="L87" s="17">
        <f t="shared" si="1"/>
        <v>0</v>
      </c>
      <c r="M87" s="17"/>
      <c r="N87" s="17"/>
    </row>
    <row r="88" spans="1:14" s="2" customFormat="1" ht="12.75" x14ac:dyDescent="0.2">
      <c r="A88" s="11"/>
      <c r="B88" s="12"/>
      <c r="C88" s="12"/>
      <c r="D88" s="12"/>
      <c r="E88" s="5"/>
      <c r="F88" s="5"/>
      <c r="G88" s="11"/>
      <c r="H88" s="11"/>
      <c r="I88" s="13"/>
      <c r="J88" s="14"/>
      <c r="K88" s="14"/>
      <c r="L88" s="17">
        <f t="shared" si="1"/>
        <v>0</v>
      </c>
      <c r="M88" s="17"/>
      <c r="N88" s="17"/>
    </row>
    <row r="89" spans="1:14" s="2" customFormat="1" ht="12.75" x14ac:dyDescent="0.2">
      <c r="A89" s="11"/>
      <c r="B89" s="12"/>
      <c r="C89" s="12"/>
      <c r="D89" s="12"/>
      <c r="E89" s="6"/>
      <c r="F89" s="6"/>
      <c r="G89" s="11"/>
      <c r="H89" s="11"/>
      <c r="I89" s="13"/>
      <c r="J89" s="14"/>
      <c r="K89" s="14"/>
      <c r="L89" s="17">
        <f t="shared" si="1"/>
        <v>0</v>
      </c>
      <c r="M89" s="17"/>
      <c r="N89" s="17"/>
    </row>
    <row r="90" spans="1:14" s="2" customFormat="1" ht="12.75" x14ac:dyDescent="0.2">
      <c r="A90" s="11"/>
      <c r="B90" s="12"/>
      <c r="C90" s="12"/>
      <c r="D90" s="12"/>
      <c r="E90" s="8"/>
      <c r="F90" s="8"/>
      <c r="G90" s="11"/>
      <c r="H90" s="11"/>
      <c r="I90" s="10"/>
      <c r="J90" s="14"/>
      <c r="K90" s="14"/>
      <c r="L90" s="17">
        <f t="shared" si="1"/>
        <v>0</v>
      </c>
      <c r="M90" s="17"/>
      <c r="N90" s="17"/>
    </row>
    <row r="91" spans="1:14" s="2" customFormat="1" ht="12.75" x14ac:dyDescent="0.2">
      <c r="A91" s="11"/>
      <c r="B91" s="12"/>
      <c r="C91" s="12"/>
      <c r="D91" s="12"/>
      <c r="E91" s="5"/>
      <c r="F91" s="5"/>
      <c r="G91" s="11"/>
      <c r="H91" s="11"/>
      <c r="I91" s="13"/>
      <c r="J91" s="14"/>
      <c r="K91" s="14"/>
      <c r="L91" s="17">
        <f t="shared" si="1"/>
        <v>0</v>
      </c>
      <c r="M91" s="17"/>
      <c r="N91" s="17"/>
    </row>
    <row r="92" spans="1:14" s="2" customFormat="1" ht="12.75" x14ac:dyDescent="0.2">
      <c r="A92" s="11"/>
      <c r="B92" s="12"/>
      <c r="C92" s="12"/>
      <c r="D92" s="12"/>
      <c r="E92" s="8"/>
      <c r="F92" s="8"/>
      <c r="G92" s="11"/>
      <c r="H92" s="11"/>
      <c r="I92" s="13"/>
      <c r="J92" s="14"/>
      <c r="K92" s="14"/>
      <c r="L92" s="17">
        <f t="shared" si="1"/>
        <v>0</v>
      </c>
      <c r="M92" s="17"/>
      <c r="N92" s="17"/>
    </row>
    <row r="93" spans="1:14" s="2" customFormat="1" ht="12.75" x14ac:dyDescent="0.2">
      <c r="A93" s="11"/>
      <c r="B93" s="12"/>
      <c r="C93" s="12"/>
      <c r="D93" s="15"/>
      <c r="E93" s="6"/>
      <c r="F93" s="6"/>
      <c r="G93" s="11"/>
      <c r="H93" s="11"/>
      <c r="I93" s="13"/>
      <c r="J93" s="14"/>
      <c r="K93" s="14"/>
      <c r="L93" s="17">
        <f t="shared" si="1"/>
        <v>0</v>
      </c>
      <c r="M93" s="17"/>
      <c r="N93" s="17"/>
    </row>
    <row r="94" spans="1:14" s="2" customFormat="1" ht="12.75" x14ac:dyDescent="0.2">
      <c r="A94" s="11"/>
      <c r="B94" s="12"/>
      <c r="C94" s="12"/>
      <c r="D94" s="12"/>
      <c r="E94" s="6"/>
      <c r="F94" s="6"/>
      <c r="G94" s="11"/>
      <c r="H94" s="11"/>
      <c r="I94" s="13"/>
      <c r="J94" s="14"/>
      <c r="K94" s="14"/>
      <c r="L94" s="17">
        <f t="shared" si="1"/>
        <v>0</v>
      </c>
      <c r="M94" s="17"/>
      <c r="N94" s="17"/>
    </row>
    <row r="95" spans="1:14" s="2" customFormat="1" ht="12.75" x14ac:dyDescent="0.2">
      <c r="A95" s="11"/>
      <c r="B95" s="12"/>
      <c r="C95" s="12"/>
      <c r="D95" s="12"/>
      <c r="E95" s="5"/>
      <c r="F95" s="5"/>
      <c r="G95" s="11"/>
      <c r="H95" s="11"/>
      <c r="I95" s="10"/>
      <c r="J95" s="14"/>
      <c r="K95" s="14"/>
      <c r="L95" s="17">
        <f t="shared" si="1"/>
        <v>0</v>
      </c>
      <c r="M95" s="17"/>
      <c r="N95" s="17"/>
    </row>
    <row r="96" spans="1:14" s="2" customFormat="1" ht="12.75" x14ac:dyDescent="0.2">
      <c r="A96" s="11"/>
      <c r="B96" s="12"/>
      <c r="C96" s="12"/>
      <c r="D96" s="12"/>
      <c r="E96" s="5"/>
      <c r="F96" s="5"/>
      <c r="G96" s="11"/>
      <c r="H96" s="11"/>
      <c r="I96" s="10"/>
      <c r="J96" s="14"/>
      <c r="K96" s="14"/>
      <c r="L96" s="17">
        <f t="shared" si="1"/>
        <v>0</v>
      </c>
      <c r="M96" s="17"/>
      <c r="N96" s="17"/>
    </row>
    <row r="97" spans="1:14" s="2" customFormat="1" ht="12.75" x14ac:dyDescent="0.2">
      <c r="A97" s="11"/>
      <c r="B97" s="12"/>
      <c r="C97" s="12"/>
      <c r="D97" s="12"/>
      <c r="E97" s="5"/>
      <c r="F97" s="5"/>
      <c r="G97" s="11"/>
      <c r="H97" s="11"/>
      <c r="I97" s="10"/>
      <c r="J97" s="14"/>
      <c r="K97" s="14"/>
      <c r="L97" s="17">
        <f t="shared" si="1"/>
        <v>0</v>
      </c>
      <c r="M97" s="17"/>
      <c r="N97" s="17"/>
    </row>
    <row r="98" spans="1:14" s="2" customFormat="1" ht="12.75" x14ac:dyDescent="0.2">
      <c r="A98" s="11"/>
      <c r="B98" s="12"/>
      <c r="C98" s="12"/>
      <c r="D98" s="12"/>
      <c r="E98" s="5"/>
      <c r="F98" s="5"/>
      <c r="G98" s="11"/>
      <c r="H98" s="11"/>
      <c r="I98" s="13"/>
      <c r="J98" s="14"/>
      <c r="K98" s="14"/>
      <c r="L98" s="17">
        <f t="shared" si="1"/>
        <v>0</v>
      </c>
      <c r="M98" s="17"/>
      <c r="N98" s="17"/>
    </row>
    <row r="99" spans="1:14" s="2" customFormat="1" ht="12.75" x14ac:dyDescent="0.2">
      <c r="A99" s="11"/>
      <c r="B99" s="12"/>
      <c r="C99" s="12"/>
      <c r="D99" s="15"/>
      <c r="E99" s="6"/>
      <c r="F99" s="6"/>
      <c r="G99" s="11"/>
      <c r="H99" s="11"/>
      <c r="I99" s="13"/>
      <c r="J99" s="14"/>
      <c r="K99" s="14"/>
      <c r="L99" s="17">
        <f t="shared" si="1"/>
        <v>0</v>
      </c>
      <c r="M99" s="17"/>
      <c r="N99" s="17"/>
    </row>
    <row r="100" spans="1:14" s="2" customFormat="1" ht="12.75" x14ac:dyDescent="0.2">
      <c r="A100" s="11"/>
      <c r="B100" s="12"/>
      <c r="C100" s="12"/>
      <c r="D100" s="12"/>
      <c r="E100" s="5"/>
      <c r="F100" s="5"/>
      <c r="G100" s="11"/>
      <c r="H100" s="11"/>
      <c r="I100" s="13"/>
      <c r="J100" s="14"/>
      <c r="K100" s="14"/>
      <c r="L100" s="17">
        <f t="shared" si="1"/>
        <v>0</v>
      </c>
      <c r="M100" s="17"/>
      <c r="N100" s="17"/>
    </row>
    <row r="101" spans="1:14" s="2" customFormat="1" ht="12.75" x14ac:dyDescent="0.2">
      <c r="A101" s="11"/>
      <c r="B101" s="12"/>
      <c r="C101" s="12"/>
      <c r="D101" s="12"/>
      <c r="E101" s="6"/>
      <c r="F101" s="6"/>
      <c r="G101" s="11"/>
      <c r="H101" s="11"/>
      <c r="I101" s="13"/>
      <c r="J101" s="14"/>
      <c r="K101" s="14"/>
      <c r="L101" s="17">
        <f t="shared" si="1"/>
        <v>0</v>
      </c>
      <c r="M101" s="17"/>
      <c r="N101" s="17"/>
    </row>
    <row r="102" spans="1:14" s="2" customFormat="1" ht="12.75" x14ac:dyDescent="0.2">
      <c r="A102" s="11"/>
      <c r="B102" s="12"/>
      <c r="C102" s="12"/>
      <c r="D102" s="12"/>
      <c r="E102" s="5"/>
      <c r="F102" s="5"/>
      <c r="G102" s="11"/>
      <c r="H102" s="11"/>
      <c r="I102" s="13"/>
      <c r="J102" s="14"/>
      <c r="K102" s="14"/>
      <c r="L102" s="17">
        <f t="shared" si="1"/>
        <v>0</v>
      </c>
      <c r="M102" s="17"/>
      <c r="N102" s="17"/>
    </row>
    <row r="103" spans="1:14" s="2" customFormat="1" ht="12.75" x14ac:dyDescent="0.2">
      <c r="A103" s="11"/>
      <c r="B103" s="12"/>
      <c r="C103" s="12"/>
      <c r="D103" s="12"/>
      <c r="E103" s="6"/>
      <c r="F103" s="6"/>
      <c r="G103" s="11"/>
      <c r="H103" s="11"/>
      <c r="I103" s="13"/>
      <c r="J103" s="14"/>
      <c r="K103" s="14"/>
      <c r="L103" s="17">
        <f t="shared" si="1"/>
        <v>0</v>
      </c>
      <c r="M103" s="17"/>
      <c r="N103" s="17"/>
    </row>
    <row r="104" spans="1:14" s="2" customFormat="1" ht="12.75" x14ac:dyDescent="0.2">
      <c r="A104" s="11"/>
      <c r="B104" s="12"/>
      <c r="C104" s="12"/>
      <c r="D104" s="12"/>
      <c r="E104" s="5"/>
      <c r="F104" s="5"/>
      <c r="G104" s="11"/>
      <c r="H104" s="11"/>
      <c r="I104" s="13"/>
      <c r="J104" s="14"/>
      <c r="K104" s="14"/>
      <c r="L104" s="17">
        <f t="shared" si="1"/>
        <v>0</v>
      </c>
      <c r="M104" s="17"/>
      <c r="N104" s="17"/>
    </row>
    <row r="105" spans="1:14" s="2" customFormat="1" ht="12.75" x14ac:dyDescent="0.2">
      <c r="A105" s="11"/>
      <c r="B105" s="12"/>
      <c r="C105" s="12"/>
      <c r="D105" s="15"/>
      <c r="E105" s="5"/>
      <c r="F105" s="5"/>
      <c r="G105" s="11"/>
      <c r="H105" s="11"/>
      <c r="I105" s="13"/>
      <c r="J105" s="14"/>
      <c r="K105" s="14"/>
      <c r="L105" s="17">
        <f t="shared" si="1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12"/>
      <c r="E106" s="6"/>
      <c r="F106" s="6"/>
      <c r="G106" s="11"/>
      <c r="H106" s="11"/>
      <c r="I106" s="13"/>
      <c r="J106" s="14"/>
      <c r="K106" s="14"/>
      <c r="L106" s="17">
        <f t="shared" si="1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12"/>
      <c r="E107" s="5"/>
      <c r="F107" s="5"/>
      <c r="G107" s="11"/>
      <c r="H107" s="11"/>
      <c r="I107" s="13"/>
      <c r="J107" s="14"/>
      <c r="K107" s="14"/>
      <c r="L107" s="17">
        <f t="shared" si="1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12"/>
      <c r="E108" s="5"/>
      <c r="F108" s="5"/>
      <c r="G108" s="11"/>
      <c r="H108" s="11"/>
      <c r="I108" s="13"/>
      <c r="J108" s="14"/>
      <c r="K108" s="14"/>
      <c r="L108" s="17">
        <f t="shared" si="1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12"/>
      <c r="E109" s="6"/>
      <c r="F109" s="6"/>
      <c r="G109" s="11"/>
      <c r="H109" s="11"/>
      <c r="I109" s="13"/>
      <c r="J109" s="14"/>
      <c r="K109" s="14"/>
      <c r="L109" s="17">
        <f t="shared" si="1"/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12"/>
      <c r="E110" s="8"/>
      <c r="F110" s="8"/>
      <c r="G110" s="11"/>
      <c r="H110" s="11"/>
      <c r="I110" s="13"/>
      <c r="J110" s="14"/>
      <c r="K110" s="14"/>
      <c r="L110" s="17">
        <f t="shared" si="1"/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12"/>
      <c r="E111" s="5"/>
      <c r="F111" s="5"/>
      <c r="G111" s="11"/>
      <c r="H111" s="11"/>
      <c r="I111" s="13"/>
      <c r="J111" s="14"/>
      <c r="K111" s="14"/>
      <c r="L111" s="17">
        <f t="shared" si="1"/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15"/>
      <c r="E112" s="5"/>
      <c r="F112" s="5"/>
      <c r="G112" s="11"/>
      <c r="H112" s="11"/>
      <c r="I112" s="13"/>
      <c r="J112" s="14"/>
      <c r="K112" s="14"/>
      <c r="L112" s="17">
        <f t="shared" si="1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12"/>
      <c r="E113" s="5"/>
      <c r="F113" s="5"/>
      <c r="G113" s="11"/>
      <c r="H113" s="11"/>
      <c r="I113" s="13"/>
      <c r="J113" s="14"/>
      <c r="K113" s="14"/>
      <c r="L113" s="17">
        <f t="shared" si="1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15"/>
      <c r="E114" s="5"/>
      <c r="F114" s="5"/>
      <c r="G114" s="11"/>
      <c r="H114" s="11"/>
      <c r="I114" s="13"/>
      <c r="J114" s="14"/>
      <c r="K114" s="14"/>
      <c r="L114" s="17">
        <f t="shared" si="1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12"/>
      <c r="E115" s="5"/>
      <c r="F115" s="5"/>
      <c r="G115" s="11"/>
      <c r="H115" s="11"/>
      <c r="I115" s="13"/>
      <c r="J115" s="14"/>
      <c r="K115" s="14"/>
      <c r="L115" s="17">
        <f t="shared" si="1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15"/>
      <c r="E116" s="5"/>
      <c r="F116" s="5"/>
      <c r="G116" s="11"/>
      <c r="H116" s="11"/>
      <c r="I116" s="13"/>
      <c r="J116" s="14"/>
      <c r="K116" s="14"/>
      <c r="L116" s="17">
        <f t="shared" si="1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15"/>
      <c r="E117" s="6"/>
      <c r="F117" s="6"/>
      <c r="G117" s="11"/>
      <c r="H117" s="11"/>
      <c r="I117" s="13"/>
      <c r="J117" s="14"/>
      <c r="K117" s="14"/>
      <c r="L117" s="17">
        <f t="shared" si="1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12"/>
      <c r="E118" s="5"/>
      <c r="F118" s="5"/>
      <c r="G118" s="11"/>
      <c r="H118" s="11"/>
      <c r="I118" s="13"/>
      <c r="J118" s="14"/>
      <c r="K118" s="14"/>
      <c r="L118" s="17">
        <f t="shared" si="1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12"/>
      <c r="E119" s="5"/>
      <c r="F119" s="5"/>
      <c r="G119" s="11"/>
      <c r="H119" s="11"/>
      <c r="I119" s="13"/>
      <c r="J119" s="14"/>
      <c r="K119" s="14"/>
      <c r="L119" s="17">
        <f t="shared" si="1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12"/>
      <c r="E120" s="5"/>
      <c r="F120" s="5"/>
      <c r="G120" s="11"/>
      <c r="H120" s="11"/>
      <c r="I120" s="13"/>
      <c r="J120" s="14"/>
      <c r="K120" s="14"/>
      <c r="L120" s="17">
        <f t="shared" si="1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12"/>
      <c r="E121" s="5"/>
      <c r="F121" s="5"/>
      <c r="G121" s="11"/>
      <c r="H121" s="11"/>
      <c r="I121" s="13"/>
      <c r="J121" s="14"/>
      <c r="K121" s="14"/>
      <c r="L121" s="17">
        <f t="shared" si="1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12"/>
      <c r="E122" s="5"/>
      <c r="F122" s="5"/>
      <c r="G122" s="11"/>
      <c r="H122" s="11"/>
      <c r="I122" s="13"/>
      <c r="J122" s="14"/>
      <c r="K122" s="14"/>
      <c r="L122" s="17">
        <f t="shared" si="1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12"/>
      <c r="E123" s="6"/>
      <c r="F123" s="6"/>
      <c r="G123" s="11"/>
      <c r="H123" s="11"/>
      <c r="I123" s="13"/>
      <c r="J123" s="14"/>
      <c r="K123" s="14"/>
      <c r="L123" s="17">
        <f t="shared" si="1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12"/>
      <c r="E124" s="8"/>
      <c r="F124" s="8"/>
      <c r="G124" s="11"/>
      <c r="H124" s="11"/>
      <c r="I124" s="13"/>
      <c r="J124" s="14"/>
      <c r="K124" s="14"/>
      <c r="L124" s="17">
        <f t="shared" si="1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12"/>
      <c r="E125" s="5"/>
      <c r="F125" s="5"/>
      <c r="G125" s="11"/>
      <c r="H125" s="11"/>
      <c r="I125" s="13"/>
      <c r="J125" s="14"/>
      <c r="K125" s="14"/>
      <c r="L125" s="17">
        <f t="shared" si="1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12"/>
      <c r="E126" s="5"/>
      <c r="F126" s="5"/>
      <c r="G126" s="11"/>
      <c r="H126" s="11"/>
      <c r="I126" s="13"/>
      <c r="J126" s="14"/>
      <c r="K126" s="14"/>
      <c r="L126" s="17">
        <f t="shared" si="1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15"/>
      <c r="E127" s="5"/>
      <c r="F127" s="5"/>
      <c r="G127" s="11"/>
      <c r="H127" s="11"/>
      <c r="I127" s="13"/>
      <c r="J127" s="14"/>
      <c r="K127" s="14"/>
      <c r="L127" s="17">
        <f t="shared" si="1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12"/>
      <c r="E128" s="6"/>
      <c r="F128" s="6"/>
      <c r="G128" s="11"/>
      <c r="H128" s="11"/>
      <c r="I128" s="13"/>
      <c r="J128" s="14"/>
      <c r="K128" s="14"/>
      <c r="L128" s="17">
        <f t="shared" si="1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12"/>
      <c r="E129" s="5"/>
      <c r="F129" s="5"/>
      <c r="G129" s="11"/>
      <c r="H129" s="11"/>
      <c r="I129" s="13"/>
      <c r="J129" s="14"/>
      <c r="K129" s="14"/>
      <c r="L129" s="17">
        <f t="shared" si="1"/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12"/>
      <c r="E130" s="6"/>
      <c r="F130" s="6"/>
      <c r="G130" s="11"/>
      <c r="H130" s="11"/>
      <c r="I130" s="13"/>
      <c r="J130" s="14"/>
      <c r="K130" s="14"/>
      <c r="L130" s="17">
        <f t="shared" si="1"/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12"/>
      <c r="E131" s="6"/>
      <c r="F131" s="6"/>
      <c r="G131" s="11"/>
      <c r="H131" s="11"/>
      <c r="I131" s="13"/>
      <c r="J131" s="14"/>
      <c r="K131" s="14"/>
      <c r="L131" s="17">
        <f t="shared" si="1"/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12"/>
      <c r="E132" s="5"/>
      <c r="F132" s="5"/>
      <c r="G132" s="11"/>
      <c r="H132" s="11"/>
      <c r="I132" s="13"/>
      <c r="J132" s="14"/>
      <c r="K132" s="14"/>
      <c r="L132" s="17">
        <f t="shared" si="1"/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15"/>
      <c r="E133" s="6"/>
      <c r="F133" s="6"/>
      <c r="G133" s="11"/>
      <c r="H133" s="11"/>
      <c r="I133" s="13"/>
      <c r="J133" s="14"/>
      <c r="K133" s="14"/>
      <c r="L133" s="17">
        <f t="shared" ref="L133:L168" si="2">G133*(I133-(I133*J133)-((I133-(I133*J133))*K133))</f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12"/>
      <c r="E134" s="5"/>
      <c r="F134" s="5"/>
      <c r="G134" s="11"/>
      <c r="H134" s="11"/>
      <c r="I134" s="13"/>
      <c r="J134" s="14"/>
      <c r="K134" s="14"/>
      <c r="L134" s="17">
        <f t="shared" si="2"/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12"/>
      <c r="E135" s="6"/>
      <c r="F135" s="6"/>
      <c r="G135" s="11"/>
      <c r="H135" s="11"/>
      <c r="I135" s="13"/>
      <c r="J135" s="14"/>
      <c r="K135" s="14"/>
      <c r="L135" s="17">
        <f t="shared" si="2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12"/>
      <c r="E136" s="5"/>
      <c r="F136" s="5"/>
      <c r="G136" s="11"/>
      <c r="H136" s="11"/>
      <c r="I136" s="13"/>
      <c r="J136" s="14"/>
      <c r="K136" s="14"/>
      <c r="L136" s="17">
        <f t="shared" si="2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12"/>
      <c r="E137" s="5"/>
      <c r="F137" s="5"/>
      <c r="G137" s="11"/>
      <c r="H137" s="11"/>
      <c r="I137" s="13"/>
      <c r="J137" s="14"/>
      <c r="K137" s="14"/>
      <c r="L137" s="17">
        <f t="shared" si="2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12"/>
      <c r="E138" s="5"/>
      <c r="F138" s="5"/>
      <c r="G138" s="11"/>
      <c r="H138" s="11"/>
      <c r="I138" s="13"/>
      <c r="J138" s="14"/>
      <c r="K138" s="14"/>
      <c r="L138" s="17">
        <f t="shared" si="2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12"/>
      <c r="E139" s="5"/>
      <c r="F139" s="5"/>
      <c r="G139" s="11"/>
      <c r="H139" s="11"/>
      <c r="I139" s="13"/>
      <c r="J139" s="14"/>
      <c r="K139" s="14"/>
      <c r="L139" s="17">
        <f t="shared" si="2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12"/>
      <c r="E140" s="6"/>
      <c r="F140" s="6"/>
      <c r="G140" s="11"/>
      <c r="H140" s="11"/>
      <c r="I140" s="13"/>
      <c r="J140" s="14"/>
      <c r="K140" s="14"/>
      <c r="L140" s="17">
        <f t="shared" si="2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12"/>
      <c r="E141" s="5"/>
      <c r="F141" s="5"/>
      <c r="G141" s="11"/>
      <c r="H141" s="11"/>
      <c r="I141" s="13"/>
      <c r="J141" s="14"/>
      <c r="K141" s="14"/>
      <c r="L141" s="17">
        <f t="shared" si="2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12"/>
      <c r="E142" s="5"/>
      <c r="F142" s="5"/>
      <c r="G142" s="11"/>
      <c r="H142" s="11"/>
      <c r="I142" s="13"/>
      <c r="J142" s="14"/>
      <c r="K142" s="14"/>
      <c r="L142" s="17">
        <f t="shared" si="2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15"/>
      <c r="E143" s="5"/>
      <c r="F143" s="5"/>
      <c r="G143" s="11"/>
      <c r="H143" s="11"/>
      <c r="I143" s="13"/>
      <c r="J143" s="14"/>
      <c r="K143" s="14"/>
      <c r="L143" s="17">
        <f t="shared" si="2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12"/>
      <c r="E144" s="6"/>
      <c r="F144" s="6"/>
      <c r="G144" s="11"/>
      <c r="H144" s="11"/>
      <c r="I144" s="13"/>
      <c r="J144" s="14"/>
      <c r="K144" s="14"/>
      <c r="L144" s="17">
        <f t="shared" si="2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12"/>
      <c r="E145" s="5"/>
      <c r="F145" s="5"/>
      <c r="G145" s="11"/>
      <c r="H145" s="11"/>
      <c r="I145" s="13"/>
      <c r="J145" s="14"/>
      <c r="K145" s="14"/>
      <c r="L145" s="17">
        <f t="shared" si="2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12"/>
      <c r="E146" s="7"/>
      <c r="F146" s="7"/>
      <c r="G146" s="11"/>
      <c r="H146" s="11"/>
      <c r="I146" s="13"/>
      <c r="J146" s="14"/>
      <c r="K146" s="14"/>
      <c r="L146" s="17">
        <f t="shared" si="2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12"/>
      <c r="E147" s="5"/>
      <c r="F147" s="5"/>
      <c r="G147" s="11"/>
      <c r="H147" s="11"/>
      <c r="I147" s="13"/>
      <c r="J147" s="14"/>
      <c r="K147" s="14"/>
      <c r="L147" s="17">
        <f t="shared" si="2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15"/>
      <c r="E148" s="5"/>
      <c r="F148" s="5"/>
      <c r="G148" s="11"/>
      <c r="H148" s="11"/>
      <c r="I148" s="13"/>
      <c r="J148" s="14"/>
      <c r="K148" s="14"/>
      <c r="L148" s="17">
        <f t="shared" si="2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12"/>
      <c r="E149" s="5"/>
      <c r="F149" s="5"/>
      <c r="G149" s="11"/>
      <c r="H149" s="11"/>
      <c r="I149" s="13"/>
      <c r="J149" s="14"/>
      <c r="K149" s="14"/>
      <c r="L149" s="17">
        <f t="shared" si="2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5"/>
      <c r="F150" s="5"/>
      <c r="G150" s="11"/>
      <c r="H150" s="11"/>
      <c r="I150" s="13"/>
      <c r="J150" s="14"/>
      <c r="K150" s="14"/>
      <c r="L150" s="17">
        <f t="shared" si="2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12"/>
      <c r="E151" s="5"/>
      <c r="F151" s="5"/>
      <c r="G151" s="11"/>
      <c r="H151" s="11"/>
      <c r="I151" s="13"/>
      <c r="J151" s="14"/>
      <c r="K151" s="14"/>
      <c r="L151" s="17">
        <f t="shared" si="2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12"/>
      <c r="E152" s="5"/>
      <c r="F152" s="5"/>
      <c r="G152" s="11"/>
      <c r="H152" s="11"/>
      <c r="I152" s="13"/>
      <c r="J152" s="14"/>
      <c r="K152" s="14"/>
      <c r="L152" s="17">
        <f t="shared" si="2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12"/>
      <c r="E153" s="6"/>
      <c r="F153" s="6"/>
      <c r="G153" s="11"/>
      <c r="H153" s="11"/>
      <c r="I153" s="13"/>
      <c r="J153" s="14"/>
      <c r="K153" s="14"/>
      <c r="L153" s="17">
        <f t="shared" si="2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12"/>
      <c r="E154" s="5"/>
      <c r="F154" s="5"/>
      <c r="G154" s="11"/>
      <c r="H154" s="11"/>
      <c r="I154" s="13"/>
      <c r="J154" s="14"/>
      <c r="K154" s="14"/>
      <c r="L154" s="17">
        <f t="shared" si="2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15"/>
      <c r="E155" s="6"/>
      <c r="F155" s="6"/>
      <c r="G155" s="11"/>
      <c r="H155" s="11"/>
      <c r="I155" s="13"/>
      <c r="J155" s="14"/>
      <c r="K155" s="14"/>
      <c r="L155" s="17">
        <f t="shared" si="2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12"/>
      <c r="E156" s="5"/>
      <c r="F156" s="5"/>
      <c r="G156" s="11"/>
      <c r="H156" s="11"/>
      <c r="I156" s="13"/>
      <c r="J156" s="14"/>
      <c r="K156" s="14"/>
      <c r="L156" s="17">
        <f t="shared" si="2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12"/>
      <c r="E157" s="5"/>
      <c r="F157" s="5"/>
      <c r="G157" s="11"/>
      <c r="H157" s="11"/>
      <c r="I157" s="13"/>
      <c r="J157" s="14"/>
      <c r="K157" s="14"/>
      <c r="L157" s="17">
        <f t="shared" si="2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12"/>
      <c r="E158" s="5"/>
      <c r="F158" s="5"/>
      <c r="G158" s="11"/>
      <c r="H158" s="11"/>
      <c r="I158" s="13"/>
      <c r="J158" s="14"/>
      <c r="K158" s="14"/>
      <c r="L158" s="17">
        <f t="shared" si="2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15"/>
      <c r="E159" s="6"/>
      <c r="F159" s="6"/>
      <c r="G159" s="11"/>
      <c r="H159" s="11"/>
      <c r="I159" s="13"/>
      <c r="J159" s="14"/>
      <c r="K159" s="14"/>
      <c r="L159" s="17">
        <f t="shared" si="2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12"/>
      <c r="E160" s="5"/>
      <c r="F160" s="5"/>
      <c r="G160" s="11"/>
      <c r="H160" s="11"/>
      <c r="I160" s="13"/>
      <c r="J160" s="14"/>
      <c r="K160" s="14"/>
      <c r="L160" s="17">
        <f t="shared" si="2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12"/>
      <c r="E161" s="6"/>
      <c r="F161" s="6"/>
      <c r="G161" s="11"/>
      <c r="H161" s="11"/>
      <c r="I161" s="13"/>
      <c r="J161" s="14"/>
      <c r="K161" s="14"/>
      <c r="L161" s="17">
        <f t="shared" si="2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12"/>
      <c r="E162" s="8"/>
      <c r="F162" s="8"/>
      <c r="G162" s="11"/>
      <c r="H162" s="11"/>
      <c r="I162" s="13"/>
      <c r="J162" s="14"/>
      <c r="K162" s="14"/>
      <c r="L162" s="17">
        <f t="shared" si="2"/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12"/>
      <c r="E163" s="5"/>
      <c r="F163" s="5"/>
      <c r="G163" s="11"/>
      <c r="H163" s="11"/>
      <c r="I163" s="13"/>
      <c r="J163" s="14"/>
      <c r="K163" s="14"/>
      <c r="L163" s="17">
        <f t="shared" si="2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12"/>
      <c r="E164" s="6"/>
      <c r="F164" s="6"/>
      <c r="G164" s="11"/>
      <c r="H164" s="11"/>
      <c r="I164" s="13"/>
      <c r="J164" s="14"/>
      <c r="K164" s="14"/>
      <c r="L164" s="17">
        <f t="shared" si="2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12"/>
      <c r="E165" s="5"/>
      <c r="F165" s="5"/>
      <c r="G165" s="11"/>
      <c r="H165" s="11"/>
      <c r="I165" s="13"/>
      <c r="J165" s="14"/>
      <c r="K165" s="14"/>
      <c r="L165" s="17">
        <f t="shared" si="2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15"/>
      <c r="E166" s="5"/>
      <c r="F166" s="5"/>
      <c r="G166" s="11"/>
      <c r="H166" s="11"/>
      <c r="I166" s="10"/>
      <c r="J166" s="14"/>
      <c r="K166" s="14"/>
      <c r="L166" s="17">
        <f t="shared" si="2"/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12"/>
      <c r="E167" s="5"/>
      <c r="F167" s="5"/>
      <c r="G167" s="11"/>
      <c r="H167" s="11"/>
      <c r="I167" s="10"/>
      <c r="J167" s="14"/>
      <c r="K167" s="14"/>
      <c r="L167" s="17">
        <f t="shared" si="2"/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12"/>
      <c r="E168" s="5"/>
      <c r="F168" s="5"/>
      <c r="G168" s="11"/>
      <c r="H168" s="11"/>
      <c r="I168" s="13"/>
      <c r="J168" s="14"/>
      <c r="K168" s="14"/>
      <c r="L168" s="17">
        <f t="shared" si="2"/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15"/>
      <c r="E169" s="6"/>
      <c r="F169" s="6"/>
      <c r="G169" s="11"/>
      <c r="H169" s="11"/>
      <c r="I169" s="13"/>
      <c r="J169" s="14"/>
      <c r="K169" s="14"/>
      <c r="L169" s="17">
        <f>G169*(I169-(I169*J169)-((I169-(I169*J169))*K169))</f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12"/>
      <c r="E170" s="5"/>
      <c r="F170" s="5"/>
      <c r="G170" s="11"/>
      <c r="H170" s="11"/>
      <c r="I170" s="13"/>
      <c r="J170" s="14"/>
      <c r="K170" s="14"/>
      <c r="L170" s="17">
        <f>G170*(I170-(I170*J170)-((I170-(I170*J170))*K170))</f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12"/>
      <c r="E171" s="8"/>
      <c r="F171" s="8"/>
      <c r="G171" s="11"/>
      <c r="H171" s="11"/>
      <c r="I171" s="13"/>
      <c r="J171" s="14"/>
      <c r="K171" s="14"/>
      <c r="L171" s="17">
        <f t="shared" ref="L171:L234" si="3">G171*(I171-(I171*J171)-((I171-(I171*J171))*K171))</f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12"/>
      <c r="E172" s="8"/>
      <c r="F172" s="8"/>
      <c r="G172" s="11"/>
      <c r="H172" s="11"/>
      <c r="I172" s="13"/>
      <c r="J172" s="14"/>
      <c r="K172" s="14"/>
      <c r="L172" s="17">
        <f t="shared" si="3"/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12"/>
      <c r="E173" s="5"/>
      <c r="F173" s="5"/>
      <c r="G173" s="11"/>
      <c r="H173" s="11"/>
      <c r="I173" s="13"/>
      <c r="J173" s="14"/>
      <c r="K173" s="14"/>
      <c r="L173" s="17">
        <f t="shared" si="3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12"/>
      <c r="E174" s="6"/>
      <c r="F174" s="6"/>
      <c r="G174" s="11"/>
      <c r="H174" s="11"/>
      <c r="I174" s="13"/>
      <c r="J174" s="14"/>
      <c r="K174" s="14"/>
      <c r="L174" s="17">
        <f t="shared" si="3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12"/>
      <c r="E175" s="5"/>
      <c r="F175" s="5"/>
      <c r="G175" s="11"/>
      <c r="H175" s="11"/>
      <c r="I175" s="13"/>
      <c r="J175" s="14"/>
      <c r="K175" s="14"/>
      <c r="L175" s="17">
        <f t="shared" si="3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12"/>
      <c r="E176" s="5"/>
      <c r="F176" s="5"/>
      <c r="G176" s="11"/>
      <c r="H176" s="11"/>
      <c r="I176" s="13"/>
      <c r="J176" s="14"/>
      <c r="K176" s="14"/>
      <c r="L176" s="17">
        <f t="shared" si="3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12"/>
      <c r="E177" s="8"/>
      <c r="F177" s="8"/>
      <c r="G177" s="11"/>
      <c r="H177" s="11"/>
      <c r="I177" s="13"/>
      <c r="J177" s="14"/>
      <c r="K177" s="14"/>
      <c r="L177" s="17">
        <f t="shared" si="3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12"/>
      <c r="E178" s="5"/>
      <c r="F178" s="5"/>
      <c r="G178" s="11"/>
      <c r="H178" s="11"/>
      <c r="I178" s="13"/>
      <c r="J178" s="14"/>
      <c r="K178" s="14"/>
      <c r="L178" s="17">
        <f t="shared" si="3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12"/>
      <c r="E179" s="5"/>
      <c r="F179" s="5"/>
      <c r="G179" s="11"/>
      <c r="H179" s="11"/>
      <c r="I179" s="13"/>
      <c r="J179" s="14"/>
      <c r="K179" s="14"/>
      <c r="L179" s="17">
        <f t="shared" si="3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15"/>
      <c r="E180" s="5"/>
      <c r="F180" s="5"/>
      <c r="G180" s="11"/>
      <c r="H180" s="11"/>
      <c r="I180" s="13"/>
      <c r="J180" s="14"/>
      <c r="K180" s="14"/>
      <c r="L180" s="17">
        <f t="shared" si="3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12"/>
      <c r="E181" s="5"/>
      <c r="F181" s="5"/>
      <c r="G181" s="11"/>
      <c r="H181" s="11"/>
      <c r="I181" s="13"/>
      <c r="J181" s="14"/>
      <c r="K181" s="14"/>
      <c r="L181" s="17">
        <f t="shared" si="3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12"/>
      <c r="E182" s="5"/>
      <c r="F182" s="5"/>
      <c r="G182" s="11"/>
      <c r="H182" s="11"/>
      <c r="I182" s="13"/>
      <c r="J182" s="14"/>
      <c r="K182" s="14"/>
      <c r="L182" s="17">
        <f t="shared" si="3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12"/>
      <c r="E183" s="8"/>
      <c r="F183" s="8"/>
      <c r="G183" s="11"/>
      <c r="H183" s="11"/>
      <c r="I183" s="13"/>
      <c r="J183" s="14"/>
      <c r="K183" s="14"/>
      <c r="L183" s="17">
        <f t="shared" si="3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12"/>
      <c r="E184" s="5"/>
      <c r="F184" s="5"/>
      <c r="G184" s="11"/>
      <c r="H184" s="11"/>
      <c r="I184" s="13"/>
      <c r="J184" s="14"/>
      <c r="K184" s="14"/>
      <c r="L184" s="17">
        <f t="shared" si="3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12"/>
      <c r="E185" s="7"/>
      <c r="F185" s="7"/>
      <c r="G185" s="11"/>
      <c r="H185" s="11"/>
      <c r="I185" s="13"/>
      <c r="J185" s="14"/>
      <c r="K185" s="14"/>
      <c r="L185" s="17">
        <f t="shared" si="3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12"/>
      <c r="E186" s="8"/>
      <c r="F186" s="8"/>
      <c r="G186" s="11"/>
      <c r="H186" s="11"/>
      <c r="I186" s="13"/>
      <c r="J186" s="14"/>
      <c r="K186" s="14"/>
      <c r="L186" s="17">
        <f t="shared" si="3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12"/>
      <c r="E187" s="5"/>
      <c r="F187" s="5"/>
      <c r="G187" s="11"/>
      <c r="H187" s="11"/>
      <c r="I187" s="13"/>
      <c r="J187" s="14"/>
      <c r="K187" s="14"/>
      <c r="L187" s="17">
        <f t="shared" si="3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12"/>
      <c r="E188" s="5"/>
      <c r="F188" s="5"/>
      <c r="G188" s="11"/>
      <c r="H188" s="11"/>
      <c r="I188" s="13"/>
      <c r="J188" s="14"/>
      <c r="K188" s="14"/>
      <c r="L188" s="17">
        <f t="shared" si="3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12"/>
      <c r="E189" s="8"/>
      <c r="F189" s="8"/>
      <c r="G189" s="11"/>
      <c r="H189" s="11"/>
      <c r="I189" s="13"/>
      <c r="J189" s="14"/>
      <c r="K189" s="14"/>
      <c r="L189" s="17">
        <f t="shared" si="3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15"/>
      <c r="E190" s="9"/>
      <c r="F190" s="9"/>
      <c r="G190" s="11"/>
      <c r="H190" s="11"/>
      <c r="I190" s="13"/>
      <c r="J190" s="14"/>
      <c r="K190" s="14"/>
      <c r="L190" s="17">
        <f t="shared" si="3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12"/>
      <c r="E191" s="8"/>
      <c r="F191" s="8"/>
      <c r="G191" s="11"/>
      <c r="H191" s="11"/>
      <c r="I191" s="13"/>
      <c r="J191" s="14"/>
      <c r="K191" s="14"/>
      <c r="L191" s="17">
        <f t="shared" si="3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12"/>
      <c r="E192" s="8"/>
      <c r="F192" s="8"/>
      <c r="G192" s="11"/>
      <c r="H192" s="11"/>
      <c r="I192" s="13"/>
      <c r="J192" s="14"/>
      <c r="K192" s="14"/>
      <c r="L192" s="17">
        <f t="shared" si="3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12"/>
      <c r="E193" s="8"/>
      <c r="F193" s="8"/>
      <c r="G193" s="11"/>
      <c r="H193" s="11"/>
      <c r="I193" s="13"/>
      <c r="J193" s="14"/>
      <c r="K193" s="14"/>
      <c r="L193" s="17">
        <f t="shared" si="3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12"/>
      <c r="E194" s="5"/>
      <c r="F194" s="5"/>
      <c r="G194" s="11"/>
      <c r="H194" s="11"/>
      <c r="I194" s="13"/>
      <c r="J194" s="14"/>
      <c r="K194" s="14"/>
      <c r="L194" s="17">
        <f t="shared" si="3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15"/>
      <c r="E195" s="5"/>
      <c r="F195" s="5"/>
      <c r="G195" s="11"/>
      <c r="H195" s="11"/>
      <c r="I195" s="13"/>
      <c r="J195" s="14"/>
      <c r="K195" s="14"/>
      <c r="L195" s="17">
        <f t="shared" si="3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12"/>
      <c r="E196" s="5"/>
      <c r="F196" s="5"/>
      <c r="G196" s="11"/>
      <c r="H196" s="11"/>
      <c r="I196" s="13"/>
      <c r="J196" s="14"/>
      <c r="K196" s="14"/>
      <c r="L196" s="17">
        <f t="shared" si="3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15"/>
      <c r="E197" s="8"/>
      <c r="F197" s="8"/>
      <c r="G197" s="11"/>
      <c r="H197" s="11"/>
      <c r="I197" s="13"/>
      <c r="J197" s="14"/>
      <c r="K197" s="14"/>
      <c r="L197" s="17">
        <f t="shared" si="3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12"/>
      <c r="E198" s="8"/>
      <c r="F198" s="8"/>
      <c r="G198" s="11"/>
      <c r="H198" s="11"/>
      <c r="I198" s="13"/>
      <c r="J198" s="14"/>
      <c r="K198" s="14"/>
      <c r="L198" s="17">
        <f t="shared" si="3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12"/>
      <c r="E199" s="5"/>
      <c r="F199" s="5"/>
      <c r="G199" s="11"/>
      <c r="H199" s="11"/>
      <c r="I199" s="13"/>
      <c r="J199" s="14"/>
      <c r="K199" s="14"/>
      <c r="L199" s="17">
        <f t="shared" si="3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12"/>
      <c r="E200" s="8"/>
      <c r="F200" s="8"/>
      <c r="G200" s="11"/>
      <c r="H200" s="11"/>
      <c r="I200" s="13"/>
      <c r="J200" s="14"/>
      <c r="K200" s="14"/>
      <c r="L200" s="17">
        <f t="shared" si="3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12"/>
      <c r="E201" s="5"/>
      <c r="F201" s="5"/>
      <c r="G201" s="11"/>
      <c r="H201" s="11"/>
      <c r="I201" s="13"/>
      <c r="J201" s="14"/>
      <c r="K201" s="14"/>
      <c r="L201" s="17">
        <f t="shared" si="3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12"/>
      <c r="E202" s="5"/>
      <c r="F202" s="5"/>
      <c r="G202" s="11"/>
      <c r="H202" s="11"/>
      <c r="I202" s="13"/>
      <c r="J202" s="14"/>
      <c r="K202" s="14"/>
      <c r="L202" s="17">
        <f t="shared" si="3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12"/>
      <c r="E203" s="5"/>
      <c r="F203" s="5"/>
      <c r="G203" s="11"/>
      <c r="H203" s="11"/>
      <c r="I203" s="13"/>
      <c r="J203" s="14"/>
      <c r="K203" s="14"/>
      <c r="L203" s="17">
        <f t="shared" si="3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12"/>
      <c r="E204" s="8"/>
      <c r="F204" s="8"/>
      <c r="G204" s="11"/>
      <c r="H204" s="11"/>
      <c r="I204" s="13"/>
      <c r="J204" s="14"/>
      <c r="K204" s="14"/>
      <c r="L204" s="17">
        <f t="shared" si="3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12"/>
      <c r="E205" s="8"/>
      <c r="F205" s="8"/>
      <c r="G205" s="11"/>
      <c r="H205" s="11"/>
      <c r="I205" s="13"/>
      <c r="J205" s="14"/>
      <c r="K205" s="14"/>
      <c r="L205" s="17">
        <f t="shared" si="3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12"/>
      <c r="E206" s="8"/>
      <c r="F206" s="8"/>
      <c r="G206" s="11"/>
      <c r="H206" s="11"/>
      <c r="I206" s="13"/>
      <c r="J206" s="14"/>
      <c r="K206" s="14"/>
      <c r="L206" s="17">
        <f t="shared" si="3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15"/>
      <c r="E207" s="6"/>
      <c r="F207" s="6"/>
      <c r="G207" s="11"/>
      <c r="H207" s="11"/>
      <c r="I207" s="13"/>
      <c r="J207" s="14"/>
      <c r="K207" s="14"/>
      <c r="L207" s="17">
        <f t="shared" si="3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12"/>
      <c r="E208" s="5"/>
      <c r="F208" s="5"/>
      <c r="G208" s="11"/>
      <c r="H208" s="11"/>
      <c r="I208" s="13"/>
      <c r="J208" s="14"/>
      <c r="K208" s="14"/>
      <c r="L208" s="17">
        <f t="shared" si="3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12"/>
      <c r="E209" s="8"/>
      <c r="F209" s="8"/>
      <c r="G209" s="11"/>
      <c r="H209" s="11"/>
      <c r="I209" s="13"/>
      <c r="J209" s="14"/>
      <c r="K209" s="14"/>
      <c r="L209" s="17">
        <f t="shared" si="3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12"/>
      <c r="E210" s="8"/>
      <c r="F210" s="8"/>
      <c r="G210" s="11"/>
      <c r="H210" s="11"/>
      <c r="I210" s="13"/>
      <c r="J210" s="14"/>
      <c r="K210" s="14"/>
      <c r="L210" s="17">
        <f t="shared" si="3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12"/>
      <c r="E211" s="5"/>
      <c r="F211" s="5"/>
      <c r="G211" s="11"/>
      <c r="H211" s="11"/>
      <c r="I211" s="13"/>
      <c r="J211" s="14"/>
      <c r="K211" s="14"/>
      <c r="L211" s="17">
        <f t="shared" si="3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12"/>
      <c r="E212" s="6"/>
      <c r="F212" s="6"/>
      <c r="G212" s="11"/>
      <c r="H212" s="11"/>
      <c r="I212" s="13"/>
      <c r="J212" s="14"/>
      <c r="K212" s="14"/>
      <c r="L212" s="17">
        <f t="shared" si="3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12"/>
      <c r="E213" s="5"/>
      <c r="F213" s="5"/>
      <c r="G213" s="11"/>
      <c r="H213" s="11"/>
      <c r="I213" s="13"/>
      <c r="J213" s="14"/>
      <c r="K213" s="14"/>
      <c r="L213" s="17">
        <f t="shared" si="3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12"/>
      <c r="E214" s="5"/>
      <c r="F214" s="5"/>
      <c r="G214" s="11"/>
      <c r="H214" s="11"/>
      <c r="I214" s="13"/>
      <c r="J214" s="14"/>
      <c r="K214" s="14"/>
      <c r="L214" s="17">
        <f t="shared" si="3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12"/>
      <c r="E215" s="6"/>
      <c r="F215" s="6"/>
      <c r="G215" s="11"/>
      <c r="H215" s="11"/>
      <c r="I215" s="13"/>
      <c r="J215" s="14"/>
      <c r="K215" s="14"/>
      <c r="L215" s="17">
        <f t="shared" si="3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12"/>
      <c r="E216" s="5"/>
      <c r="F216" s="5"/>
      <c r="G216" s="11"/>
      <c r="H216" s="11"/>
      <c r="I216" s="13"/>
      <c r="J216" s="14"/>
      <c r="K216" s="14"/>
      <c r="L216" s="17">
        <f t="shared" si="3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15"/>
      <c r="E217" s="5"/>
      <c r="F217" s="5"/>
      <c r="G217" s="11"/>
      <c r="H217" s="11"/>
      <c r="I217" s="13"/>
      <c r="J217" s="14"/>
      <c r="K217" s="14"/>
      <c r="L217" s="17">
        <f t="shared" si="3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12"/>
      <c r="E218" s="5"/>
      <c r="F218" s="5"/>
      <c r="G218" s="11"/>
      <c r="H218" s="11"/>
      <c r="I218" s="13"/>
      <c r="J218" s="14"/>
      <c r="K218" s="14"/>
      <c r="L218" s="17">
        <f t="shared" si="3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12"/>
      <c r="E219" s="5"/>
      <c r="F219" s="5"/>
      <c r="G219" s="11"/>
      <c r="H219" s="11"/>
      <c r="I219" s="13"/>
      <c r="J219" s="14"/>
      <c r="K219" s="14"/>
      <c r="L219" s="17">
        <f t="shared" si="3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15"/>
      <c r="E220" s="5"/>
      <c r="F220" s="5"/>
      <c r="G220" s="11"/>
      <c r="H220" s="11"/>
      <c r="I220" s="13"/>
      <c r="J220" s="14"/>
      <c r="K220" s="14"/>
      <c r="L220" s="17">
        <f t="shared" si="3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12"/>
      <c r="E221" s="6"/>
      <c r="F221" s="6"/>
      <c r="G221" s="11"/>
      <c r="H221" s="11"/>
      <c r="I221" s="13"/>
      <c r="J221" s="14"/>
      <c r="K221" s="14"/>
      <c r="L221" s="17">
        <f t="shared" si="3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12"/>
      <c r="E222" s="5"/>
      <c r="F222" s="5"/>
      <c r="G222" s="11"/>
      <c r="H222" s="11"/>
      <c r="I222" s="13"/>
      <c r="J222" s="14"/>
      <c r="K222" s="14"/>
      <c r="L222" s="17">
        <f t="shared" si="3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15"/>
      <c r="E223" s="6"/>
      <c r="F223" s="6"/>
      <c r="G223" s="11"/>
      <c r="H223" s="11"/>
      <c r="I223" s="13"/>
      <c r="J223" s="14"/>
      <c r="K223" s="14"/>
      <c r="L223" s="17">
        <f t="shared" si="3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12"/>
      <c r="E224" s="5"/>
      <c r="F224" s="5"/>
      <c r="G224" s="11"/>
      <c r="H224" s="11"/>
      <c r="I224" s="13"/>
      <c r="J224" s="14"/>
      <c r="K224" s="14"/>
      <c r="L224" s="17">
        <f t="shared" si="3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12"/>
      <c r="E225" s="6"/>
      <c r="F225" s="6"/>
      <c r="G225" s="11"/>
      <c r="H225" s="11"/>
      <c r="I225" s="13"/>
      <c r="J225" s="14"/>
      <c r="K225" s="14"/>
      <c r="L225" s="17">
        <f t="shared" si="3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12"/>
      <c r="E226" s="6"/>
      <c r="F226" s="6"/>
      <c r="G226" s="11"/>
      <c r="H226" s="11"/>
      <c r="I226" s="13"/>
      <c r="J226" s="14"/>
      <c r="K226" s="14"/>
      <c r="L226" s="17">
        <f t="shared" si="3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12"/>
      <c r="E227" s="6"/>
      <c r="F227" s="6"/>
      <c r="G227" s="11"/>
      <c r="H227" s="11"/>
      <c r="I227" s="13"/>
      <c r="J227" s="14"/>
      <c r="K227" s="14"/>
      <c r="L227" s="17">
        <f t="shared" si="3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12"/>
      <c r="E228" s="6"/>
      <c r="F228" s="6"/>
      <c r="G228" s="11"/>
      <c r="H228" s="11"/>
      <c r="I228" s="13"/>
      <c r="J228" s="14"/>
      <c r="K228" s="14"/>
      <c r="L228" s="17">
        <f t="shared" si="3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12"/>
      <c r="E229" s="6"/>
      <c r="F229" s="6"/>
      <c r="G229" s="11"/>
      <c r="H229" s="11"/>
      <c r="I229" s="13"/>
      <c r="J229" s="14"/>
      <c r="K229" s="14"/>
      <c r="L229" s="17">
        <f t="shared" si="3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12"/>
      <c r="E230" s="6"/>
      <c r="F230" s="6"/>
      <c r="G230" s="11"/>
      <c r="H230" s="11"/>
      <c r="I230" s="13"/>
      <c r="J230" s="14"/>
      <c r="K230" s="14"/>
      <c r="L230" s="17">
        <f t="shared" si="3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15"/>
      <c r="E231" s="6"/>
      <c r="F231" s="6"/>
      <c r="G231" s="11"/>
      <c r="H231" s="11"/>
      <c r="I231" s="13"/>
      <c r="J231" s="14"/>
      <c r="K231" s="14"/>
      <c r="L231" s="17">
        <f t="shared" si="3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15"/>
      <c r="E232" s="5"/>
      <c r="F232" s="5"/>
      <c r="G232" s="11"/>
      <c r="H232" s="11"/>
      <c r="I232" s="13"/>
      <c r="J232" s="14"/>
      <c r="K232" s="14"/>
      <c r="L232" s="17">
        <f t="shared" si="3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12"/>
      <c r="E233" s="5"/>
      <c r="F233" s="5"/>
      <c r="G233" s="11"/>
      <c r="H233" s="11"/>
      <c r="I233" s="13"/>
      <c r="J233" s="14"/>
      <c r="K233" s="14"/>
      <c r="L233" s="17">
        <f t="shared" si="3"/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12"/>
      <c r="E234" s="8"/>
      <c r="F234" s="8"/>
      <c r="G234" s="11"/>
      <c r="H234" s="11"/>
      <c r="I234" s="13"/>
      <c r="J234" s="14"/>
      <c r="K234" s="14"/>
      <c r="L234" s="17">
        <f t="shared" si="3"/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12"/>
      <c r="E235" s="5"/>
      <c r="F235" s="5"/>
      <c r="G235" s="11"/>
      <c r="H235" s="11"/>
      <c r="I235" s="13"/>
      <c r="J235" s="14"/>
      <c r="K235" s="14"/>
      <c r="L235" s="17">
        <f t="shared" ref="L235:L415" si="4">G235*(I235-(I235*J235)-((I235-(I235*J235))*K235))</f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12"/>
      <c r="E236" s="5"/>
      <c r="F236" s="5"/>
      <c r="G236" s="11"/>
      <c r="H236" s="11"/>
      <c r="I236" s="13"/>
      <c r="J236" s="14"/>
      <c r="K236" s="14"/>
      <c r="L236" s="17">
        <f t="shared" si="4"/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12"/>
      <c r="E237" s="8"/>
      <c r="F237" s="8"/>
      <c r="G237" s="11"/>
      <c r="H237" s="11"/>
      <c r="I237" s="13"/>
      <c r="J237" s="14"/>
      <c r="K237" s="14"/>
      <c r="L237" s="17">
        <f t="shared" si="4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12"/>
      <c r="E238" s="5"/>
      <c r="F238" s="5"/>
      <c r="G238" s="11"/>
      <c r="H238" s="11"/>
      <c r="I238" s="13"/>
      <c r="J238" s="14"/>
      <c r="K238" s="14"/>
      <c r="L238" s="17">
        <f t="shared" si="4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12"/>
      <c r="E239" s="5"/>
      <c r="F239" s="5"/>
      <c r="G239" s="11"/>
      <c r="H239" s="11"/>
      <c r="I239" s="13"/>
      <c r="J239" s="14"/>
      <c r="K239" s="14"/>
      <c r="L239" s="17">
        <f t="shared" si="4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12"/>
      <c r="E240" s="5"/>
      <c r="F240" s="5"/>
      <c r="G240" s="11"/>
      <c r="H240" s="11"/>
      <c r="I240" s="13"/>
      <c r="J240" s="14"/>
      <c r="K240" s="14"/>
      <c r="L240" s="17">
        <f t="shared" si="4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15"/>
      <c r="E241" s="5"/>
      <c r="F241" s="5"/>
      <c r="G241" s="11"/>
      <c r="H241" s="11"/>
      <c r="I241" s="13"/>
      <c r="J241" s="14"/>
      <c r="K241" s="14"/>
      <c r="L241" s="17">
        <f t="shared" si="4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12"/>
      <c r="E242" s="5"/>
      <c r="F242" s="5"/>
      <c r="G242" s="11"/>
      <c r="H242" s="11"/>
      <c r="I242" s="13"/>
      <c r="J242" s="14"/>
      <c r="K242" s="14"/>
      <c r="L242" s="17">
        <f t="shared" si="4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12"/>
      <c r="E243" s="5"/>
      <c r="F243" s="5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12"/>
      <c r="E244" s="5"/>
      <c r="F244" s="5"/>
      <c r="G244" s="11"/>
      <c r="H244" s="11"/>
      <c r="I244" s="13"/>
      <c r="J244" s="14"/>
      <c r="K244" s="14"/>
      <c r="L244" s="17">
        <f t="shared" si="4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12"/>
      <c r="E245" s="5"/>
      <c r="F245" s="5"/>
      <c r="G245" s="11"/>
      <c r="H245" s="11"/>
      <c r="I245" s="13"/>
      <c r="J245" s="14"/>
      <c r="K245" s="14"/>
      <c r="L245" s="17">
        <f t="shared" si="4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12"/>
      <c r="E246" s="5"/>
      <c r="F246" s="5"/>
      <c r="G246" s="11"/>
      <c r="H246" s="11"/>
      <c r="I246" s="13"/>
      <c r="J246" s="14"/>
      <c r="K246" s="14"/>
      <c r="L246" s="17">
        <f t="shared" si="4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12"/>
      <c r="E247" s="5"/>
      <c r="F247" s="5"/>
      <c r="G247" s="11"/>
      <c r="H247" s="11"/>
      <c r="I247" s="13"/>
      <c r="J247" s="14"/>
      <c r="K247" s="14"/>
      <c r="L247" s="17">
        <f t="shared" si="4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12"/>
      <c r="E248" s="5"/>
      <c r="F248" s="5"/>
      <c r="G248" s="11"/>
      <c r="H248" s="11"/>
      <c r="I248" s="13"/>
      <c r="J248" s="14"/>
      <c r="K248" s="14"/>
      <c r="L248" s="17">
        <f t="shared" si="4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12"/>
      <c r="E249" s="8"/>
      <c r="F249" s="8"/>
      <c r="G249" s="11"/>
      <c r="H249" s="11"/>
      <c r="I249" s="13"/>
      <c r="J249" s="14"/>
      <c r="K249" s="14"/>
      <c r="L249" s="17">
        <f t="shared" si="4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12"/>
      <c r="E250" s="5"/>
      <c r="F250" s="5"/>
      <c r="G250" s="11"/>
      <c r="H250" s="11"/>
      <c r="I250" s="13"/>
      <c r="J250" s="14"/>
      <c r="K250" s="14"/>
      <c r="L250" s="17">
        <f t="shared" si="4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15"/>
      <c r="E251" s="8"/>
      <c r="F251" s="8"/>
      <c r="G251" s="11"/>
      <c r="H251" s="11"/>
      <c r="I251" s="13"/>
      <c r="J251" s="14"/>
      <c r="K251" s="14"/>
      <c r="L251" s="17">
        <f t="shared" si="4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12"/>
      <c r="E252" s="5"/>
      <c r="F252" s="5"/>
      <c r="G252" s="11"/>
      <c r="H252" s="11"/>
      <c r="I252" s="13"/>
      <c r="J252" s="14"/>
      <c r="K252" s="14"/>
      <c r="L252" s="17">
        <f t="shared" si="4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15"/>
      <c r="E253" s="5"/>
      <c r="F253" s="5"/>
      <c r="G253" s="11"/>
      <c r="H253" s="11"/>
      <c r="I253" s="13"/>
      <c r="J253" s="14"/>
      <c r="K253" s="14"/>
      <c r="L253" s="17">
        <f t="shared" si="4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12"/>
      <c r="E254" s="5"/>
      <c r="F254" s="5"/>
      <c r="G254" s="11"/>
      <c r="H254" s="11"/>
      <c r="I254" s="13"/>
      <c r="J254" s="14"/>
      <c r="K254" s="14"/>
      <c r="L254" s="17">
        <f t="shared" si="4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12"/>
      <c r="E255" s="5"/>
      <c r="F255" s="5"/>
      <c r="G255" s="11"/>
      <c r="H255" s="11"/>
      <c r="I255" s="13"/>
      <c r="J255" s="14"/>
      <c r="K255" s="14"/>
      <c r="L255" s="17">
        <f t="shared" si="4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12"/>
      <c r="E256" s="5"/>
      <c r="F256" s="5"/>
      <c r="G256" s="11"/>
      <c r="H256" s="11"/>
      <c r="I256" s="13"/>
      <c r="J256" s="14"/>
      <c r="K256" s="14"/>
      <c r="L256" s="17">
        <f t="shared" si="4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15"/>
      <c r="E257" s="5"/>
      <c r="F257" s="5"/>
      <c r="G257" s="11"/>
      <c r="H257" s="11"/>
      <c r="I257" s="13"/>
      <c r="J257" s="14"/>
      <c r="K257" s="14"/>
      <c r="L257" s="17">
        <f t="shared" si="4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12"/>
      <c r="E258" s="5"/>
      <c r="F258" s="5"/>
      <c r="G258" s="11"/>
      <c r="H258" s="11"/>
      <c r="I258" s="13"/>
      <c r="J258" s="14"/>
      <c r="K258" s="14"/>
      <c r="L258" s="17">
        <f t="shared" si="4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12"/>
      <c r="E259" s="5"/>
      <c r="F259" s="5"/>
      <c r="G259" s="11"/>
      <c r="H259" s="11"/>
      <c r="I259" s="13"/>
      <c r="J259" s="14"/>
      <c r="K259" s="14"/>
      <c r="L259" s="17">
        <f t="shared" si="4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15"/>
      <c r="E260" s="5"/>
      <c r="F260" s="5"/>
      <c r="G260" s="11"/>
      <c r="H260" s="11"/>
      <c r="I260" s="13"/>
      <c r="J260" s="14"/>
      <c r="K260" s="14"/>
      <c r="L260" s="17">
        <f t="shared" si="4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12"/>
      <c r="E261" s="5"/>
      <c r="F261" s="5"/>
      <c r="G261" s="11"/>
      <c r="H261" s="11"/>
      <c r="I261" s="13"/>
      <c r="J261" s="14"/>
      <c r="K261" s="14"/>
      <c r="L261" s="17">
        <f t="shared" si="4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12"/>
      <c r="E262" s="5"/>
      <c r="F262" s="5"/>
      <c r="G262" s="11"/>
      <c r="H262" s="11"/>
      <c r="I262" s="13"/>
      <c r="J262" s="14"/>
      <c r="K262" s="14"/>
      <c r="L262" s="17">
        <f t="shared" si="4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12"/>
      <c r="E263" s="8"/>
      <c r="F263" s="8"/>
      <c r="G263" s="11"/>
      <c r="H263" s="11"/>
      <c r="I263" s="13"/>
      <c r="J263" s="14"/>
      <c r="K263" s="14"/>
      <c r="L263" s="17">
        <f t="shared" si="4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12"/>
      <c r="E264" s="5"/>
      <c r="F264" s="5"/>
      <c r="G264" s="11"/>
      <c r="H264" s="11"/>
      <c r="I264" s="13"/>
      <c r="J264" s="14"/>
      <c r="K264" s="14"/>
      <c r="L264" s="17">
        <f t="shared" si="4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12"/>
      <c r="E265" s="5"/>
      <c r="F265" s="5"/>
      <c r="G265" s="11"/>
      <c r="H265" s="11"/>
      <c r="I265" s="13"/>
      <c r="J265" s="14"/>
      <c r="K265" s="14"/>
      <c r="L265" s="17">
        <f t="shared" si="4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12"/>
      <c r="E266" s="5"/>
      <c r="F266" s="5"/>
      <c r="G266" s="11"/>
      <c r="H266" s="11"/>
      <c r="I266" s="13"/>
      <c r="J266" s="14"/>
      <c r="K266" s="14"/>
      <c r="L266" s="17">
        <f t="shared" si="4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12"/>
      <c r="E267" s="5"/>
      <c r="F267" s="5"/>
      <c r="G267" s="11"/>
      <c r="H267" s="11"/>
      <c r="I267" s="13"/>
      <c r="J267" s="14"/>
      <c r="K267" s="14"/>
      <c r="L267" s="17">
        <f t="shared" si="4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12"/>
      <c r="E268" s="6"/>
      <c r="F268" s="6"/>
      <c r="G268" s="11"/>
      <c r="H268" s="11"/>
      <c r="I268" s="13"/>
      <c r="J268" s="14"/>
      <c r="K268" s="14"/>
      <c r="L268" s="17">
        <f t="shared" si="4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12"/>
      <c r="E269" s="5"/>
      <c r="F269" s="5"/>
      <c r="G269" s="11"/>
      <c r="H269" s="11"/>
      <c r="I269" s="13"/>
      <c r="J269" s="14"/>
      <c r="K269" s="14"/>
      <c r="L269" s="17">
        <f t="shared" si="4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15"/>
      <c r="E270" s="5"/>
      <c r="F270" s="5"/>
      <c r="G270" s="11"/>
      <c r="H270" s="11"/>
      <c r="I270" s="13"/>
      <c r="J270" s="14"/>
      <c r="K270" s="14"/>
      <c r="L270" s="17">
        <f t="shared" si="4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15"/>
      <c r="E271" s="5"/>
      <c r="F271" s="5"/>
      <c r="G271" s="11"/>
      <c r="H271" s="11"/>
      <c r="I271" s="13"/>
      <c r="J271" s="14"/>
      <c r="K271" s="14"/>
      <c r="L271" s="17">
        <f t="shared" si="4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12"/>
      <c r="E272" s="5"/>
      <c r="F272" s="5"/>
      <c r="G272" s="11"/>
      <c r="H272" s="11"/>
      <c r="I272" s="13"/>
      <c r="J272" s="14"/>
      <c r="K272" s="14"/>
      <c r="L272" s="17">
        <f t="shared" si="4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12"/>
      <c r="E273" s="5"/>
      <c r="F273" s="5"/>
      <c r="G273" s="11"/>
      <c r="H273" s="11"/>
      <c r="I273" s="13"/>
      <c r="J273" s="14"/>
      <c r="K273" s="14"/>
      <c r="L273" s="17">
        <f t="shared" si="4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12"/>
      <c r="E274" s="5"/>
      <c r="F274" s="5"/>
      <c r="G274" s="11"/>
      <c r="H274" s="11"/>
      <c r="I274" s="13"/>
      <c r="J274" s="14"/>
      <c r="K274" s="14"/>
      <c r="L274" s="17">
        <f t="shared" si="4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12"/>
      <c r="E275" s="5"/>
      <c r="F275" s="5"/>
      <c r="G275" s="11"/>
      <c r="H275" s="11"/>
      <c r="I275" s="13"/>
      <c r="J275" s="14"/>
      <c r="K275" s="14"/>
      <c r="L275" s="17">
        <f t="shared" si="4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12"/>
      <c r="E276" s="5"/>
      <c r="F276" s="5"/>
      <c r="G276" s="11"/>
      <c r="H276" s="11"/>
      <c r="I276" s="13"/>
      <c r="J276" s="14"/>
      <c r="K276" s="14"/>
      <c r="L276" s="17">
        <f t="shared" si="4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15"/>
      <c r="E277" s="5"/>
      <c r="F277" s="5"/>
      <c r="G277" s="11"/>
      <c r="H277" s="11"/>
      <c r="I277" s="13"/>
      <c r="J277" s="14"/>
      <c r="K277" s="14"/>
      <c r="L277" s="17">
        <f t="shared" si="4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12"/>
      <c r="E278" s="5"/>
      <c r="F278" s="5"/>
      <c r="G278" s="11"/>
      <c r="H278" s="11"/>
      <c r="I278" s="13"/>
      <c r="J278" s="14"/>
      <c r="K278" s="14"/>
      <c r="L278" s="17">
        <f t="shared" si="4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15"/>
      <c r="E279" s="5"/>
      <c r="F279" s="5"/>
      <c r="G279" s="11"/>
      <c r="H279" s="11"/>
      <c r="I279" s="13"/>
      <c r="J279" s="14"/>
      <c r="K279" s="14"/>
      <c r="L279" s="17">
        <f t="shared" si="4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12"/>
      <c r="E280" s="5"/>
      <c r="F280" s="5"/>
      <c r="G280" s="11"/>
      <c r="H280" s="11"/>
      <c r="I280" s="13"/>
      <c r="J280" s="14"/>
      <c r="K280" s="14"/>
      <c r="L280" s="17">
        <f t="shared" si="4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12"/>
      <c r="E281" s="5"/>
      <c r="F281" s="5"/>
      <c r="G281" s="11"/>
      <c r="H281" s="11"/>
      <c r="I281" s="13"/>
      <c r="J281" s="14"/>
      <c r="K281" s="14"/>
      <c r="L281" s="17">
        <f t="shared" si="4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12"/>
      <c r="E282" s="5"/>
      <c r="F282" s="5"/>
      <c r="G282" s="11"/>
      <c r="H282" s="11"/>
      <c r="I282" s="13"/>
      <c r="J282" s="14"/>
      <c r="K282" s="14"/>
      <c r="L282" s="17">
        <f t="shared" si="4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12"/>
      <c r="E283" s="6"/>
      <c r="F283" s="6"/>
      <c r="G283" s="11"/>
      <c r="H283" s="11"/>
      <c r="I283" s="13"/>
      <c r="J283" s="14"/>
      <c r="K283" s="14"/>
      <c r="L283" s="17">
        <f t="shared" si="4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12"/>
      <c r="E284" s="6"/>
      <c r="F284" s="6"/>
      <c r="G284" s="11"/>
      <c r="H284" s="11"/>
      <c r="I284" s="13"/>
      <c r="J284" s="14"/>
      <c r="K284" s="14"/>
      <c r="L284" s="17">
        <f t="shared" si="4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12"/>
      <c r="E285" s="6"/>
      <c r="F285" s="6"/>
      <c r="G285" s="11"/>
      <c r="H285" s="11"/>
      <c r="I285" s="13"/>
      <c r="J285" s="14"/>
      <c r="K285" s="14"/>
      <c r="L285" s="17">
        <f t="shared" si="4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12"/>
      <c r="E286" s="8"/>
      <c r="F286" s="8"/>
      <c r="G286" s="11"/>
      <c r="H286" s="11"/>
      <c r="I286" s="13"/>
      <c r="J286" s="14"/>
      <c r="K286" s="14"/>
      <c r="L286" s="17">
        <f t="shared" si="4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12"/>
      <c r="E287" s="5"/>
      <c r="F287" s="5"/>
      <c r="G287" s="11"/>
      <c r="H287" s="11"/>
      <c r="I287" s="13"/>
      <c r="J287" s="14"/>
      <c r="K287" s="14"/>
      <c r="L287" s="17">
        <f t="shared" si="4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15"/>
      <c r="E288" s="5"/>
      <c r="F288" s="5"/>
      <c r="G288" s="11"/>
      <c r="H288" s="11"/>
      <c r="I288" s="13"/>
      <c r="J288" s="14"/>
      <c r="K288" s="14"/>
      <c r="L288" s="17">
        <f t="shared" si="4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15"/>
      <c r="E289" s="5"/>
      <c r="F289" s="5"/>
      <c r="G289" s="11"/>
      <c r="H289" s="11"/>
      <c r="I289" s="13"/>
      <c r="J289" s="14"/>
      <c r="K289" s="14"/>
      <c r="L289" s="17">
        <f t="shared" si="4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15"/>
      <c r="E290" s="5"/>
      <c r="F290" s="5"/>
      <c r="G290" s="11"/>
      <c r="H290" s="11"/>
      <c r="I290" s="13"/>
      <c r="J290" s="14"/>
      <c r="K290" s="14"/>
      <c r="L290" s="17">
        <f t="shared" si="4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12"/>
      <c r="E291" s="6"/>
      <c r="F291" s="6"/>
      <c r="G291" s="11"/>
      <c r="H291" s="11"/>
      <c r="I291" s="13"/>
      <c r="J291" s="14"/>
      <c r="K291" s="14"/>
      <c r="L291" s="17">
        <f t="shared" si="4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12"/>
      <c r="E292" s="5"/>
      <c r="F292" s="5"/>
      <c r="G292" s="11"/>
      <c r="H292" s="11"/>
      <c r="I292" s="13"/>
      <c r="J292" s="14"/>
      <c r="K292" s="14"/>
      <c r="L292" s="17">
        <f t="shared" si="4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12"/>
      <c r="E293" s="5"/>
      <c r="F293" s="5"/>
      <c r="G293" s="11"/>
      <c r="H293" s="11"/>
      <c r="I293" s="13"/>
      <c r="J293" s="14"/>
      <c r="K293" s="14"/>
      <c r="L293" s="17">
        <f t="shared" si="4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15"/>
      <c r="E294" s="5"/>
      <c r="F294" s="5"/>
      <c r="G294" s="11"/>
      <c r="H294" s="11"/>
      <c r="I294" s="13"/>
      <c r="J294" s="14"/>
      <c r="K294" s="14"/>
      <c r="L294" s="17">
        <f t="shared" si="4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12"/>
      <c r="E295" s="5"/>
      <c r="F295" s="5"/>
      <c r="G295" s="11"/>
      <c r="H295" s="11"/>
      <c r="I295" s="13"/>
      <c r="J295" s="14"/>
      <c r="K295" s="14"/>
      <c r="L295" s="17">
        <f t="shared" si="4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12"/>
      <c r="E296" s="9"/>
      <c r="F296" s="9"/>
      <c r="G296" s="11"/>
      <c r="H296" s="11"/>
      <c r="I296" s="13"/>
      <c r="J296" s="14"/>
      <c r="K296" s="14"/>
      <c r="L296" s="17">
        <f t="shared" si="4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12"/>
      <c r="E297" s="5"/>
      <c r="F297" s="5"/>
      <c r="G297" s="11"/>
      <c r="H297" s="11"/>
      <c r="I297" s="13"/>
      <c r="J297" s="14"/>
      <c r="K297" s="14"/>
      <c r="L297" s="17">
        <f t="shared" si="4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12"/>
      <c r="E298" s="6"/>
      <c r="F298" s="6"/>
      <c r="G298" s="11"/>
      <c r="H298" s="11"/>
      <c r="I298" s="13"/>
      <c r="J298" s="14"/>
      <c r="K298" s="14"/>
      <c r="L298" s="17">
        <f t="shared" si="4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12"/>
      <c r="E299" s="5"/>
      <c r="F299" s="5"/>
      <c r="G299" s="11"/>
      <c r="H299" s="11"/>
      <c r="I299" s="13"/>
      <c r="J299" s="14"/>
      <c r="K299" s="14"/>
      <c r="L299" s="17">
        <f t="shared" si="4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12"/>
      <c r="E300" s="5"/>
      <c r="F300" s="5"/>
      <c r="G300" s="11"/>
      <c r="H300" s="11"/>
      <c r="I300" s="13"/>
      <c r="J300" s="14"/>
      <c r="K300" s="14"/>
      <c r="L300" s="17">
        <f t="shared" si="4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12"/>
      <c r="E301" s="6"/>
      <c r="F301" s="6"/>
      <c r="G301" s="11"/>
      <c r="H301" s="11"/>
      <c r="I301" s="13"/>
      <c r="J301" s="14"/>
      <c r="K301" s="14"/>
      <c r="L301" s="17">
        <f t="shared" si="4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15"/>
      <c r="E302" s="5"/>
      <c r="F302" s="5"/>
      <c r="G302" s="11"/>
      <c r="H302" s="11"/>
      <c r="I302" s="13"/>
      <c r="J302" s="14"/>
      <c r="K302" s="14"/>
      <c r="L302" s="17">
        <f t="shared" si="4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12"/>
      <c r="E303" s="5"/>
      <c r="F303" s="5"/>
      <c r="G303" s="11"/>
      <c r="H303" s="11"/>
      <c r="I303" s="13"/>
      <c r="J303" s="14"/>
      <c r="K303" s="14"/>
      <c r="L303" s="17">
        <f t="shared" si="4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12"/>
      <c r="E304" s="5"/>
      <c r="F304" s="5"/>
      <c r="G304" s="11"/>
      <c r="H304" s="11"/>
      <c r="I304" s="13"/>
      <c r="J304" s="14"/>
      <c r="K304" s="14"/>
      <c r="L304" s="17">
        <f t="shared" si="4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15"/>
      <c r="E305" s="6"/>
      <c r="F305" s="6"/>
      <c r="G305" s="11"/>
      <c r="H305" s="11"/>
      <c r="I305" s="13"/>
      <c r="J305" s="14"/>
      <c r="K305" s="14"/>
      <c r="L305" s="17">
        <f t="shared" si="4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12"/>
      <c r="E306" s="5"/>
      <c r="F306" s="5"/>
      <c r="G306" s="11"/>
      <c r="H306" s="11"/>
      <c r="I306" s="13"/>
      <c r="J306" s="14"/>
      <c r="K306" s="14"/>
      <c r="L306" s="17">
        <f t="shared" si="4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12"/>
      <c r="E307" s="5"/>
      <c r="F307" s="5"/>
      <c r="G307" s="11"/>
      <c r="H307" s="11"/>
      <c r="I307" s="13"/>
      <c r="J307" s="14"/>
      <c r="K307" s="14"/>
      <c r="L307" s="17">
        <f t="shared" si="4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12"/>
      <c r="E308" s="5"/>
      <c r="F308" s="5"/>
      <c r="G308" s="11"/>
      <c r="H308" s="11"/>
      <c r="I308" s="13"/>
      <c r="J308" s="14"/>
      <c r="K308" s="14"/>
      <c r="L308" s="17">
        <f t="shared" si="4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12"/>
      <c r="E309" s="6"/>
      <c r="F309" s="6"/>
      <c r="G309" s="11"/>
      <c r="H309" s="11"/>
      <c r="I309" s="13"/>
      <c r="J309" s="14"/>
      <c r="K309" s="14"/>
      <c r="L309" s="17">
        <f t="shared" si="4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12"/>
      <c r="E310" s="6"/>
      <c r="F310" s="6"/>
      <c r="G310" s="11"/>
      <c r="H310" s="11"/>
      <c r="I310" s="13"/>
      <c r="J310" s="14"/>
      <c r="K310" s="14"/>
      <c r="L310" s="17">
        <f t="shared" si="4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15"/>
      <c r="E311" s="5"/>
      <c r="F311" s="5"/>
      <c r="G311" s="11"/>
      <c r="H311" s="11"/>
      <c r="I311" s="13"/>
      <c r="J311" s="14"/>
      <c r="K311" s="14"/>
      <c r="L311" s="17">
        <f t="shared" si="4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12"/>
      <c r="E312" s="5"/>
      <c r="F312" s="5"/>
      <c r="G312" s="11"/>
      <c r="H312" s="11"/>
      <c r="I312" s="13"/>
      <c r="J312" s="14"/>
      <c r="K312" s="14"/>
      <c r="L312" s="17">
        <f t="shared" si="4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12"/>
      <c r="E313" s="5"/>
      <c r="F313" s="5"/>
      <c r="G313" s="11"/>
      <c r="H313" s="11"/>
      <c r="I313" s="13"/>
      <c r="J313" s="14"/>
      <c r="K313" s="14"/>
      <c r="L313" s="17">
        <f t="shared" si="4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12"/>
      <c r="E314" s="5"/>
      <c r="F314" s="5"/>
      <c r="G314" s="11"/>
      <c r="H314" s="11"/>
      <c r="I314" s="13"/>
      <c r="J314" s="14"/>
      <c r="K314" s="14"/>
      <c r="L314" s="17">
        <f t="shared" si="4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12"/>
      <c r="E315" s="5"/>
      <c r="F315" s="5"/>
      <c r="G315" s="11"/>
      <c r="H315" s="11"/>
      <c r="I315" s="13"/>
      <c r="J315" s="14"/>
      <c r="K315" s="14"/>
      <c r="L315" s="17">
        <f t="shared" si="4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12"/>
      <c r="E316" s="5"/>
      <c r="F316" s="5"/>
      <c r="G316" s="11"/>
      <c r="H316" s="11"/>
      <c r="I316" s="13"/>
      <c r="J316" s="14"/>
      <c r="K316" s="14"/>
      <c r="L316" s="17">
        <f t="shared" si="4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12"/>
      <c r="E317" s="5"/>
      <c r="F317" s="5"/>
      <c r="G317" s="11"/>
      <c r="H317" s="11"/>
      <c r="I317" s="13"/>
      <c r="J317" s="14"/>
      <c r="K317" s="14"/>
      <c r="L317" s="17">
        <f t="shared" si="4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12"/>
      <c r="E318" s="8"/>
      <c r="F318" s="8"/>
      <c r="G318" s="11"/>
      <c r="H318" s="11"/>
      <c r="I318" s="13"/>
      <c r="J318" s="14"/>
      <c r="K318" s="14"/>
      <c r="L318" s="17">
        <f t="shared" si="4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12"/>
      <c r="E319" s="5"/>
      <c r="F319" s="5"/>
      <c r="G319" s="11"/>
      <c r="H319" s="11"/>
      <c r="I319" s="13"/>
      <c r="J319" s="14"/>
      <c r="K319" s="14"/>
      <c r="L319" s="17">
        <f t="shared" si="4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12"/>
      <c r="E320" s="6"/>
      <c r="F320" s="6"/>
      <c r="G320" s="11"/>
      <c r="H320" s="11"/>
      <c r="I320" s="13"/>
      <c r="J320" s="14"/>
      <c r="K320" s="14"/>
      <c r="L320" s="17">
        <f t="shared" si="4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15"/>
      <c r="E321" s="5"/>
      <c r="F321" s="5"/>
      <c r="G321" s="11"/>
      <c r="H321" s="11"/>
      <c r="I321" s="13"/>
      <c r="J321" s="14"/>
      <c r="K321" s="14"/>
      <c r="L321" s="17">
        <f t="shared" si="4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12"/>
      <c r="E322" s="5"/>
      <c r="F322" s="5"/>
      <c r="G322" s="11"/>
      <c r="H322" s="11"/>
      <c r="I322" s="13"/>
      <c r="J322" s="14"/>
      <c r="K322" s="14"/>
      <c r="L322" s="17">
        <f t="shared" si="4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12"/>
      <c r="E323" s="5"/>
      <c r="F323" s="5"/>
      <c r="G323" s="11"/>
      <c r="H323" s="11"/>
      <c r="I323" s="13"/>
      <c r="J323" s="14"/>
      <c r="K323" s="14"/>
      <c r="L323" s="17">
        <f t="shared" si="4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12"/>
      <c r="E324" s="8"/>
      <c r="F324" s="8"/>
      <c r="G324" s="11"/>
      <c r="H324" s="11"/>
      <c r="I324" s="13"/>
      <c r="J324" s="14"/>
      <c r="K324" s="14"/>
      <c r="L324" s="17">
        <f t="shared" si="4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12"/>
      <c r="E325" s="5"/>
      <c r="F325" s="5"/>
      <c r="G325" s="11"/>
      <c r="H325" s="11"/>
      <c r="I325" s="13"/>
      <c r="J325" s="14"/>
      <c r="K325" s="14"/>
      <c r="L325" s="17">
        <f t="shared" si="4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12"/>
      <c r="E326" s="5"/>
      <c r="F326" s="5"/>
      <c r="G326" s="11"/>
      <c r="H326" s="11"/>
      <c r="I326" s="13"/>
      <c r="J326" s="14"/>
      <c r="K326" s="14"/>
      <c r="L326" s="17">
        <f t="shared" si="4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12"/>
      <c r="E327" s="5"/>
      <c r="F327" s="5"/>
      <c r="G327" s="11"/>
      <c r="H327" s="11"/>
      <c r="I327" s="13"/>
      <c r="J327" s="14"/>
      <c r="K327" s="14"/>
      <c r="L327" s="17">
        <f t="shared" si="4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12"/>
      <c r="E328" s="5"/>
      <c r="F328" s="5"/>
      <c r="G328" s="11"/>
      <c r="H328" s="11"/>
      <c r="I328" s="13"/>
      <c r="J328" s="14"/>
      <c r="K328" s="14"/>
      <c r="L328" s="17">
        <f t="shared" si="4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12"/>
      <c r="E329" s="5"/>
      <c r="F329" s="5"/>
      <c r="G329" s="11"/>
      <c r="H329" s="11"/>
      <c r="I329" s="13"/>
      <c r="J329" s="14"/>
      <c r="K329" s="14"/>
      <c r="L329" s="17">
        <f t="shared" si="4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12"/>
      <c r="E330" s="5"/>
      <c r="F330" s="5"/>
      <c r="G330" s="11"/>
      <c r="H330" s="11"/>
      <c r="I330" s="13"/>
      <c r="J330" s="14"/>
      <c r="K330" s="14"/>
      <c r="L330" s="17">
        <f t="shared" si="4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15"/>
      <c r="E331" s="8"/>
      <c r="F331" s="8"/>
      <c r="G331" s="11"/>
      <c r="H331" s="11"/>
      <c r="I331" s="13"/>
      <c r="J331" s="14"/>
      <c r="K331" s="14"/>
      <c r="L331" s="17">
        <f t="shared" si="4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12"/>
      <c r="E332" s="5"/>
      <c r="F332" s="5"/>
      <c r="G332" s="11"/>
      <c r="H332" s="11"/>
      <c r="I332" s="13"/>
      <c r="J332" s="14"/>
      <c r="K332" s="14"/>
      <c r="L332" s="17">
        <f t="shared" si="4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12"/>
      <c r="E333" s="6"/>
      <c r="F333" s="6"/>
      <c r="G333" s="11"/>
      <c r="H333" s="11"/>
      <c r="I333" s="13"/>
      <c r="J333" s="14"/>
      <c r="K333" s="14"/>
      <c r="L333" s="17">
        <f t="shared" si="4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12"/>
      <c r="E334" s="6"/>
      <c r="F334" s="6"/>
      <c r="G334" s="11"/>
      <c r="H334" s="11"/>
      <c r="I334" s="13"/>
      <c r="J334" s="14"/>
      <c r="K334" s="14"/>
      <c r="L334" s="17">
        <f t="shared" si="4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12"/>
      <c r="E335" s="6"/>
      <c r="F335" s="6"/>
      <c r="G335" s="11"/>
      <c r="H335" s="11"/>
      <c r="I335" s="13"/>
      <c r="J335" s="14"/>
      <c r="K335" s="14"/>
      <c r="L335" s="17">
        <f t="shared" si="4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12"/>
      <c r="E336" s="6"/>
      <c r="F336" s="6"/>
      <c r="G336" s="11"/>
      <c r="H336" s="11"/>
      <c r="I336" s="13"/>
      <c r="J336" s="14"/>
      <c r="K336" s="14"/>
      <c r="L336" s="17">
        <f t="shared" si="4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12"/>
      <c r="E337" s="6"/>
      <c r="F337" s="6"/>
      <c r="G337" s="11"/>
      <c r="H337" s="11"/>
      <c r="I337" s="13"/>
      <c r="J337" s="14"/>
      <c r="K337" s="14"/>
      <c r="L337" s="17">
        <f t="shared" si="4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12"/>
      <c r="E338" s="6"/>
      <c r="F338" s="6"/>
      <c r="G338" s="11"/>
      <c r="H338" s="11"/>
      <c r="I338" s="13"/>
      <c r="J338" s="14"/>
      <c r="K338" s="14"/>
      <c r="L338" s="17">
        <f t="shared" si="4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12"/>
      <c r="E339" s="6"/>
      <c r="F339" s="6"/>
      <c r="G339" s="11"/>
      <c r="H339" s="11"/>
      <c r="I339" s="13"/>
      <c r="J339" s="14"/>
      <c r="K339" s="14"/>
      <c r="L339" s="17">
        <f t="shared" si="4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15"/>
      <c r="E340" s="5"/>
      <c r="F340" s="5"/>
      <c r="G340" s="11"/>
      <c r="H340" s="11"/>
      <c r="I340" s="13"/>
      <c r="J340" s="14"/>
      <c r="K340" s="14"/>
      <c r="L340" s="17">
        <f t="shared" si="4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12"/>
      <c r="E341" s="6"/>
      <c r="F341" s="6"/>
      <c r="G341" s="11"/>
      <c r="H341" s="11"/>
      <c r="I341" s="13"/>
      <c r="J341" s="14"/>
      <c r="K341" s="14"/>
      <c r="L341" s="17">
        <f t="shared" si="4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12"/>
      <c r="E342" s="5"/>
      <c r="F342" s="5"/>
      <c r="G342" s="11"/>
      <c r="H342" s="11"/>
      <c r="I342" s="13"/>
      <c r="J342" s="14"/>
      <c r="K342" s="14"/>
      <c r="L342" s="17">
        <f t="shared" si="4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12"/>
      <c r="E343" s="6"/>
      <c r="F343" s="6"/>
      <c r="G343" s="11"/>
      <c r="H343" s="11"/>
      <c r="I343" s="13"/>
      <c r="J343" s="14"/>
      <c r="K343" s="14"/>
      <c r="L343" s="17">
        <f t="shared" si="4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12"/>
      <c r="E344" s="5"/>
      <c r="F344" s="5"/>
      <c r="G344" s="11"/>
      <c r="H344" s="11"/>
      <c r="I344" s="13"/>
      <c r="J344" s="14"/>
      <c r="K344" s="14"/>
      <c r="L344" s="17">
        <f t="shared" si="4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15"/>
      <c r="E345" s="6"/>
      <c r="F345" s="6"/>
      <c r="G345" s="11"/>
      <c r="H345" s="11"/>
      <c r="I345" s="13"/>
      <c r="J345" s="14"/>
      <c r="K345" s="14"/>
      <c r="L345" s="17">
        <f t="shared" si="4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12"/>
      <c r="E346" s="5"/>
      <c r="F346" s="5"/>
      <c r="G346" s="11"/>
      <c r="H346" s="11"/>
      <c r="I346" s="13"/>
      <c r="J346" s="14"/>
      <c r="K346" s="14"/>
      <c r="L346" s="17">
        <f t="shared" si="4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12"/>
      <c r="E347" s="6"/>
      <c r="F347" s="6"/>
      <c r="G347" s="11"/>
      <c r="H347" s="11"/>
      <c r="I347" s="13"/>
      <c r="J347" s="14"/>
      <c r="K347" s="14"/>
      <c r="L347" s="17">
        <f t="shared" si="4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12"/>
      <c r="E348" s="6"/>
      <c r="F348" s="6"/>
      <c r="G348" s="11"/>
      <c r="H348" s="11"/>
      <c r="I348" s="13"/>
      <c r="J348" s="14"/>
      <c r="K348" s="14"/>
      <c r="L348" s="17">
        <f t="shared" si="4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12"/>
      <c r="E349" s="8"/>
      <c r="F349" s="8"/>
      <c r="G349" s="11"/>
      <c r="H349" s="11"/>
      <c r="I349" s="13"/>
      <c r="J349" s="14"/>
      <c r="K349" s="14"/>
      <c r="L349" s="17">
        <f t="shared" si="4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12"/>
      <c r="E350" s="5"/>
      <c r="F350" s="5"/>
      <c r="G350" s="11"/>
      <c r="H350" s="11"/>
      <c r="I350" s="13"/>
      <c r="J350" s="14"/>
      <c r="K350" s="14"/>
      <c r="L350" s="17">
        <f t="shared" si="4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12"/>
      <c r="E351" s="5"/>
      <c r="F351" s="5"/>
      <c r="G351" s="11"/>
      <c r="H351" s="11"/>
      <c r="I351" s="13"/>
      <c r="J351" s="14"/>
      <c r="K351" s="14"/>
      <c r="L351" s="17">
        <f t="shared" si="4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12"/>
      <c r="E352" s="6"/>
      <c r="F352" s="6"/>
      <c r="G352" s="11"/>
      <c r="H352" s="11"/>
      <c r="I352" s="13"/>
      <c r="J352" s="14"/>
      <c r="K352" s="14"/>
      <c r="L352" s="17">
        <f t="shared" si="4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12"/>
      <c r="E353" s="6"/>
      <c r="F353" s="6"/>
      <c r="G353" s="11"/>
      <c r="H353" s="11"/>
      <c r="I353" s="13"/>
      <c r="J353" s="14"/>
      <c r="K353" s="14"/>
      <c r="L353" s="17">
        <f t="shared" si="4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12"/>
      <c r="E354" s="5"/>
      <c r="F354" s="5"/>
      <c r="G354" s="11"/>
      <c r="H354" s="11"/>
      <c r="I354" s="13"/>
      <c r="J354" s="14"/>
      <c r="K354" s="14"/>
      <c r="L354" s="17">
        <f t="shared" si="4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15"/>
      <c r="E355" s="6"/>
      <c r="F355" s="6"/>
      <c r="G355" s="11"/>
      <c r="H355" s="11"/>
      <c r="I355" s="13"/>
      <c r="J355" s="14"/>
      <c r="K355" s="14"/>
      <c r="L355" s="17">
        <f t="shared" si="4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12"/>
      <c r="E356" s="5"/>
      <c r="F356" s="5"/>
      <c r="G356" s="11"/>
      <c r="H356" s="11"/>
      <c r="I356" s="13"/>
      <c r="J356" s="14"/>
      <c r="K356" s="14"/>
      <c r="L356" s="17">
        <f t="shared" si="4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12"/>
      <c r="E357" s="5"/>
      <c r="F357" s="5"/>
      <c r="G357" s="11"/>
      <c r="H357" s="11"/>
      <c r="I357" s="13"/>
      <c r="J357" s="14"/>
      <c r="K357" s="14"/>
      <c r="L357" s="17">
        <f t="shared" si="4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12"/>
      <c r="E358" s="5"/>
      <c r="F358" s="5"/>
      <c r="G358" s="11"/>
      <c r="H358" s="11"/>
      <c r="I358" s="13"/>
      <c r="J358" s="14"/>
      <c r="K358" s="14"/>
      <c r="L358" s="17">
        <f t="shared" si="4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12"/>
      <c r="E359" s="5"/>
      <c r="F359" s="5"/>
      <c r="G359" s="11"/>
      <c r="H359" s="11"/>
      <c r="I359" s="13"/>
      <c r="J359" s="14"/>
      <c r="K359" s="14"/>
      <c r="L359" s="17">
        <f t="shared" si="4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15"/>
      <c r="E360" s="5"/>
      <c r="F360" s="5"/>
      <c r="G360" s="11"/>
      <c r="H360" s="11"/>
      <c r="I360" s="13"/>
      <c r="J360" s="14"/>
      <c r="K360" s="14"/>
      <c r="L360" s="17">
        <f t="shared" si="4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12"/>
      <c r="E361" s="6"/>
      <c r="F361" s="6"/>
      <c r="G361" s="11"/>
      <c r="H361" s="11"/>
      <c r="I361" s="13"/>
      <c r="J361" s="14"/>
      <c r="K361" s="14"/>
      <c r="L361" s="17">
        <f t="shared" si="4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12"/>
      <c r="E362" s="5"/>
      <c r="F362" s="5"/>
      <c r="G362" s="11"/>
      <c r="H362" s="11"/>
      <c r="I362" s="13"/>
      <c r="J362" s="14"/>
      <c r="K362" s="14"/>
      <c r="L362" s="17">
        <f t="shared" si="4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15"/>
      <c r="E363" s="5"/>
      <c r="F363" s="5"/>
      <c r="G363" s="11"/>
      <c r="H363" s="11"/>
      <c r="I363" s="13"/>
      <c r="J363" s="14"/>
      <c r="K363" s="14"/>
      <c r="L363" s="17">
        <f t="shared" si="4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12"/>
      <c r="E364" s="5"/>
      <c r="F364" s="5"/>
      <c r="G364" s="11"/>
      <c r="H364" s="11"/>
      <c r="I364" s="13"/>
      <c r="J364" s="14"/>
      <c r="K364" s="14"/>
      <c r="L364" s="17">
        <f t="shared" si="4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12"/>
      <c r="E365" s="5"/>
      <c r="F365" s="5"/>
      <c r="G365" s="11"/>
      <c r="H365" s="11"/>
      <c r="I365" s="13"/>
      <c r="J365" s="14"/>
      <c r="K365" s="14"/>
      <c r="L365" s="17">
        <f t="shared" si="4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12"/>
      <c r="E366" s="5"/>
      <c r="F366" s="5"/>
      <c r="G366" s="11"/>
      <c r="H366" s="11"/>
      <c r="I366" s="13"/>
      <c r="J366" s="14"/>
      <c r="K366" s="14"/>
      <c r="L366" s="17">
        <f t="shared" si="4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5"/>
      <c r="F367" s="5"/>
      <c r="G367" s="11"/>
      <c r="H367" s="11"/>
      <c r="I367" s="13"/>
      <c r="J367" s="14"/>
      <c r="K367" s="14"/>
      <c r="L367" s="17">
        <f t="shared" si="4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12"/>
      <c r="E368" s="5"/>
      <c r="F368" s="5"/>
      <c r="G368" s="11"/>
      <c r="H368" s="11"/>
      <c r="I368" s="13"/>
      <c r="J368" s="14"/>
      <c r="K368" s="14"/>
      <c r="L368" s="17">
        <f t="shared" si="4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12"/>
      <c r="E369" s="6"/>
      <c r="F369" s="6"/>
      <c r="G369" s="11"/>
      <c r="H369" s="11"/>
      <c r="I369" s="13"/>
      <c r="J369" s="14"/>
      <c r="K369" s="14"/>
      <c r="L369" s="17">
        <f t="shared" si="4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12"/>
      <c r="E370" s="5"/>
      <c r="F370" s="5"/>
      <c r="G370" s="11"/>
      <c r="H370" s="11"/>
      <c r="I370" s="13"/>
      <c r="J370" s="14"/>
      <c r="K370" s="14"/>
      <c r="L370" s="17">
        <f t="shared" si="4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12"/>
      <c r="E371" s="5"/>
      <c r="F371" s="5"/>
      <c r="G371" s="11"/>
      <c r="H371" s="11"/>
      <c r="I371" s="13"/>
      <c r="J371" s="14"/>
      <c r="K371" s="14"/>
      <c r="L371" s="17">
        <f t="shared" si="4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15"/>
      <c r="E372" s="5"/>
      <c r="F372" s="5"/>
      <c r="G372" s="11"/>
      <c r="H372" s="11"/>
      <c r="I372" s="13"/>
      <c r="J372" s="14"/>
      <c r="K372" s="14"/>
      <c r="L372" s="17">
        <f t="shared" si="4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12"/>
      <c r="E373" s="5"/>
      <c r="F373" s="5"/>
      <c r="G373" s="11"/>
      <c r="H373" s="11"/>
      <c r="I373" s="13"/>
      <c r="J373" s="14"/>
      <c r="K373" s="14"/>
      <c r="L373" s="17">
        <f t="shared" si="4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12"/>
      <c r="E374" s="6"/>
      <c r="F374" s="6"/>
      <c r="G374" s="11"/>
      <c r="H374" s="11"/>
      <c r="I374" s="13"/>
      <c r="J374" s="14"/>
      <c r="K374" s="14"/>
      <c r="L374" s="17">
        <f t="shared" si="4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12"/>
      <c r="E375" s="6"/>
      <c r="F375" s="6"/>
      <c r="G375" s="11"/>
      <c r="H375" s="11"/>
      <c r="I375" s="13"/>
      <c r="J375" s="14"/>
      <c r="K375" s="14"/>
      <c r="L375" s="17">
        <f t="shared" si="4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5"/>
      <c r="F376" s="5"/>
      <c r="G376" s="11"/>
      <c r="H376" s="11"/>
      <c r="I376" s="13"/>
      <c r="J376" s="14"/>
      <c r="K376" s="14"/>
      <c r="L376" s="17">
        <f t="shared" si="4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12"/>
      <c r="E377" s="5"/>
      <c r="F377" s="5"/>
      <c r="G377" s="11"/>
      <c r="H377" s="11"/>
      <c r="I377" s="13"/>
      <c r="J377" s="14"/>
      <c r="K377" s="14"/>
      <c r="L377" s="17">
        <f t="shared" si="4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12"/>
      <c r="E378" s="5"/>
      <c r="F378" s="5"/>
      <c r="G378" s="11"/>
      <c r="H378" s="11"/>
      <c r="I378" s="13"/>
      <c r="J378" s="14"/>
      <c r="K378" s="14"/>
      <c r="L378" s="17">
        <f t="shared" si="4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12"/>
      <c r="E379" s="6"/>
      <c r="F379" s="6"/>
      <c r="G379" s="11"/>
      <c r="H379" s="11"/>
      <c r="I379" s="13"/>
      <c r="J379" s="14"/>
      <c r="K379" s="14"/>
      <c r="L379" s="17">
        <f t="shared" si="4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15"/>
      <c r="E380" s="6"/>
      <c r="F380" s="6"/>
      <c r="G380" s="11"/>
      <c r="H380" s="11"/>
      <c r="I380" s="13"/>
      <c r="J380" s="14"/>
      <c r="K380" s="14"/>
      <c r="L380" s="17">
        <f t="shared" si="4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12"/>
      <c r="E381" s="5"/>
      <c r="F381" s="5"/>
      <c r="G381" s="11"/>
      <c r="H381" s="11"/>
      <c r="I381" s="13"/>
      <c r="J381" s="14"/>
      <c r="K381" s="14"/>
      <c r="L381" s="17">
        <f t="shared" si="4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12"/>
      <c r="E382" s="6"/>
      <c r="F382" s="6"/>
      <c r="G382" s="11"/>
      <c r="H382" s="11"/>
      <c r="I382" s="13"/>
      <c r="J382" s="14"/>
      <c r="K382" s="14"/>
      <c r="L382" s="17">
        <f t="shared" si="4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12"/>
      <c r="E383" s="8"/>
      <c r="F383" s="8"/>
      <c r="G383" s="11"/>
      <c r="H383" s="11"/>
      <c r="I383" s="13"/>
      <c r="J383" s="14"/>
      <c r="K383" s="14"/>
      <c r="L383" s="17">
        <f t="shared" si="4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15"/>
      <c r="E384" s="6"/>
      <c r="F384" s="6"/>
      <c r="G384" s="11"/>
      <c r="H384" s="11"/>
      <c r="I384" s="13"/>
      <c r="J384" s="14"/>
      <c r="K384" s="14"/>
      <c r="L384" s="17">
        <f t="shared" si="4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12"/>
      <c r="E385" s="5"/>
      <c r="F385" s="5"/>
      <c r="G385" s="11"/>
      <c r="H385" s="11"/>
      <c r="I385" s="13"/>
      <c r="J385" s="14"/>
      <c r="K385" s="14"/>
      <c r="L385" s="17">
        <f t="shared" si="4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15"/>
      <c r="E386" s="5"/>
      <c r="F386" s="5"/>
      <c r="G386" s="11"/>
      <c r="H386" s="11"/>
      <c r="I386" s="13"/>
      <c r="J386" s="14"/>
      <c r="K386" s="14"/>
      <c r="L386" s="17">
        <f t="shared" si="4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12"/>
      <c r="E387" s="6"/>
      <c r="F387" s="6"/>
      <c r="G387" s="11"/>
      <c r="H387" s="11"/>
      <c r="I387" s="13"/>
      <c r="J387" s="14"/>
      <c r="K387" s="14"/>
      <c r="L387" s="17">
        <f t="shared" si="4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12"/>
      <c r="E388" s="5"/>
      <c r="F388" s="5"/>
      <c r="G388" s="11"/>
      <c r="H388" s="11"/>
      <c r="I388" s="13"/>
      <c r="J388" s="14"/>
      <c r="K388" s="14"/>
      <c r="L388" s="17">
        <f t="shared" si="4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12"/>
      <c r="E389" s="5"/>
      <c r="F389" s="5"/>
      <c r="G389" s="11"/>
      <c r="H389" s="11"/>
      <c r="I389" s="13"/>
      <c r="J389" s="14"/>
      <c r="K389" s="14"/>
      <c r="L389" s="17">
        <f t="shared" si="4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15"/>
      <c r="E390" s="5"/>
      <c r="F390" s="5"/>
      <c r="G390" s="11"/>
      <c r="H390" s="11"/>
      <c r="I390" s="13"/>
      <c r="J390" s="14"/>
      <c r="K390" s="14"/>
      <c r="L390" s="17">
        <f t="shared" si="4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12"/>
      <c r="E391" s="6"/>
      <c r="F391" s="6"/>
      <c r="G391" s="11"/>
      <c r="H391" s="11"/>
      <c r="I391" s="13"/>
      <c r="J391" s="14"/>
      <c r="K391" s="14"/>
      <c r="L391" s="17">
        <f t="shared" si="4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12"/>
      <c r="E392" s="8"/>
      <c r="F392" s="8"/>
      <c r="G392" s="11"/>
      <c r="H392" s="11"/>
      <c r="I392" s="13"/>
      <c r="J392" s="14"/>
      <c r="K392" s="14"/>
      <c r="L392" s="17">
        <f t="shared" si="4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12"/>
      <c r="E393" s="8"/>
      <c r="F393" s="8"/>
      <c r="G393" s="11"/>
      <c r="H393" s="11"/>
      <c r="I393" s="13"/>
      <c r="J393" s="14"/>
      <c r="K393" s="14"/>
      <c r="L393" s="17">
        <f t="shared" si="4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12"/>
      <c r="E394" s="6"/>
      <c r="F394" s="6"/>
      <c r="G394" s="11"/>
      <c r="H394" s="11"/>
      <c r="I394" s="13"/>
      <c r="J394" s="14"/>
      <c r="K394" s="14"/>
      <c r="L394" s="17">
        <f t="shared" si="4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12"/>
      <c r="E395" s="5"/>
      <c r="F395" s="5"/>
      <c r="G395" s="11"/>
      <c r="H395" s="11"/>
      <c r="I395" s="13"/>
      <c r="J395" s="14"/>
      <c r="K395" s="14"/>
      <c r="L395" s="17">
        <f t="shared" si="4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5"/>
      <c r="F396" s="5"/>
      <c r="G396" s="11"/>
      <c r="H396" s="11"/>
      <c r="I396" s="13"/>
      <c r="J396" s="14"/>
      <c r="K396" s="14"/>
      <c r="L396" s="17">
        <f t="shared" si="4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12"/>
      <c r="E397" s="6"/>
      <c r="F397" s="6"/>
      <c r="G397" s="11"/>
      <c r="H397" s="11"/>
      <c r="I397" s="13"/>
      <c r="J397" s="14"/>
      <c r="K397" s="14"/>
      <c r="L397" s="17">
        <f t="shared" si="4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12"/>
      <c r="E398" s="5"/>
      <c r="F398" s="5"/>
      <c r="G398" s="11"/>
      <c r="H398" s="11"/>
      <c r="I398" s="13"/>
      <c r="J398" s="14"/>
      <c r="K398" s="14"/>
      <c r="L398" s="17">
        <f t="shared" si="4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12"/>
      <c r="E399" s="5"/>
      <c r="F399" s="5"/>
      <c r="G399" s="11"/>
      <c r="H399" s="11"/>
      <c r="I399" s="13"/>
      <c r="J399" s="14"/>
      <c r="K399" s="14"/>
      <c r="L399" s="17">
        <f t="shared" si="4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15"/>
      <c r="E400" s="5"/>
      <c r="F400" s="5"/>
      <c r="G400" s="11"/>
      <c r="H400" s="11"/>
      <c r="I400" s="13"/>
      <c r="J400" s="14"/>
      <c r="K400" s="14"/>
      <c r="L400" s="17">
        <f t="shared" si="4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12"/>
      <c r="E401" s="5"/>
      <c r="F401" s="5"/>
      <c r="G401" s="11"/>
      <c r="H401" s="11"/>
      <c r="I401" s="13"/>
      <c r="J401" s="14"/>
      <c r="K401" s="14"/>
      <c r="L401" s="17">
        <f t="shared" si="4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12"/>
      <c r="E402" s="6"/>
      <c r="F402" s="6"/>
      <c r="G402" s="11"/>
      <c r="H402" s="11"/>
      <c r="I402" s="13"/>
      <c r="J402" s="14"/>
      <c r="K402" s="14"/>
      <c r="L402" s="17">
        <f t="shared" si="4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12"/>
      <c r="E403" s="5"/>
      <c r="F403" s="5"/>
      <c r="G403" s="11"/>
      <c r="H403" s="11"/>
      <c r="I403" s="13"/>
      <c r="J403" s="14"/>
      <c r="K403" s="14"/>
      <c r="L403" s="17">
        <f t="shared" si="4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12"/>
      <c r="E404" s="5"/>
      <c r="F404" s="5"/>
      <c r="G404" s="11"/>
      <c r="H404" s="11"/>
      <c r="I404" s="13"/>
      <c r="J404" s="14"/>
      <c r="K404" s="14"/>
      <c r="L404" s="17">
        <f t="shared" si="4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15"/>
      <c r="E405" s="6"/>
      <c r="F405" s="6"/>
      <c r="G405" s="11"/>
      <c r="H405" s="11"/>
      <c r="I405" s="13"/>
      <c r="J405" s="14"/>
      <c r="K405" s="14"/>
      <c r="L405" s="17">
        <f t="shared" si="4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12"/>
      <c r="E406" s="6"/>
      <c r="F406" s="6"/>
      <c r="G406" s="11"/>
      <c r="H406" s="11"/>
      <c r="I406" s="13"/>
      <c r="J406" s="14"/>
      <c r="K406" s="14"/>
      <c r="L406" s="17">
        <f t="shared" si="4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12"/>
      <c r="E407" s="8"/>
      <c r="F407" s="8"/>
      <c r="G407" s="11"/>
      <c r="H407" s="11"/>
      <c r="I407" s="13"/>
      <c r="J407" s="14"/>
      <c r="K407" s="14"/>
      <c r="L407" s="17">
        <f t="shared" si="4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12"/>
      <c r="E408" s="5"/>
      <c r="F408" s="5"/>
      <c r="G408" s="11"/>
      <c r="H408" s="11"/>
      <c r="I408" s="13"/>
      <c r="J408" s="14"/>
      <c r="K408" s="14"/>
      <c r="L408" s="17">
        <f t="shared" si="4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15"/>
      <c r="E409" s="5"/>
      <c r="F409" s="5"/>
      <c r="G409" s="11"/>
      <c r="H409" s="11"/>
      <c r="I409" s="13"/>
      <c r="J409" s="14"/>
      <c r="K409" s="14"/>
      <c r="L409" s="17">
        <f t="shared" si="4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12"/>
      <c r="E410" s="5"/>
      <c r="F410" s="5"/>
      <c r="G410" s="11"/>
      <c r="H410" s="11"/>
      <c r="I410" s="13"/>
      <c r="J410" s="14"/>
      <c r="K410" s="14"/>
      <c r="L410" s="17">
        <f t="shared" si="4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12"/>
      <c r="E411" s="5"/>
      <c r="F411" s="5"/>
      <c r="G411" s="11"/>
      <c r="H411" s="11"/>
      <c r="I411" s="13"/>
      <c r="J411" s="14"/>
      <c r="K411" s="14"/>
      <c r="L411" s="17">
        <f t="shared" si="4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12"/>
      <c r="E412" s="5"/>
      <c r="F412" s="5"/>
      <c r="G412" s="11"/>
      <c r="H412" s="11"/>
      <c r="I412" s="13"/>
      <c r="J412" s="14"/>
      <c r="K412" s="14"/>
      <c r="L412" s="17">
        <f t="shared" si="4"/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12"/>
      <c r="E413" s="5"/>
      <c r="F413" s="5"/>
      <c r="G413" s="11"/>
      <c r="H413" s="11"/>
      <c r="I413" s="13"/>
      <c r="J413" s="14"/>
      <c r="K413" s="14"/>
      <c r="L413" s="17">
        <f t="shared" si="4"/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15"/>
      <c r="E414" s="6"/>
      <c r="F414" s="6"/>
      <c r="G414" s="11"/>
      <c r="H414" s="11"/>
      <c r="I414" s="13"/>
      <c r="J414" s="14"/>
      <c r="K414" s="14"/>
      <c r="L414" s="17">
        <f t="shared" si="4"/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12"/>
      <c r="E415" s="5"/>
      <c r="F415" s="5"/>
      <c r="G415" s="11"/>
      <c r="H415" s="11"/>
      <c r="I415" s="13"/>
      <c r="J415" s="14"/>
      <c r="K415" s="14"/>
      <c r="L415" s="17">
        <f t="shared" si="4"/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12"/>
      <c r="E416" s="5"/>
      <c r="F416" s="5"/>
      <c r="G416" s="11"/>
      <c r="H416" s="11"/>
      <c r="I416" s="13"/>
      <c r="J416" s="14"/>
      <c r="K416" s="14"/>
      <c r="L416" s="17">
        <f t="shared" ref="L416:L479" si="5">G416*(I416-(I416*J416)-((I416-(I416*J416))*K416))</f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12"/>
      <c r="E417" s="8"/>
      <c r="F417" s="8"/>
      <c r="G417" s="11"/>
      <c r="H417" s="11"/>
      <c r="I417" s="13"/>
      <c r="J417" s="14"/>
      <c r="K417" s="14"/>
      <c r="L417" s="17">
        <f t="shared" si="5"/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15"/>
      <c r="E418" s="6"/>
      <c r="F418" s="6"/>
      <c r="G418" s="11"/>
      <c r="H418" s="11"/>
      <c r="I418" s="13"/>
      <c r="J418" s="14"/>
      <c r="K418" s="14"/>
      <c r="L418" s="17">
        <f t="shared" si="5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12"/>
      <c r="E419" s="5"/>
      <c r="F419" s="5"/>
      <c r="G419" s="11"/>
      <c r="H419" s="11"/>
      <c r="I419" s="13"/>
      <c r="J419" s="14"/>
      <c r="K419" s="14"/>
      <c r="L419" s="17">
        <f t="shared" si="5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12"/>
      <c r="E420" s="5"/>
      <c r="F420" s="5"/>
      <c r="G420" s="11"/>
      <c r="H420" s="11"/>
      <c r="I420" s="13"/>
      <c r="J420" s="14"/>
      <c r="K420" s="14"/>
      <c r="L420" s="17">
        <f t="shared" si="5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15"/>
      <c r="E421" s="6"/>
      <c r="F421" s="6"/>
      <c r="G421" s="11"/>
      <c r="H421" s="11"/>
      <c r="I421" s="13"/>
      <c r="J421" s="14"/>
      <c r="K421" s="14"/>
      <c r="L421" s="17">
        <f t="shared" si="5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12"/>
      <c r="E422" s="5"/>
      <c r="F422" s="5"/>
      <c r="G422" s="11"/>
      <c r="H422" s="11"/>
      <c r="I422" s="13"/>
      <c r="J422" s="14"/>
      <c r="K422" s="14"/>
      <c r="L422" s="17">
        <f t="shared" si="5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12"/>
      <c r="E423" s="5"/>
      <c r="F423" s="5"/>
      <c r="G423" s="11"/>
      <c r="H423" s="11"/>
      <c r="I423" s="13"/>
      <c r="J423" s="14"/>
      <c r="K423" s="14"/>
      <c r="L423" s="17">
        <f t="shared" si="5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12"/>
      <c r="E424" s="5"/>
      <c r="F424" s="5"/>
      <c r="G424" s="11"/>
      <c r="H424" s="11"/>
      <c r="I424" s="13"/>
      <c r="J424" s="14"/>
      <c r="K424" s="14"/>
      <c r="L424" s="17">
        <f t="shared" si="5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15"/>
      <c r="E425" s="5"/>
      <c r="F425" s="5"/>
      <c r="G425" s="11"/>
      <c r="H425" s="11"/>
      <c r="I425" s="13"/>
      <c r="J425" s="14"/>
      <c r="K425" s="14"/>
      <c r="L425" s="17">
        <f t="shared" si="5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12"/>
      <c r="E426" s="5"/>
      <c r="F426" s="5"/>
      <c r="G426" s="11"/>
      <c r="H426" s="11"/>
      <c r="I426" s="13"/>
      <c r="J426" s="14"/>
      <c r="K426" s="14"/>
      <c r="L426" s="17">
        <f t="shared" si="5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12"/>
      <c r="E427" s="5"/>
      <c r="F427" s="5"/>
      <c r="G427" s="11"/>
      <c r="H427" s="11"/>
      <c r="I427" s="13"/>
      <c r="J427" s="14"/>
      <c r="K427" s="14"/>
      <c r="L427" s="17">
        <f t="shared" si="5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15"/>
      <c r="E428" s="5"/>
      <c r="F428" s="5"/>
      <c r="G428" s="11"/>
      <c r="H428" s="11"/>
      <c r="I428" s="13"/>
      <c r="J428" s="14"/>
      <c r="K428" s="14"/>
      <c r="L428" s="17">
        <f t="shared" si="5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12"/>
      <c r="E429" s="5"/>
      <c r="F429" s="5"/>
      <c r="G429" s="11"/>
      <c r="H429" s="11"/>
      <c r="I429" s="13"/>
      <c r="J429" s="14"/>
      <c r="K429" s="14"/>
      <c r="L429" s="17">
        <f t="shared" si="5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12"/>
      <c r="E430" s="5"/>
      <c r="F430" s="5"/>
      <c r="G430" s="11"/>
      <c r="H430" s="11"/>
      <c r="I430" s="13"/>
      <c r="J430" s="14"/>
      <c r="K430" s="14"/>
      <c r="L430" s="17">
        <f t="shared" si="5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12"/>
      <c r="E431" s="5"/>
      <c r="F431" s="5"/>
      <c r="G431" s="11"/>
      <c r="H431" s="11"/>
      <c r="I431" s="13"/>
      <c r="J431" s="14"/>
      <c r="K431" s="14"/>
      <c r="L431" s="17">
        <f t="shared" si="5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12"/>
      <c r="E432" s="5"/>
      <c r="F432" s="5"/>
      <c r="G432" s="11"/>
      <c r="H432" s="11"/>
      <c r="I432" s="13"/>
      <c r="J432" s="14"/>
      <c r="K432" s="14"/>
      <c r="L432" s="17">
        <f t="shared" si="5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12"/>
      <c r="E433" s="5"/>
      <c r="F433" s="5"/>
      <c r="G433" s="11"/>
      <c r="H433" s="11"/>
      <c r="I433" s="13"/>
      <c r="J433" s="14"/>
      <c r="K433" s="14"/>
      <c r="L433" s="17">
        <f t="shared" si="5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12"/>
      <c r="E434" s="5"/>
      <c r="F434" s="5"/>
      <c r="G434" s="11"/>
      <c r="H434" s="11"/>
      <c r="I434" s="13"/>
      <c r="J434" s="14"/>
      <c r="K434" s="14"/>
      <c r="L434" s="17">
        <f t="shared" si="5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12"/>
      <c r="E435" s="8"/>
      <c r="F435" s="8"/>
      <c r="G435" s="11"/>
      <c r="H435" s="11"/>
      <c r="I435" s="13"/>
      <c r="J435" s="14"/>
      <c r="K435" s="14"/>
      <c r="L435" s="17">
        <f t="shared" si="5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12"/>
      <c r="E436" s="5"/>
      <c r="F436" s="5"/>
      <c r="G436" s="11"/>
      <c r="H436" s="11"/>
      <c r="I436" s="13"/>
      <c r="J436" s="14"/>
      <c r="K436" s="14"/>
      <c r="L436" s="17">
        <f t="shared" si="5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12"/>
      <c r="E437" s="5"/>
      <c r="F437" s="5"/>
      <c r="G437" s="11"/>
      <c r="H437" s="11"/>
      <c r="I437" s="13"/>
      <c r="J437" s="14"/>
      <c r="K437" s="14"/>
      <c r="L437" s="17">
        <f t="shared" si="5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12"/>
      <c r="E438" s="5"/>
      <c r="F438" s="5"/>
      <c r="G438" s="11"/>
      <c r="H438" s="11"/>
      <c r="I438" s="13"/>
      <c r="J438" s="14"/>
      <c r="K438" s="14"/>
      <c r="L438" s="17">
        <f t="shared" si="5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15"/>
      <c r="E439" s="8"/>
      <c r="F439" s="8"/>
      <c r="G439" s="11"/>
      <c r="H439" s="11"/>
      <c r="I439" s="13"/>
      <c r="J439" s="14"/>
      <c r="K439" s="14"/>
      <c r="L439" s="17">
        <f t="shared" si="5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12"/>
      <c r="E440" s="5"/>
      <c r="F440" s="5"/>
      <c r="G440" s="11"/>
      <c r="H440" s="11"/>
      <c r="I440" s="13"/>
      <c r="J440" s="14"/>
      <c r="K440" s="14"/>
      <c r="L440" s="17">
        <f t="shared" si="5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12"/>
      <c r="E441" s="5"/>
      <c r="F441" s="5"/>
      <c r="G441" s="11"/>
      <c r="H441" s="11"/>
      <c r="I441" s="13"/>
      <c r="J441" s="14"/>
      <c r="K441" s="14"/>
      <c r="L441" s="17">
        <f t="shared" si="5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12"/>
      <c r="E442" s="6"/>
      <c r="F442" s="6"/>
      <c r="G442" s="11"/>
      <c r="H442" s="11"/>
      <c r="I442" s="13"/>
      <c r="J442" s="14"/>
      <c r="K442" s="14"/>
      <c r="L442" s="17">
        <f t="shared" si="5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12"/>
      <c r="E443" s="5"/>
      <c r="F443" s="5"/>
      <c r="G443" s="11"/>
      <c r="H443" s="11"/>
      <c r="I443" s="13"/>
      <c r="J443" s="14"/>
      <c r="K443" s="14"/>
      <c r="L443" s="17">
        <f t="shared" si="5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12"/>
      <c r="E444" s="5"/>
      <c r="F444" s="5"/>
      <c r="G444" s="11"/>
      <c r="H444" s="11"/>
      <c r="I444" s="13"/>
      <c r="J444" s="14"/>
      <c r="K444" s="14"/>
      <c r="L444" s="17">
        <f t="shared" si="5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12"/>
      <c r="E445" s="5"/>
      <c r="F445" s="5"/>
      <c r="G445" s="11"/>
      <c r="H445" s="11"/>
      <c r="I445" s="13"/>
      <c r="J445" s="14"/>
      <c r="K445" s="14"/>
      <c r="L445" s="17">
        <f t="shared" si="5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12"/>
      <c r="E446" s="5"/>
      <c r="F446" s="5"/>
      <c r="G446" s="11"/>
      <c r="H446" s="11"/>
      <c r="I446" s="13"/>
      <c r="J446" s="14"/>
      <c r="K446" s="14"/>
      <c r="L446" s="17">
        <f t="shared" si="5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12"/>
      <c r="E447" s="5"/>
      <c r="F447" s="5"/>
      <c r="G447" s="11"/>
      <c r="H447" s="11"/>
      <c r="I447" s="13"/>
      <c r="J447" s="14"/>
      <c r="K447" s="14"/>
      <c r="L447" s="17">
        <f t="shared" si="5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15"/>
      <c r="E448" s="5"/>
      <c r="F448" s="5"/>
      <c r="G448" s="11"/>
      <c r="H448" s="11"/>
      <c r="I448" s="13"/>
      <c r="J448" s="14"/>
      <c r="K448" s="14"/>
      <c r="L448" s="17">
        <f t="shared" si="5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12"/>
      <c r="E449" s="5"/>
      <c r="F449" s="5"/>
      <c r="G449" s="11"/>
      <c r="H449" s="11"/>
      <c r="I449" s="13"/>
      <c r="J449" s="14"/>
      <c r="K449" s="14"/>
      <c r="L449" s="17">
        <f t="shared" si="5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15"/>
      <c r="E450" s="5"/>
      <c r="F450" s="5"/>
      <c r="G450" s="11"/>
      <c r="H450" s="11"/>
      <c r="I450" s="13"/>
      <c r="J450" s="14"/>
      <c r="K450" s="14"/>
      <c r="L450" s="17">
        <f t="shared" si="5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12"/>
      <c r="E451" s="6"/>
      <c r="F451" s="6"/>
      <c r="G451" s="11"/>
      <c r="H451" s="11"/>
      <c r="I451" s="13"/>
      <c r="J451" s="14"/>
      <c r="K451" s="14"/>
      <c r="L451" s="17">
        <f t="shared" si="5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12"/>
      <c r="E452" s="6"/>
      <c r="F452" s="6"/>
      <c r="G452" s="11"/>
      <c r="H452" s="11"/>
      <c r="I452" s="13"/>
      <c r="J452" s="14"/>
      <c r="K452" s="14"/>
      <c r="L452" s="17">
        <f t="shared" si="5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12"/>
      <c r="E453" s="6"/>
      <c r="F453" s="6"/>
      <c r="G453" s="11"/>
      <c r="H453" s="11"/>
      <c r="I453" s="13"/>
      <c r="J453" s="14"/>
      <c r="K453" s="14"/>
      <c r="L453" s="17">
        <f t="shared" si="5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12"/>
      <c r="E454" s="6"/>
      <c r="F454" s="6"/>
      <c r="G454" s="11"/>
      <c r="H454" s="11"/>
      <c r="I454" s="13"/>
      <c r="J454" s="14"/>
      <c r="K454" s="14"/>
      <c r="L454" s="17">
        <f t="shared" si="5"/>
        <v>0</v>
      </c>
      <c r="M454" s="17"/>
      <c r="N454" s="17"/>
    </row>
    <row r="455" spans="1:14" s="2" customFormat="1" ht="12.75" x14ac:dyDescent="0.2">
      <c r="A455" s="11"/>
      <c r="B455" s="12"/>
      <c r="C455" s="12"/>
      <c r="D455" s="12"/>
      <c r="E455" s="6"/>
      <c r="F455" s="6"/>
      <c r="G455" s="11"/>
      <c r="H455" s="11"/>
      <c r="I455" s="13"/>
      <c r="J455" s="14"/>
      <c r="K455" s="14"/>
      <c r="L455" s="17">
        <f t="shared" si="5"/>
        <v>0</v>
      </c>
      <c r="M455" s="17"/>
      <c r="N455" s="17"/>
    </row>
    <row r="456" spans="1:14" s="2" customFormat="1" ht="12.75" x14ac:dyDescent="0.2">
      <c r="A456" s="11"/>
      <c r="B456" s="12"/>
      <c r="C456" s="12"/>
      <c r="D456" s="12"/>
      <c r="E456" s="6"/>
      <c r="F456" s="6"/>
      <c r="G456" s="11"/>
      <c r="H456" s="11"/>
      <c r="I456" s="13"/>
      <c r="J456" s="14"/>
      <c r="K456" s="14"/>
      <c r="L456" s="17">
        <f t="shared" si="5"/>
        <v>0</v>
      </c>
      <c r="M456" s="17"/>
      <c r="N456" s="17"/>
    </row>
    <row r="457" spans="1:14" s="2" customFormat="1" ht="12.75" x14ac:dyDescent="0.2">
      <c r="A457" s="11"/>
      <c r="B457" s="12"/>
      <c r="C457" s="12"/>
      <c r="D457" s="12"/>
      <c r="E457" s="6"/>
      <c r="F457" s="6"/>
      <c r="G457" s="11"/>
      <c r="H457" s="11"/>
      <c r="I457" s="13"/>
      <c r="J457" s="14"/>
      <c r="K457" s="14"/>
      <c r="L457" s="17">
        <f t="shared" si="5"/>
        <v>0</v>
      </c>
      <c r="M457" s="17"/>
      <c r="N457" s="17"/>
    </row>
    <row r="458" spans="1:14" s="2" customFormat="1" ht="12.75" x14ac:dyDescent="0.2">
      <c r="A458" s="11"/>
      <c r="B458" s="12"/>
      <c r="C458" s="12"/>
      <c r="D458" s="12"/>
      <c r="E458" s="6"/>
      <c r="F458" s="6"/>
      <c r="G458" s="11"/>
      <c r="H458" s="11"/>
      <c r="I458" s="13"/>
      <c r="J458" s="14"/>
      <c r="K458" s="14"/>
      <c r="L458" s="17">
        <f t="shared" si="5"/>
        <v>0</v>
      </c>
      <c r="M458" s="17"/>
      <c r="N458" s="17"/>
    </row>
    <row r="459" spans="1:14" s="2" customFormat="1" ht="12.75" x14ac:dyDescent="0.2">
      <c r="A459" s="11"/>
      <c r="B459" s="12"/>
      <c r="C459" s="12"/>
      <c r="D459" s="12"/>
      <c r="E459" s="6"/>
      <c r="F459" s="6"/>
      <c r="G459" s="11"/>
      <c r="H459" s="11"/>
      <c r="I459" s="13"/>
      <c r="J459" s="14"/>
      <c r="K459" s="14"/>
      <c r="L459" s="17">
        <f t="shared" si="5"/>
        <v>0</v>
      </c>
      <c r="M459" s="17"/>
      <c r="N459" s="17"/>
    </row>
    <row r="460" spans="1:14" s="2" customFormat="1" ht="12.75" x14ac:dyDescent="0.2">
      <c r="A460" s="11"/>
      <c r="B460" s="12"/>
      <c r="C460" s="12"/>
      <c r="D460" s="12"/>
      <c r="E460" s="6"/>
      <c r="F460" s="6"/>
      <c r="G460" s="11"/>
      <c r="H460" s="11"/>
      <c r="I460" s="13"/>
      <c r="J460" s="14"/>
      <c r="K460" s="14"/>
      <c r="L460" s="17">
        <f t="shared" si="5"/>
        <v>0</v>
      </c>
      <c r="M460" s="17"/>
      <c r="N460" s="17"/>
    </row>
    <row r="461" spans="1:14" s="2" customFormat="1" ht="12.75" x14ac:dyDescent="0.2">
      <c r="A461" s="11"/>
      <c r="B461" s="12"/>
      <c r="C461" s="12"/>
      <c r="D461" s="12"/>
      <c r="E461" s="6"/>
      <c r="F461" s="6"/>
      <c r="G461" s="11"/>
      <c r="H461" s="11"/>
      <c r="I461" s="13"/>
      <c r="J461" s="14"/>
      <c r="K461" s="14"/>
      <c r="L461" s="17">
        <f t="shared" si="5"/>
        <v>0</v>
      </c>
      <c r="M461" s="17"/>
      <c r="N461" s="17"/>
    </row>
    <row r="462" spans="1:14" s="2" customFormat="1" ht="12.75" x14ac:dyDescent="0.2">
      <c r="A462" s="11"/>
      <c r="B462" s="12"/>
      <c r="C462" s="12"/>
      <c r="D462" s="12"/>
      <c r="E462" s="6"/>
      <c r="F462" s="6"/>
      <c r="G462" s="11"/>
      <c r="H462" s="11"/>
      <c r="I462" s="13"/>
      <c r="J462" s="14"/>
      <c r="K462" s="14"/>
      <c r="L462" s="17">
        <f t="shared" si="5"/>
        <v>0</v>
      </c>
      <c r="M462" s="17"/>
      <c r="N462" s="17"/>
    </row>
    <row r="463" spans="1:14" s="2" customFormat="1" ht="12.75" x14ac:dyDescent="0.2">
      <c r="A463" s="11"/>
      <c r="B463" s="18"/>
      <c r="C463" s="18"/>
      <c r="D463" s="16"/>
      <c r="E463" s="5"/>
      <c r="F463" s="5"/>
      <c r="G463" s="11"/>
      <c r="H463" s="11"/>
      <c r="I463" s="13"/>
      <c r="J463" s="6"/>
      <c r="K463" s="6"/>
      <c r="L463" s="17">
        <f t="shared" si="5"/>
        <v>0</v>
      </c>
      <c r="M463" s="17"/>
      <c r="N463" s="17"/>
    </row>
    <row r="464" spans="1:14" s="2" customFormat="1" ht="12.75" x14ac:dyDescent="0.2">
      <c r="A464" s="11"/>
      <c r="B464" s="18"/>
      <c r="C464" s="18"/>
      <c r="D464" s="11"/>
      <c r="E464" s="5"/>
      <c r="F464" s="5"/>
      <c r="G464" s="11"/>
      <c r="H464" s="11"/>
      <c r="I464" s="13"/>
      <c r="J464" s="6"/>
      <c r="K464" s="6"/>
      <c r="L464" s="17">
        <f t="shared" si="5"/>
        <v>0</v>
      </c>
      <c r="M464" s="17"/>
      <c r="N464" s="17"/>
    </row>
    <row r="465" spans="1:14" s="2" customFormat="1" ht="12.75" x14ac:dyDescent="0.2">
      <c r="A465" s="11"/>
      <c r="B465" s="18"/>
      <c r="C465" s="18"/>
      <c r="D465" s="11"/>
      <c r="E465" s="6"/>
      <c r="F465" s="6"/>
      <c r="G465" s="11"/>
      <c r="H465" s="11"/>
      <c r="I465" s="13"/>
      <c r="J465" s="6"/>
      <c r="K465" s="6"/>
      <c r="L465" s="17">
        <f t="shared" si="5"/>
        <v>0</v>
      </c>
      <c r="M465" s="17"/>
      <c r="N465" s="17"/>
    </row>
    <row r="466" spans="1:14" s="2" customFormat="1" ht="12.75" x14ac:dyDescent="0.2">
      <c r="A466" s="11"/>
      <c r="B466" s="18"/>
      <c r="C466" s="18"/>
      <c r="D466" s="11"/>
      <c r="E466" s="6"/>
      <c r="F466" s="6"/>
      <c r="G466" s="11"/>
      <c r="H466" s="11"/>
      <c r="I466" s="13"/>
      <c r="J466" s="6"/>
      <c r="K466" s="6"/>
      <c r="L466" s="17">
        <f t="shared" si="5"/>
        <v>0</v>
      </c>
      <c r="M466" s="17"/>
      <c r="N466" s="17"/>
    </row>
    <row r="467" spans="1:14" s="2" customFormat="1" ht="12.75" x14ac:dyDescent="0.2">
      <c r="A467" s="11"/>
      <c r="B467" s="12"/>
      <c r="C467" s="12"/>
      <c r="D467" s="12"/>
      <c r="E467" s="5"/>
      <c r="F467" s="5"/>
      <c r="G467" s="11"/>
      <c r="H467" s="11"/>
      <c r="I467" s="13"/>
      <c r="J467" s="14"/>
      <c r="K467" s="14"/>
      <c r="L467" s="17">
        <f t="shared" si="5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12"/>
      <c r="E468" s="5"/>
      <c r="F468" s="5"/>
      <c r="G468" s="11"/>
      <c r="H468" s="11"/>
      <c r="I468" s="13"/>
      <c r="J468" s="14"/>
      <c r="K468" s="14"/>
      <c r="L468" s="17">
        <f t="shared" si="5"/>
        <v>0</v>
      </c>
      <c r="M468" s="17"/>
      <c r="N468" s="17"/>
    </row>
    <row r="469" spans="1:14" s="2" customFormat="1" ht="12.75" x14ac:dyDescent="0.2">
      <c r="A469" s="11"/>
      <c r="B469" s="12"/>
      <c r="C469" s="12"/>
      <c r="D469" s="12"/>
      <c r="E469" s="5"/>
      <c r="F469" s="5"/>
      <c r="G469" s="11"/>
      <c r="H469" s="11"/>
      <c r="I469" s="13"/>
      <c r="J469" s="14"/>
      <c r="K469" s="14"/>
      <c r="L469" s="17">
        <f t="shared" si="5"/>
        <v>0</v>
      </c>
      <c r="M469" s="17"/>
      <c r="N469" s="17"/>
    </row>
    <row r="470" spans="1:14" s="2" customFormat="1" ht="12.75" x14ac:dyDescent="0.2">
      <c r="A470" s="11"/>
      <c r="B470" s="12"/>
      <c r="C470" s="12"/>
      <c r="D470" s="12"/>
      <c r="E470" s="5"/>
      <c r="F470" s="5"/>
      <c r="G470" s="11"/>
      <c r="H470" s="11"/>
      <c r="I470" s="13"/>
      <c r="J470" s="14"/>
      <c r="K470" s="14"/>
      <c r="L470" s="17">
        <f t="shared" si="5"/>
        <v>0</v>
      </c>
      <c r="M470" s="17"/>
      <c r="N470" s="17"/>
    </row>
    <row r="471" spans="1:14" s="2" customFormat="1" ht="12.75" x14ac:dyDescent="0.2">
      <c r="A471" s="11"/>
      <c r="B471" s="12"/>
      <c r="C471" s="12"/>
      <c r="D471" s="15"/>
      <c r="E471" s="6"/>
      <c r="F471" s="6"/>
      <c r="G471" s="11"/>
      <c r="H471" s="11"/>
      <c r="I471" s="13"/>
      <c r="J471" s="14"/>
      <c r="K471" s="14"/>
      <c r="L471" s="17">
        <f t="shared" si="5"/>
        <v>0</v>
      </c>
      <c r="M471" s="17"/>
      <c r="N471" s="17"/>
    </row>
    <row r="472" spans="1:14" s="2" customFormat="1" ht="12.75" x14ac:dyDescent="0.2">
      <c r="A472" s="11"/>
      <c r="B472" s="18"/>
      <c r="C472" s="18"/>
      <c r="D472" s="11"/>
      <c r="E472" s="6"/>
      <c r="F472" s="6"/>
      <c r="G472" s="11"/>
      <c r="H472" s="11"/>
      <c r="I472" s="13"/>
      <c r="J472" s="6"/>
      <c r="K472" s="6"/>
      <c r="L472" s="17">
        <f t="shared" si="5"/>
        <v>0</v>
      </c>
      <c r="M472" s="17"/>
      <c r="N472" s="17"/>
    </row>
    <row r="473" spans="1:14" s="2" customFormat="1" ht="12.75" x14ac:dyDescent="0.2">
      <c r="A473" s="11"/>
      <c r="B473" s="18"/>
      <c r="C473" s="18"/>
      <c r="D473" s="11"/>
      <c r="E473" s="6"/>
      <c r="F473" s="6"/>
      <c r="G473" s="11"/>
      <c r="H473" s="11"/>
      <c r="I473" s="13"/>
      <c r="J473" s="6"/>
      <c r="K473" s="6"/>
      <c r="L473" s="17">
        <f t="shared" si="5"/>
        <v>0</v>
      </c>
      <c r="M473" s="17"/>
      <c r="N473" s="17"/>
    </row>
    <row r="474" spans="1:14" s="2" customFormat="1" ht="12.75" x14ac:dyDescent="0.2">
      <c r="A474" s="11"/>
      <c r="B474" s="18"/>
      <c r="C474" s="18"/>
      <c r="D474" s="11"/>
      <c r="E474" s="5"/>
      <c r="F474" s="5"/>
      <c r="G474" s="11"/>
      <c r="H474" s="11"/>
      <c r="I474" s="13"/>
      <c r="J474" s="6"/>
      <c r="K474" s="6"/>
      <c r="L474" s="17">
        <f t="shared" si="5"/>
        <v>0</v>
      </c>
      <c r="M474" s="17"/>
      <c r="N474" s="17"/>
    </row>
    <row r="475" spans="1:14" s="2" customFormat="1" ht="12.75" x14ac:dyDescent="0.2">
      <c r="A475" s="11"/>
      <c r="B475" s="12"/>
      <c r="C475" s="12"/>
      <c r="D475" s="12"/>
      <c r="E475" s="5"/>
      <c r="F475" s="5"/>
      <c r="G475" s="11"/>
      <c r="H475" s="11"/>
      <c r="I475" s="13"/>
      <c r="J475" s="14"/>
      <c r="K475" s="14"/>
      <c r="L475" s="17">
        <f t="shared" si="5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12"/>
      <c r="E476" s="5"/>
      <c r="F476" s="5"/>
      <c r="G476" s="11"/>
      <c r="H476" s="11"/>
      <c r="I476" s="13"/>
      <c r="J476" s="14"/>
      <c r="K476" s="14"/>
      <c r="L476" s="17">
        <f t="shared" si="5"/>
        <v>0</v>
      </c>
      <c r="M476" s="17"/>
      <c r="N476" s="17"/>
    </row>
    <row r="477" spans="1:14" s="2" customFormat="1" ht="12.75" x14ac:dyDescent="0.2">
      <c r="A477" s="11"/>
      <c r="B477" s="12"/>
      <c r="C477" s="12"/>
      <c r="D477" s="12"/>
      <c r="E477" s="5"/>
      <c r="F477" s="5"/>
      <c r="G477" s="11"/>
      <c r="H477" s="11"/>
      <c r="I477" s="13"/>
      <c r="J477" s="14"/>
      <c r="K477" s="14"/>
      <c r="L477" s="17">
        <f t="shared" si="5"/>
        <v>0</v>
      </c>
      <c r="M477" s="17"/>
      <c r="N477" s="17"/>
    </row>
    <row r="478" spans="1:14" s="2" customFormat="1" ht="12.75" x14ac:dyDescent="0.2">
      <c r="A478" s="11"/>
      <c r="B478" s="12"/>
      <c r="C478" s="12"/>
      <c r="D478" s="12"/>
      <c r="E478" s="6"/>
      <c r="F478" s="6"/>
      <c r="G478" s="11"/>
      <c r="H478" s="11"/>
      <c r="I478" s="13"/>
      <c r="J478" s="14"/>
      <c r="K478" s="14"/>
      <c r="L478" s="17">
        <f t="shared" si="5"/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12"/>
      <c r="E479" s="6"/>
      <c r="F479" s="6"/>
      <c r="G479" s="11"/>
      <c r="H479" s="11"/>
      <c r="I479" s="13"/>
      <c r="J479" s="14"/>
      <c r="K479" s="14"/>
      <c r="L479" s="17">
        <f t="shared" si="5"/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12"/>
      <c r="E480" s="6"/>
      <c r="F480" s="6"/>
      <c r="G480" s="11"/>
      <c r="H480" s="11"/>
      <c r="I480" s="13"/>
      <c r="J480" s="14"/>
      <c r="K480" s="14"/>
      <c r="L480" s="17">
        <f t="shared" ref="L480:L543" si="6">G480*(I480-(I480*J480)-((I480-(I480*J480))*K480))</f>
        <v>0</v>
      </c>
      <c r="M480" s="17"/>
      <c r="N480" s="17"/>
    </row>
    <row r="481" spans="1:14" s="2" customFormat="1" ht="12.75" x14ac:dyDescent="0.2">
      <c r="A481" s="11"/>
      <c r="B481" s="12"/>
      <c r="C481" s="12"/>
      <c r="D481" s="12"/>
      <c r="E481" s="6"/>
      <c r="F481" s="6"/>
      <c r="G481" s="11"/>
      <c r="H481" s="11"/>
      <c r="I481" s="13"/>
      <c r="J481" s="14"/>
      <c r="K481" s="14"/>
      <c r="L481" s="17">
        <f t="shared" si="6"/>
        <v>0</v>
      </c>
      <c r="M481" s="17"/>
      <c r="N481" s="17"/>
    </row>
    <row r="482" spans="1:14" s="2" customFormat="1" ht="12.75" x14ac:dyDescent="0.2">
      <c r="A482" s="11"/>
      <c r="B482" s="12"/>
      <c r="C482" s="12"/>
      <c r="D482" s="12"/>
      <c r="E482" s="6"/>
      <c r="F482" s="6"/>
      <c r="G482" s="11"/>
      <c r="H482" s="11"/>
      <c r="I482" s="13"/>
      <c r="J482" s="14"/>
      <c r="K482" s="14"/>
      <c r="L482" s="17">
        <f t="shared" si="6"/>
        <v>0</v>
      </c>
      <c r="M482" s="17"/>
      <c r="N482" s="17"/>
    </row>
    <row r="483" spans="1:14" s="2" customFormat="1" ht="12.75" x14ac:dyDescent="0.2">
      <c r="A483" s="11"/>
      <c r="B483" s="12"/>
      <c r="C483" s="12"/>
      <c r="D483" s="12"/>
      <c r="E483" s="6"/>
      <c r="F483" s="6"/>
      <c r="G483" s="11"/>
      <c r="H483" s="11"/>
      <c r="I483" s="13"/>
      <c r="J483" s="14"/>
      <c r="K483" s="14"/>
      <c r="L483" s="17">
        <f t="shared" si="6"/>
        <v>0</v>
      </c>
      <c r="M483" s="17"/>
      <c r="N483" s="17"/>
    </row>
    <row r="484" spans="1:14" s="2" customFormat="1" ht="12.75" x14ac:dyDescent="0.2">
      <c r="A484" s="11"/>
      <c r="B484" s="12"/>
      <c r="C484" s="12"/>
      <c r="D484" s="12"/>
      <c r="E484" s="6"/>
      <c r="F484" s="6"/>
      <c r="G484" s="11"/>
      <c r="H484" s="11"/>
      <c r="I484" s="13"/>
      <c r="J484" s="14"/>
      <c r="K484" s="14"/>
      <c r="L484" s="17">
        <f t="shared" si="6"/>
        <v>0</v>
      </c>
      <c r="M484" s="17"/>
      <c r="N484" s="17"/>
    </row>
    <row r="485" spans="1:14" s="2" customFormat="1" ht="12.75" x14ac:dyDescent="0.2">
      <c r="A485" s="11"/>
      <c r="B485" s="18"/>
      <c r="C485" s="18"/>
      <c r="D485" s="11"/>
      <c r="E485" s="6"/>
      <c r="F485" s="6"/>
      <c r="G485" s="11"/>
      <c r="H485" s="11"/>
      <c r="I485" s="13"/>
      <c r="J485" s="6"/>
      <c r="K485" s="6"/>
      <c r="L485" s="17">
        <f t="shared" si="6"/>
        <v>0</v>
      </c>
      <c r="M485" s="17"/>
      <c r="N485" s="17"/>
    </row>
    <row r="486" spans="1:14" s="2" customFormat="1" ht="12.75" x14ac:dyDescent="0.2">
      <c r="A486" s="11"/>
      <c r="B486" s="18"/>
      <c r="C486" s="18"/>
      <c r="D486" s="11"/>
      <c r="E486" s="5"/>
      <c r="F486" s="5"/>
      <c r="G486" s="11"/>
      <c r="H486" s="11"/>
      <c r="I486" s="13"/>
      <c r="J486" s="6"/>
      <c r="K486" s="6"/>
      <c r="L486" s="17">
        <f t="shared" si="6"/>
        <v>0</v>
      </c>
      <c r="M486" s="17"/>
      <c r="N486" s="17"/>
    </row>
    <row r="487" spans="1:14" s="2" customFormat="1" ht="12.75" x14ac:dyDescent="0.2">
      <c r="A487" s="11"/>
      <c r="B487" s="18"/>
      <c r="C487" s="18"/>
      <c r="D487" s="11"/>
      <c r="E487" s="5"/>
      <c r="F487" s="5"/>
      <c r="G487" s="11"/>
      <c r="H487" s="11"/>
      <c r="I487" s="13"/>
      <c r="J487" s="6"/>
      <c r="K487" s="6"/>
      <c r="L487" s="17">
        <f t="shared" si="6"/>
        <v>0</v>
      </c>
      <c r="M487" s="17"/>
      <c r="N487" s="17"/>
    </row>
    <row r="488" spans="1:14" s="2" customFormat="1" ht="12.75" x14ac:dyDescent="0.2">
      <c r="A488" s="11"/>
      <c r="B488" s="18"/>
      <c r="C488" s="18"/>
      <c r="D488" s="11"/>
      <c r="E488" s="6"/>
      <c r="F488" s="6"/>
      <c r="G488" s="11"/>
      <c r="H488" s="11"/>
      <c r="I488" s="13"/>
      <c r="J488" s="6"/>
      <c r="K488" s="6"/>
      <c r="L488" s="17">
        <f t="shared" si="6"/>
        <v>0</v>
      </c>
      <c r="M488" s="17"/>
      <c r="N488" s="17"/>
    </row>
    <row r="489" spans="1:14" s="2" customFormat="1" ht="12.75" x14ac:dyDescent="0.2">
      <c r="A489" s="11"/>
      <c r="B489" s="18"/>
      <c r="C489" s="18"/>
      <c r="D489" s="11"/>
      <c r="E489" s="6"/>
      <c r="F489" s="6"/>
      <c r="G489" s="11"/>
      <c r="H489" s="11"/>
      <c r="I489" s="13"/>
      <c r="J489" s="6"/>
      <c r="K489" s="6"/>
      <c r="L489" s="17">
        <f t="shared" si="6"/>
        <v>0</v>
      </c>
      <c r="M489" s="17"/>
      <c r="N489" s="17"/>
    </row>
    <row r="490" spans="1:14" s="2" customFormat="1" ht="12.75" x14ac:dyDescent="0.2">
      <c r="A490" s="11"/>
      <c r="B490" s="12"/>
      <c r="C490" s="12"/>
      <c r="D490" s="16"/>
      <c r="E490" s="6"/>
      <c r="F490" s="6"/>
      <c r="G490" s="11"/>
      <c r="H490" s="11"/>
      <c r="I490" s="13"/>
      <c r="J490" s="6"/>
      <c r="K490" s="6"/>
      <c r="L490" s="17">
        <f>G490*(I490-(I490*J490)-((I490-(I490*J490))*K490))</f>
        <v>0</v>
      </c>
      <c r="M490" s="17"/>
      <c r="N490" s="17"/>
    </row>
    <row r="491" spans="1:14" s="2" customFormat="1" ht="12.75" x14ac:dyDescent="0.2">
      <c r="A491" s="11"/>
      <c r="B491" s="18"/>
      <c r="C491" s="18"/>
      <c r="D491" s="11"/>
      <c r="E491" s="6"/>
      <c r="F491" s="6"/>
      <c r="G491" s="11"/>
      <c r="H491" s="11"/>
      <c r="I491" s="13"/>
      <c r="J491" s="6"/>
      <c r="K491" s="6"/>
      <c r="L491" s="17">
        <f>G491*(I491-(I491*J491)-((I491-(I491*J491))*K491))</f>
        <v>0</v>
      </c>
      <c r="M491" s="17"/>
      <c r="N491" s="17"/>
    </row>
    <row r="492" spans="1:14" s="2" customFormat="1" ht="12.75" x14ac:dyDescent="0.2">
      <c r="A492" s="11"/>
      <c r="B492" s="18"/>
      <c r="C492" s="18"/>
      <c r="D492" s="11"/>
      <c r="E492" s="8"/>
      <c r="F492" s="8"/>
      <c r="G492" s="11"/>
      <c r="H492" s="11"/>
      <c r="I492" s="13"/>
      <c r="J492" s="6"/>
      <c r="K492" s="6"/>
      <c r="L492" s="17">
        <f>G492*(I492-(I492*J492)-((I492-(I492*J492))*K492))</f>
        <v>0</v>
      </c>
      <c r="M492" s="17"/>
      <c r="N492" s="17"/>
    </row>
    <row r="493" spans="1:14" s="2" customFormat="1" ht="12.75" x14ac:dyDescent="0.2">
      <c r="A493" s="11"/>
      <c r="B493" s="18"/>
      <c r="C493" s="18"/>
      <c r="D493" s="11"/>
      <c r="E493" s="8"/>
      <c r="F493" s="8"/>
      <c r="G493" s="11"/>
      <c r="H493" s="11"/>
      <c r="I493" s="13"/>
      <c r="J493" s="6"/>
      <c r="K493" s="6"/>
      <c r="L493" s="17">
        <f>G493*(I493-(I493*J493)-((I493-(I493*J493))*K493))</f>
        <v>0</v>
      </c>
      <c r="M493" s="17"/>
      <c r="N493" s="17"/>
    </row>
    <row r="494" spans="1:14" s="2" customFormat="1" ht="12.75" x14ac:dyDescent="0.2">
      <c r="A494" s="11"/>
      <c r="B494" s="12"/>
      <c r="C494" s="12"/>
      <c r="D494" s="15"/>
      <c r="E494" s="6"/>
      <c r="F494" s="6"/>
      <c r="G494" s="11"/>
      <c r="H494" s="11"/>
      <c r="I494" s="13"/>
      <c r="J494" s="14"/>
      <c r="K494" s="14"/>
      <c r="L494" s="17">
        <f t="shared" si="6"/>
        <v>0</v>
      </c>
      <c r="M494" s="17"/>
      <c r="N494" s="17"/>
    </row>
    <row r="495" spans="1:14" s="2" customFormat="1" ht="12.75" x14ac:dyDescent="0.2">
      <c r="A495" s="11"/>
      <c r="B495" s="12"/>
      <c r="C495" s="12"/>
      <c r="D495" s="12"/>
      <c r="E495" s="6"/>
      <c r="F495" s="6"/>
      <c r="G495" s="11"/>
      <c r="H495" s="11"/>
      <c r="I495" s="13"/>
      <c r="J495" s="14"/>
      <c r="K495" s="14"/>
      <c r="L495" s="17">
        <f t="shared" si="6"/>
        <v>0</v>
      </c>
      <c r="M495" s="17"/>
      <c r="N495" s="17"/>
    </row>
    <row r="496" spans="1:14" s="2" customFormat="1" ht="12.75" x14ac:dyDescent="0.2">
      <c r="A496" s="11"/>
      <c r="B496" s="12"/>
      <c r="C496" s="12"/>
      <c r="D496" s="12"/>
      <c r="E496" s="5"/>
      <c r="F496" s="5"/>
      <c r="G496" s="11"/>
      <c r="H496" s="11"/>
      <c r="I496" s="13"/>
      <c r="J496" s="14"/>
      <c r="K496" s="14"/>
      <c r="L496" s="17">
        <f t="shared" si="6"/>
        <v>0</v>
      </c>
      <c r="M496" s="17"/>
      <c r="N496" s="17"/>
    </row>
    <row r="497" spans="1:14" s="2" customFormat="1" ht="12.75" x14ac:dyDescent="0.2">
      <c r="A497" s="11"/>
      <c r="B497" s="12"/>
      <c r="C497" s="12"/>
      <c r="D497" s="12"/>
      <c r="E497" s="6"/>
      <c r="F497" s="6"/>
      <c r="G497" s="11"/>
      <c r="H497" s="11"/>
      <c r="I497" s="13"/>
      <c r="J497" s="14"/>
      <c r="K497" s="14"/>
      <c r="L497" s="17">
        <f t="shared" si="6"/>
        <v>0</v>
      </c>
      <c r="M497" s="17"/>
      <c r="N497" s="17"/>
    </row>
    <row r="498" spans="1:14" s="2" customFormat="1" ht="12.75" x14ac:dyDescent="0.2">
      <c r="A498" s="11"/>
      <c r="B498" s="12"/>
      <c r="C498" s="12"/>
      <c r="D498" s="12"/>
      <c r="E498" s="6"/>
      <c r="F498" s="6"/>
      <c r="G498" s="11"/>
      <c r="H498" s="11"/>
      <c r="I498" s="13"/>
      <c r="J498" s="14"/>
      <c r="K498" s="14"/>
      <c r="L498" s="17">
        <f t="shared" si="6"/>
        <v>0</v>
      </c>
      <c r="M498" s="17"/>
      <c r="N498" s="17"/>
    </row>
    <row r="499" spans="1:14" s="2" customFormat="1" ht="12.75" x14ac:dyDescent="0.2">
      <c r="A499" s="11"/>
      <c r="B499" s="18"/>
      <c r="C499" s="18"/>
      <c r="D499" s="16"/>
      <c r="E499" s="6"/>
      <c r="F499" s="6"/>
      <c r="G499" s="11"/>
      <c r="H499" s="11"/>
      <c r="I499" s="13"/>
      <c r="J499" s="6"/>
      <c r="K499" s="6"/>
      <c r="L499" s="17">
        <f t="shared" si="6"/>
        <v>0</v>
      </c>
      <c r="M499" s="17"/>
      <c r="N499" s="17"/>
    </row>
    <row r="500" spans="1:14" s="2" customFormat="1" ht="12.75" x14ac:dyDescent="0.2">
      <c r="A500" s="11"/>
      <c r="B500" s="12"/>
      <c r="C500" s="12"/>
      <c r="D500" s="12"/>
      <c r="E500" s="5"/>
      <c r="F500" s="5"/>
      <c r="G500" s="11"/>
      <c r="H500" s="11"/>
      <c r="I500" s="13"/>
      <c r="J500" s="14"/>
      <c r="K500" s="14"/>
      <c r="L500" s="17">
        <f t="shared" si="6"/>
        <v>0</v>
      </c>
      <c r="M500" s="17"/>
      <c r="N500" s="17"/>
    </row>
    <row r="501" spans="1:14" s="2" customFormat="1" ht="12.75" x14ac:dyDescent="0.2">
      <c r="A501" s="11"/>
      <c r="B501" s="12"/>
      <c r="C501" s="12"/>
      <c r="D501" s="12"/>
      <c r="E501" s="6"/>
      <c r="F501" s="6"/>
      <c r="G501" s="11"/>
      <c r="H501" s="11"/>
      <c r="I501" s="13"/>
      <c r="J501" s="14"/>
      <c r="K501" s="14"/>
      <c r="L501" s="17">
        <f t="shared" si="6"/>
        <v>0</v>
      </c>
      <c r="M501" s="17"/>
      <c r="N501" s="17"/>
    </row>
    <row r="502" spans="1:14" s="2" customFormat="1" ht="12.75" x14ac:dyDescent="0.2">
      <c r="A502" s="11"/>
      <c r="B502" s="12"/>
      <c r="C502" s="12"/>
      <c r="D502" s="12"/>
      <c r="E502" s="6"/>
      <c r="F502" s="6"/>
      <c r="G502" s="11"/>
      <c r="H502" s="11"/>
      <c r="I502" s="13"/>
      <c r="J502" s="14"/>
      <c r="K502" s="14"/>
      <c r="L502" s="17">
        <f t="shared" si="6"/>
        <v>0</v>
      </c>
      <c r="M502" s="17"/>
      <c r="N502" s="17"/>
    </row>
    <row r="503" spans="1:14" s="2" customFormat="1" ht="12.75" x14ac:dyDescent="0.2">
      <c r="A503" s="11"/>
      <c r="B503" s="12"/>
      <c r="C503" s="12"/>
      <c r="D503" s="12"/>
      <c r="E503" s="6"/>
      <c r="F503" s="6"/>
      <c r="G503" s="11"/>
      <c r="H503" s="11"/>
      <c r="I503" s="13"/>
      <c r="J503" s="14"/>
      <c r="K503" s="14"/>
      <c r="L503" s="17">
        <f t="shared" si="6"/>
        <v>0</v>
      </c>
      <c r="M503" s="17"/>
      <c r="N503" s="17"/>
    </row>
    <row r="504" spans="1:14" s="2" customFormat="1" ht="12.75" x14ac:dyDescent="0.2">
      <c r="A504" s="11"/>
      <c r="B504" s="12"/>
      <c r="C504" s="12"/>
      <c r="D504" s="12"/>
      <c r="E504" s="8"/>
      <c r="F504" s="8"/>
      <c r="G504" s="11"/>
      <c r="H504" s="11"/>
      <c r="I504" s="13"/>
      <c r="J504" s="14"/>
      <c r="K504" s="14"/>
      <c r="L504" s="17">
        <f t="shared" si="6"/>
        <v>0</v>
      </c>
      <c r="M504" s="17"/>
      <c r="N504" s="17"/>
    </row>
    <row r="505" spans="1:14" s="2" customFormat="1" ht="12.75" x14ac:dyDescent="0.2">
      <c r="A505" s="11"/>
      <c r="B505" s="18"/>
      <c r="C505" s="18"/>
      <c r="D505" s="11"/>
      <c r="E505" s="5"/>
      <c r="F505" s="5"/>
      <c r="G505" s="11"/>
      <c r="H505" s="11"/>
      <c r="I505" s="13"/>
      <c r="J505" s="6"/>
      <c r="K505" s="6"/>
      <c r="L505" s="17">
        <f t="shared" si="6"/>
        <v>0</v>
      </c>
      <c r="M505" s="17"/>
      <c r="N505" s="17"/>
    </row>
    <row r="506" spans="1:14" s="2" customFormat="1" ht="12.75" x14ac:dyDescent="0.2">
      <c r="A506" s="11"/>
      <c r="B506" s="18"/>
      <c r="C506" s="18"/>
      <c r="D506" s="11"/>
      <c r="E506" s="5"/>
      <c r="F506" s="5"/>
      <c r="G506" s="11"/>
      <c r="H506" s="11"/>
      <c r="I506" s="13"/>
      <c r="J506" s="6"/>
      <c r="K506" s="6"/>
      <c r="L506" s="17">
        <f t="shared" si="6"/>
        <v>0</v>
      </c>
      <c r="M506" s="17"/>
      <c r="N506" s="17"/>
    </row>
    <row r="507" spans="1:14" s="2" customFormat="1" ht="12.75" x14ac:dyDescent="0.2">
      <c r="A507" s="11"/>
      <c r="B507" s="18"/>
      <c r="C507" s="18"/>
      <c r="D507" s="11"/>
      <c r="E507" s="6"/>
      <c r="F507" s="6"/>
      <c r="G507" s="11"/>
      <c r="H507" s="11"/>
      <c r="I507" s="13"/>
      <c r="J507" s="6"/>
      <c r="K507" s="6"/>
      <c r="L507" s="17">
        <f t="shared" si="6"/>
        <v>0</v>
      </c>
      <c r="M507" s="17"/>
      <c r="N507" s="17"/>
    </row>
    <row r="508" spans="1:14" s="2" customFormat="1" ht="12.75" x14ac:dyDescent="0.2">
      <c r="A508" s="11"/>
      <c r="B508" s="18"/>
      <c r="C508" s="18"/>
      <c r="D508" s="11"/>
      <c r="E508" s="6"/>
      <c r="F508" s="6"/>
      <c r="G508" s="11"/>
      <c r="H508" s="11"/>
      <c r="I508" s="13"/>
      <c r="J508" s="6"/>
      <c r="K508" s="6"/>
      <c r="L508" s="17">
        <f t="shared" si="6"/>
        <v>0</v>
      </c>
      <c r="M508" s="17"/>
      <c r="N508" s="17"/>
    </row>
    <row r="509" spans="1:14" s="2" customFormat="1" ht="12.75" x14ac:dyDescent="0.2">
      <c r="A509" s="11"/>
      <c r="B509" s="18"/>
      <c r="C509" s="18"/>
      <c r="D509" s="16"/>
      <c r="E509" s="6"/>
      <c r="F509" s="6"/>
      <c r="G509" s="11"/>
      <c r="H509" s="11"/>
      <c r="I509" s="13"/>
      <c r="J509" s="6"/>
      <c r="K509" s="6"/>
      <c r="L509" s="17">
        <f t="shared" si="6"/>
        <v>0</v>
      </c>
      <c r="M509" s="17"/>
      <c r="N509" s="17"/>
    </row>
    <row r="510" spans="1:14" s="2" customFormat="1" ht="12.75" x14ac:dyDescent="0.2">
      <c r="A510" s="11"/>
      <c r="B510" s="12"/>
      <c r="C510" s="12"/>
      <c r="D510" s="12"/>
      <c r="E510" s="6"/>
      <c r="F510" s="6"/>
      <c r="G510" s="11"/>
      <c r="H510" s="11"/>
      <c r="I510" s="13"/>
      <c r="J510" s="14"/>
      <c r="K510" s="14"/>
      <c r="L510" s="17">
        <f t="shared" si="6"/>
        <v>0</v>
      </c>
      <c r="M510" s="17"/>
      <c r="N510" s="17"/>
    </row>
    <row r="511" spans="1:14" s="2" customFormat="1" ht="12.75" x14ac:dyDescent="0.2">
      <c r="A511" s="11"/>
      <c r="B511" s="12"/>
      <c r="C511" s="12"/>
      <c r="D511" s="15"/>
      <c r="E511" s="5"/>
      <c r="F511" s="5"/>
      <c r="G511" s="11"/>
      <c r="H511" s="11"/>
      <c r="I511" s="13"/>
      <c r="J511" s="14"/>
      <c r="K511" s="14"/>
      <c r="L511" s="17">
        <f t="shared" si="6"/>
        <v>0</v>
      </c>
      <c r="M511" s="17"/>
      <c r="N511" s="17"/>
    </row>
    <row r="512" spans="1:14" s="2" customFormat="1" ht="12.75" x14ac:dyDescent="0.2">
      <c r="A512" s="11"/>
      <c r="B512" s="12"/>
      <c r="C512" s="12"/>
      <c r="D512" s="12"/>
      <c r="E512" s="5"/>
      <c r="F512" s="5"/>
      <c r="G512" s="11"/>
      <c r="H512" s="11"/>
      <c r="I512" s="13"/>
      <c r="J512" s="14"/>
      <c r="K512" s="14"/>
      <c r="L512" s="17">
        <f t="shared" si="6"/>
        <v>0</v>
      </c>
      <c r="M512" s="17"/>
      <c r="N512" s="17"/>
    </row>
    <row r="513" spans="1:14" s="2" customFormat="1" ht="12.75" x14ac:dyDescent="0.2">
      <c r="A513" s="11"/>
      <c r="B513" s="12"/>
      <c r="C513" s="12"/>
      <c r="D513" s="12"/>
      <c r="E513" s="6"/>
      <c r="F513" s="6"/>
      <c r="G513" s="11"/>
      <c r="H513" s="11"/>
      <c r="I513" s="13"/>
      <c r="J513" s="14"/>
      <c r="K513" s="14"/>
      <c r="L513" s="17">
        <f t="shared" si="6"/>
        <v>0</v>
      </c>
      <c r="M513" s="17"/>
      <c r="N513" s="17"/>
    </row>
    <row r="514" spans="1:14" s="2" customFormat="1" ht="12.75" x14ac:dyDescent="0.2">
      <c r="A514" s="11"/>
      <c r="B514" s="12"/>
      <c r="C514" s="12"/>
      <c r="D514" s="12"/>
      <c r="E514" s="6"/>
      <c r="F514" s="6"/>
      <c r="G514" s="11"/>
      <c r="H514" s="11"/>
      <c r="I514" s="13"/>
      <c r="J514" s="14"/>
      <c r="K514" s="14"/>
      <c r="L514" s="17">
        <f t="shared" si="6"/>
        <v>0</v>
      </c>
      <c r="M514" s="17"/>
      <c r="N514" s="17"/>
    </row>
    <row r="515" spans="1:14" s="2" customFormat="1" ht="12.75" x14ac:dyDescent="0.2">
      <c r="A515" s="11"/>
      <c r="B515" s="18"/>
      <c r="C515" s="18"/>
      <c r="D515" s="11"/>
      <c r="E515" s="6"/>
      <c r="F515" s="6"/>
      <c r="G515" s="11"/>
      <c r="H515" s="11"/>
      <c r="I515" s="13"/>
      <c r="J515" s="6"/>
      <c r="K515" s="6"/>
      <c r="L515" s="17">
        <f t="shared" si="6"/>
        <v>0</v>
      </c>
      <c r="M515" s="17"/>
      <c r="N515" s="17"/>
    </row>
    <row r="516" spans="1:14" s="2" customFormat="1" ht="12.75" x14ac:dyDescent="0.2">
      <c r="A516" s="11"/>
      <c r="B516" s="18"/>
      <c r="C516" s="18"/>
      <c r="D516" s="11"/>
      <c r="E516" s="6"/>
      <c r="F516" s="6"/>
      <c r="G516" s="11"/>
      <c r="H516" s="11"/>
      <c r="I516" s="13"/>
      <c r="J516" s="6"/>
      <c r="K516" s="6"/>
      <c r="L516" s="17">
        <f t="shared" si="6"/>
        <v>0</v>
      </c>
      <c r="M516" s="17"/>
      <c r="N516" s="17"/>
    </row>
    <row r="517" spans="1:14" s="2" customFormat="1" ht="12.75" x14ac:dyDescent="0.2">
      <c r="A517" s="11"/>
      <c r="B517" s="18"/>
      <c r="C517" s="18"/>
      <c r="D517" s="11"/>
      <c r="E517" s="5"/>
      <c r="F517" s="5"/>
      <c r="G517" s="11"/>
      <c r="H517" s="11"/>
      <c r="I517" s="13"/>
      <c r="J517" s="6"/>
      <c r="K517" s="6"/>
      <c r="L517" s="17">
        <f t="shared" si="6"/>
        <v>0</v>
      </c>
      <c r="M517" s="17"/>
      <c r="N517" s="17"/>
    </row>
    <row r="518" spans="1:14" s="2" customFormat="1" ht="12.75" x14ac:dyDescent="0.2">
      <c r="A518" s="11"/>
      <c r="B518" s="18"/>
      <c r="C518" s="18"/>
      <c r="D518" s="16"/>
      <c r="E518" s="6"/>
      <c r="F518" s="6"/>
      <c r="G518" s="11"/>
      <c r="H518" s="11"/>
      <c r="I518" s="13"/>
      <c r="J518" s="6"/>
      <c r="K518" s="6"/>
      <c r="L518" s="17">
        <f t="shared" si="6"/>
        <v>0</v>
      </c>
      <c r="M518" s="17"/>
      <c r="N518" s="17"/>
    </row>
    <row r="519" spans="1:14" s="2" customFormat="1" ht="12.75" x14ac:dyDescent="0.2">
      <c r="A519" s="11"/>
      <c r="B519" s="18"/>
      <c r="C519" s="18"/>
      <c r="D519" s="11"/>
      <c r="E519" s="6"/>
      <c r="F519" s="6"/>
      <c r="G519" s="11"/>
      <c r="H519" s="11"/>
      <c r="I519" s="13"/>
      <c r="J519" s="6"/>
      <c r="K519" s="6"/>
      <c r="L519" s="17">
        <f t="shared" si="6"/>
        <v>0</v>
      </c>
      <c r="M519" s="17"/>
      <c r="N519" s="17"/>
    </row>
    <row r="520" spans="1:14" s="2" customFormat="1" ht="12.75" x14ac:dyDescent="0.2">
      <c r="A520" s="11"/>
      <c r="B520" s="12"/>
      <c r="C520" s="12"/>
      <c r="D520" s="12"/>
      <c r="E520" s="5"/>
      <c r="F520" s="5"/>
      <c r="G520" s="11"/>
      <c r="H520" s="11"/>
      <c r="I520" s="13"/>
      <c r="J520" s="14"/>
      <c r="K520" s="14"/>
      <c r="L520" s="17">
        <f t="shared" si="6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12"/>
      <c r="E521" s="5"/>
      <c r="F521" s="5"/>
      <c r="G521" s="11"/>
      <c r="H521" s="11"/>
      <c r="I521" s="13"/>
      <c r="J521" s="14"/>
      <c r="K521" s="14"/>
      <c r="L521" s="17">
        <f t="shared" si="6"/>
        <v>0</v>
      </c>
      <c r="M521" s="17"/>
      <c r="N521" s="17"/>
    </row>
    <row r="522" spans="1:14" s="2" customFormat="1" ht="12.75" x14ac:dyDescent="0.2">
      <c r="A522" s="11"/>
      <c r="B522" s="12"/>
      <c r="C522" s="12"/>
      <c r="D522" s="12"/>
      <c r="E522" s="5"/>
      <c r="F522" s="5"/>
      <c r="G522" s="11"/>
      <c r="H522" s="11"/>
      <c r="I522" s="13"/>
      <c r="J522" s="14"/>
      <c r="K522" s="14"/>
      <c r="L522" s="17">
        <f t="shared" si="6"/>
        <v>0</v>
      </c>
      <c r="M522" s="17"/>
      <c r="N522" s="17"/>
    </row>
    <row r="523" spans="1:14" s="2" customFormat="1" ht="12.75" x14ac:dyDescent="0.2">
      <c r="A523" s="11"/>
      <c r="B523" s="12"/>
      <c r="C523" s="12"/>
      <c r="D523" s="12"/>
      <c r="E523" s="8"/>
      <c r="F523" s="8"/>
      <c r="G523" s="11"/>
      <c r="H523" s="11"/>
      <c r="I523" s="13"/>
      <c r="J523" s="14"/>
      <c r="K523" s="14"/>
      <c r="L523" s="17">
        <f t="shared" si="6"/>
        <v>0</v>
      </c>
      <c r="M523" s="17"/>
      <c r="N523" s="17"/>
    </row>
    <row r="524" spans="1:14" s="2" customFormat="1" ht="12.75" x14ac:dyDescent="0.2">
      <c r="A524" s="11"/>
      <c r="B524" s="12"/>
      <c r="C524" s="12"/>
      <c r="D524" s="12"/>
      <c r="E524" s="6"/>
      <c r="F524" s="6"/>
      <c r="G524" s="11"/>
      <c r="H524" s="11"/>
      <c r="I524" s="13"/>
      <c r="J524" s="14"/>
      <c r="K524" s="14"/>
      <c r="L524" s="17">
        <f t="shared" si="6"/>
        <v>0</v>
      </c>
      <c r="M524" s="17"/>
      <c r="N524" s="17"/>
    </row>
    <row r="525" spans="1:14" s="2" customFormat="1" ht="12.75" x14ac:dyDescent="0.2">
      <c r="A525" s="11"/>
      <c r="B525" s="18"/>
      <c r="C525" s="18"/>
      <c r="D525" s="21"/>
      <c r="E525" s="6"/>
      <c r="F525" s="6"/>
      <c r="G525" s="11"/>
      <c r="H525" s="11"/>
      <c r="I525" s="13"/>
      <c r="J525" s="6"/>
      <c r="K525" s="6"/>
      <c r="L525" s="17">
        <f t="shared" si="6"/>
        <v>0</v>
      </c>
      <c r="M525" s="17"/>
      <c r="N525" s="17"/>
    </row>
    <row r="526" spans="1:14" s="2" customFormat="1" ht="12.75" x14ac:dyDescent="0.2">
      <c r="A526" s="11"/>
      <c r="B526" s="18"/>
      <c r="C526" s="18"/>
      <c r="D526" s="21"/>
      <c r="E526" s="6"/>
      <c r="F526" s="6"/>
      <c r="G526" s="11"/>
      <c r="H526" s="11"/>
      <c r="I526" s="13"/>
      <c r="J526" s="6"/>
      <c r="K526" s="6"/>
      <c r="L526" s="17">
        <f t="shared" si="6"/>
        <v>0</v>
      </c>
      <c r="M526" s="17"/>
      <c r="N526" s="17"/>
    </row>
    <row r="527" spans="1:14" s="2" customFormat="1" ht="12.75" x14ac:dyDescent="0.2">
      <c r="A527" s="11"/>
      <c r="B527" s="18"/>
      <c r="C527" s="18"/>
      <c r="D527" s="21"/>
      <c r="E527" s="6"/>
      <c r="F527" s="6"/>
      <c r="G527" s="11"/>
      <c r="H527" s="11"/>
      <c r="I527" s="13"/>
      <c r="J527" s="6"/>
      <c r="K527" s="6"/>
      <c r="L527" s="17">
        <f t="shared" si="6"/>
        <v>0</v>
      </c>
      <c r="M527" s="17"/>
      <c r="N527" s="17"/>
    </row>
    <row r="528" spans="1:14" s="2" customFormat="1" ht="12.75" x14ac:dyDescent="0.2">
      <c r="A528" s="11"/>
      <c r="B528" s="12"/>
      <c r="C528" s="12"/>
      <c r="D528" s="21"/>
      <c r="E528" s="6"/>
      <c r="F528" s="6"/>
      <c r="G528" s="11"/>
      <c r="H528" s="11"/>
      <c r="I528" s="13"/>
      <c r="J528" s="14"/>
      <c r="K528" s="14"/>
      <c r="L528" s="17">
        <f t="shared" si="6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21"/>
      <c r="E529" s="6"/>
      <c r="F529" s="6"/>
      <c r="G529" s="11"/>
      <c r="H529" s="11"/>
      <c r="I529" s="13"/>
      <c r="J529" s="14"/>
      <c r="K529" s="14"/>
      <c r="L529" s="17">
        <f t="shared" si="6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21"/>
      <c r="E530" s="6"/>
      <c r="F530" s="6"/>
      <c r="G530" s="11"/>
      <c r="H530" s="11"/>
      <c r="I530" s="13"/>
      <c r="J530" s="14"/>
      <c r="K530" s="14"/>
      <c r="L530" s="17">
        <f t="shared" si="6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21"/>
      <c r="E531" s="6"/>
      <c r="F531" s="6"/>
      <c r="G531" s="11"/>
      <c r="H531" s="11"/>
      <c r="I531" s="13"/>
      <c r="J531" s="14"/>
      <c r="K531" s="14"/>
      <c r="L531" s="17">
        <f t="shared" si="6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21"/>
      <c r="E532" s="6"/>
      <c r="F532" s="6"/>
      <c r="G532" s="11"/>
      <c r="H532" s="11"/>
      <c r="I532" s="13"/>
      <c r="J532" s="14"/>
      <c r="K532" s="14"/>
      <c r="L532" s="17">
        <f t="shared" si="6"/>
        <v>0</v>
      </c>
      <c r="M532" s="17"/>
      <c r="N532" s="17"/>
    </row>
    <row r="533" spans="1:14" s="2" customFormat="1" ht="12.75" x14ac:dyDescent="0.2">
      <c r="A533" s="11"/>
      <c r="B533" s="12"/>
      <c r="C533" s="12"/>
      <c r="D533" s="21"/>
      <c r="E533" s="6"/>
      <c r="F533" s="6"/>
      <c r="G533" s="11"/>
      <c r="H533" s="11"/>
      <c r="I533" s="13"/>
      <c r="J533" s="14"/>
      <c r="K533" s="14"/>
      <c r="L533" s="17">
        <f t="shared" si="6"/>
        <v>0</v>
      </c>
      <c r="M533" s="17"/>
      <c r="N533" s="17"/>
    </row>
    <row r="534" spans="1:14" s="2" customFormat="1" ht="12.75" x14ac:dyDescent="0.2">
      <c r="A534" s="11"/>
      <c r="B534" s="12"/>
      <c r="C534" s="12"/>
      <c r="D534" s="21"/>
      <c r="E534" s="6"/>
      <c r="F534" s="6"/>
      <c r="G534" s="11"/>
      <c r="H534" s="11"/>
      <c r="I534" s="13"/>
      <c r="J534" s="14"/>
      <c r="K534" s="14"/>
      <c r="L534" s="17">
        <f t="shared" si="6"/>
        <v>0</v>
      </c>
      <c r="M534" s="17"/>
      <c r="N534" s="17"/>
    </row>
    <row r="535" spans="1:14" s="2" customFormat="1" ht="12.75" x14ac:dyDescent="0.2">
      <c r="A535" s="11"/>
      <c r="B535" s="12"/>
      <c r="C535" s="12"/>
      <c r="D535" s="21"/>
      <c r="E535" s="6"/>
      <c r="F535" s="6"/>
      <c r="G535" s="11"/>
      <c r="H535" s="11"/>
      <c r="I535" s="13"/>
      <c r="J535" s="14"/>
      <c r="K535" s="14"/>
      <c r="L535" s="17">
        <f t="shared" si="6"/>
        <v>0</v>
      </c>
      <c r="M535" s="17"/>
      <c r="N535" s="17"/>
    </row>
    <row r="536" spans="1:14" s="2" customFormat="1" ht="12.75" x14ac:dyDescent="0.2">
      <c r="A536" s="11"/>
      <c r="B536" s="12"/>
      <c r="C536" s="12"/>
      <c r="D536" s="21"/>
      <c r="E536" s="6"/>
      <c r="F536" s="6"/>
      <c r="G536" s="11"/>
      <c r="H536" s="11"/>
      <c r="I536" s="13"/>
      <c r="J536" s="14"/>
      <c r="K536" s="14"/>
      <c r="L536" s="17">
        <f t="shared" si="6"/>
        <v>0</v>
      </c>
      <c r="M536" s="17"/>
      <c r="N536" s="17"/>
    </row>
    <row r="537" spans="1:14" s="2" customFormat="1" ht="12.75" x14ac:dyDescent="0.2">
      <c r="A537" s="11"/>
      <c r="B537" s="12"/>
      <c r="C537" s="12"/>
      <c r="D537" s="21"/>
      <c r="E537" s="6"/>
      <c r="F537" s="6"/>
      <c r="G537" s="11"/>
      <c r="H537" s="11"/>
      <c r="I537" s="13"/>
      <c r="J537" s="14"/>
      <c r="K537" s="14"/>
      <c r="L537" s="17">
        <f t="shared" si="6"/>
        <v>0</v>
      </c>
      <c r="M537" s="17"/>
      <c r="N537" s="17"/>
    </row>
    <row r="538" spans="1:14" s="2" customFormat="1" ht="12.75" x14ac:dyDescent="0.2">
      <c r="A538" s="11"/>
      <c r="B538" s="12"/>
      <c r="C538" s="12"/>
      <c r="D538" s="21"/>
      <c r="E538" s="6"/>
      <c r="F538" s="6"/>
      <c r="G538" s="11"/>
      <c r="H538" s="11"/>
      <c r="I538" s="13"/>
      <c r="J538" s="14"/>
      <c r="K538" s="14"/>
      <c r="L538" s="17">
        <f t="shared" si="6"/>
        <v>0</v>
      </c>
      <c r="M538" s="17"/>
      <c r="N538" s="17"/>
    </row>
    <row r="539" spans="1:14" s="2" customFormat="1" ht="12.75" x14ac:dyDescent="0.2">
      <c r="A539" s="11"/>
      <c r="B539" s="12"/>
      <c r="C539" s="12"/>
      <c r="D539" s="21"/>
      <c r="E539" s="6"/>
      <c r="F539" s="6"/>
      <c r="G539" s="11"/>
      <c r="H539" s="11"/>
      <c r="I539" s="13"/>
      <c r="J539" s="14"/>
      <c r="K539" s="14"/>
      <c r="L539" s="17">
        <f t="shared" si="6"/>
        <v>0</v>
      </c>
      <c r="M539" s="17"/>
      <c r="N539" s="17"/>
    </row>
    <row r="540" spans="1:14" s="2" customFormat="1" ht="12.75" x14ac:dyDescent="0.2">
      <c r="A540" s="11"/>
      <c r="B540" s="12"/>
      <c r="C540" s="12"/>
      <c r="D540" s="21"/>
      <c r="E540" s="6"/>
      <c r="F540" s="6"/>
      <c r="G540" s="11"/>
      <c r="H540" s="11"/>
      <c r="I540" s="13"/>
      <c r="J540" s="14"/>
      <c r="K540" s="14"/>
      <c r="L540" s="17">
        <f t="shared" si="6"/>
        <v>0</v>
      </c>
      <c r="M540" s="17"/>
      <c r="N540" s="17"/>
    </row>
    <row r="541" spans="1:14" s="2" customFormat="1" ht="12.75" x14ac:dyDescent="0.2">
      <c r="A541" s="11"/>
      <c r="B541" s="12"/>
      <c r="C541" s="12"/>
      <c r="D541" s="21"/>
      <c r="E541" s="6"/>
      <c r="F541" s="6"/>
      <c r="G541" s="11"/>
      <c r="H541" s="11"/>
      <c r="I541" s="13"/>
      <c r="J541" s="14"/>
      <c r="K541" s="14"/>
      <c r="L541" s="17">
        <f t="shared" si="6"/>
        <v>0</v>
      </c>
      <c r="M541" s="17"/>
      <c r="N541" s="17"/>
    </row>
    <row r="542" spans="1:14" s="2" customFormat="1" ht="12.75" x14ac:dyDescent="0.2">
      <c r="A542" s="11"/>
      <c r="B542" s="12"/>
      <c r="C542" s="12"/>
      <c r="D542" s="21"/>
      <c r="E542" s="6"/>
      <c r="F542" s="6"/>
      <c r="G542" s="11"/>
      <c r="H542" s="11"/>
      <c r="I542" s="13"/>
      <c r="J542" s="14"/>
      <c r="K542" s="14"/>
      <c r="L542" s="17">
        <f t="shared" si="6"/>
        <v>0</v>
      </c>
      <c r="M542" s="17"/>
      <c r="N542" s="17"/>
    </row>
    <row r="543" spans="1:14" s="2" customFormat="1" ht="12.75" x14ac:dyDescent="0.2">
      <c r="A543" s="11"/>
      <c r="B543" s="18"/>
      <c r="C543" s="18"/>
      <c r="D543" s="21"/>
      <c r="E543" s="5"/>
      <c r="F543" s="5"/>
      <c r="G543" s="11"/>
      <c r="H543" s="11"/>
      <c r="I543" s="13"/>
      <c r="J543" s="6"/>
      <c r="K543" s="6"/>
      <c r="L543" s="17">
        <f t="shared" si="6"/>
        <v>0</v>
      </c>
      <c r="M543" s="17"/>
      <c r="N543" s="17"/>
    </row>
    <row r="544" spans="1:14" s="2" customFormat="1" ht="12.75" x14ac:dyDescent="0.2">
      <c r="A544" s="11"/>
      <c r="B544" s="18"/>
      <c r="C544" s="18"/>
      <c r="D544" s="21"/>
      <c r="E544" s="5"/>
      <c r="F544" s="5"/>
      <c r="G544" s="11"/>
      <c r="H544" s="11"/>
      <c r="I544" s="13"/>
      <c r="J544" s="6"/>
      <c r="K544" s="6"/>
      <c r="L544" s="17">
        <f t="shared" ref="L544:L607" si="7">G544*(I544-(I544*J544)-((I544-(I544*J544))*K544))</f>
        <v>0</v>
      </c>
      <c r="M544" s="17"/>
      <c r="N544" s="17"/>
    </row>
    <row r="545" spans="1:14" s="2" customFormat="1" ht="12.75" x14ac:dyDescent="0.2">
      <c r="A545" s="11"/>
      <c r="B545" s="18"/>
      <c r="C545" s="18"/>
      <c r="D545" s="21"/>
      <c r="E545" s="5"/>
      <c r="F545" s="5"/>
      <c r="G545" s="11"/>
      <c r="H545" s="11"/>
      <c r="I545" s="13"/>
      <c r="J545" s="6"/>
      <c r="K545" s="6"/>
      <c r="L545" s="17">
        <f t="shared" si="7"/>
        <v>0</v>
      </c>
      <c r="M545" s="17"/>
      <c r="N545" s="17"/>
    </row>
    <row r="546" spans="1:14" s="2" customFormat="1" ht="12.75" x14ac:dyDescent="0.2">
      <c r="A546" s="11"/>
      <c r="B546" s="18"/>
      <c r="C546" s="18"/>
      <c r="D546" s="21"/>
      <c r="E546" s="6"/>
      <c r="F546" s="6"/>
      <c r="G546" s="11"/>
      <c r="H546" s="11"/>
      <c r="I546" s="13"/>
      <c r="J546" s="6"/>
      <c r="K546" s="6"/>
      <c r="L546" s="17">
        <f t="shared" si="7"/>
        <v>0</v>
      </c>
      <c r="M546" s="17"/>
      <c r="N546" s="17"/>
    </row>
    <row r="547" spans="1:14" s="2" customFormat="1" ht="12.75" x14ac:dyDescent="0.2">
      <c r="A547" s="11"/>
      <c r="B547" s="18"/>
      <c r="C547" s="18"/>
      <c r="D547" s="21"/>
      <c r="E547" s="6"/>
      <c r="F547" s="6"/>
      <c r="G547" s="11"/>
      <c r="H547" s="11"/>
      <c r="I547" s="13"/>
      <c r="J547" s="6"/>
      <c r="K547" s="6"/>
      <c r="L547" s="17">
        <f t="shared" si="7"/>
        <v>0</v>
      </c>
      <c r="M547" s="17"/>
      <c r="N547" s="17"/>
    </row>
    <row r="548" spans="1:14" s="2" customFormat="1" ht="12.75" x14ac:dyDescent="0.2">
      <c r="A548" s="11"/>
      <c r="B548" s="12"/>
      <c r="C548" s="12"/>
      <c r="D548" s="21"/>
      <c r="E548" s="6"/>
      <c r="F548" s="6"/>
      <c r="G548" s="11"/>
      <c r="H548" s="11"/>
      <c r="I548" s="13"/>
      <c r="J548" s="14"/>
      <c r="K548" s="14"/>
      <c r="L548" s="17">
        <f t="shared" si="7"/>
        <v>0</v>
      </c>
      <c r="M548" s="17"/>
      <c r="N548" s="17"/>
    </row>
    <row r="549" spans="1:14" s="2" customFormat="1" ht="12.75" x14ac:dyDescent="0.2">
      <c r="A549" s="11"/>
      <c r="B549" s="12"/>
      <c r="C549" s="12"/>
      <c r="D549" s="21"/>
      <c r="E549" s="6"/>
      <c r="F549" s="6"/>
      <c r="G549" s="11"/>
      <c r="H549" s="11"/>
      <c r="I549" s="13"/>
      <c r="J549" s="14"/>
      <c r="K549" s="14"/>
      <c r="L549" s="17">
        <f t="shared" si="7"/>
        <v>0</v>
      </c>
      <c r="M549" s="17"/>
      <c r="N549" s="17"/>
    </row>
    <row r="550" spans="1:14" s="2" customFormat="1" ht="12.75" x14ac:dyDescent="0.2">
      <c r="A550" s="11"/>
      <c r="B550" s="12"/>
      <c r="C550" s="12"/>
      <c r="D550" s="21"/>
      <c r="E550" s="6"/>
      <c r="F550" s="6"/>
      <c r="G550" s="11"/>
      <c r="H550" s="11"/>
      <c r="I550" s="13"/>
      <c r="J550" s="14"/>
      <c r="K550" s="14"/>
      <c r="L550" s="17">
        <f t="shared" si="7"/>
        <v>0</v>
      </c>
      <c r="M550" s="17"/>
      <c r="N550" s="17"/>
    </row>
    <row r="551" spans="1:14" s="2" customFormat="1" ht="12.75" x14ac:dyDescent="0.2">
      <c r="A551" s="11"/>
      <c r="B551" s="12"/>
      <c r="C551" s="12"/>
      <c r="D551" s="21"/>
      <c r="E551" s="6"/>
      <c r="F551" s="6"/>
      <c r="G551" s="11"/>
      <c r="H551" s="11"/>
      <c r="I551" s="13"/>
      <c r="J551" s="14"/>
      <c r="K551" s="14"/>
      <c r="L551" s="17">
        <f t="shared" si="7"/>
        <v>0</v>
      </c>
      <c r="M551" s="17"/>
      <c r="N551" s="17"/>
    </row>
    <row r="552" spans="1:14" s="2" customFormat="1" ht="12.75" x14ac:dyDescent="0.2">
      <c r="A552" s="11"/>
      <c r="B552" s="12"/>
      <c r="C552" s="12"/>
      <c r="D552" s="21"/>
      <c r="E552" s="6"/>
      <c r="F552" s="6"/>
      <c r="G552" s="11"/>
      <c r="H552" s="11"/>
      <c r="I552" s="13"/>
      <c r="J552" s="14"/>
      <c r="K552" s="14"/>
      <c r="L552" s="17">
        <f t="shared" si="7"/>
        <v>0</v>
      </c>
      <c r="M552" s="17"/>
      <c r="N552" s="17"/>
    </row>
    <row r="553" spans="1:14" s="2" customFormat="1" ht="12.75" x14ac:dyDescent="0.2">
      <c r="A553" s="11"/>
      <c r="B553" s="18"/>
      <c r="C553" s="18"/>
      <c r="D553" s="21"/>
      <c r="E553" s="6"/>
      <c r="F553" s="6"/>
      <c r="G553" s="11"/>
      <c r="H553" s="11"/>
      <c r="I553" s="13"/>
      <c r="J553" s="6"/>
      <c r="K553" s="6"/>
      <c r="L553" s="17">
        <f t="shared" si="7"/>
        <v>0</v>
      </c>
      <c r="M553" s="17"/>
      <c r="N553" s="17"/>
    </row>
    <row r="554" spans="1:14" s="2" customFormat="1" ht="12.75" x14ac:dyDescent="0.2">
      <c r="A554" s="11"/>
      <c r="B554" s="18"/>
      <c r="C554" s="18"/>
      <c r="D554" s="21"/>
      <c r="E554" s="5"/>
      <c r="F554" s="5"/>
      <c r="G554" s="11"/>
      <c r="H554" s="11"/>
      <c r="I554" s="13"/>
      <c r="J554" s="6"/>
      <c r="K554" s="6"/>
      <c r="L554" s="17">
        <f t="shared" si="7"/>
        <v>0</v>
      </c>
      <c r="M554" s="17"/>
      <c r="N554" s="17"/>
    </row>
    <row r="555" spans="1:14" s="2" customFormat="1" ht="12.75" x14ac:dyDescent="0.2">
      <c r="A555" s="11"/>
      <c r="B555" s="18"/>
      <c r="C555" s="18"/>
      <c r="D555" s="21"/>
      <c r="E555" s="5"/>
      <c r="F555" s="5"/>
      <c r="G555" s="11"/>
      <c r="H555" s="11"/>
      <c r="I555" s="13"/>
      <c r="J555" s="6"/>
      <c r="K555" s="6"/>
      <c r="L555" s="17">
        <f t="shared" si="7"/>
        <v>0</v>
      </c>
      <c r="M555" s="17"/>
      <c r="N555" s="17"/>
    </row>
    <row r="556" spans="1:14" s="2" customFormat="1" ht="12.75" x14ac:dyDescent="0.2">
      <c r="A556" s="11"/>
      <c r="B556" s="18"/>
      <c r="C556" s="18"/>
      <c r="D556" s="21"/>
      <c r="E556" s="6"/>
      <c r="F556" s="6"/>
      <c r="G556" s="11"/>
      <c r="H556" s="11"/>
      <c r="I556" s="13"/>
      <c r="J556" s="6"/>
      <c r="K556" s="6"/>
      <c r="L556" s="17">
        <f t="shared" si="7"/>
        <v>0</v>
      </c>
      <c r="M556" s="17"/>
      <c r="N556" s="17"/>
    </row>
    <row r="557" spans="1:14" s="2" customFormat="1" ht="12.75" x14ac:dyDescent="0.2">
      <c r="A557" s="11"/>
      <c r="B557" s="18"/>
      <c r="C557" s="18"/>
      <c r="D557" s="21"/>
      <c r="E557" s="6"/>
      <c r="F557" s="6"/>
      <c r="G557" s="11"/>
      <c r="H557" s="11"/>
      <c r="I557" s="13"/>
      <c r="J557" s="6"/>
      <c r="K557" s="6"/>
      <c r="L557" s="17">
        <f t="shared" si="7"/>
        <v>0</v>
      </c>
      <c r="M557" s="17"/>
      <c r="N557" s="17"/>
    </row>
    <row r="558" spans="1:14" s="2" customFormat="1" ht="12.75" x14ac:dyDescent="0.2">
      <c r="A558" s="11"/>
      <c r="B558" s="12"/>
      <c r="C558" s="12"/>
      <c r="D558" s="21"/>
      <c r="E558" s="6"/>
      <c r="F558" s="6"/>
      <c r="G558" s="11"/>
      <c r="H558" s="11"/>
      <c r="I558" s="13"/>
      <c r="J558" s="14"/>
      <c r="K558" s="14"/>
      <c r="L558" s="17">
        <f t="shared" si="7"/>
        <v>0</v>
      </c>
      <c r="M558" s="17"/>
      <c r="N558" s="17"/>
    </row>
    <row r="559" spans="1:14" s="2" customFormat="1" ht="12.75" x14ac:dyDescent="0.2">
      <c r="A559" s="11"/>
      <c r="B559" s="12"/>
      <c r="C559" s="12"/>
      <c r="D559" s="21"/>
      <c r="E559" s="6"/>
      <c r="F559" s="6"/>
      <c r="G559" s="11"/>
      <c r="H559" s="11"/>
      <c r="I559" s="13"/>
      <c r="J559" s="14"/>
      <c r="K559" s="14"/>
      <c r="L559" s="17">
        <f t="shared" si="7"/>
        <v>0</v>
      </c>
      <c r="M559" s="17"/>
      <c r="N559" s="17"/>
    </row>
    <row r="560" spans="1:14" s="2" customFormat="1" ht="12.75" x14ac:dyDescent="0.2">
      <c r="A560" s="11"/>
      <c r="B560" s="12"/>
      <c r="C560" s="12"/>
      <c r="D560" s="21"/>
      <c r="E560" s="6"/>
      <c r="F560" s="6"/>
      <c r="G560" s="11"/>
      <c r="H560" s="11"/>
      <c r="I560" s="13"/>
      <c r="J560" s="14"/>
      <c r="K560" s="14"/>
      <c r="L560" s="17">
        <f t="shared" si="7"/>
        <v>0</v>
      </c>
      <c r="M560" s="17"/>
      <c r="N560" s="17"/>
    </row>
    <row r="561" spans="1:14" s="2" customFormat="1" ht="12.75" x14ac:dyDescent="0.2">
      <c r="A561" s="11"/>
      <c r="B561" s="12"/>
      <c r="C561" s="12"/>
      <c r="D561" s="21"/>
      <c r="E561" s="6"/>
      <c r="F561" s="6"/>
      <c r="G561" s="11"/>
      <c r="H561" s="11"/>
      <c r="I561" s="13"/>
      <c r="J561" s="14"/>
      <c r="K561" s="14"/>
      <c r="L561" s="17">
        <f t="shared" si="7"/>
        <v>0</v>
      </c>
      <c r="M561" s="17"/>
      <c r="N561" s="17"/>
    </row>
    <row r="562" spans="1:14" s="2" customFormat="1" ht="12.75" x14ac:dyDescent="0.2">
      <c r="A562" s="11"/>
      <c r="B562" s="12"/>
      <c r="C562" s="12"/>
      <c r="D562" s="21"/>
      <c r="E562" s="6"/>
      <c r="F562" s="6"/>
      <c r="G562" s="11"/>
      <c r="H562" s="11"/>
      <c r="I562" s="13"/>
      <c r="J562" s="14"/>
      <c r="K562" s="14"/>
      <c r="L562" s="17">
        <f t="shared" si="7"/>
        <v>0</v>
      </c>
      <c r="M562" s="17"/>
      <c r="N562" s="17"/>
    </row>
    <row r="563" spans="1:14" s="2" customFormat="1" ht="12.75" x14ac:dyDescent="0.2">
      <c r="A563" s="11"/>
      <c r="B563" s="18"/>
      <c r="C563" s="18"/>
      <c r="D563" s="21"/>
      <c r="E563" s="6"/>
      <c r="F563" s="6"/>
      <c r="G563" s="11"/>
      <c r="H563" s="11"/>
      <c r="I563" s="13"/>
      <c r="J563" s="6"/>
      <c r="K563" s="6"/>
      <c r="L563" s="17">
        <f t="shared" si="7"/>
        <v>0</v>
      </c>
      <c r="M563" s="17"/>
      <c r="N563" s="17"/>
    </row>
    <row r="564" spans="1:14" s="2" customFormat="1" ht="12.75" x14ac:dyDescent="0.2">
      <c r="A564" s="11"/>
      <c r="B564" s="18"/>
      <c r="C564" s="18"/>
      <c r="D564" s="21"/>
      <c r="E564" s="5"/>
      <c r="F564" s="5"/>
      <c r="G564" s="11"/>
      <c r="H564" s="11"/>
      <c r="I564" s="13"/>
      <c r="J564" s="6"/>
      <c r="K564" s="6"/>
      <c r="L564" s="17">
        <f t="shared" si="7"/>
        <v>0</v>
      </c>
      <c r="M564" s="17"/>
      <c r="N564" s="17"/>
    </row>
    <row r="565" spans="1:14" s="2" customFormat="1" ht="12.75" x14ac:dyDescent="0.2">
      <c r="A565" s="11"/>
      <c r="B565" s="18"/>
      <c r="C565" s="18"/>
      <c r="D565" s="21"/>
      <c r="E565" s="5"/>
      <c r="F565" s="5"/>
      <c r="G565" s="11"/>
      <c r="H565" s="11"/>
      <c r="I565" s="13"/>
      <c r="J565" s="6"/>
      <c r="K565" s="6"/>
      <c r="L565" s="17">
        <f t="shared" si="7"/>
        <v>0</v>
      </c>
      <c r="M565" s="17"/>
      <c r="N565" s="17"/>
    </row>
    <row r="566" spans="1:14" s="2" customFormat="1" ht="12.75" x14ac:dyDescent="0.2">
      <c r="A566" s="11"/>
      <c r="B566" s="18"/>
      <c r="C566" s="18"/>
      <c r="D566" s="21"/>
      <c r="E566" s="6"/>
      <c r="F566" s="6"/>
      <c r="G566" s="11"/>
      <c r="H566" s="11"/>
      <c r="I566" s="13"/>
      <c r="J566" s="6"/>
      <c r="K566" s="6"/>
      <c r="L566" s="17">
        <f t="shared" si="7"/>
        <v>0</v>
      </c>
      <c r="M566" s="17"/>
      <c r="N566" s="17"/>
    </row>
    <row r="567" spans="1:14" s="2" customFormat="1" ht="12.75" x14ac:dyDescent="0.2">
      <c r="A567" s="11"/>
      <c r="B567" s="18"/>
      <c r="C567" s="18"/>
      <c r="D567" s="21"/>
      <c r="E567" s="6"/>
      <c r="F567" s="6"/>
      <c r="G567" s="11"/>
      <c r="H567" s="11"/>
      <c r="I567" s="13"/>
      <c r="J567" s="6"/>
      <c r="K567" s="6"/>
      <c r="L567" s="17">
        <f t="shared" si="7"/>
        <v>0</v>
      </c>
      <c r="M567" s="17"/>
      <c r="N567" s="17"/>
    </row>
    <row r="568" spans="1:14" s="2" customFormat="1" ht="12.75" x14ac:dyDescent="0.2">
      <c r="A568" s="11"/>
      <c r="B568" s="12"/>
      <c r="C568" s="12"/>
      <c r="D568" s="21"/>
      <c r="E568" s="6"/>
      <c r="F568" s="6"/>
      <c r="G568" s="11"/>
      <c r="H568" s="11"/>
      <c r="I568" s="13"/>
      <c r="J568" s="14"/>
      <c r="K568" s="14"/>
      <c r="L568" s="17">
        <f t="shared" si="7"/>
        <v>0</v>
      </c>
      <c r="M568" s="17"/>
      <c r="N568" s="17"/>
    </row>
    <row r="569" spans="1:14" s="2" customFormat="1" ht="12.75" x14ac:dyDescent="0.2">
      <c r="A569" s="11"/>
      <c r="B569" s="12"/>
      <c r="C569" s="12"/>
      <c r="D569" s="21"/>
      <c r="E569" s="6"/>
      <c r="F569" s="6"/>
      <c r="G569" s="11"/>
      <c r="H569" s="11"/>
      <c r="I569" s="13"/>
      <c r="J569" s="14"/>
      <c r="K569" s="14"/>
      <c r="L569" s="17">
        <f t="shared" si="7"/>
        <v>0</v>
      </c>
      <c r="M569" s="17"/>
      <c r="N569" s="17"/>
    </row>
    <row r="570" spans="1:14" s="2" customFormat="1" ht="12.75" x14ac:dyDescent="0.2">
      <c r="A570" s="11"/>
      <c r="B570" s="12"/>
      <c r="C570" s="12"/>
      <c r="D570" s="21"/>
      <c r="E570" s="6"/>
      <c r="F570" s="6"/>
      <c r="G570" s="11"/>
      <c r="H570" s="11"/>
      <c r="I570" s="13"/>
      <c r="J570" s="14"/>
      <c r="K570" s="14"/>
      <c r="L570" s="17">
        <f t="shared" si="7"/>
        <v>0</v>
      </c>
      <c r="M570" s="17"/>
      <c r="N570" s="17"/>
    </row>
    <row r="571" spans="1:14" s="2" customFormat="1" ht="12.75" x14ac:dyDescent="0.2">
      <c r="A571" s="11"/>
      <c r="B571" s="12"/>
      <c r="C571" s="12"/>
      <c r="D571" s="21"/>
      <c r="E571" s="6"/>
      <c r="F571" s="6"/>
      <c r="G571" s="11"/>
      <c r="H571" s="11"/>
      <c r="I571" s="13"/>
      <c r="J571" s="14"/>
      <c r="K571" s="14"/>
      <c r="L571" s="20">
        <f t="shared" si="7"/>
        <v>0</v>
      </c>
      <c r="M571" s="17"/>
      <c r="N571" s="17"/>
    </row>
    <row r="572" spans="1:14" s="2" customFormat="1" ht="12.75" x14ac:dyDescent="0.2">
      <c r="A572" s="11"/>
      <c r="B572" s="12"/>
      <c r="C572" s="12"/>
      <c r="D572" s="21"/>
      <c r="E572" s="6"/>
      <c r="F572" s="6"/>
      <c r="G572" s="11"/>
      <c r="H572" s="11"/>
      <c r="I572" s="13"/>
      <c r="J572" s="14"/>
      <c r="K572" s="14"/>
      <c r="L572" s="17">
        <f t="shared" si="7"/>
        <v>0</v>
      </c>
      <c r="M572" s="17"/>
      <c r="N572" s="17"/>
    </row>
    <row r="573" spans="1:14" s="2" customFormat="1" ht="12.75" x14ac:dyDescent="0.2">
      <c r="A573" s="11"/>
      <c r="B573" s="18"/>
      <c r="C573" s="18"/>
      <c r="D573" s="21"/>
      <c r="E573" s="6"/>
      <c r="F573" s="6"/>
      <c r="G573" s="11"/>
      <c r="H573" s="11"/>
      <c r="I573" s="13"/>
      <c r="J573" s="6"/>
      <c r="K573" s="6"/>
      <c r="L573" s="17">
        <f t="shared" si="7"/>
        <v>0</v>
      </c>
      <c r="M573" s="17"/>
      <c r="N573" s="17"/>
    </row>
    <row r="574" spans="1:14" s="2" customFormat="1" ht="12.75" x14ac:dyDescent="0.2">
      <c r="A574" s="11"/>
      <c r="B574" s="18"/>
      <c r="C574" s="18"/>
      <c r="D574" s="21"/>
      <c r="E574" s="5"/>
      <c r="F574" s="5"/>
      <c r="G574" s="11"/>
      <c r="H574" s="11"/>
      <c r="I574" s="13"/>
      <c r="J574" s="6"/>
      <c r="K574" s="6"/>
      <c r="L574" s="17">
        <f t="shared" si="7"/>
        <v>0</v>
      </c>
      <c r="M574" s="17"/>
      <c r="N574" s="17"/>
    </row>
    <row r="575" spans="1:14" s="2" customFormat="1" ht="12.75" x14ac:dyDescent="0.2">
      <c r="A575" s="11"/>
      <c r="B575" s="18"/>
      <c r="C575" s="18"/>
      <c r="D575" s="21"/>
      <c r="E575" s="5"/>
      <c r="F575" s="5"/>
      <c r="G575" s="11"/>
      <c r="H575" s="11"/>
      <c r="I575" s="13"/>
      <c r="J575" s="6"/>
      <c r="K575" s="6"/>
      <c r="L575" s="17">
        <f t="shared" si="7"/>
        <v>0</v>
      </c>
      <c r="M575" s="17"/>
      <c r="N575" s="17"/>
    </row>
    <row r="576" spans="1:14" s="2" customFormat="1" ht="12.75" x14ac:dyDescent="0.2">
      <c r="A576" s="11"/>
      <c r="B576" s="18"/>
      <c r="C576" s="18"/>
      <c r="D576" s="21"/>
      <c r="E576" s="6"/>
      <c r="F576" s="6"/>
      <c r="G576" s="11"/>
      <c r="H576" s="11"/>
      <c r="I576" s="13"/>
      <c r="J576" s="6"/>
      <c r="K576" s="6"/>
      <c r="L576" s="17">
        <f t="shared" si="7"/>
        <v>0</v>
      </c>
      <c r="M576" s="17"/>
      <c r="N576" s="17"/>
    </row>
    <row r="577" spans="1:14" s="2" customFormat="1" ht="12.75" x14ac:dyDescent="0.2">
      <c r="A577" s="11"/>
      <c r="B577" s="18"/>
      <c r="C577" s="18"/>
      <c r="D577" s="21"/>
      <c r="E577" s="6"/>
      <c r="F577" s="6"/>
      <c r="G577" s="11"/>
      <c r="H577" s="11"/>
      <c r="I577" s="13"/>
      <c r="J577" s="6"/>
      <c r="K577" s="6"/>
      <c r="L577" s="17">
        <f t="shared" si="7"/>
        <v>0</v>
      </c>
      <c r="M577" s="17"/>
      <c r="N577" s="17"/>
    </row>
    <row r="578" spans="1:14" s="2" customFormat="1" ht="12.75" x14ac:dyDescent="0.2">
      <c r="A578" s="11"/>
      <c r="B578" s="12"/>
      <c r="C578" s="12"/>
      <c r="D578" s="21"/>
      <c r="E578" s="6"/>
      <c r="F578" s="6"/>
      <c r="G578" s="11"/>
      <c r="H578" s="11"/>
      <c r="I578" s="13"/>
      <c r="J578" s="14"/>
      <c r="K578" s="14"/>
      <c r="L578" s="17">
        <f t="shared" si="7"/>
        <v>0</v>
      </c>
      <c r="M578" s="17"/>
      <c r="N578" s="17"/>
    </row>
    <row r="579" spans="1:14" s="2" customFormat="1" ht="12.75" x14ac:dyDescent="0.2">
      <c r="A579" s="11"/>
      <c r="B579" s="12"/>
      <c r="C579" s="12"/>
      <c r="D579" s="21"/>
      <c r="E579" s="6"/>
      <c r="F579" s="6"/>
      <c r="G579" s="11"/>
      <c r="H579" s="11"/>
      <c r="I579" s="13"/>
      <c r="J579" s="14"/>
      <c r="K579" s="14"/>
      <c r="L579" s="17">
        <f t="shared" si="7"/>
        <v>0</v>
      </c>
      <c r="M579" s="17"/>
      <c r="N579" s="17"/>
    </row>
    <row r="580" spans="1:14" s="2" customFormat="1" ht="12.75" x14ac:dyDescent="0.2">
      <c r="A580" s="11"/>
      <c r="B580" s="12"/>
      <c r="C580" s="12"/>
      <c r="D580" s="21"/>
      <c r="E580" s="6"/>
      <c r="F580" s="6"/>
      <c r="G580" s="11"/>
      <c r="H580" s="11"/>
      <c r="I580" s="13"/>
      <c r="J580" s="14"/>
      <c r="K580" s="14"/>
      <c r="L580" s="17">
        <f t="shared" si="7"/>
        <v>0</v>
      </c>
      <c r="M580" s="17"/>
      <c r="N580" s="17"/>
    </row>
    <row r="581" spans="1:14" s="2" customFormat="1" ht="12.75" x14ac:dyDescent="0.2">
      <c r="A581" s="11"/>
      <c r="B581" s="12"/>
      <c r="C581" s="12"/>
      <c r="D581" s="21"/>
      <c r="E581" s="6"/>
      <c r="F581" s="6"/>
      <c r="G581" s="11"/>
      <c r="H581" s="11"/>
      <c r="I581" s="13"/>
      <c r="J581" s="14"/>
      <c r="K581" s="14"/>
      <c r="L581" s="17">
        <f t="shared" si="7"/>
        <v>0</v>
      </c>
      <c r="M581" s="17"/>
      <c r="N581" s="17"/>
    </row>
    <row r="582" spans="1:14" s="2" customFormat="1" ht="12.75" x14ac:dyDescent="0.2">
      <c r="A582" s="11"/>
      <c r="B582" s="12"/>
      <c r="C582" s="12"/>
      <c r="D582" s="21"/>
      <c r="E582" s="6"/>
      <c r="F582" s="6"/>
      <c r="G582" s="11"/>
      <c r="H582" s="11"/>
      <c r="I582" s="13"/>
      <c r="J582" s="14"/>
      <c r="K582" s="14"/>
      <c r="L582" s="17">
        <f t="shared" si="7"/>
        <v>0</v>
      </c>
      <c r="M582" s="17"/>
      <c r="N582" s="17"/>
    </row>
    <row r="583" spans="1:14" s="2" customFormat="1" ht="12.75" x14ac:dyDescent="0.2">
      <c r="A583" s="11"/>
      <c r="B583" s="18"/>
      <c r="C583" s="18"/>
      <c r="D583" s="21"/>
      <c r="E583" s="6"/>
      <c r="F583" s="6"/>
      <c r="G583" s="11"/>
      <c r="H583" s="11"/>
      <c r="I583" s="13"/>
      <c r="J583" s="6"/>
      <c r="K583" s="6"/>
      <c r="L583" s="17">
        <f t="shared" si="7"/>
        <v>0</v>
      </c>
      <c r="M583" s="17"/>
      <c r="N583" s="17"/>
    </row>
    <row r="584" spans="1:14" s="2" customFormat="1" ht="12.75" x14ac:dyDescent="0.2">
      <c r="A584" s="11"/>
      <c r="B584" s="18"/>
      <c r="C584" s="18"/>
      <c r="D584" s="21"/>
      <c r="E584" s="5"/>
      <c r="F584" s="5"/>
      <c r="G584" s="11"/>
      <c r="H584" s="11"/>
      <c r="I584" s="13"/>
      <c r="J584" s="6"/>
      <c r="K584" s="6"/>
      <c r="L584" s="17">
        <f t="shared" si="7"/>
        <v>0</v>
      </c>
      <c r="M584" s="17"/>
      <c r="N584" s="17"/>
    </row>
    <row r="585" spans="1:14" s="2" customFormat="1" ht="12.75" x14ac:dyDescent="0.2">
      <c r="A585" s="11"/>
      <c r="B585" s="18"/>
      <c r="C585" s="18"/>
      <c r="D585" s="21"/>
      <c r="E585" s="5"/>
      <c r="F585" s="5"/>
      <c r="G585" s="11"/>
      <c r="H585" s="11"/>
      <c r="I585" s="13"/>
      <c r="J585" s="6"/>
      <c r="K585" s="6"/>
      <c r="L585" s="17">
        <f t="shared" si="7"/>
        <v>0</v>
      </c>
      <c r="M585" s="17"/>
      <c r="N585" s="17"/>
    </row>
    <row r="586" spans="1:14" s="2" customFormat="1" ht="12.75" x14ac:dyDescent="0.2">
      <c r="A586" s="11"/>
      <c r="B586" s="18"/>
      <c r="C586" s="18"/>
      <c r="D586" s="21"/>
      <c r="E586" s="6"/>
      <c r="F586" s="6"/>
      <c r="G586" s="11"/>
      <c r="H586" s="11"/>
      <c r="I586" s="13"/>
      <c r="J586" s="6"/>
      <c r="K586" s="6"/>
      <c r="L586" s="17">
        <f t="shared" si="7"/>
        <v>0</v>
      </c>
      <c r="M586" s="17"/>
      <c r="N586" s="17"/>
    </row>
    <row r="587" spans="1:14" s="2" customFormat="1" ht="12.75" x14ac:dyDescent="0.2">
      <c r="A587" s="11"/>
      <c r="B587" s="18"/>
      <c r="C587" s="18"/>
      <c r="D587" s="21"/>
      <c r="E587" s="6"/>
      <c r="F587" s="6"/>
      <c r="G587" s="11"/>
      <c r="H587" s="11"/>
      <c r="I587" s="13"/>
      <c r="J587" s="6"/>
      <c r="K587" s="6"/>
      <c r="L587" s="17">
        <f t="shared" si="7"/>
        <v>0</v>
      </c>
      <c r="M587" s="17"/>
      <c r="N587" s="17"/>
    </row>
    <row r="588" spans="1:14" s="2" customFormat="1" ht="12.75" x14ac:dyDescent="0.2">
      <c r="A588" s="11"/>
      <c r="B588" s="12"/>
      <c r="C588" s="12"/>
      <c r="D588" s="21"/>
      <c r="E588" s="6"/>
      <c r="F588" s="6"/>
      <c r="G588" s="11"/>
      <c r="H588" s="11"/>
      <c r="I588" s="13"/>
      <c r="J588" s="14"/>
      <c r="K588" s="14"/>
      <c r="L588" s="17">
        <f t="shared" si="7"/>
        <v>0</v>
      </c>
      <c r="M588" s="17"/>
      <c r="N588" s="17"/>
    </row>
    <row r="589" spans="1:14" s="2" customFormat="1" ht="12.75" x14ac:dyDescent="0.2">
      <c r="A589" s="11"/>
      <c r="B589" s="12"/>
      <c r="C589" s="12"/>
      <c r="D589" s="21"/>
      <c r="E589" s="6"/>
      <c r="F589" s="6"/>
      <c r="G589" s="11"/>
      <c r="H589" s="11"/>
      <c r="I589" s="13"/>
      <c r="J589" s="14"/>
      <c r="K589" s="14"/>
      <c r="L589" s="17">
        <f t="shared" si="7"/>
        <v>0</v>
      </c>
      <c r="M589" s="17"/>
      <c r="N589" s="17"/>
    </row>
    <row r="590" spans="1:14" s="2" customFormat="1" ht="12.75" x14ac:dyDescent="0.2">
      <c r="A590" s="11"/>
      <c r="B590" s="12"/>
      <c r="C590" s="12"/>
      <c r="D590" s="21"/>
      <c r="E590" s="6"/>
      <c r="F590" s="6"/>
      <c r="G590" s="11"/>
      <c r="H590" s="11"/>
      <c r="I590" s="13"/>
      <c r="J590" s="14"/>
      <c r="K590" s="14"/>
      <c r="L590" s="17">
        <f t="shared" si="7"/>
        <v>0</v>
      </c>
      <c r="M590" s="17"/>
      <c r="N590" s="17"/>
    </row>
    <row r="591" spans="1:14" s="2" customFormat="1" ht="12.75" x14ac:dyDescent="0.2">
      <c r="A591" s="11"/>
      <c r="B591" s="12"/>
      <c r="C591" s="12"/>
      <c r="D591" s="21"/>
      <c r="E591" s="6"/>
      <c r="F591" s="6"/>
      <c r="G591" s="11"/>
      <c r="H591" s="11"/>
      <c r="I591" s="13"/>
      <c r="J591" s="14"/>
      <c r="K591" s="14"/>
      <c r="L591" s="17">
        <f t="shared" si="7"/>
        <v>0</v>
      </c>
      <c r="M591" s="17"/>
      <c r="N591" s="17"/>
    </row>
    <row r="592" spans="1:14" s="2" customFormat="1" ht="12.75" x14ac:dyDescent="0.2">
      <c r="A592" s="11"/>
      <c r="B592" s="12"/>
      <c r="C592" s="12"/>
      <c r="D592" s="21"/>
      <c r="E592" s="6"/>
      <c r="F592" s="6"/>
      <c r="G592" s="11"/>
      <c r="H592" s="11"/>
      <c r="I592" s="13"/>
      <c r="J592" s="14"/>
      <c r="K592" s="14"/>
      <c r="L592" s="17">
        <f t="shared" si="7"/>
        <v>0</v>
      </c>
      <c r="M592" s="17"/>
      <c r="N592" s="17"/>
    </row>
    <row r="593" spans="1:14" s="2" customFormat="1" ht="12.75" x14ac:dyDescent="0.2">
      <c r="A593" s="11"/>
      <c r="B593" s="18"/>
      <c r="C593" s="18"/>
      <c r="D593" s="21"/>
      <c r="E593" s="6"/>
      <c r="F593" s="6"/>
      <c r="G593" s="11"/>
      <c r="H593" s="11"/>
      <c r="I593" s="13"/>
      <c r="J593" s="6"/>
      <c r="K593" s="6"/>
      <c r="L593" s="17">
        <f t="shared" si="7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21"/>
      <c r="E594" s="5"/>
      <c r="F594" s="5"/>
      <c r="G594" s="11"/>
      <c r="H594" s="11"/>
      <c r="I594" s="13"/>
      <c r="J594" s="6"/>
      <c r="K594" s="6"/>
      <c r="L594" s="17">
        <f t="shared" si="7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21"/>
      <c r="E595" s="5"/>
      <c r="F595" s="5"/>
      <c r="G595" s="11"/>
      <c r="H595" s="11"/>
      <c r="I595" s="13"/>
      <c r="J595" s="6"/>
      <c r="K595" s="6"/>
      <c r="L595" s="17">
        <f t="shared" si="7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21"/>
      <c r="E596" s="6"/>
      <c r="F596" s="6"/>
      <c r="G596" s="11"/>
      <c r="H596" s="11"/>
      <c r="I596" s="13"/>
      <c r="J596" s="6"/>
      <c r="K596" s="6"/>
      <c r="L596" s="17">
        <f t="shared" si="7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21"/>
      <c r="E597" s="6"/>
      <c r="F597" s="6"/>
      <c r="G597" s="11"/>
      <c r="H597" s="11"/>
      <c r="I597" s="13"/>
      <c r="J597" s="6"/>
      <c r="K597" s="6"/>
      <c r="L597" s="17">
        <f t="shared" si="7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21"/>
      <c r="E598" s="6"/>
      <c r="F598" s="6"/>
      <c r="G598" s="11"/>
      <c r="H598" s="11"/>
      <c r="I598" s="13"/>
      <c r="J598" s="6"/>
      <c r="K598" s="6"/>
      <c r="L598" s="17">
        <f t="shared" si="7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21"/>
      <c r="E599" s="6"/>
      <c r="F599" s="6"/>
      <c r="G599" s="11"/>
      <c r="H599" s="11"/>
      <c r="I599" s="13"/>
      <c r="J599" s="6"/>
      <c r="K599" s="6"/>
      <c r="L599" s="17">
        <f t="shared" si="7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21"/>
      <c r="E600" s="6"/>
      <c r="F600" s="6"/>
      <c r="G600" s="11"/>
      <c r="H600" s="11"/>
      <c r="I600" s="13"/>
      <c r="J600" s="6"/>
      <c r="K600" s="6"/>
      <c r="L600" s="17">
        <f t="shared" si="7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21"/>
      <c r="E601" s="6"/>
      <c r="F601" s="6"/>
      <c r="G601" s="11"/>
      <c r="H601" s="11"/>
      <c r="I601" s="13"/>
      <c r="J601" s="6"/>
      <c r="K601" s="6"/>
      <c r="L601" s="17">
        <f t="shared" si="7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21"/>
      <c r="E602" s="6"/>
      <c r="F602" s="6"/>
      <c r="G602" s="11"/>
      <c r="H602" s="11"/>
      <c r="I602" s="13"/>
      <c r="J602" s="6"/>
      <c r="K602" s="6"/>
      <c r="L602" s="17">
        <f t="shared" si="7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21"/>
      <c r="E603" s="6"/>
      <c r="F603" s="6"/>
      <c r="G603" s="11"/>
      <c r="H603" s="11"/>
      <c r="I603" s="13"/>
      <c r="J603" s="6"/>
      <c r="K603" s="6"/>
      <c r="L603" s="17">
        <f t="shared" si="7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21"/>
      <c r="E604" s="6"/>
      <c r="F604" s="6"/>
      <c r="G604" s="11"/>
      <c r="H604" s="11"/>
      <c r="I604" s="13"/>
      <c r="J604" s="6"/>
      <c r="K604" s="6"/>
      <c r="L604" s="17">
        <f t="shared" si="7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21"/>
      <c r="E605" s="6"/>
      <c r="F605" s="6"/>
      <c r="G605" s="11"/>
      <c r="H605" s="11"/>
      <c r="I605" s="13"/>
      <c r="J605" s="6"/>
      <c r="K605" s="6"/>
      <c r="L605" s="17">
        <f t="shared" si="7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21"/>
      <c r="E606" s="6"/>
      <c r="F606" s="6"/>
      <c r="G606" s="11"/>
      <c r="H606" s="11"/>
      <c r="I606" s="13"/>
      <c r="J606" s="6"/>
      <c r="K606" s="6"/>
      <c r="L606" s="17">
        <f t="shared" si="7"/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21"/>
      <c r="E607" s="6"/>
      <c r="F607" s="6"/>
      <c r="G607" s="11"/>
      <c r="H607" s="11"/>
      <c r="I607" s="13"/>
      <c r="J607" s="6"/>
      <c r="K607" s="6"/>
      <c r="L607" s="17">
        <f t="shared" si="7"/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21"/>
      <c r="E608" s="6"/>
      <c r="F608" s="6"/>
      <c r="G608" s="11"/>
      <c r="H608" s="11"/>
      <c r="I608" s="13"/>
      <c r="J608" s="6"/>
      <c r="K608" s="6"/>
      <c r="L608" s="17">
        <f t="shared" ref="L608:L671" si="8">G608*(I608-(I608*J608)-((I608-(I608*J608))*K608))</f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21"/>
      <c r="E609" s="6"/>
      <c r="F609" s="6"/>
      <c r="G609" s="11"/>
      <c r="H609" s="11"/>
      <c r="I609" s="13"/>
      <c r="J609" s="6"/>
      <c r="K609" s="6"/>
      <c r="L609" s="17">
        <f t="shared" si="8"/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21"/>
      <c r="E610" s="6"/>
      <c r="F610" s="6"/>
      <c r="G610" s="11"/>
      <c r="H610" s="11"/>
      <c r="I610" s="13"/>
      <c r="J610" s="6"/>
      <c r="K610" s="6"/>
      <c r="L610" s="17">
        <f t="shared" si="8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21"/>
      <c r="E611" s="6"/>
      <c r="F611" s="6"/>
      <c r="G611" s="11"/>
      <c r="H611" s="11"/>
      <c r="I611" s="13"/>
      <c r="J611" s="6"/>
      <c r="K611" s="6"/>
      <c r="L611" s="17">
        <f t="shared" si="8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21"/>
      <c r="E612" s="6"/>
      <c r="F612" s="6"/>
      <c r="G612" s="11"/>
      <c r="H612" s="11"/>
      <c r="I612" s="13"/>
      <c r="J612" s="6"/>
      <c r="K612" s="6"/>
      <c r="L612" s="17">
        <f t="shared" si="8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21"/>
      <c r="E613" s="6"/>
      <c r="F613" s="6"/>
      <c r="G613" s="11"/>
      <c r="H613" s="11"/>
      <c r="I613" s="13"/>
      <c r="J613" s="6"/>
      <c r="K613" s="6"/>
      <c r="L613" s="17">
        <f t="shared" si="8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21"/>
      <c r="E614" s="6"/>
      <c r="F614" s="6"/>
      <c r="G614" s="11"/>
      <c r="H614" s="11"/>
      <c r="I614" s="13"/>
      <c r="J614" s="6"/>
      <c r="K614" s="6"/>
      <c r="L614" s="17">
        <f t="shared" si="8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21"/>
      <c r="E615" s="6"/>
      <c r="F615" s="6"/>
      <c r="G615" s="11"/>
      <c r="H615" s="11"/>
      <c r="I615" s="13"/>
      <c r="J615" s="6"/>
      <c r="K615" s="6"/>
      <c r="L615" s="17">
        <f t="shared" si="8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21"/>
      <c r="E616" s="6"/>
      <c r="F616" s="6"/>
      <c r="G616" s="11"/>
      <c r="H616" s="11"/>
      <c r="I616" s="13"/>
      <c r="J616" s="6"/>
      <c r="K616" s="6"/>
      <c r="L616" s="17">
        <f t="shared" si="8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21"/>
      <c r="E617" s="6"/>
      <c r="F617" s="6"/>
      <c r="G617" s="11"/>
      <c r="H617" s="11"/>
      <c r="I617" s="13"/>
      <c r="J617" s="6"/>
      <c r="K617" s="6"/>
      <c r="L617" s="17">
        <f t="shared" si="8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21"/>
      <c r="E618" s="6"/>
      <c r="F618" s="6"/>
      <c r="G618" s="11"/>
      <c r="H618" s="11"/>
      <c r="I618" s="13"/>
      <c r="J618" s="6"/>
      <c r="K618" s="6"/>
      <c r="L618" s="17">
        <f t="shared" si="8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21"/>
      <c r="E619" s="6"/>
      <c r="F619" s="6"/>
      <c r="G619" s="11"/>
      <c r="H619" s="11"/>
      <c r="I619" s="13"/>
      <c r="J619" s="6"/>
      <c r="K619" s="6"/>
      <c r="L619" s="17">
        <f t="shared" si="8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21"/>
      <c r="E620" s="6"/>
      <c r="F620" s="6"/>
      <c r="G620" s="11"/>
      <c r="H620" s="11"/>
      <c r="I620" s="13"/>
      <c r="J620" s="6"/>
      <c r="K620" s="6"/>
      <c r="L620" s="17">
        <f t="shared" si="8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21"/>
      <c r="E621" s="6"/>
      <c r="F621" s="6"/>
      <c r="G621" s="11"/>
      <c r="H621" s="11"/>
      <c r="I621" s="13"/>
      <c r="J621" s="6"/>
      <c r="K621" s="6"/>
      <c r="L621" s="17">
        <f t="shared" si="8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21"/>
      <c r="E622" s="6"/>
      <c r="F622" s="6"/>
      <c r="G622" s="11"/>
      <c r="H622" s="11"/>
      <c r="I622" s="13"/>
      <c r="J622" s="6"/>
      <c r="K622" s="6"/>
      <c r="L622" s="17">
        <f t="shared" si="8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21"/>
      <c r="E623" s="6"/>
      <c r="F623" s="6"/>
      <c r="G623" s="11"/>
      <c r="H623" s="11"/>
      <c r="I623" s="13"/>
      <c r="J623" s="6"/>
      <c r="K623" s="6"/>
      <c r="L623" s="17">
        <f t="shared" si="8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21"/>
      <c r="E624" s="6"/>
      <c r="F624" s="6"/>
      <c r="G624" s="11"/>
      <c r="H624" s="11"/>
      <c r="I624" s="13"/>
      <c r="J624" s="6"/>
      <c r="K624" s="6"/>
      <c r="L624" s="17">
        <f t="shared" si="8"/>
        <v>0</v>
      </c>
      <c r="M624" s="17"/>
      <c r="N624" s="17"/>
    </row>
    <row r="625" spans="1:15" s="2" customFormat="1" ht="12.75" x14ac:dyDescent="0.2">
      <c r="A625" s="11"/>
      <c r="B625" s="18"/>
      <c r="C625" s="18"/>
      <c r="D625" s="21"/>
      <c r="E625" s="6"/>
      <c r="F625" s="6"/>
      <c r="G625" s="11"/>
      <c r="H625" s="11"/>
      <c r="I625" s="13"/>
      <c r="J625" s="6"/>
      <c r="K625" s="6"/>
      <c r="L625" s="17">
        <f t="shared" si="8"/>
        <v>0</v>
      </c>
      <c r="M625" s="17"/>
      <c r="N625" s="17"/>
    </row>
    <row r="626" spans="1:15" s="2" customFormat="1" ht="12.75" x14ac:dyDescent="0.2">
      <c r="A626" s="11"/>
      <c r="B626" s="18"/>
      <c r="C626" s="18"/>
      <c r="D626" s="21"/>
      <c r="E626" s="6"/>
      <c r="F626" s="6"/>
      <c r="G626" s="11"/>
      <c r="H626" s="11"/>
      <c r="I626" s="13"/>
      <c r="J626" s="6"/>
      <c r="K626" s="6"/>
      <c r="L626" s="17">
        <f t="shared" si="8"/>
        <v>0</v>
      </c>
      <c r="M626" s="17"/>
      <c r="N626" s="17"/>
    </row>
    <row r="627" spans="1:15" s="2" customFormat="1" ht="12.75" x14ac:dyDescent="0.2">
      <c r="A627" s="11"/>
      <c r="B627" s="18"/>
      <c r="C627" s="18"/>
      <c r="D627" s="21"/>
      <c r="E627" s="6"/>
      <c r="F627" s="6"/>
      <c r="G627" s="11"/>
      <c r="H627" s="11"/>
      <c r="I627" s="13"/>
      <c r="J627" s="6"/>
      <c r="K627" s="6"/>
      <c r="L627" s="17">
        <f t="shared" si="8"/>
        <v>0</v>
      </c>
      <c r="M627" s="17"/>
      <c r="N627" s="17"/>
    </row>
    <row r="628" spans="1:15" s="2" customFormat="1" ht="12.75" x14ac:dyDescent="0.2">
      <c r="A628" s="11"/>
      <c r="B628" s="18"/>
      <c r="C628" s="18"/>
      <c r="D628" s="21"/>
      <c r="E628" s="6"/>
      <c r="F628" s="6"/>
      <c r="G628" s="11"/>
      <c r="H628" s="11"/>
      <c r="I628" s="13"/>
      <c r="J628" s="6"/>
      <c r="K628" s="6"/>
      <c r="L628" s="17">
        <f t="shared" si="8"/>
        <v>0</v>
      </c>
      <c r="M628" s="17"/>
      <c r="N628" s="17"/>
    </row>
    <row r="629" spans="1:15" s="2" customFormat="1" ht="12.75" x14ac:dyDescent="0.2">
      <c r="A629" s="11"/>
      <c r="B629" s="18"/>
      <c r="C629" s="18"/>
      <c r="D629" s="21"/>
      <c r="E629" s="6"/>
      <c r="F629" s="6"/>
      <c r="G629" s="11"/>
      <c r="H629" s="11"/>
      <c r="I629" s="13"/>
      <c r="J629" s="6"/>
      <c r="K629" s="6"/>
      <c r="L629" s="17">
        <f t="shared" si="8"/>
        <v>0</v>
      </c>
      <c r="M629" s="17"/>
      <c r="N629" s="17"/>
    </row>
    <row r="630" spans="1:15" s="1" customFormat="1" ht="12.75" x14ac:dyDescent="0.2">
      <c r="A630" s="11"/>
      <c r="B630" s="18"/>
      <c r="C630" s="18"/>
      <c r="D630" s="21"/>
      <c r="E630" s="6"/>
      <c r="F630" s="6"/>
      <c r="G630" s="11"/>
      <c r="H630" s="11"/>
      <c r="I630" s="13"/>
      <c r="J630" s="6"/>
      <c r="K630" s="6"/>
      <c r="L630" s="17">
        <f t="shared" si="8"/>
        <v>0</v>
      </c>
      <c r="M630" s="17"/>
      <c r="N630" s="17"/>
    </row>
    <row r="631" spans="1:15" s="2" customFormat="1" ht="12.75" x14ac:dyDescent="0.2">
      <c r="A631" s="11"/>
      <c r="B631" s="18"/>
      <c r="C631" s="18"/>
      <c r="D631" s="21"/>
      <c r="E631" s="6"/>
      <c r="F631" s="6"/>
      <c r="G631" s="11"/>
      <c r="H631" s="11"/>
      <c r="I631" s="13"/>
      <c r="J631" s="6"/>
      <c r="K631" s="6"/>
      <c r="L631" s="17">
        <f t="shared" si="8"/>
        <v>0</v>
      </c>
      <c r="M631" s="17"/>
      <c r="N631" s="17"/>
    </row>
    <row r="632" spans="1:15" s="2" customFormat="1" ht="12.75" x14ac:dyDescent="0.2">
      <c r="A632" s="11"/>
      <c r="B632" s="18"/>
      <c r="C632" s="18"/>
      <c r="D632" s="21"/>
      <c r="E632" s="6"/>
      <c r="F632" s="6"/>
      <c r="G632" s="11"/>
      <c r="H632" s="11"/>
      <c r="I632" s="13"/>
      <c r="J632" s="6"/>
      <c r="K632" s="6"/>
      <c r="L632" s="17">
        <f t="shared" si="8"/>
        <v>0</v>
      </c>
      <c r="M632" s="17"/>
      <c r="N632" s="17"/>
    </row>
    <row r="633" spans="1:15" s="2" customFormat="1" ht="12.75" x14ac:dyDescent="0.2">
      <c r="A633" s="11"/>
      <c r="B633" s="18"/>
      <c r="C633" s="18"/>
      <c r="D633" s="21"/>
      <c r="E633" s="6"/>
      <c r="F633" s="6"/>
      <c r="G633" s="11"/>
      <c r="H633" s="11"/>
      <c r="I633" s="13"/>
      <c r="J633" s="6"/>
      <c r="K633" s="6"/>
      <c r="L633" s="17">
        <f t="shared" si="8"/>
        <v>0</v>
      </c>
      <c r="M633" s="17"/>
      <c r="N633" s="17"/>
    </row>
    <row r="634" spans="1:15" s="2" customFormat="1" ht="12.75" x14ac:dyDescent="0.2">
      <c r="A634" s="11"/>
      <c r="B634" s="18"/>
      <c r="C634" s="18"/>
      <c r="D634" s="21"/>
      <c r="E634" s="6"/>
      <c r="F634" s="6"/>
      <c r="G634" s="11"/>
      <c r="H634" s="11"/>
      <c r="I634" s="13"/>
      <c r="J634" s="6"/>
      <c r="K634" s="6"/>
      <c r="L634" s="17">
        <f t="shared" si="8"/>
        <v>0</v>
      </c>
      <c r="M634" s="17"/>
      <c r="N634" s="17"/>
    </row>
    <row r="635" spans="1:15" s="2" customFormat="1" ht="12.75" x14ac:dyDescent="0.2">
      <c r="A635" s="11"/>
      <c r="B635" s="23"/>
      <c r="C635" s="18"/>
      <c r="D635" s="19"/>
      <c r="E635" s="3"/>
      <c r="F635" s="3"/>
      <c r="G635" s="11"/>
      <c r="H635" s="11"/>
      <c r="I635" s="13"/>
      <c r="J635" s="6"/>
      <c r="K635" s="6"/>
      <c r="L635" s="17">
        <f t="shared" si="8"/>
        <v>0</v>
      </c>
      <c r="M635" s="17"/>
      <c r="N635" s="17"/>
    </row>
    <row r="636" spans="1:15" s="2" customFormat="1" ht="12.75" x14ac:dyDescent="0.2">
      <c r="A636" s="11"/>
      <c r="B636" s="23"/>
      <c r="C636" s="18"/>
      <c r="D636" s="19"/>
      <c r="E636" s="3"/>
      <c r="F636" s="3"/>
      <c r="G636" s="11"/>
      <c r="H636" s="11"/>
      <c r="I636" s="13"/>
      <c r="J636" s="6"/>
      <c r="K636" s="6"/>
      <c r="L636" s="17">
        <f t="shared" si="8"/>
        <v>0</v>
      </c>
      <c r="M636" s="17"/>
      <c r="N636" s="17"/>
      <c r="O636" s="24"/>
    </row>
    <row r="637" spans="1:15" s="2" customFormat="1" ht="12.75" x14ac:dyDescent="0.2">
      <c r="A637" s="11"/>
      <c r="B637" s="18"/>
      <c r="C637" s="18"/>
      <c r="D637" s="19"/>
      <c r="E637" s="6"/>
      <c r="F637" s="6"/>
      <c r="G637" s="11"/>
      <c r="H637" s="11"/>
      <c r="I637" s="13"/>
      <c r="J637" s="6"/>
      <c r="K637" s="6"/>
      <c r="L637" s="17">
        <f t="shared" si="8"/>
        <v>0</v>
      </c>
      <c r="M637" s="17"/>
      <c r="N637" s="17"/>
    </row>
    <row r="638" spans="1:15" s="2" customFormat="1" ht="12.75" x14ac:dyDescent="0.2">
      <c r="A638" s="11"/>
      <c r="B638" s="18"/>
      <c r="C638" s="18"/>
      <c r="D638" s="19"/>
      <c r="E638" s="6"/>
      <c r="F638" s="6"/>
      <c r="G638" s="11"/>
      <c r="H638" s="11"/>
      <c r="I638" s="13"/>
      <c r="J638" s="6"/>
      <c r="K638" s="6"/>
      <c r="L638" s="17">
        <f t="shared" si="8"/>
        <v>0</v>
      </c>
      <c r="M638" s="17"/>
      <c r="N638" s="17"/>
    </row>
    <row r="639" spans="1:15" s="2" customFormat="1" ht="12.75" x14ac:dyDescent="0.2">
      <c r="A639" s="11"/>
      <c r="B639" s="18"/>
      <c r="C639" s="18"/>
      <c r="D639" s="19"/>
      <c r="E639" s="6"/>
      <c r="F639" s="6"/>
      <c r="G639" s="11"/>
      <c r="H639" s="11"/>
      <c r="I639" s="13"/>
      <c r="J639" s="6"/>
      <c r="K639" s="6"/>
      <c r="L639" s="17">
        <f t="shared" si="8"/>
        <v>0</v>
      </c>
      <c r="M639" s="17"/>
      <c r="N639" s="17"/>
    </row>
    <row r="640" spans="1:15" s="2" customFormat="1" ht="12.75" x14ac:dyDescent="0.2">
      <c r="A640" s="11"/>
      <c r="B640" s="18"/>
      <c r="C640" s="18"/>
      <c r="D640" s="19"/>
      <c r="E640" s="6"/>
      <c r="F640" s="6"/>
      <c r="G640" s="11"/>
      <c r="H640" s="11"/>
      <c r="I640" s="13"/>
      <c r="J640" s="6"/>
      <c r="K640" s="6"/>
      <c r="L640" s="17">
        <f t="shared" si="8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19"/>
      <c r="E641" s="6"/>
      <c r="F641" s="6"/>
      <c r="G641" s="11"/>
      <c r="H641" s="11"/>
      <c r="I641" s="13"/>
      <c r="J641" s="6"/>
      <c r="K641" s="6"/>
      <c r="L641" s="17">
        <f t="shared" si="8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19"/>
      <c r="E642" s="6"/>
      <c r="F642" s="6"/>
      <c r="G642" s="11"/>
      <c r="H642" s="11"/>
      <c r="I642" s="13"/>
      <c r="J642" s="6"/>
      <c r="K642" s="6"/>
      <c r="L642" s="17">
        <f t="shared" si="8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19"/>
      <c r="E643" s="6"/>
      <c r="F643" s="6"/>
      <c r="G643" s="11"/>
      <c r="H643" s="11"/>
      <c r="I643" s="13"/>
      <c r="J643" s="6"/>
      <c r="K643" s="6"/>
      <c r="L643" s="17">
        <f t="shared" si="8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19"/>
      <c r="E644" s="4"/>
      <c r="F644" s="4"/>
      <c r="G644" s="11"/>
      <c r="H644" s="11"/>
      <c r="I644" s="13"/>
      <c r="J644" s="6"/>
      <c r="K644" s="6"/>
      <c r="L644" s="17">
        <f t="shared" si="8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19"/>
      <c r="E645" s="6"/>
      <c r="F645" s="6"/>
      <c r="G645" s="11"/>
      <c r="H645" s="11"/>
      <c r="I645" s="13"/>
      <c r="J645" s="6"/>
      <c r="K645" s="6"/>
      <c r="L645" s="17">
        <f t="shared" si="8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19"/>
      <c r="E646" s="6"/>
      <c r="F646" s="6"/>
      <c r="G646" s="11"/>
      <c r="H646" s="11"/>
      <c r="I646" s="13"/>
      <c r="J646" s="6"/>
      <c r="K646" s="6"/>
      <c r="L646" s="17">
        <f t="shared" si="8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19"/>
      <c r="E647" s="6"/>
      <c r="F647" s="6"/>
      <c r="G647" s="11"/>
      <c r="H647" s="11"/>
      <c r="I647" s="13"/>
      <c r="J647" s="6"/>
      <c r="K647" s="6"/>
      <c r="L647" s="17">
        <f t="shared" si="8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19"/>
      <c r="E648" s="6"/>
      <c r="F648" s="6"/>
      <c r="G648" s="11"/>
      <c r="H648" s="11"/>
      <c r="I648" s="13"/>
      <c r="J648" s="6"/>
      <c r="K648" s="6"/>
      <c r="L648" s="17">
        <f t="shared" si="8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19"/>
      <c r="E649" s="6"/>
      <c r="F649" s="6"/>
      <c r="G649" s="11"/>
      <c r="H649" s="11"/>
      <c r="I649" s="13"/>
      <c r="J649" s="6"/>
      <c r="K649" s="6"/>
      <c r="L649" s="17">
        <f t="shared" si="8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19"/>
      <c r="E650" s="6"/>
      <c r="F650" s="6"/>
      <c r="G650" s="11"/>
      <c r="H650" s="11"/>
      <c r="I650" s="13"/>
      <c r="J650" s="6"/>
      <c r="K650" s="6"/>
      <c r="L650" s="17">
        <f t="shared" si="8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19"/>
      <c r="E651" s="6"/>
      <c r="F651" s="6"/>
      <c r="G651" s="11"/>
      <c r="H651" s="11"/>
      <c r="I651" s="13"/>
      <c r="J651" s="6"/>
      <c r="K651" s="6"/>
      <c r="L651" s="17">
        <f t="shared" si="8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19"/>
      <c r="E652" s="6"/>
      <c r="F652" s="6"/>
      <c r="G652" s="11"/>
      <c r="H652" s="11"/>
      <c r="I652" s="13"/>
      <c r="J652" s="6"/>
      <c r="K652" s="6"/>
      <c r="L652" s="17">
        <f t="shared" si="8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19"/>
      <c r="E653" s="6"/>
      <c r="F653" s="6"/>
      <c r="G653" s="11"/>
      <c r="H653" s="11"/>
      <c r="I653" s="13"/>
      <c r="J653" s="6"/>
      <c r="K653" s="6"/>
      <c r="L653" s="17">
        <f t="shared" si="8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19"/>
      <c r="E654" s="6"/>
      <c r="F654" s="6"/>
      <c r="G654" s="11"/>
      <c r="H654" s="11"/>
      <c r="I654" s="13"/>
      <c r="J654" s="6"/>
      <c r="K654" s="6"/>
      <c r="L654" s="17">
        <f t="shared" si="8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19"/>
      <c r="E655" s="6"/>
      <c r="F655" s="6"/>
      <c r="G655" s="11"/>
      <c r="H655" s="11"/>
      <c r="I655" s="13"/>
      <c r="J655" s="6"/>
      <c r="K655" s="6"/>
      <c r="L655" s="17">
        <f t="shared" si="8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19"/>
      <c r="E656" s="6"/>
      <c r="F656" s="6"/>
      <c r="G656" s="11"/>
      <c r="H656" s="11"/>
      <c r="I656" s="13"/>
      <c r="J656" s="6"/>
      <c r="K656" s="6"/>
      <c r="L656" s="17">
        <f t="shared" si="8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19"/>
      <c r="E657" s="6"/>
      <c r="F657" s="6"/>
      <c r="G657" s="11"/>
      <c r="H657" s="11"/>
      <c r="I657" s="13"/>
      <c r="J657" s="6"/>
      <c r="K657" s="6"/>
      <c r="L657" s="17">
        <f t="shared" si="8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19"/>
      <c r="E658" s="3"/>
      <c r="F658" s="3"/>
      <c r="G658" s="11"/>
      <c r="H658" s="11"/>
      <c r="I658" s="13"/>
      <c r="J658" s="6"/>
      <c r="K658" s="6"/>
      <c r="L658" s="17">
        <f t="shared" si="8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19"/>
      <c r="E659" s="6"/>
      <c r="F659" s="6"/>
      <c r="G659" s="11"/>
      <c r="H659" s="11"/>
      <c r="I659" s="13"/>
      <c r="J659" s="6"/>
      <c r="K659" s="6"/>
      <c r="L659" s="17">
        <f t="shared" si="8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19"/>
      <c r="E660" s="6"/>
      <c r="F660" s="6"/>
      <c r="G660" s="11"/>
      <c r="H660" s="11"/>
      <c r="I660" s="13"/>
      <c r="J660" s="6"/>
      <c r="K660" s="6"/>
      <c r="L660" s="17">
        <f t="shared" si="8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19"/>
      <c r="E661" s="6"/>
      <c r="F661" s="6"/>
      <c r="G661" s="11"/>
      <c r="H661" s="11"/>
      <c r="I661" s="13"/>
      <c r="J661" s="6"/>
      <c r="K661" s="6"/>
      <c r="L661" s="17">
        <f t="shared" si="8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19"/>
      <c r="E662" s="6"/>
      <c r="F662" s="6"/>
      <c r="G662" s="11"/>
      <c r="H662" s="11"/>
      <c r="I662" s="13"/>
      <c r="J662" s="6"/>
      <c r="K662" s="6"/>
      <c r="L662" s="17">
        <f t="shared" si="8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19"/>
      <c r="E663" s="6"/>
      <c r="F663" s="6"/>
      <c r="G663" s="11"/>
      <c r="H663" s="11"/>
      <c r="I663" s="13"/>
      <c r="J663" s="6"/>
      <c r="K663" s="6"/>
      <c r="L663" s="17">
        <f t="shared" si="8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19"/>
      <c r="E664" s="6"/>
      <c r="F664" s="6"/>
      <c r="G664" s="11"/>
      <c r="H664" s="11"/>
      <c r="I664" s="13"/>
      <c r="J664" s="6"/>
      <c r="K664" s="6"/>
      <c r="L664" s="17">
        <f t="shared" si="8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19"/>
      <c r="E665" s="6"/>
      <c r="F665" s="6"/>
      <c r="G665" s="11"/>
      <c r="H665" s="11"/>
      <c r="I665" s="13"/>
      <c r="J665" s="6"/>
      <c r="K665" s="6"/>
      <c r="L665" s="17">
        <f t="shared" si="8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19"/>
      <c r="E666" s="6"/>
      <c r="F666" s="6"/>
      <c r="G666" s="11"/>
      <c r="H666" s="11"/>
      <c r="I666" s="13"/>
      <c r="J666" s="6"/>
      <c r="K666" s="6"/>
      <c r="L666" s="17">
        <f t="shared" si="8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19"/>
      <c r="E667" s="6"/>
      <c r="F667" s="6"/>
      <c r="G667" s="11"/>
      <c r="H667" s="11"/>
      <c r="I667" s="13"/>
      <c r="J667" s="6"/>
      <c r="K667" s="6"/>
      <c r="L667" s="17">
        <f t="shared" si="8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19"/>
      <c r="E668" s="6"/>
      <c r="F668" s="6"/>
      <c r="G668" s="11"/>
      <c r="H668" s="11"/>
      <c r="I668" s="13"/>
      <c r="J668" s="6"/>
      <c r="K668" s="6"/>
      <c r="L668" s="17">
        <f t="shared" si="8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19"/>
      <c r="E669" s="6"/>
      <c r="F669" s="6"/>
      <c r="G669" s="11"/>
      <c r="H669" s="11"/>
      <c r="I669" s="13"/>
      <c r="J669" s="6"/>
      <c r="K669" s="6"/>
      <c r="L669" s="17">
        <f t="shared" si="8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19"/>
      <c r="E670" s="6"/>
      <c r="F670" s="6"/>
      <c r="G670" s="11"/>
      <c r="H670" s="11"/>
      <c r="I670" s="13"/>
      <c r="J670" s="6"/>
      <c r="K670" s="6"/>
      <c r="L670" s="17">
        <f t="shared" si="8"/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19"/>
      <c r="E671" s="6"/>
      <c r="F671" s="6"/>
      <c r="G671" s="11"/>
      <c r="H671" s="11"/>
      <c r="I671" s="13"/>
      <c r="J671" s="6"/>
      <c r="K671" s="6"/>
      <c r="L671" s="17">
        <f t="shared" si="8"/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19"/>
      <c r="E672" s="6"/>
      <c r="F672" s="6"/>
      <c r="G672" s="11"/>
      <c r="H672" s="11"/>
      <c r="I672" s="13"/>
      <c r="J672" s="6"/>
      <c r="K672" s="6"/>
      <c r="L672" s="17">
        <f t="shared" ref="L672:L735" si="9">G672*(I672-(I672*J672)-((I672-(I672*J672))*K672))</f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19"/>
      <c r="E673" s="6"/>
      <c r="F673" s="6"/>
      <c r="G673" s="11"/>
      <c r="H673" s="11"/>
      <c r="I673" s="13"/>
      <c r="J673" s="6"/>
      <c r="K673" s="6"/>
      <c r="L673" s="17">
        <f t="shared" si="9"/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19"/>
      <c r="E674" s="6"/>
      <c r="F674" s="6"/>
      <c r="G674" s="11"/>
      <c r="H674" s="11"/>
      <c r="I674" s="13"/>
      <c r="J674" s="6"/>
      <c r="K674" s="6"/>
      <c r="L674" s="17">
        <f t="shared" si="9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19"/>
      <c r="E675" s="6"/>
      <c r="F675" s="6"/>
      <c r="G675" s="11"/>
      <c r="H675" s="11"/>
      <c r="I675" s="13"/>
      <c r="J675" s="6"/>
      <c r="K675" s="6"/>
      <c r="L675" s="17">
        <f t="shared" si="9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19"/>
      <c r="E676" s="6"/>
      <c r="F676" s="6"/>
      <c r="G676" s="11"/>
      <c r="H676" s="11"/>
      <c r="I676" s="13"/>
      <c r="J676" s="6"/>
      <c r="K676" s="6"/>
      <c r="L676" s="17">
        <f t="shared" si="9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19"/>
      <c r="E677" s="6"/>
      <c r="F677" s="6"/>
      <c r="G677" s="11"/>
      <c r="H677" s="11"/>
      <c r="I677" s="13"/>
      <c r="J677" s="6"/>
      <c r="K677" s="6"/>
      <c r="L677" s="17">
        <f t="shared" si="9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19"/>
      <c r="E678" s="6"/>
      <c r="F678" s="6"/>
      <c r="G678" s="11"/>
      <c r="H678" s="11"/>
      <c r="I678" s="13"/>
      <c r="J678" s="6"/>
      <c r="K678" s="6"/>
      <c r="L678" s="17">
        <f t="shared" si="9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19"/>
      <c r="E679" s="6"/>
      <c r="F679" s="6"/>
      <c r="G679" s="11"/>
      <c r="H679" s="11"/>
      <c r="I679" s="13"/>
      <c r="J679" s="6"/>
      <c r="K679" s="6"/>
      <c r="L679" s="17">
        <f t="shared" si="9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19"/>
      <c r="E680" s="6"/>
      <c r="F680" s="6"/>
      <c r="G680" s="11"/>
      <c r="H680" s="11"/>
      <c r="I680" s="13"/>
      <c r="J680" s="6"/>
      <c r="K680" s="6"/>
      <c r="L680" s="17">
        <f t="shared" si="9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19"/>
      <c r="E681" s="6"/>
      <c r="F681" s="6"/>
      <c r="G681" s="11"/>
      <c r="H681" s="11"/>
      <c r="I681" s="13"/>
      <c r="J681" s="6"/>
      <c r="K681" s="6"/>
      <c r="L681" s="17">
        <f t="shared" si="9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19"/>
      <c r="E682" s="6"/>
      <c r="F682" s="6"/>
      <c r="G682" s="11"/>
      <c r="H682" s="11"/>
      <c r="I682" s="13"/>
      <c r="J682" s="6"/>
      <c r="K682" s="6"/>
      <c r="L682" s="17">
        <f t="shared" si="9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19"/>
      <c r="E683" s="6"/>
      <c r="F683" s="6"/>
      <c r="G683" s="11"/>
      <c r="H683" s="11"/>
      <c r="I683" s="13"/>
      <c r="J683" s="6"/>
      <c r="K683" s="6"/>
      <c r="L683" s="17">
        <f t="shared" si="9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19"/>
      <c r="E684" s="6"/>
      <c r="F684" s="6"/>
      <c r="G684" s="11"/>
      <c r="H684" s="11"/>
      <c r="I684" s="13"/>
      <c r="J684" s="6"/>
      <c r="K684" s="6"/>
      <c r="L684" s="17">
        <f t="shared" si="9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19"/>
      <c r="E685" s="6"/>
      <c r="F685" s="6"/>
      <c r="G685" s="11"/>
      <c r="H685" s="11"/>
      <c r="I685" s="13"/>
      <c r="J685" s="6"/>
      <c r="K685" s="6"/>
      <c r="L685" s="17">
        <f t="shared" si="9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19"/>
      <c r="E686" s="6"/>
      <c r="F686" s="6"/>
      <c r="G686" s="11"/>
      <c r="H686" s="11"/>
      <c r="I686" s="13"/>
      <c r="J686" s="6"/>
      <c r="K686" s="6"/>
      <c r="L686" s="17">
        <f t="shared" si="9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19"/>
      <c r="E687" s="6"/>
      <c r="F687" s="6"/>
      <c r="G687" s="11"/>
      <c r="H687" s="11"/>
      <c r="I687" s="13"/>
      <c r="J687" s="6"/>
      <c r="K687" s="6"/>
      <c r="L687" s="17">
        <f t="shared" si="9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19"/>
      <c r="E688" s="6"/>
      <c r="F688" s="6"/>
      <c r="G688" s="11"/>
      <c r="H688" s="11"/>
      <c r="I688" s="13"/>
      <c r="J688" s="6"/>
      <c r="K688" s="6"/>
      <c r="L688" s="17">
        <f t="shared" si="9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19"/>
      <c r="E689" s="6"/>
      <c r="F689" s="6"/>
      <c r="G689" s="11"/>
      <c r="H689" s="11"/>
      <c r="I689" s="13"/>
      <c r="J689" s="6"/>
      <c r="K689" s="6"/>
      <c r="L689" s="17">
        <f t="shared" si="9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19"/>
      <c r="E690" s="6"/>
      <c r="F690" s="6"/>
      <c r="G690" s="11"/>
      <c r="H690" s="11"/>
      <c r="I690" s="13"/>
      <c r="J690" s="6"/>
      <c r="K690" s="6"/>
      <c r="L690" s="17">
        <f t="shared" si="9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19"/>
      <c r="E691" s="6"/>
      <c r="F691" s="6"/>
      <c r="G691" s="11"/>
      <c r="H691" s="11"/>
      <c r="I691" s="13"/>
      <c r="J691" s="6"/>
      <c r="K691" s="6"/>
      <c r="L691" s="17">
        <f t="shared" si="9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19"/>
      <c r="E692" s="6"/>
      <c r="F692" s="6"/>
      <c r="G692" s="11"/>
      <c r="H692" s="11"/>
      <c r="I692" s="13"/>
      <c r="J692" s="6"/>
      <c r="K692" s="6"/>
      <c r="L692" s="17">
        <f t="shared" si="9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19"/>
      <c r="E693" s="6"/>
      <c r="F693" s="6"/>
      <c r="G693" s="11"/>
      <c r="H693" s="11"/>
      <c r="I693" s="13"/>
      <c r="J693" s="6"/>
      <c r="K693" s="6"/>
      <c r="L693" s="17">
        <f t="shared" si="9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19"/>
      <c r="E694" s="6"/>
      <c r="F694" s="6"/>
      <c r="G694" s="11"/>
      <c r="H694" s="11"/>
      <c r="I694" s="13"/>
      <c r="J694" s="6"/>
      <c r="K694" s="6"/>
      <c r="L694" s="17">
        <f t="shared" si="9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19"/>
      <c r="E695" s="6"/>
      <c r="F695" s="6"/>
      <c r="G695" s="11"/>
      <c r="H695" s="11"/>
      <c r="I695" s="13"/>
      <c r="J695" s="6"/>
      <c r="K695" s="6"/>
      <c r="L695" s="17">
        <f t="shared" si="9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19"/>
      <c r="E696" s="6"/>
      <c r="F696" s="6"/>
      <c r="G696" s="11"/>
      <c r="H696" s="11"/>
      <c r="I696" s="13"/>
      <c r="J696" s="6"/>
      <c r="K696" s="6"/>
      <c r="L696" s="17">
        <f t="shared" si="9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19"/>
      <c r="E697" s="6"/>
      <c r="F697" s="6"/>
      <c r="G697" s="11"/>
      <c r="H697" s="11"/>
      <c r="I697" s="13"/>
      <c r="J697" s="6"/>
      <c r="K697" s="6"/>
      <c r="L697" s="17">
        <f t="shared" si="9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19"/>
      <c r="E698" s="6"/>
      <c r="F698" s="6"/>
      <c r="G698" s="11"/>
      <c r="H698" s="11"/>
      <c r="I698" s="13"/>
      <c r="J698" s="6"/>
      <c r="K698" s="6"/>
      <c r="L698" s="17">
        <f t="shared" si="9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19"/>
      <c r="E699" s="6"/>
      <c r="F699" s="6"/>
      <c r="G699" s="11"/>
      <c r="H699" s="11"/>
      <c r="I699" s="13"/>
      <c r="J699" s="6"/>
      <c r="K699" s="6"/>
      <c r="L699" s="17">
        <f t="shared" si="9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19"/>
      <c r="E700" s="6"/>
      <c r="F700" s="6"/>
      <c r="G700" s="11"/>
      <c r="H700" s="11"/>
      <c r="I700" s="13"/>
      <c r="J700" s="6"/>
      <c r="K700" s="6"/>
      <c r="L700" s="17">
        <f t="shared" si="9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19"/>
      <c r="E701" s="6"/>
      <c r="F701" s="6"/>
      <c r="G701" s="11"/>
      <c r="H701" s="11"/>
      <c r="I701" s="13"/>
      <c r="J701" s="6"/>
      <c r="K701" s="6"/>
      <c r="L701" s="17">
        <f t="shared" si="9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19"/>
      <c r="E702" s="6"/>
      <c r="F702" s="6"/>
      <c r="G702" s="11"/>
      <c r="H702" s="11"/>
      <c r="I702" s="13"/>
      <c r="J702" s="6"/>
      <c r="K702" s="6"/>
      <c r="L702" s="17">
        <f t="shared" si="9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19"/>
      <c r="E703" s="6"/>
      <c r="F703" s="6"/>
      <c r="G703" s="11"/>
      <c r="H703" s="11"/>
      <c r="I703" s="13"/>
      <c r="J703" s="6"/>
      <c r="K703" s="6"/>
      <c r="L703" s="17">
        <f t="shared" si="9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19"/>
      <c r="E704" s="6"/>
      <c r="F704" s="6"/>
      <c r="G704" s="11"/>
      <c r="H704" s="11"/>
      <c r="I704" s="13"/>
      <c r="J704" s="6"/>
      <c r="K704" s="6"/>
      <c r="L704" s="17">
        <f t="shared" si="9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19"/>
      <c r="E705" s="6"/>
      <c r="F705" s="6"/>
      <c r="G705" s="11"/>
      <c r="H705" s="11"/>
      <c r="I705" s="13"/>
      <c r="J705" s="6"/>
      <c r="K705" s="6"/>
      <c r="L705" s="17">
        <f t="shared" si="9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19"/>
      <c r="E706" s="6"/>
      <c r="F706" s="6"/>
      <c r="G706" s="11"/>
      <c r="H706" s="11"/>
      <c r="I706" s="13"/>
      <c r="J706" s="6"/>
      <c r="K706" s="6"/>
      <c r="L706" s="17">
        <f t="shared" si="9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19"/>
      <c r="E707" s="6"/>
      <c r="F707" s="6"/>
      <c r="G707" s="11"/>
      <c r="H707" s="11"/>
      <c r="I707" s="13"/>
      <c r="J707" s="6"/>
      <c r="K707" s="6"/>
      <c r="L707" s="17">
        <f t="shared" si="9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19"/>
      <c r="E708" s="6"/>
      <c r="F708" s="6"/>
      <c r="G708" s="11"/>
      <c r="H708" s="11"/>
      <c r="I708" s="13"/>
      <c r="J708" s="6"/>
      <c r="K708" s="6"/>
      <c r="L708" s="17">
        <f t="shared" si="9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19"/>
      <c r="E709" s="6"/>
      <c r="F709" s="6"/>
      <c r="G709" s="11"/>
      <c r="H709" s="11"/>
      <c r="I709" s="13"/>
      <c r="J709" s="6"/>
      <c r="K709" s="6"/>
      <c r="L709" s="17">
        <f t="shared" si="9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19"/>
      <c r="E710" s="6"/>
      <c r="F710" s="6"/>
      <c r="G710" s="11"/>
      <c r="H710" s="11"/>
      <c r="I710" s="13"/>
      <c r="J710" s="6"/>
      <c r="K710" s="6"/>
      <c r="L710" s="17">
        <f t="shared" si="9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19"/>
      <c r="E711" s="6"/>
      <c r="F711" s="6"/>
      <c r="G711" s="11"/>
      <c r="H711" s="11"/>
      <c r="I711" s="13"/>
      <c r="J711" s="6"/>
      <c r="K711" s="6"/>
      <c r="L711" s="17">
        <f t="shared" si="9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19"/>
      <c r="E712" s="6"/>
      <c r="F712" s="6"/>
      <c r="G712" s="11"/>
      <c r="H712" s="11"/>
      <c r="I712" s="13"/>
      <c r="J712" s="6"/>
      <c r="K712" s="6"/>
      <c r="L712" s="17">
        <f t="shared" si="9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19"/>
      <c r="E713" s="6"/>
      <c r="F713" s="6"/>
      <c r="G713" s="11"/>
      <c r="H713" s="11"/>
      <c r="I713" s="13"/>
      <c r="J713" s="6"/>
      <c r="K713" s="6"/>
      <c r="L713" s="17">
        <f t="shared" si="9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19"/>
      <c r="E714" s="6"/>
      <c r="F714" s="6"/>
      <c r="G714" s="11"/>
      <c r="H714" s="11"/>
      <c r="I714" s="13"/>
      <c r="J714" s="6"/>
      <c r="K714" s="6"/>
      <c r="L714" s="17">
        <f t="shared" si="9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19"/>
      <c r="E715" s="6"/>
      <c r="F715" s="6"/>
      <c r="G715" s="11"/>
      <c r="H715" s="11"/>
      <c r="I715" s="13"/>
      <c r="J715" s="6"/>
      <c r="K715" s="6"/>
      <c r="L715" s="17">
        <f t="shared" si="9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19"/>
      <c r="E716" s="6"/>
      <c r="F716" s="6"/>
      <c r="G716" s="11"/>
      <c r="H716" s="11"/>
      <c r="I716" s="13"/>
      <c r="J716" s="6"/>
      <c r="K716" s="6"/>
      <c r="L716" s="17">
        <f t="shared" si="9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19"/>
      <c r="E717" s="6"/>
      <c r="F717" s="6"/>
      <c r="G717" s="11"/>
      <c r="H717" s="11"/>
      <c r="I717" s="13"/>
      <c r="J717" s="6"/>
      <c r="K717" s="6"/>
      <c r="L717" s="17">
        <f t="shared" si="9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19"/>
      <c r="E718" s="6"/>
      <c r="F718" s="6"/>
      <c r="G718" s="11"/>
      <c r="H718" s="11"/>
      <c r="I718" s="13"/>
      <c r="J718" s="6"/>
      <c r="K718" s="6"/>
      <c r="L718" s="17">
        <f t="shared" si="9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19"/>
      <c r="E719" s="6"/>
      <c r="F719" s="6"/>
      <c r="G719" s="11"/>
      <c r="H719" s="11"/>
      <c r="I719" s="13"/>
      <c r="J719" s="6"/>
      <c r="K719" s="6"/>
      <c r="L719" s="17">
        <f t="shared" si="9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19"/>
      <c r="E720" s="6"/>
      <c r="F720" s="6"/>
      <c r="G720" s="11"/>
      <c r="H720" s="11"/>
      <c r="I720" s="13"/>
      <c r="J720" s="6"/>
      <c r="K720" s="6"/>
      <c r="L720" s="17">
        <f t="shared" si="9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19"/>
      <c r="E721" s="6"/>
      <c r="F721" s="6"/>
      <c r="G721" s="11"/>
      <c r="H721" s="11"/>
      <c r="I721" s="13"/>
      <c r="J721" s="6"/>
      <c r="K721" s="6"/>
      <c r="L721" s="17">
        <f t="shared" si="9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19"/>
      <c r="E722" s="6"/>
      <c r="F722" s="6"/>
      <c r="G722" s="11"/>
      <c r="H722" s="11"/>
      <c r="I722" s="13"/>
      <c r="J722" s="6"/>
      <c r="K722" s="6"/>
      <c r="L722" s="17">
        <f t="shared" si="9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19"/>
      <c r="E723" s="6"/>
      <c r="F723" s="6"/>
      <c r="G723" s="11"/>
      <c r="H723" s="11"/>
      <c r="I723" s="13"/>
      <c r="J723" s="6"/>
      <c r="K723" s="6"/>
      <c r="L723" s="17">
        <f t="shared" si="9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19"/>
      <c r="E724" s="6"/>
      <c r="F724" s="6"/>
      <c r="G724" s="11"/>
      <c r="H724" s="11"/>
      <c r="I724" s="13"/>
      <c r="J724" s="6"/>
      <c r="K724" s="6"/>
      <c r="L724" s="17">
        <f t="shared" si="9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19"/>
      <c r="E725" s="6"/>
      <c r="F725" s="6"/>
      <c r="G725" s="11"/>
      <c r="H725" s="11"/>
      <c r="I725" s="13"/>
      <c r="J725" s="6"/>
      <c r="K725" s="6"/>
      <c r="L725" s="17">
        <f t="shared" si="9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19"/>
      <c r="E726" s="6"/>
      <c r="F726" s="6"/>
      <c r="G726" s="11"/>
      <c r="H726" s="11"/>
      <c r="I726" s="13"/>
      <c r="J726" s="6"/>
      <c r="K726" s="6"/>
      <c r="L726" s="17">
        <f t="shared" si="9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19"/>
      <c r="E727" s="6"/>
      <c r="F727" s="6"/>
      <c r="G727" s="11"/>
      <c r="H727" s="11"/>
      <c r="I727" s="13"/>
      <c r="J727" s="6"/>
      <c r="K727" s="6"/>
      <c r="L727" s="17">
        <f t="shared" si="9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19"/>
      <c r="E728" s="6"/>
      <c r="F728" s="6"/>
      <c r="G728" s="11"/>
      <c r="H728" s="11"/>
      <c r="I728" s="13"/>
      <c r="J728" s="6"/>
      <c r="K728" s="6"/>
      <c r="L728" s="17">
        <f t="shared" si="9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19"/>
      <c r="E729" s="6"/>
      <c r="F729" s="6"/>
      <c r="G729" s="11"/>
      <c r="H729" s="11"/>
      <c r="I729" s="13"/>
      <c r="J729" s="6"/>
      <c r="K729" s="6"/>
      <c r="L729" s="17">
        <f t="shared" si="9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19"/>
      <c r="E730" s="6"/>
      <c r="F730" s="6"/>
      <c r="G730" s="11"/>
      <c r="H730" s="11"/>
      <c r="I730" s="13"/>
      <c r="J730" s="6"/>
      <c r="K730" s="6"/>
      <c r="L730" s="17">
        <f t="shared" si="9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19"/>
      <c r="E731" s="6"/>
      <c r="F731" s="6"/>
      <c r="G731" s="11"/>
      <c r="H731" s="11"/>
      <c r="I731" s="13"/>
      <c r="J731" s="6"/>
      <c r="K731" s="6"/>
      <c r="L731" s="17">
        <f t="shared" si="9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19"/>
      <c r="E732" s="6"/>
      <c r="F732" s="6"/>
      <c r="G732" s="11"/>
      <c r="H732" s="11"/>
      <c r="I732" s="13"/>
      <c r="J732" s="6"/>
      <c r="K732" s="6"/>
      <c r="L732" s="17">
        <f t="shared" si="9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19"/>
      <c r="E733" s="6"/>
      <c r="F733" s="6"/>
      <c r="G733" s="11"/>
      <c r="H733" s="11"/>
      <c r="I733" s="13"/>
      <c r="J733" s="6"/>
      <c r="K733" s="6"/>
      <c r="L733" s="17">
        <f t="shared" si="9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19"/>
      <c r="E734" s="6"/>
      <c r="F734" s="6"/>
      <c r="G734" s="11"/>
      <c r="H734" s="11"/>
      <c r="I734" s="13"/>
      <c r="J734" s="6"/>
      <c r="K734" s="6"/>
      <c r="L734" s="17">
        <f t="shared" si="9"/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19"/>
      <c r="E735" s="6"/>
      <c r="F735" s="6"/>
      <c r="G735" s="11"/>
      <c r="H735" s="11"/>
      <c r="I735" s="13"/>
      <c r="J735" s="6"/>
      <c r="K735" s="6"/>
      <c r="L735" s="17">
        <f t="shared" si="9"/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19"/>
      <c r="E736" s="6"/>
      <c r="F736" s="6"/>
      <c r="G736" s="11"/>
      <c r="H736" s="11"/>
      <c r="I736" s="13"/>
      <c r="J736" s="6"/>
      <c r="K736" s="6"/>
      <c r="L736" s="17">
        <f t="shared" ref="L736:L799" si="10">G736*(I736-(I736*J736)-((I736-(I736*J736))*K736))</f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19"/>
      <c r="E737" s="6"/>
      <c r="F737" s="6"/>
      <c r="G737" s="11"/>
      <c r="H737" s="11"/>
      <c r="I737" s="13"/>
      <c r="J737" s="6"/>
      <c r="K737" s="6"/>
      <c r="L737" s="17">
        <f t="shared" si="10"/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19"/>
      <c r="E738" s="6"/>
      <c r="F738" s="6"/>
      <c r="G738" s="11"/>
      <c r="H738" s="11"/>
      <c r="I738" s="13"/>
      <c r="J738" s="6"/>
      <c r="K738" s="6"/>
      <c r="L738" s="17">
        <f t="shared" si="10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19"/>
      <c r="E739" s="6"/>
      <c r="F739" s="6"/>
      <c r="G739" s="11"/>
      <c r="H739" s="11"/>
      <c r="I739" s="13"/>
      <c r="J739" s="6"/>
      <c r="K739" s="6"/>
      <c r="L739" s="17">
        <f t="shared" si="10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19"/>
      <c r="E740" s="6"/>
      <c r="F740" s="6"/>
      <c r="G740" s="11"/>
      <c r="H740" s="11"/>
      <c r="I740" s="13"/>
      <c r="J740" s="6"/>
      <c r="K740" s="6"/>
      <c r="L740" s="17">
        <f t="shared" si="10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19"/>
      <c r="E741" s="6"/>
      <c r="F741" s="6"/>
      <c r="G741" s="11"/>
      <c r="H741" s="11"/>
      <c r="I741" s="13"/>
      <c r="J741" s="6"/>
      <c r="K741" s="6"/>
      <c r="L741" s="17">
        <f t="shared" si="10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19"/>
      <c r="E742" s="6"/>
      <c r="F742" s="6"/>
      <c r="G742" s="11"/>
      <c r="H742" s="11"/>
      <c r="I742" s="13"/>
      <c r="J742" s="6"/>
      <c r="K742" s="6"/>
      <c r="L742" s="17">
        <f t="shared" si="10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19"/>
      <c r="E743" s="6"/>
      <c r="F743" s="6"/>
      <c r="G743" s="11"/>
      <c r="H743" s="11"/>
      <c r="I743" s="13"/>
      <c r="J743" s="6"/>
      <c r="K743" s="6"/>
      <c r="L743" s="17">
        <f t="shared" si="10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19"/>
      <c r="E744" s="6"/>
      <c r="F744" s="6"/>
      <c r="G744" s="11"/>
      <c r="H744" s="11"/>
      <c r="I744" s="13"/>
      <c r="J744" s="6"/>
      <c r="K744" s="6"/>
      <c r="L744" s="17">
        <f t="shared" si="10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19"/>
      <c r="E745" s="6"/>
      <c r="F745" s="6"/>
      <c r="G745" s="11"/>
      <c r="H745" s="11"/>
      <c r="I745" s="13"/>
      <c r="J745" s="6"/>
      <c r="K745" s="6"/>
      <c r="L745" s="17">
        <f t="shared" si="10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19"/>
      <c r="E746" s="6"/>
      <c r="F746" s="6"/>
      <c r="G746" s="11"/>
      <c r="H746" s="11"/>
      <c r="I746" s="13"/>
      <c r="J746" s="6"/>
      <c r="K746" s="6"/>
      <c r="L746" s="17">
        <f t="shared" si="10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19"/>
      <c r="E747" s="6"/>
      <c r="F747" s="6"/>
      <c r="G747" s="11"/>
      <c r="H747" s="11"/>
      <c r="I747" s="13"/>
      <c r="J747" s="6"/>
      <c r="K747" s="6"/>
      <c r="L747" s="17">
        <f t="shared" si="10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19"/>
      <c r="E748" s="6"/>
      <c r="F748" s="6"/>
      <c r="G748" s="11"/>
      <c r="H748" s="11"/>
      <c r="I748" s="13"/>
      <c r="J748" s="6"/>
      <c r="K748" s="6"/>
      <c r="L748" s="17">
        <f t="shared" si="10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19"/>
      <c r="E749" s="6"/>
      <c r="F749" s="6"/>
      <c r="G749" s="11"/>
      <c r="H749" s="11"/>
      <c r="I749" s="13"/>
      <c r="J749" s="14"/>
      <c r="K749" s="6"/>
      <c r="L749" s="17">
        <f t="shared" si="10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19"/>
      <c r="E750" s="6"/>
      <c r="F750" s="6"/>
      <c r="G750" s="11"/>
      <c r="H750" s="11"/>
      <c r="I750" s="13"/>
      <c r="J750" s="14"/>
      <c r="K750" s="6"/>
      <c r="L750" s="17">
        <f t="shared" si="10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19"/>
      <c r="E751" s="6"/>
      <c r="F751" s="6"/>
      <c r="G751" s="11"/>
      <c r="H751" s="11"/>
      <c r="I751" s="13"/>
      <c r="J751" s="6"/>
      <c r="K751" s="6"/>
      <c r="L751" s="17">
        <f t="shared" si="10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19"/>
      <c r="E752" s="6"/>
      <c r="F752" s="6"/>
      <c r="G752" s="11"/>
      <c r="H752" s="11"/>
      <c r="I752" s="13"/>
      <c r="J752" s="6"/>
      <c r="K752" s="6"/>
      <c r="L752" s="17">
        <f t="shared" si="10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19"/>
      <c r="E753" s="6"/>
      <c r="F753" s="6"/>
      <c r="G753" s="11"/>
      <c r="H753" s="11"/>
      <c r="I753" s="13"/>
      <c r="J753" s="6"/>
      <c r="K753" s="6"/>
      <c r="L753" s="17">
        <f t="shared" si="10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19"/>
      <c r="E754" s="6"/>
      <c r="F754" s="6"/>
      <c r="G754" s="11"/>
      <c r="H754" s="11"/>
      <c r="I754" s="13"/>
      <c r="J754" s="6"/>
      <c r="K754" s="6"/>
      <c r="L754" s="17">
        <f t="shared" si="10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19"/>
      <c r="E755" s="6"/>
      <c r="F755" s="6"/>
      <c r="G755" s="11"/>
      <c r="H755" s="11"/>
      <c r="I755" s="13"/>
      <c r="J755" s="6"/>
      <c r="K755" s="6"/>
      <c r="L755" s="17">
        <f t="shared" si="10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19"/>
      <c r="E756" s="6"/>
      <c r="F756" s="6"/>
      <c r="G756" s="11"/>
      <c r="H756" s="11"/>
      <c r="I756" s="13"/>
      <c r="J756" s="6"/>
      <c r="K756" s="6"/>
      <c r="L756" s="17">
        <f t="shared" si="10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19"/>
      <c r="E757" s="6"/>
      <c r="F757" s="6"/>
      <c r="G757" s="11"/>
      <c r="H757" s="11"/>
      <c r="I757" s="13"/>
      <c r="J757" s="6"/>
      <c r="K757" s="6"/>
      <c r="L757" s="17">
        <f t="shared" si="10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19"/>
      <c r="E758" s="6"/>
      <c r="F758" s="6"/>
      <c r="G758" s="11"/>
      <c r="H758" s="11"/>
      <c r="I758" s="13"/>
      <c r="J758" s="6"/>
      <c r="K758" s="6"/>
      <c r="L758" s="17">
        <f t="shared" si="10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19"/>
      <c r="E759" s="6"/>
      <c r="F759" s="6"/>
      <c r="G759" s="11"/>
      <c r="H759" s="11"/>
      <c r="I759" s="13"/>
      <c r="J759" s="6"/>
      <c r="K759" s="6"/>
      <c r="L759" s="17">
        <f t="shared" si="10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19"/>
      <c r="E760" s="6"/>
      <c r="F760" s="6"/>
      <c r="G760" s="11"/>
      <c r="H760" s="11"/>
      <c r="I760" s="13"/>
      <c r="J760" s="6"/>
      <c r="K760" s="6"/>
      <c r="L760" s="17">
        <f t="shared" si="10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19"/>
      <c r="E761" s="6"/>
      <c r="F761" s="6"/>
      <c r="G761" s="11"/>
      <c r="H761" s="11"/>
      <c r="I761" s="13"/>
      <c r="J761" s="6"/>
      <c r="K761" s="6"/>
      <c r="L761" s="17">
        <f t="shared" si="10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19"/>
      <c r="E762" s="6"/>
      <c r="F762" s="6"/>
      <c r="G762" s="11"/>
      <c r="H762" s="11"/>
      <c r="I762" s="13"/>
      <c r="J762" s="6"/>
      <c r="K762" s="6"/>
      <c r="L762" s="17">
        <f t="shared" si="10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19"/>
      <c r="E763" s="6"/>
      <c r="F763" s="6"/>
      <c r="G763" s="11"/>
      <c r="H763" s="11"/>
      <c r="I763" s="13"/>
      <c r="J763" s="6"/>
      <c r="K763" s="6"/>
      <c r="L763" s="17">
        <f t="shared" si="10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19"/>
      <c r="E764" s="6"/>
      <c r="F764" s="6"/>
      <c r="G764" s="11"/>
      <c r="H764" s="11"/>
      <c r="I764" s="13"/>
      <c r="J764" s="6"/>
      <c r="K764" s="6"/>
      <c r="L764" s="17">
        <f t="shared" si="10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19"/>
      <c r="E765" s="6"/>
      <c r="F765" s="6"/>
      <c r="G765" s="11"/>
      <c r="H765" s="11"/>
      <c r="I765" s="13"/>
      <c r="J765" s="6"/>
      <c r="K765" s="6"/>
      <c r="L765" s="17">
        <f t="shared" si="10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19"/>
      <c r="E766" s="6"/>
      <c r="F766" s="6"/>
      <c r="G766" s="11"/>
      <c r="H766" s="11"/>
      <c r="I766" s="13"/>
      <c r="J766" s="6"/>
      <c r="K766" s="6"/>
      <c r="L766" s="17">
        <f t="shared" si="10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19"/>
      <c r="E767" s="6"/>
      <c r="F767" s="6"/>
      <c r="G767" s="11"/>
      <c r="H767" s="11"/>
      <c r="I767" s="13"/>
      <c r="J767" s="6"/>
      <c r="K767" s="6"/>
      <c r="L767" s="17">
        <f t="shared" si="10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19"/>
      <c r="E768" s="6"/>
      <c r="F768" s="6"/>
      <c r="G768" s="11"/>
      <c r="H768" s="11"/>
      <c r="I768" s="13"/>
      <c r="J768" s="6"/>
      <c r="K768" s="6"/>
      <c r="L768" s="17">
        <f t="shared" si="10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19"/>
      <c r="E769" s="6"/>
      <c r="F769" s="6"/>
      <c r="G769" s="11"/>
      <c r="H769" s="11"/>
      <c r="I769" s="13"/>
      <c r="J769" s="6"/>
      <c r="K769" s="6"/>
      <c r="L769" s="17">
        <f t="shared" si="10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19"/>
      <c r="E770" s="6"/>
      <c r="F770" s="6"/>
      <c r="G770" s="11"/>
      <c r="H770" s="11"/>
      <c r="I770" s="13"/>
      <c r="J770" s="6"/>
      <c r="K770" s="6"/>
      <c r="L770" s="17">
        <f t="shared" si="10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19"/>
      <c r="E771" s="6"/>
      <c r="F771" s="6"/>
      <c r="G771" s="11"/>
      <c r="H771" s="11"/>
      <c r="I771" s="13"/>
      <c r="J771" s="6"/>
      <c r="K771" s="6"/>
      <c r="L771" s="17">
        <f t="shared" si="10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19"/>
      <c r="E772" s="6"/>
      <c r="F772" s="6"/>
      <c r="G772" s="11"/>
      <c r="H772" s="11"/>
      <c r="I772" s="13"/>
      <c r="J772" s="6"/>
      <c r="K772" s="6"/>
      <c r="L772" s="17">
        <f t="shared" si="10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19"/>
      <c r="E773" s="6"/>
      <c r="F773" s="6"/>
      <c r="G773" s="11"/>
      <c r="H773" s="11"/>
      <c r="I773" s="13"/>
      <c r="J773" s="6"/>
      <c r="K773" s="6"/>
      <c r="L773" s="17">
        <f t="shared" si="10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19"/>
      <c r="E774" s="6"/>
      <c r="F774" s="6"/>
      <c r="G774" s="11"/>
      <c r="H774" s="11"/>
      <c r="I774" s="13"/>
      <c r="J774" s="6"/>
      <c r="K774" s="6"/>
      <c r="L774" s="17">
        <f t="shared" si="10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19"/>
      <c r="E775" s="6"/>
      <c r="F775" s="6"/>
      <c r="G775" s="11"/>
      <c r="H775" s="11"/>
      <c r="I775" s="13"/>
      <c r="J775" s="6"/>
      <c r="K775" s="6"/>
      <c r="L775" s="17">
        <f t="shared" si="10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19"/>
      <c r="E776" s="6"/>
      <c r="F776" s="6"/>
      <c r="G776" s="11"/>
      <c r="H776" s="11"/>
      <c r="I776" s="13"/>
      <c r="J776" s="6"/>
      <c r="K776" s="6"/>
      <c r="L776" s="17">
        <f t="shared" si="10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19"/>
      <c r="E777" s="6"/>
      <c r="F777" s="6"/>
      <c r="G777" s="11"/>
      <c r="H777" s="11"/>
      <c r="I777" s="13"/>
      <c r="J777" s="6"/>
      <c r="K777" s="6"/>
      <c r="L777" s="17">
        <f t="shared" si="10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19"/>
      <c r="E778" s="6"/>
      <c r="F778" s="6"/>
      <c r="G778" s="11"/>
      <c r="H778" s="11"/>
      <c r="I778" s="13"/>
      <c r="J778" s="6"/>
      <c r="K778" s="6"/>
      <c r="L778" s="17">
        <f t="shared" si="10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19"/>
      <c r="E779" s="6"/>
      <c r="F779" s="6"/>
      <c r="G779" s="11"/>
      <c r="H779" s="11"/>
      <c r="I779" s="13"/>
      <c r="J779" s="6"/>
      <c r="K779" s="6"/>
      <c r="L779" s="17">
        <f t="shared" si="10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19"/>
      <c r="E780" s="6"/>
      <c r="F780" s="6"/>
      <c r="G780" s="11"/>
      <c r="H780" s="11"/>
      <c r="I780" s="13"/>
      <c r="J780" s="6"/>
      <c r="K780" s="6"/>
      <c r="L780" s="17">
        <f t="shared" si="10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19"/>
      <c r="E781" s="6"/>
      <c r="F781" s="6"/>
      <c r="G781" s="11"/>
      <c r="H781" s="11"/>
      <c r="I781" s="13"/>
      <c r="J781" s="6"/>
      <c r="K781" s="6"/>
      <c r="L781" s="17">
        <f t="shared" si="10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19"/>
      <c r="E782" s="6"/>
      <c r="F782" s="6"/>
      <c r="G782" s="11"/>
      <c r="H782" s="11"/>
      <c r="I782" s="13"/>
      <c r="J782" s="6"/>
      <c r="K782" s="6"/>
      <c r="L782" s="17">
        <f t="shared" si="10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19"/>
      <c r="E783" s="6"/>
      <c r="F783" s="6"/>
      <c r="G783" s="11"/>
      <c r="H783" s="11"/>
      <c r="I783" s="13"/>
      <c r="J783" s="6"/>
      <c r="K783" s="6"/>
      <c r="L783" s="17">
        <f t="shared" si="10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19"/>
      <c r="E784" s="6"/>
      <c r="F784" s="6"/>
      <c r="G784" s="11"/>
      <c r="H784" s="11"/>
      <c r="I784" s="13"/>
      <c r="J784" s="14"/>
      <c r="K784" s="6"/>
      <c r="L784" s="17">
        <f t="shared" si="10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19"/>
      <c r="E785" s="6"/>
      <c r="F785" s="6"/>
      <c r="G785" s="11"/>
      <c r="H785" s="11"/>
      <c r="I785" s="13"/>
      <c r="J785" s="14"/>
      <c r="K785" s="6"/>
      <c r="L785" s="17">
        <f t="shared" si="10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19"/>
      <c r="E786" s="6"/>
      <c r="F786" s="6"/>
      <c r="G786" s="11"/>
      <c r="H786" s="11"/>
      <c r="I786" s="13"/>
      <c r="J786" s="14"/>
      <c r="K786" s="6"/>
      <c r="L786" s="17">
        <f t="shared" si="10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19"/>
      <c r="E787" s="6"/>
      <c r="F787" s="6"/>
      <c r="G787" s="11"/>
      <c r="H787" s="11"/>
      <c r="I787" s="13"/>
      <c r="J787" s="14"/>
      <c r="K787" s="6"/>
      <c r="L787" s="17">
        <f t="shared" si="10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19"/>
      <c r="E788" s="6"/>
      <c r="F788" s="6"/>
      <c r="G788" s="11"/>
      <c r="H788" s="11"/>
      <c r="I788" s="13"/>
      <c r="J788" s="14"/>
      <c r="K788" s="6"/>
      <c r="L788" s="17">
        <f t="shared" si="10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19"/>
      <c r="E789" s="6"/>
      <c r="F789" s="6"/>
      <c r="G789" s="11"/>
      <c r="H789" s="11"/>
      <c r="I789" s="13"/>
      <c r="J789" s="14"/>
      <c r="K789" s="6"/>
      <c r="L789" s="17">
        <f t="shared" si="10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19"/>
      <c r="E790" s="6"/>
      <c r="F790" s="6"/>
      <c r="G790" s="11"/>
      <c r="H790" s="11"/>
      <c r="I790" s="13"/>
      <c r="J790" s="14"/>
      <c r="K790" s="6"/>
      <c r="L790" s="17">
        <f t="shared" si="10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19"/>
      <c r="E791" s="6"/>
      <c r="F791" s="6"/>
      <c r="G791" s="11"/>
      <c r="H791" s="11"/>
      <c r="I791" s="13"/>
      <c r="J791" s="14"/>
      <c r="K791" s="6"/>
      <c r="L791" s="17">
        <f t="shared" si="10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19"/>
      <c r="E792" s="6"/>
      <c r="F792" s="6"/>
      <c r="G792" s="11"/>
      <c r="H792" s="11"/>
      <c r="I792" s="13"/>
      <c r="J792" s="14"/>
      <c r="K792" s="6"/>
      <c r="L792" s="17">
        <f t="shared" si="10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19"/>
      <c r="E793" s="6"/>
      <c r="F793" s="6"/>
      <c r="G793" s="11"/>
      <c r="H793" s="11"/>
      <c r="I793" s="13"/>
      <c r="J793" s="14"/>
      <c r="K793" s="6"/>
      <c r="L793" s="17">
        <f t="shared" si="10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19"/>
      <c r="E794" s="6"/>
      <c r="F794" s="6"/>
      <c r="G794" s="11"/>
      <c r="H794" s="11"/>
      <c r="I794" s="13"/>
      <c r="J794" s="14"/>
      <c r="K794" s="6"/>
      <c r="L794" s="17">
        <f t="shared" si="10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19"/>
      <c r="E795" s="6"/>
      <c r="F795" s="6"/>
      <c r="G795" s="11"/>
      <c r="H795" s="11"/>
      <c r="I795" s="13"/>
      <c r="J795" s="14"/>
      <c r="K795" s="6"/>
      <c r="L795" s="17">
        <f t="shared" si="10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19"/>
      <c r="E796" s="6"/>
      <c r="F796" s="6"/>
      <c r="G796" s="11"/>
      <c r="H796" s="11"/>
      <c r="I796" s="13"/>
      <c r="J796" s="14"/>
      <c r="K796" s="6"/>
      <c r="L796" s="17">
        <f t="shared" si="10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19"/>
      <c r="E797" s="6"/>
      <c r="F797" s="6"/>
      <c r="G797" s="11"/>
      <c r="H797" s="11"/>
      <c r="I797" s="13"/>
      <c r="J797" s="14"/>
      <c r="K797" s="6"/>
      <c r="L797" s="17">
        <f t="shared" si="10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19"/>
      <c r="E798" s="6"/>
      <c r="F798" s="6"/>
      <c r="G798" s="11"/>
      <c r="H798" s="11"/>
      <c r="I798" s="13"/>
      <c r="J798" s="14"/>
      <c r="K798" s="6"/>
      <c r="L798" s="17">
        <f t="shared" si="10"/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19"/>
      <c r="E799" s="6"/>
      <c r="F799" s="6"/>
      <c r="G799" s="11"/>
      <c r="H799" s="11"/>
      <c r="I799" s="13"/>
      <c r="J799" s="14"/>
      <c r="K799" s="6"/>
      <c r="L799" s="17">
        <f t="shared" si="10"/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19"/>
      <c r="E800" s="6"/>
      <c r="F800" s="6"/>
      <c r="G800" s="11"/>
      <c r="H800" s="11"/>
      <c r="I800" s="13"/>
      <c r="J800" s="14"/>
      <c r="K800" s="6"/>
      <c r="L800" s="17">
        <f t="shared" ref="L800:L863" si="11">G800*(I800-(I800*J800)-((I800-(I800*J800))*K800))</f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19"/>
      <c r="E801" s="6"/>
      <c r="F801" s="6"/>
      <c r="G801" s="11"/>
      <c r="H801" s="11"/>
      <c r="I801" s="13"/>
      <c r="J801" s="14"/>
      <c r="K801" s="6"/>
      <c r="L801" s="17">
        <f t="shared" si="11"/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19"/>
      <c r="E802" s="6"/>
      <c r="F802" s="6"/>
      <c r="G802" s="11"/>
      <c r="H802" s="11"/>
      <c r="I802" s="13"/>
      <c r="J802" s="14"/>
      <c r="K802" s="6"/>
      <c r="L802" s="17">
        <f t="shared" si="11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19"/>
      <c r="E803" s="6"/>
      <c r="F803" s="6"/>
      <c r="G803" s="11"/>
      <c r="H803" s="11"/>
      <c r="I803" s="13"/>
      <c r="J803" s="14"/>
      <c r="K803" s="6"/>
      <c r="L803" s="17">
        <f t="shared" si="11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19"/>
      <c r="E804" s="6"/>
      <c r="F804" s="6"/>
      <c r="G804" s="11"/>
      <c r="H804" s="11"/>
      <c r="I804" s="13"/>
      <c r="J804" s="14"/>
      <c r="K804" s="6"/>
      <c r="L804" s="17">
        <f t="shared" si="11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19"/>
      <c r="E805" s="6"/>
      <c r="F805" s="6"/>
      <c r="G805" s="11"/>
      <c r="H805" s="11"/>
      <c r="I805" s="13"/>
      <c r="J805" s="14"/>
      <c r="K805" s="6"/>
      <c r="L805" s="17">
        <f t="shared" si="11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19"/>
      <c r="E806" s="6"/>
      <c r="F806" s="6"/>
      <c r="G806" s="11"/>
      <c r="H806" s="11"/>
      <c r="I806" s="13"/>
      <c r="J806" s="14"/>
      <c r="K806" s="6"/>
      <c r="L806" s="17">
        <f t="shared" si="11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19"/>
      <c r="E807" s="6"/>
      <c r="F807" s="6"/>
      <c r="G807" s="11"/>
      <c r="H807" s="11"/>
      <c r="I807" s="13"/>
      <c r="J807" s="14"/>
      <c r="K807" s="6"/>
      <c r="L807" s="17">
        <f t="shared" si="11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19"/>
      <c r="E808" s="6"/>
      <c r="F808" s="6"/>
      <c r="G808" s="11"/>
      <c r="H808" s="11"/>
      <c r="I808" s="13"/>
      <c r="J808" s="14"/>
      <c r="K808" s="6"/>
      <c r="L808" s="17">
        <f t="shared" si="11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19"/>
      <c r="E809" s="6"/>
      <c r="F809" s="6"/>
      <c r="G809" s="11"/>
      <c r="H809" s="11"/>
      <c r="I809" s="13"/>
      <c r="J809" s="14"/>
      <c r="K809" s="6"/>
      <c r="L809" s="17">
        <f t="shared" si="11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19"/>
      <c r="E810" s="6"/>
      <c r="F810" s="6"/>
      <c r="G810" s="11"/>
      <c r="H810" s="11"/>
      <c r="I810" s="13"/>
      <c r="J810" s="14"/>
      <c r="K810" s="6"/>
      <c r="L810" s="17">
        <f t="shared" si="11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19"/>
      <c r="E811" s="6"/>
      <c r="F811" s="6"/>
      <c r="G811" s="11"/>
      <c r="H811" s="11"/>
      <c r="I811" s="13"/>
      <c r="J811" s="14"/>
      <c r="K811" s="6"/>
      <c r="L811" s="17">
        <f t="shared" si="11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19"/>
      <c r="E812" s="6"/>
      <c r="F812" s="6"/>
      <c r="G812" s="11"/>
      <c r="H812" s="11"/>
      <c r="I812" s="13"/>
      <c r="J812" s="14"/>
      <c r="K812" s="6"/>
      <c r="L812" s="17">
        <f t="shared" si="11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19"/>
      <c r="E813" s="6"/>
      <c r="F813" s="6"/>
      <c r="G813" s="11"/>
      <c r="H813" s="11"/>
      <c r="I813" s="13"/>
      <c r="J813" s="14"/>
      <c r="K813" s="6"/>
      <c r="L813" s="17">
        <f t="shared" si="11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19"/>
      <c r="E814" s="6"/>
      <c r="F814" s="6"/>
      <c r="G814" s="11"/>
      <c r="H814" s="11"/>
      <c r="I814" s="13"/>
      <c r="J814" s="14"/>
      <c r="K814" s="6"/>
      <c r="L814" s="17">
        <f t="shared" si="11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19"/>
      <c r="E815" s="6"/>
      <c r="F815" s="6"/>
      <c r="G815" s="11"/>
      <c r="H815" s="11"/>
      <c r="I815" s="13"/>
      <c r="J815" s="14"/>
      <c r="K815" s="6"/>
      <c r="L815" s="17">
        <f t="shared" si="11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19"/>
      <c r="E816" s="6"/>
      <c r="F816" s="6"/>
      <c r="G816" s="11"/>
      <c r="H816" s="11"/>
      <c r="I816" s="13"/>
      <c r="J816" s="14"/>
      <c r="K816" s="6"/>
      <c r="L816" s="17">
        <f t="shared" si="11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19"/>
      <c r="E817" s="6"/>
      <c r="F817" s="6"/>
      <c r="G817" s="11"/>
      <c r="H817" s="11"/>
      <c r="I817" s="13"/>
      <c r="J817" s="14"/>
      <c r="K817" s="6"/>
      <c r="L817" s="17">
        <f t="shared" si="11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19"/>
      <c r="E818" s="6"/>
      <c r="F818" s="6"/>
      <c r="G818" s="11"/>
      <c r="H818" s="11"/>
      <c r="I818" s="13"/>
      <c r="J818" s="14"/>
      <c r="K818" s="6"/>
      <c r="L818" s="17">
        <f t="shared" si="11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19"/>
      <c r="E819" s="6"/>
      <c r="F819" s="6"/>
      <c r="G819" s="11"/>
      <c r="H819" s="11"/>
      <c r="I819" s="13"/>
      <c r="J819" s="14"/>
      <c r="K819" s="6"/>
      <c r="L819" s="17">
        <f t="shared" si="11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19"/>
      <c r="E820" s="6"/>
      <c r="F820" s="6"/>
      <c r="G820" s="11"/>
      <c r="H820" s="11"/>
      <c r="I820" s="13"/>
      <c r="J820" s="14"/>
      <c r="K820" s="6"/>
      <c r="L820" s="17">
        <f t="shared" si="11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19"/>
      <c r="E821" s="6"/>
      <c r="F821" s="6"/>
      <c r="G821" s="11"/>
      <c r="H821" s="11"/>
      <c r="I821" s="13"/>
      <c r="J821" s="14"/>
      <c r="K821" s="6"/>
      <c r="L821" s="17">
        <f t="shared" si="11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19"/>
      <c r="E822" s="6"/>
      <c r="F822" s="6"/>
      <c r="G822" s="11"/>
      <c r="H822" s="11"/>
      <c r="I822" s="13"/>
      <c r="J822" s="14"/>
      <c r="K822" s="6"/>
      <c r="L822" s="17">
        <f t="shared" si="11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19"/>
      <c r="E823" s="6"/>
      <c r="F823" s="6"/>
      <c r="G823" s="11"/>
      <c r="H823" s="11"/>
      <c r="I823" s="13"/>
      <c r="J823" s="14"/>
      <c r="K823" s="6"/>
      <c r="L823" s="17">
        <f t="shared" si="11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19"/>
      <c r="E824" s="6"/>
      <c r="F824" s="6"/>
      <c r="G824" s="11"/>
      <c r="H824" s="11"/>
      <c r="I824" s="13"/>
      <c r="J824" s="14"/>
      <c r="K824" s="6"/>
      <c r="L824" s="17">
        <f t="shared" si="11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19"/>
      <c r="E825" s="6"/>
      <c r="F825" s="6"/>
      <c r="G825" s="11"/>
      <c r="H825" s="11"/>
      <c r="I825" s="13"/>
      <c r="J825" s="14"/>
      <c r="K825" s="6"/>
      <c r="L825" s="17">
        <f t="shared" si="11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19"/>
      <c r="E826" s="6"/>
      <c r="F826" s="6"/>
      <c r="G826" s="11"/>
      <c r="H826" s="11"/>
      <c r="I826" s="13"/>
      <c r="J826" s="14"/>
      <c r="K826" s="6"/>
      <c r="L826" s="17">
        <f t="shared" si="11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19"/>
      <c r="E827" s="6"/>
      <c r="F827" s="6"/>
      <c r="G827" s="11"/>
      <c r="H827" s="11"/>
      <c r="I827" s="13"/>
      <c r="J827" s="14"/>
      <c r="K827" s="6"/>
      <c r="L827" s="17">
        <f t="shared" si="11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19"/>
      <c r="E828" s="6"/>
      <c r="F828" s="6"/>
      <c r="G828" s="11"/>
      <c r="H828" s="11"/>
      <c r="I828" s="13"/>
      <c r="J828" s="14"/>
      <c r="K828" s="6"/>
      <c r="L828" s="17">
        <f t="shared" si="11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19"/>
      <c r="E829" s="6"/>
      <c r="F829" s="6"/>
      <c r="G829" s="11"/>
      <c r="H829" s="11"/>
      <c r="I829" s="13"/>
      <c r="J829" s="14"/>
      <c r="K829" s="6"/>
      <c r="L829" s="17">
        <f t="shared" si="11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19"/>
      <c r="E830" s="6"/>
      <c r="F830" s="6"/>
      <c r="G830" s="11"/>
      <c r="H830" s="11"/>
      <c r="I830" s="13"/>
      <c r="J830" s="14"/>
      <c r="K830" s="6"/>
      <c r="L830" s="17">
        <f t="shared" si="11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19"/>
      <c r="E831" s="6"/>
      <c r="F831" s="6"/>
      <c r="G831" s="11"/>
      <c r="H831" s="11"/>
      <c r="I831" s="13"/>
      <c r="J831" s="14"/>
      <c r="K831" s="6"/>
      <c r="L831" s="17">
        <f t="shared" si="11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19"/>
      <c r="E832" s="6"/>
      <c r="F832" s="6"/>
      <c r="G832" s="11"/>
      <c r="H832" s="11"/>
      <c r="I832" s="13"/>
      <c r="J832" s="14"/>
      <c r="K832" s="6"/>
      <c r="L832" s="17">
        <f t="shared" si="11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19"/>
      <c r="E833" s="6"/>
      <c r="F833" s="6"/>
      <c r="G833" s="11"/>
      <c r="H833" s="11"/>
      <c r="I833" s="13"/>
      <c r="J833" s="14"/>
      <c r="K833" s="6"/>
      <c r="L833" s="17">
        <f t="shared" si="11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19"/>
      <c r="E834" s="6"/>
      <c r="F834" s="6"/>
      <c r="G834" s="11"/>
      <c r="H834" s="11"/>
      <c r="I834" s="13"/>
      <c r="J834" s="14"/>
      <c r="K834" s="6"/>
      <c r="L834" s="17">
        <f t="shared" si="11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19"/>
      <c r="E835" s="6"/>
      <c r="F835" s="6"/>
      <c r="G835" s="11"/>
      <c r="H835" s="11"/>
      <c r="I835" s="13"/>
      <c r="J835" s="14"/>
      <c r="K835" s="6"/>
      <c r="L835" s="17">
        <f t="shared" si="11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19"/>
      <c r="E836" s="6"/>
      <c r="F836" s="6"/>
      <c r="G836" s="11"/>
      <c r="H836" s="11"/>
      <c r="I836" s="13"/>
      <c r="J836" s="14"/>
      <c r="K836" s="6"/>
      <c r="L836" s="17">
        <f t="shared" si="11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19"/>
      <c r="E837" s="6"/>
      <c r="F837" s="6"/>
      <c r="G837" s="11"/>
      <c r="H837" s="11"/>
      <c r="I837" s="13"/>
      <c r="J837" s="14"/>
      <c r="K837" s="6"/>
      <c r="L837" s="17">
        <f t="shared" si="11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19"/>
      <c r="E838" s="6"/>
      <c r="F838" s="6"/>
      <c r="G838" s="11"/>
      <c r="H838" s="11"/>
      <c r="I838" s="13"/>
      <c r="J838" s="14"/>
      <c r="K838" s="6"/>
      <c r="L838" s="17">
        <f t="shared" si="11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19"/>
      <c r="E839" s="6"/>
      <c r="F839" s="6"/>
      <c r="G839" s="11"/>
      <c r="H839" s="11"/>
      <c r="I839" s="13"/>
      <c r="J839" s="14"/>
      <c r="K839" s="6"/>
      <c r="L839" s="17">
        <f t="shared" si="11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19"/>
      <c r="E840" s="6"/>
      <c r="F840" s="6"/>
      <c r="G840" s="11"/>
      <c r="H840" s="11"/>
      <c r="I840" s="13"/>
      <c r="J840" s="14"/>
      <c r="K840" s="6"/>
      <c r="L840" s="17">
        <f t="shared" si="11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19"/>
      <c r="E841" s="6"/>
      <c r="F841" s="6"/>
      <c r="G841" s="11"/>
      <c r="H841" s="11"/>
      <c r="I841" s="13"/>
      <c r="J841" s="14"/>
      <c r="K841" s="6"/>
      <c r="L841" s="17">
        <f t="shared" si="11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19"/>
      <c r="E842" s="6"/>
      <c r="F842" s="6"/>
      <c r="G842" s="11"/>
      <c r="H842" s="11"/>
      <c r="I842" s="13"/>
      <c r="J842" s="14"/>
      <c r="K842" s="6"/>
      <c r="L842" s="17">
        <f t="shared" si="11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19"/>
      <c r="E843" s="6"/>
      <c r="F843" s="6"/>
      <c r="G843" s="11"/>
      <c r="H843" s="11"/>
      <c r="I843" s="13"/>
      <c r="J843" s="14"/>
      <c r="K843" s="6"/>
      <c r="L843" s="17">
        <f t="shared" si="11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19"/>
      <c r="E844" s="6"/>
      <c r="F844" s="6"/>
      <c r="G844" s="11"/>
      <c r="H844" s="11"/>
      <c r="I844" s="13"/>
      <c r="J844" s="14"/>
      <c r="K844" s="6"/>
      <c r="L844" s="17">
        <f t="shared" si="11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19"/>
      <c r="E845" s="6"/>
      <c r="F845" s="6"/>
      <c r="G845" s="11"/>
      <c r="H845" s="11"/>
      <c r="I845" s="13"/>
      <c r="J845" s="14"/>
      <c r="K845" s="6"/>
      <c r="L845" s="17">
        <f t="shared" si="11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19"/>
      <c r="E846" s="6"/>
      <c r="F846" s="6"/>
      <c r="G846" s="11"/>
      <c r="H846" s="11"/>
      <c r="I846" s="13"/>
      <c r="J846" s="14"/>
      <c r="K846" s="6"/>
      <c r="L846" s="17">
        <f t="shared" si="11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19"/>
      <c r="E847" s="6"/>
      <c r="F847" s="6"/>
      <c r="G847" s="11"/>
      <c r="H847" s="11"/>
      <c r="I847" s="13"/>
      <c r="J847" s="14"/>
      <c r="K847" s="6"/>
      <c r="L847" s="17">
        <f t="shared" si="11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19"/>
      <c r="E848" s="6"/>
      <c r="F848" s="6"/>
      <c r="G848" s="11"/>
      <c r="H848" s="11"/>
      <c r="I848" s="13"/>
      <c r="J848" s="14"/>
      <c r="K848" s="6"/>
      <c r="L848" s="17">
        <f t="shared" si="11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19"/>
      <c r="E849" s="6"/>
      <c r="F849" s="6"/>
      <c r="G849" s="11"/>
      <c r="H849" s="11"/>
      <c r="I849" s="13"/>
      <c r="J849" s="14"/>
      <c r="K849" s="6"/>
      <c r="L849" s="17">
        <f t="shared" si="11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19"/>
      <c r="E850" s="6"/>
      <c r="F850" s="6"/>
      <c r="G850" s="11"/>
      <c r="H850" s="11"/>
      <c r="I850" s="13"/>
      <c r="J850" s="14"/>
      <c r="K850" s="6"/>
      <c r="L850" s="17">
        <f t="shared" si="11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19"/>
      <c r="E851" s="6"/>
      <c r="F851" s="6"/>
      <c r="G851" s="11"/>
      <c r="H851" s="11"/>
      <c r="I851" s="13"/>
      <c r="J851" s="14"/>
      <c r="K851" s="6"/>
      <c r="L851" s="17">
        <f t="shared" si="11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19"/>
      <c r="E852" s="6"/>
      <c r="F852" s="6"/>
      <c r="G852" s="11"/>
      <c r="H852" s="11"/>
      <c r="I852" s="13"/>
      <c r="J852" s="14"/>
      <c r="K852" s="6"/>
      <c r="L852" s="17">
        <f t="shared" si="11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19"/>
      <c r="E853" s="6"/>
      <c r="F853" s="6"/>
      <c r="G853" s="11"/>
      <c r="H853" s="11"/>
      <c r="I853" s="13"/>
      <c r="J853" s="14"/>
      <c r="K853" s="6"/>
      <c r="L853" s="17">
        <f t="shared" si="11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19"/>
      <c r="E854" s="6"/>
      <c r="F854" s="6"/>
      <c r="G854" s="11"/>
      <c r="H854" s="11"/>
      <c r="I854" s="13"/>
      <c r="J854" s="14"/>
      <c r="K854" s="6"/>
      <c r="L854" s="17">
        <f t="shared" si="11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19"/>
      <c r="E855" s="6"/>
      <c r="F855" s="6"/>
      <c r="G855" s="11"/>
      <c r="H855" s="11"/>
      <c r="I855" s="13"/>
      <c r="J855" s="14"/>
      <c r="K855" s="6"/>
      <c r="L855" s="17">
        <f t="shared" si="11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19"/>
      <c r="E856" s="6"/>
      <c r="F856" s="6"/>
      <c r="G856" s="11"/>
      <c r="H856" s="11"/>
      <c r="I856" s="13"/>
      <c r="J856" s="14"/>
      <c r="K856" s="6"/>
      <c r="L856" s="17">
        <f t="shared" si="11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19"/>
      <c r="E857" s="6"/>
      <c r="F857" s="6"/>
      <c r="G857" s="11"/>
      <c r="H857" s="11"/>
      <c r="I857" s="13"/>
      <c r="J857" s="14"/>
      <c r="K857" s="6"/>
      <c r="L857" s="17">
        <f t="shared" si="11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19"/>
      <c r="E858" s="6"/>
      <c r="F858" s="6"/>
      <c r="G858" s="11"/>
      <c r="H858" s="11"/>
      <c r="I858" s="13"/>
      <c r="J858" s="14"/>
      <c r="K858" s="6"/>
      <c r="L858" s="17">
        <f t="shared" si="11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19"/>
      <c r="E859" s="6"/>
      <c r="F859" s="6"/>
      <c r="G859" s="11"/>
      <c r="H859" s="11"/>
      <c r="I859" s="13"/>
      <c r="J859" s="14"/>
      <c r="K859" s="6"/>
      <c r="L859" s="17">
        <f t="shared" si="11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19"/>
      <c r="E860" s="6"/>
      <c r="F860" s="6"/>
      <c r="G860" s="11"/>
      <c r="H860" s="11"/>
      <c r="I860" s="13"/>
      <c r="J860" s="14"/>
      <c r="K860" s="6"/>
      <c r="L860" s="17">
        <f t="shared" si="11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19"/>
      <c r="E861" s="6"/>
      <c r="F861" s="6"/>
      <c r="G861" s="11"/>
      <c r="H861" s="11"/>
      <c r="I861" s="13"/>
      <c r="J861" s="14"/>
      <c r="K861" s="6"/>
      <c r="L861" s="17">
        <f t="shared" si="11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19"/>
      <c r="E862" s="6"/>
      <c r="F862" s="6"/>
      <c r="G862" s="11"/>
      <c r="H862" s="11"/>
      <c r="I862" s="13"/>
      <c r="J862" s="14"/>
      <c r="K862" s="6"/>
      <c r="L862" s="17">
        <f t="shared" si="11"/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19"/>
      <c r="E863" s="6"/>
      <c r="F863" s="6"/>
      <c r="G863" s="11"/>
      <c r="H863" s="11"/>
      <c r="I863" s="13"/>
      <c r="J863" s="14"/>
      <c r="K863" s="6"/>
      <c r="L863" s="17">
        <f t="shared" si="11"/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19"/>
      <c r="E864" s="6"/>
      <c r="F864" s="6"/>
      <c r="G864" s="11"/>
      <c r="H864" s="11"/>
      <c r="I864" s="13"/>
      <c r="J864" s="14"/>
      <c r="K864" s="6"/>
      <c r="L864" s="17">
        <f t="shared" ref="L864:L938" si="12">G864*(I864-(I864*J864)-((I864-(I864*J864))*K864))</f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19"/>
      <c r="E865" s="6"/>
      <c r="F865" s="6"/>
      <c r="G865" s="11"/>
      <c r="H865" s="11"/>
      <c r="I865" s="13"/>
      <c r="J865" s="14"/>
      <c r="K865" s="6"/>
      <c r="L865" s="17">
        <f t="shared" si="12"/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19"/>
      <c r="E866" s="6"/>
      <c r="F866" s="6"/>
      <c r="G866" s="11"/>
      <c r="H866" s="11"/>
      <c r="I866" s="13"/>
      <c r="J866" s="14"/>
      <c r="K866" s="6"/>
      <c r="L866" s="17">
        <f t="shared" si="12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19"/>
      <c r="E867" s="6"/>
      <c r="F867" s="6"/>
      <c r="G867" s="11"/>
      <c r="H867" s="11"/>
      <c r="I867" s="13"/>
      <c r="J867" s="14"/>
      <c r="K867" s="6"/>
      <c r="L867" s="17">
        <f t="shared" si="12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19"/>
      <c r="E868" s="6"/>
      <c r="F868" s="6"/>
      <c r="G868" s="11"/>
      <c r="H868" s="11"/>
      <c r="I868" s="13"/>
      <c r="J868" s="14"/>
      <c r="K868" s="6"/>
      <c r="L868" s="17">
        <f t="shared" si="12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19"/>
      <c r="E869" s="6"/>
      <c r="F869" s="6"/>
      <c r="G869" s="11"/>
      <c r="H869" s="11"/>
      <c r="I869" s="13"/>
      <c r="J869" s="14"/>
      <c r="K869" s="6"/>
      <c r="L869" s="17">
        <f t="shared" si="12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19"/>
      <c r="E870" s="6"/>
      <c r="F870" s="6"/>
      <c r="G870" s="11"/>
      <c r="H870" s="11"/>
      <c r="I870" s="13"/>
      <c r="J870" s="14"/>
      <c r="K870" s="6"/>
      <c r="L870" s="17">
        <f t="shared" si="12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19"/>
      <c r="E871" s="6"/>
      <c r="F871" s="6"/>
      <c r="G871" s="11"/>
      <c r="H871" s="11"/>
      <c r="I871" s="13"/>
      <c r="J871" s="14"/>
      <c r="K871" s="6"/>
      <c r="L871" s="17">
        <f t="shared" si="12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19"/>
      <c r="E872" s="6"/>
      <c r="F872" s="6"/>
      <c r="G872" s="11"/>
      <c r="H872" s="11"/>
      <c r="I872" s="13"/>
      <c r="J872" s="14"/>
      <c r="K872" s="6"/>
      <c r="L872" s="17">
        <f t="shared" si="12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19"/>
      <c r="E873" s="6"/>
      <c r="F873" s="6"/>
      <c r="G873" s="11"/>
      <c r="H873" s="11"/>
      <c r="I873" s="13"/>
      <c r="J873" s="14"/>
      <c r="K873" s="6"/>
      <c r="L873" s="17">
        <f t="shared" si="12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19"/>
      <c r="E874" s="6"/>
      <c r="F874" s="6"/>
      <c r="G874" s="11"/>
      <c r="H874" s="11"/>
      <c r="I874" s="13"/>
      <c r="J874" s="14"/>
      <c r="K874" s="6"/>
      <c r="L874" s="17">
        <f t="shared" si="12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19"/>
      <c r="E875" s="6"/>
      <c r="F875" s="6"/>
      <c r="G875" s="11"/>
      <c r="H875" s="11"/>
      <c r="I875" s="13"/>
      <c r="J875" s="14"/>
      <c r="K875" s="6"/>
      <c r="L875" s="17">
        <f t="shared" si="12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19"/>
      <c r="E876" s="6"/>
      <c r="F876" s="6"/>
      <c r="G876" s="11"/>
      <c r="H876" s="11"/>
      <c r="I876" s="13"/>
      <c r="J876" s="14"/>
      <c r="K876" s="6"/>
      <c r="L876" s="17">
        <f t="shared" si="12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19"/>
      <c r="E877" s="6"/>
      <c r="F877" s="6"/>
      <c r="G877" s="11"/>
      <c r="H877" s="11"/>
      <c r="I877" s="13"/>
      <c r="J877" s="14"/>
      <c r="K877" s="6"/>
      <c r="L877" s="17">
        <f t="shared" si="12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19"/>
      <c r="E878" s="6"/>
      <c r="F878" s="6"/>
      <c r="G878" s="11"/>
      <c r="H878" s="11"/>
      <c r="I878" s="13"/>
      <c r="J878" s="14"/>
      <c r="K878" s="6"/>
      <c r="L878" s="17">
        <f t="shared" si="12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19"/>
      <c r="E879" s="6"/>
      <c r="F879" s="6"/>
      <c r="G879" s="11"/>
      <c r="H879" s="11"/>
      <c r="I879" s="13"/>
      <c r="J879" s="14"/>
      <c r="K879" s="6"/>
      <c r="L879" s="17">
        <f t="shared" si="12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19"/>
      <c r="E880" s="6"/>
      <c r="F880" s="6"/>
      <c r="G880" s="11"/>
      <c r="H880" s="11"/>
      <c r="I880" s="13"/>
      <c r="J880" s="14"/>
      <c r="K880" s="6"/>
      <c r="L880" s="17">
        <f t="shared" si="12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19"/>
      <c r="E881" s="6"/>
      <c r="F881" s="6"/>
      <c r="G881" s="11"/>
      <c r="H881" s="11"/>
      <c r="I881" s="13"/>
      <c r="J881" s="14"/>
      <c r="K881" s="6"/>
      <c r="L881" s="17">
        <f t="shared" si="12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19"/>
      <c r="E882" s="6"/>
      <c r="F882" s="6"/>
      <c r="G882" s="11"/>
      <c r="H882" s="11"/>
      <c r="I882" s="13"/>
      <c r="J882" s="14"/>
      <c r="K882" s="6"/>
      <c r="L882" s="17">
        <f t="shared" si="12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19"/>
      <c r="E883" s="6"/>
      <c r="F883" s="6"/>
      <c r="G883" s="11"/>
      <c r="H883" s="11"/>
      <c r="I883" s="13"/>
      <c r="J883" s="14"/>
      <c r="K883" s="6"/>
      <c r="L883" s="17">
        <f t="shared" si="12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19"/>
      <c r="E884" s="6"/>
      <c r="F884" s="6"/>
      <c r="G884" s="11"/>
      <c r="H884" s="11"/>
      <c r="I884" s="13"/>
      <c r="J884" s="14"/>
      <c r="K884" s="6"/>
      <c r="L884" s="17">
        <f t="shared" si="12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19"/>
      <c r="E885" s="6"/>
      <c r="F885" s="6"/>
      <c r="G885" s="11"/>
      <c r="H885" s="11"/>
      <c r="I885" s="13"/>
      <c r="J885" s="14"/>
      <c r="K885" s="6"/>
      <c r="L885" s="17">
        <f t="shared" si="12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19"/>
      <c r="E886" s="6"/>
      <c r="F886" s="6"/>
      <c r="G886" s="11"/>
      <c r="H886" s="11"/>
      <c r="I886" s="13"/>
      <c r="J886" s="14"/>
      <c r="K886" s="6"/>
      <c r="L886" s="17">
        <f t="shared" si="12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19"/>
      <c r="E887" s="6"/>
      <c r="F887" s="6"/>
      <c r="G887" s="11"/>
      <c r="H887" s="11"/>
      <c r="I887" s="13"/>
      <c r="J887" s="14"/>
      <c r="K887" s="6"/>
      <c r="L887" s="17">
        <f t="shared" si="12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19"/>
      <c r="E888" s="6"/>
      <c r="F888" s="6"/>
      <c r="G888" s="11"/>
      <c r="H888" s="11"/>
      <c r="I888" s="13"/>
      <c r="J888" s="14"/>
      <c r="K888" s="6"/>
      <c r="L888" s="17">
        <f t="shared" si="12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19"/>
      <c r="E889" s="6"/>
      <c r="F889" s="6"/>
      <c r="G889" s="11"/>
      <c r="H889" s="11"/>
      <c r="I889" s="13"/>
      <c r="J889" s="14"/>
      <c r="K889" s="6"/>
      <c r="L889" s="17">
        <f t="shared" si="12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19"/>
      <c r="E890" s="6"/>
      <c r="F890" s="6"/>
      <c r="G890" s="11"/>
      <c r="H890" s="11"/>
      <c r="I890" s="13"/>
      <c r="J890" s="14"/>
      <c r="K890" s="6"/>
      <c r="L890" s="17">
        <f t="shared" si="12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19"/>
      <c r="E891" s="6"/>
      <c r="F891" s="6"/>
      <c r="G891" s="11"/>
      <c r="H891" s="11"/>
      <c r="I891" s="13"/>
      <c r="J891" s="14"/>
      <c r="K891" s="6"/>
      <c r="L891" s="17">
        <f t="shared" si="12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19"/>
      <c r="E892" s="6"/>
      <c r="F892" s="6"/>
      <c r="G892" s="11"/>
      <c r="H892" s="11"/>
      <c r="I892" s="13"/>
      <c r="J892" s="14"/>
      <c r="K892" s="6"/>
      <c r="L892" s="17">
        <f t="shared" si="12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19"/>
      <c r="E893" s="6"/>
      <c r="F893" s="6"/>
      <c r="G893" s="11"/>
      <c r="H893" s="11"/>
      <c r="I893" s="13"/>
      <c r="J893" s="14"/>
      <c r="K893" s="6"/>
      <c r="L893" s="17">
        <f t="shared" si="12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19"/>
      <c r="E894" s="6"/>
      <c r="F894" s="6"/>
      <c r="G894" s="11"/>
      <c r="H894" s="11"/>
      <c r="I894" s="13"/>
      <c r="J894" s="14"/>
      <c r="K894" s="6"/>
      <c r="L894" s="17">
        <f t="shared" si="12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19"/>
      <c r="E895" s="6"/>
      <c r="F895" s="6"/>
      <c r="G895" s="11"/>
      <c r="H895" s="11"/>
      <c r="I895" s="13"/>
      <c r="J895" s="14"/>
      <c r="K895" s="6"/>
      <c r="L895" s="17">
        <f t="shared" si="12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19"/>
      <c r="E896" s="6"/>
      <c r="F896" s="6"/>
      <c r="G896" s="11"/>
      <c r="H896" s="11"/>
      <c r="I896" s="13"/>
      <c r="J896" s="14"/>
      <c r="K896" s="6"/>
      <c r="L896" s="17">
        <f t="shared" si="12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19"/>
      <c r="E897" s="6"/>
      <c r="F897" s="6"/>
      <c r="G897" s="11"/>
      <c r="H897" s="11"/>
      <c r="I897" s="13"/>
      <c r="J897" s="14"/>
      <c r="K897" s="6"/>
      <c r="L897" s="17">
        <f t="shared" si="12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19"/>
      <c r="E898" s="6"/>
      <c r="F898" s="6"/>
      <c r="G898" s="11"/>
      <c r="H898" s="11"/>
      <c r="I898" s="13"/>
      <c r="J898" s="14"/>
      <c r="K898" s="6"/>
      <c r="L898" s="17">
        <f t="shared" si="12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19"/>
      <c r="E899" s="6"/>
      <c r="F899" s="6"/>
      <c r="G899" s="11"/>
      <c r="H899" s="11"/>
      <c r="I899" s="13"/>
      <c r="J899" s="14"/>
      <c r="K899" s="6"/>
      <c r="L899" s="17">
        <f t="shared" si="12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19"/>
      <c r="E900" s="6"/>
      <c r="F900" s="6"/>
      <c r="G900" s="11"/>
      <c r="H900" s="11"/>
      <c r="I900" s="13"/>
      <c r="J900" s="14"/>
      <c r="K900" s="6"/>
      <c r="L900" s="17">
        <f t="shared" si="12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19"/>
      <c r="E901" s="6"/>
      <c r="F901" s="6"/>
      <c r="G901" s="11"/>
      <c r="H901" s="11"/>
      <c r="I901" s="13"/>
      <c r="J901" s="14"/>
      <c r="K901" s="6"/>
      <c r="L901" s="17">
        <f t="shared" si="12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19"/>
      <c r="E902" s="6"/>
      <c r="F902" s="6"/>
      <c r="G902" s="11"/>
      <c r="H902" s="11"/>
      <c r="I902" s="13"/>
      <c r="J902" s="14"/>
      <c r="K902" s="6"/>
      <c r="L902" s="17">
        <f t="shared" si="12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19"/>
      <c r="E903" s="6"/>
      <c r="F903" s="6"/>
      <c r="G903" s="11"/>
      <c r="H903" s="11"/>
      <c r="I903" s="13"/>
      <c r="J903" s="14"/>
      <c r="K903" s="6"/>
      <c r="L903" s="17">
        <f t="shared" si="12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19"/>
      <c r="E904" s="6"/>
      <c r="F904" s="6"/>
      <c r="G904" s="11"/>
      <c r="H904" s="11"/>
      <c r="I904" s="13"/>
      <c r="J904" s="14"/>
      <c r="K904" s="6"/>
      <c r="L904" s="17">
        <f t="shared" si="12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19"/>
      <c r="E905" s="6"/>
      <c r="F905" s="6"/>
      <c r="G905" s="11"/>
      <c r="H905" s="11"/>
      <c r="I905" s="13"/>
      <c r="J905" s="14"/>
      <c r="K905" s="6"/>
      <c r="L905" s="17">
        <f t="shared" si="12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19"/>
      <c r="E906" s="6"/>
      <c r="F906" s="6"/>
      <c r="G906" s="11"/>
      <c r="H906" s="11"/>
      <c r="I906" s="13"/>
      <c r="J906" s="14"/>
      <c r="K906" s="6"/>
      <c r="L906" s="17">
        <f t="shared" si="12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19"/>
      <c r="E907" s="6"/>
      <c r="F907" s="6"/>
      <c r="G907" s="11"/>
      <c r="H907" s="11"/>
      <c r="I907" s="13"/>
      <c r="J907" s="14"/>
      <c r="K907" s="6"/>
      <c r="L907" s="17">
        <f t="shared" si="12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19"/>
      <c r="E908" s="6"/>
      <c r="F908" s="6"/>
      <c r="G908" s="11"/>
      <c r="H908" s="11"/>
      <c r="I908" s="13"/>
      <c r="J908" s="14"/>
      <c r="K908" s="6"/>
      <c r="L908" s="17">
        <f t="shared" si="12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19"/>
      <c r="E909" s="6"/>
      <c r="F909" s="6"/>
      <c r="G909" s="11"/>
      <c r="H909" s="11"/>
      <c r="I909" s="13"/>
      <c r="J909" s="14"/>
      <c r="K909" s="6"/>
      <c r="L909" s="17">
        <f t="shared" si="12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19"/>
      <c r="E910" s="6"/>
      <c r="F910" s="6"/>
      <c r="G910" s="11"/>
      <c r="H910" s="11"/>
      <c r="I910" s="13"/>
      <c r="J910" s="14"/>
      <c r="K910" s="6"/>
      <c r="L910" s="17">
        <f t="shared" si="12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19"/>
      <c r="E911" s="6"/>
      <c r="F911" s="6"/>
      <c r="G911" s="11"/>
      <c r="H911" s="11"/>
      <c r="I911" s="13"/>
      <c r="J911" s="14"/>
      <c r="K911" s="6"/>
      <c r="L911" s="17">
        <f t="shared" si="12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19"/>
      <c r="E912" s="6"/>
      <c r="F912" s="6"/>
      <c r="G912" s="11"/>
      <c r="H912" s="11"/>
      <c r="I912" s="13"/>
      <c r="J912" s="14"/>
      <c r="K912" s="6"/>
      <c r="L912" s="17">
        <f t="shared" si="12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19"/>
      <c r="E913" s="6"/>
      <c r="F913" s="6"/>
      <c r="G913" s="11"/>
      <c r="H913" s="11"/>
      <c r="I913" s="13"/>
      <c r="J913" s="14"/>
      <c r="K913" s="6"/>
      <c r="L913" s="17">
        <f t="shared" si="12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19"/>
      <c r="E914" s="6"/>
      <c r="F914" s="6"/>
      <c r="G914" s="11"/>
      <c r="H914" s="11"/>
      <c r="I914" s="13"/>
      <c r="J914" s="14"/>
      <c r="K914" s="6"/>
      <c r="L914" s="17">
        <f t="shared" si="12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19"/>
      <c r="E915" s="6"/>
      <c r="F915" s="6"/>
      <c r="G915" s="11"/>
      <c r="H915" s="11"/>
      <c r="I915" s="13"/>
      <c r="J915" s="14"/>
      <c r="K915" s="6"/>
      <c r="L915" s="17">
        <f t="shared" si="12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19"/>
      <c r="E916" s="6"/>
      <c r="F916" s="6"/>
      <c r="G916" s="11"/>
      <c r="H916" s="11"/>
      <c r="I916" s="13"/>
      <c r="J916" s="14"/>
      <c r="K916" s="6"/>
      <c r="L916" s="17">
        <f t="shared" si="12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19"/>
      <c r="E917" s="6"/>
      <c r="F917" s="6"/>
      <c r="G917" s="11"/>
      <c r="H917" s="11"/>
      <c r="I917" s="13"/>
      <c r="J917" s="14"/>
      <c r="K917" s="6"/>
      <c r="L917" s="17">
        <f t="shared" si="12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19"/>
      <c r="E918" s="6"/>
      <c r="F918" s="6"/>
      <c r="G918" s="11"/>
      <c r="H918" s="11"/>
      <c r="I918" s="13"/>
      <c r="J918" s="14"/>
      <c r="K918" s="6"/>
      <c r="L918" s="17">
        <f t="shared" si="12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19"/>
      <c r="E919" s="6"/>
      <c r="F919" s="6"/>
      <c r="G919" s="11"/>
      <c r="H919" s="11"/>
      <c r="I919" s="13"/>
      <c r="J919" s="14"/>
      <c r="K919" s="6"/>
      <c r="L919" s="17">
        <f t="shared" si="12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19"/>
      <c r="E920" s="6"/>
      <c r="F920" s="6"/>
      <c r="G920" s="11"/>
      <c r="H920" s="11"/>
      <c r="I920" s="13"/>
      <c r="J920" s="14"/>
      <c r="K920" s="6"/>
      <c r="L920" s="17">
        <f t="shared" si="12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19"/>
      <c r="E921" s="6"/>
      <c r="F921" s="6"/>
      <c r="G921" s="11"/>
      <c r="H921" s="11"/>
      <c r="I921" s="13"/>
      <c r="J921" s="14"/>
      <c r="K921" s="6"/>
      <c r="L921" s="17">
        <f t="shared" si="12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19"/>
      <c r="E922" s="6"/>
      <c r="F922" s="6"/>
      <c r="G922" s="11"/>
      <c r="H922" s="11"/>
      <c r="I922" s="13"/>
      <c r="J922" s="14"/>
      <c r="K922" s="6"/>
      <c r="L922" s="17">
        <f t="shared" si="12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19"/>
      <c r="E923" s="6"/>
      <c r="F923" s="6"/>
      <c r="G923" s="11"/>
      <c r="H923" s="11"/>
      <c r="I923" s="13"/>
      <c r="J923" s="14"/>
      <c r="K923" s="6"/>
      <c r="L923" s="17">
        <f t="shared" si="12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19"/>
      <c r="E924" s="6"/>
      <c r="F924" s="6"/>
      <c r="G924" s="11"/>
      <c r="H924" s="11"/>
      <c r="I924" s="13"/>
      <c r="J924" s="14"/>
      <c r="K924" s="6"/>
      <c r="L924" s="17">
        <f t="shared" si="12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19"/>
      <c r="E925" s="6"/>
      <c r="F925" s="6"/>
      <c r="G925" s="11"/>
      <c r="H925" s="11"/>
      <c r="I925" s="13"/>
      <c r="J925" s="14"/>
      <c r="K925" s="6"/>
      <c r="L925" s="17">
        <f t="shared" si="12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19"/>
      <c r="E926" s="6"/>
      <c r="F926" s="6"/>
      <c r="G926" s="11"/>
      <c r="H926" s="11"/>
      <c r="I926" s="13"/>
      <c r="J926" s="14"/>
      <c r="K926" s="6"/>
      <c r="L926" s="17">
        <f t="shared" si="12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19"/>
      <c r="E927" s="6"/>
      <c r="F927" s="6"/>
      <c r="G927" s="11"/>
      <c r="H927" s="11"/>
      <c r="I927" s="13"/>
      <c r="J927" s="14"/>
      <c r="K927" s="6"/>
      <c r="L927" s="17">
        <f t="shared" si="12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19"/>
      <c r="E928" s="6"/>
      <c r="F928" s="6"/>
      <c r="G928" s="11"/>
      <c r="H928" s="11"/>
      <c r="I928" s="13"/>
      <c r="J928" s="14"/>
      <c r="K928" s="6"/>
      <c r="L928" s="17">
        <f t="shared" si="12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19"/>
      <c r="E929" s="6"/>
      <c r="F929" s="6"/>
      <c r="G929" s="11"/>
      <c r="H929" s="11"/>
      <c r="I929" s="13"/>
      <c r="J929" s="14"/>
      <c r="K929" s="6"/>
      <c r="L929" s="17">
        <f t="shared" si="12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19"/>
      <c r="E930" s="6"/>
      <c r="F930" s="6"/>
      <c r="G930" s="11"/>
      <c r="H930" s="11"/>
      <c r="I930" s="13"/>
      <c r="J930" s="14"/>
      <c r="K930" s="6"/>
      <c r="L930" s="17">
        <f t="shared" si="12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19"/>
      <c r="E931" s="6"/>
      <c r="F931" s="6"/>
      <c r="G931" s="11"/>
      <c r="H931" s="11"/>
      <c r="I931" s="13"/>
      <c r="J931" s="14"/>
      <c r="K931" s="6"/>
      <c r="L931" s="17">
        <f t="shared" si="12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19"/>
      <c r="E932" s="6"/>
      <c r="F932" s="6"/>
      <c r="G932" s="11"/>
      <c r="H932" s="11"/>
      <c r="I932" s="13"/>
      <c r="J932" s="14"/>
      <c r="K932" s="6"/>
      <c r="L932" s="17">
        <f t="shared" si="12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19"/>
      <c r="E933" s="6"/>
      <c r="F933" s="6"/>
      <c r="G933" s="11"/>
      <c r="H933" s="11"/>
      <c r="I933" s="13"/>
      <c r="J933" s="14"/>
      <c r="K933" s="6"/>
      <c r="L933" s="17">
        <f t="shared" si="12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19"/>
      <c r="E934" s="6"/>
      <c r="F934" s="6"/>
      <c r="G934" s="11"/>
      <c r="H934" s="11"/>
      <c r="I934" s="13"/>
      <c r="J934" s="14"/>
      <c r="K934" s="6"/>
      <c r="L934" s="17">
        <f t="shared" si="12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19"/>
      <c r="E935" s="6"/>
      <c r="F935" s="6"/>
      <c r="G935" s="11"/>
      <c r="H935" s="11"/>
      <c r="I935" s="13"/>
      <c r="J935" s="14"/>
      <c r="K935" s="6"/>
      <c r="L935" s="17">
        <f t="shared" si="12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19"/>
      <c r="E936" s="6"/>
      <c r="F936" s="6"/>
      <c r="G936" s="11"/>
      <c r="H936" s="11"/>
      <c r="I936" s="13"/>
      <c r="J936" s="14"/>
      <c r="K936" s="6"/>
      <c r="L936" s="17">
        <f t="shared" si="12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19"/>
      <c r="E937" s="6"/>
      <c r="F937" s="6"/>
      <c r="G937" s="11"/>
      <c r="H937" s="11"/>
      <c r="I937" s="13"/>
      <c r="J937" s="14"/>
      <c r="K937" s="6"/>
      <c r="L937" s="17">
        <f t="shared" si="12"/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19"/>
      <c r="E938" s="6"/>
      <c r="F938" s="6"/>
      <c r="G938" s="11"/>
      <c r="H938" s="11"/>
      <c r="I938" s="13"/>
      <c r="J938" s="14"/>
      <c r="K938" s="6"/>
      <c r="L938" s="17">
        <f t="shared" si="12"/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19"/>
      <c r="E939" s="6"/>
      <c r="F939" s="6"/>
      <c r="G939" s="11"/>
      <c r="H939" s="11"/>
      <c r="I939" s="13"/>
      <c r="J939" s="14"/>
      <c r="K939" s="6"/>
      <c r="L939" s="17">
        <f t="shared" ref="L939:L1002" si="13">G939*(I939-(I939*J939)-((I939-(I939*J939))*K939))</f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19"/>
      <c r="E940" s="6"/>
      <c r="F940" s="6"/>
      <c r="G940" s="11"/>
      <c r="H940" s="11"/>
      <c r="I940" s="13"/>
      <c r="J940" s="14"/>
      <c r="K940" s="6"/>
      <c r="L940" s="17">
        <f t="shared" si="13"/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19"/>
      <c r="E941" s="6"/>
      <c r="F941" s="6"/>
      <c r="G941" s="11"/>
      <c r="H941" s="11"/>
      <c r="I941" s="13"/>
      <c r="J941" s="14"/>
      <c r="K941" s="6"/>
      <c r="L941" s="17">
        <f t="shared" si="13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19"/>
      <c r="E942" s="6"/>
      <c r="F942" s="6"/>
      <c r="G942" s="11"/>
      <c r="H942" s="11"/>
      <c r="I942" s="13"/>
      <c r="J942" s="14"/>
      <c r="K942" s="6"/>
      <c r="L942" s="17">
        <f t="shared" si="13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19"/>
      <c r="E943" s="6"/>
      <c r="F943" s="6"/>
      <c r="G943" s="11"/>
      <c r="H943" s="11"/>
      <c r="I943" s="13"/>
      <c r="J943" s="14"/>
      <c r="K943" s="6"/>
      <c r="L943" s="17">
        <f t="shared" si="13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19"/>
      <c r="E944" s="6"/>
      <c r="F944" s="6"/>
      <c r="G944" s="11"/>
      <c r="H944" s="11"/>
      <c r="I944" s="13"/>
      <c r="J944" s="14"/>
      <c r="K944" s="6"/>
      <c r="L944" s="17">
        <f t="shared" si="13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19"/>
      <c r="E945" s="6"/>
      <c r="F945" s="6"/>
      <c r="G945" s="11"/>
      <c r="H945" s="11"/>
      <c r="I945" s="13"/>
      <c r="J945" s="14"/>
      <c r="K945" s="6"/>
      <c r="L945" s="17">
        <f t="shared" si="13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19"/>
      <c r="E946" s="6"/>
      <c r="F946" s="6"/>
      <c r="G946" s="11"/>
      <c r="H946" s="11"/>
      <c r="I946" s="13"/>
      <c r="J946" s="14"/>
      <c r="K946" s="6"/>
      <c r="L946" s="17">
        <f t="shared" si="13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19"/>
      <c r="E947" s="6"/>
      <c r="F947" s="6"/>
      <c r="G947" s="11"/>
      <c r="H947" s="11"/>
      <c r="I947" s="13"/>
      <c r="J947" s="14"/>
      <c r="K947" s="6"/>
      <c r="L947" s="17">
        <f t="shared" si="13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19"/>
      <c r="E948" s="6"/>
      <c r="F948" s="6"/>
      <c r="G948" s="11"/>
      <c r="H948" s="11"/>
      <c r="I948" s="13"/>
      <c r="J948" s="14"/>
      <c r="K948" s="6"/>
      <c r="L948" s="17">
        <f t="shared" si="13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19"/>
      <c r="E949" s="6"/>
      <c r="F949" s="6"/>
      <c r="G949" s="11"/>
      <c r="H949" s="11"/>
      <c r="I949" s="13"/>
      <c r="J949" s="14"/>
      <c r="K949" s="6"/>
      <c r="L949" s="17">
        <f t="shared" si="13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19"/>
      <c r="E950" s="6"/>
      <c r="F950" s="6"/>
      <c r="G950" s="11"/>
      <c r="H950" s="11"/>
      <c r="I950" s="13"/>
      <c r="J950" s="14"/>
      <c r="K950" s="6"/>
      <c r="L950" s="17">
        <f t="shared" si="13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19"/>
      <c r="E951" s="6"/>
      <c r="F951" s="6"/>
      <c r="G951" s="11"/>
      <c r="H951" s="11"/>
      <c r="I951" s="13"/>
      <c r="J951" s="14"/>
      <c r="K951" s="6"/>
      <c r="L951" s="17">
        <f t="shared" si="13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19"/>
      <c r="E952" s="6"/>
      <c r="F952" s="6"/>
      <c r="G952" s="11"/>
      <c r="H952" s="11"/>
      <c r="I952" s="13"/>
      <c r="J952" s="14"/>
      <c r="K952" s="6"/>
      <c r="L952" s="17">
        <f t="shared" si="13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19"/>
      <c r="E953" s="6"/>
      <c r="F953" s="6"/>
      <c r="G953" s="11"/>
      <c r="H953" s="11"/>
      <c r="I953" s="13"/>
      <c r="J953" s="14"/>
      <c r="K953" s="6"/>
      <c r="L953" s="17">
        <f t="shared" si="13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19"/>
      <c r="E954" s="6"/>
      <c r="F954" s="6"/>
      <c r="G954" s="11"/>
      <c r="H954" s="11"/>
      <c r="I954" s="13"/>
      <c r="J954" s="14"/>
      <c r="K954" s="6"/>
      <c r="L954" s="17">
        <f t="shared" si="13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19"/>
      <c r="E955" s="6"/>
      <c r="F955" s="6"/>
      <c r="G955" s="11"/>
      <c r="H955" s="11"/>
      <c r="I955" s="13"/>
      <c r="J955" s="14"/>
      <c r="K955" s="6"/>
      <c r="L955" s="17">
        <f t="shared" si="13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19"/>
      <c r="E956" s="6"/>
      <c r="F956" s="6"/>
      <c r="G956" s="11"/>
      <c r="H956" s="11"/>
      <c r="I956" s="13"/>
      <c r="J956" s="14"/>
      <c r="K956" s="6"/>
      <c r="L956" s="17">
        <f t="shared" si="13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19"/>
      <c r="E957" s="6"/>
      <c r="F957" s="6"/>
      <c r="G957" s="11"/>
      <c r="H957" s="11"/>
      <c r="I957" s="13"/>
      <c r="J957" s="14"/>
      <c r="K957" s="6"/>
      <c r="L957" s="17">
        <f t="shared" si="13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19"/>
      <c r="E958" s="6"/>
      <c r="F958" s="6"/>
      <c r="G958" s="11"/>
      <c r="H958" s="11"/>
      <c r="I958" s="13"/>
      <c r="J958" s="14"/>
      <c r="K958" s="6"/>
      <c r="L958" s="17">
        <f t="shared" si="13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19"/>
      <c r="E959" s="6"/>
      <c r="F959" s="6"/>
      <c r="G959" s="11"/>
      <c r="H959" s="11"/>
      <c r="I959" s="13"/>
      <c r="J959" s="14"/>
      <c r="K959" s="6"/>
      <c r="L959" s="17">
        <f t="shared" si="13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19"/>
      <c r="E960" s="6"/>
      <c r="F960" s="6"/>
      <c r="G960" s="11"/>
      <c r="H960" s="11"/>
      <c r="I960" s="13"/>
      <c r="J960" s="14"/>
      <c r="K960" s="6"/>
      <c r="L960" s="17">
        <f t="shared" si="13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19"/>
      <c r="E961" s="6"/>
      <c r="F961" s="6"/>
      <c r="G961" s="11"/>
      <c r="H961" s="11"/>
      <c r="I961" s="13"/>
      <c r="J961" s="14"/>
      <c r="K961" s="6"/>
      <c r="L961" s="17">
        <f t="shared" si="13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19"/>
      <c r="E962" s="6"/>
      <c r="F962" s="6"/>
      <c r="G962" s="11"/>
      <c r="H962" s="11"/>
      <c r="I962" s="13"/>
      <c r="J962" s="14"/>
      <c r="K962" s="6"/>
      <c r="L962" s="17">
        <f t="shared" si="13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19"/>
      <c r="E963" s="6"/>
      <c r="F963" s="6"/>
      <c r="G963" s="11"/>
      <c r="H963" s="11"/>
      <c r="I963" s="13"/>
      <c r="J963" s="14"/>
      <c r="K963" s="6"/>
      <c r="L963" s="17">
        <f t="shared" si="13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19"/>
      <c r="E964" s="6"/>
      <c r="F964" s="6"/>
      <c r="G964" s="11"/>
      <c r="H964" s="11"/>
      <c r="I964" s="13"/>
      <c r="J964" s="14"/>
      <c r="K964" s="6"/>
      <c r="L964" s="17">
        <f t="shared" si="13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19"/>
      <c r="E965" s="6"/>
      <c r="F965" s="6"/>
      <c r="G965" s="11"/>
      <c r="H965" s="11"/>
      <c r="I965" s="13"/>
      <c r="J965" s="14"/>
      <c r="K965" s="6"/>
      <c r="L965" s="17">
        <f t="shared" si="13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19"/>
      <c r="E966" s="6"/>
      <c r="F966" s="6"/>
      <c r="G966" s="11"/>
      <c r="H966" s="11"/>
      <c r="I966" s="13"/>
      <c r="J966" s="14"/>
      <c r="K966" s="6"/>
      <c r="L966" s="17">
        <f t="shared" si="13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19"/>
      <c r="E967" s="6"/>
      <c r="F967" s="6"/>
      <c r="G967" s="11"/>
      <c r="H967" s="11"/>
      <c r="I967" s="13"/>
      <c r="J967" s="14"/>
      <c r="K967" s="6"/>
      <c r="L967" s="17">
        <f t="shared" si="13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19"/>
      <c r="E968" s="6"/>
      <c r="F968" s="6"/>
      <c r="G968" s="11"/>
      <c r="H968" s="11"/>
      <c r="I968" s="13"/>
      <c r="J968" s="14"/>
      <c r="K968" s="6"/>
      <c r="L968" s="17">
        <f t="shared" si="13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19"/>
      <c r="E969" s="6"/>
      <c r="F969" s="6"/>
      <c r="G969" s="11"/>
      <c r="H969" s="11"/>
      <c r="I969" s="13"/>
      <c r="J969" s="14"/>
      <c r="K969" s="6"/>
      <c r="L969" s="17">
        <f t="shared" si="13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19"/>
      <c r="E970" s="6"/>
      <c r="F970" s="6"/>
      <c r="G970" s="11"/>
      <c r="H970" s="11"/>
      <c r="I970" s="13"/>
      <c r="J970" s="14"/>
      <c r="K970" s="6"/>
      <c r="L970" s="17">
        <f t="shared" si="13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19"/>
      <c r="E971" s="6"/>
      <c r="F971" s="6"/>
      <c r="G971" s="11"/>
      <c r="H971" s="11"/>
      <c r="I971" s="13"/>
      <c r="J971" s="14"/>
      <c r="K971" s="6"/>
      <c r="L971" s="17">
        <f t="shared" si="13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19"/>
      <c r="E972" s="6"/>
      <c r="F972" s="6"/>
      <c r="G972" s="11"/>
      <c r="H972" s="11"/>
      <c r="I972" s="13"/>
      <c r="J972" s="14"/>
      <c r="K972" s="6"/>
      <c r="L972" s="17">
        <f t="shared" si="13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19"/>
      <c r="E973" s="6"/>
      <c r="F973" s="6"/>
      <c r="G973" s="11"/>
      <c r="H973" s="11"/>
      <c r="I973" s="13"/>
      <c r="J973" s="14"/>
      <c r="K973" s="6"/>
      <c r="L973" s="17">
        <f t="shared" si="13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19"/>
      <c r="E974" s="6"/>
      <c r="F974" s="6"/>
      <c r="G974" s="11"/>
      <c r="H974" s="11"/>
      <c r="I974" s="13"/>
      <c r="J974" s="14"/>
      <c r="K974" s="6"/>
      <c r="L974" s="17">
        <f t="shared" si="13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19"/>
      <c r="E975" s="6"/>
      <c r="F975" s="6"/>
      <c r="G975" s="11"/>
      <c r="H975" s="11"/>
      <c r="I975" s="13"/>
      <c r="J975" s="14"/>
      <c r="K975" s="6"/>
      <c r="L975" s="17">
        <f t="shared" si="13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19"/>
      <c r="E976" s="6"/>
      <c r="F976" s="6"/>
      <c r="G976" s="11"/>
      <c r="H976" s="11"/>
      <c r="I976" s="13"/>
      <c r="J976" s="14"/>
      <c r="K976" s="6"/>
      <c r="L976" s="17">
        <f t="shared" si="13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19"/>
      <c r="E977" s="6"/>
      <c r="F977" s="6"/>
      <c r="G977" s="11"/>
      <c r="H977" s="11"/>
      <c r="I977" s="13"/>
      <c r="J977" s="14"/>
      <c r="K977" s="6"/>
      <c r="L977" s="17">
        <f t="shared" si="13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19"/>
      <c r="E978" s="6"/>
      <c r="F978" s="6"/>
      <c r="G978" s="11"/>
      <c r="H978" s="11"/>
      <c r="I978" s="13"/>
      <c r="J978" s="14"/>
      <c r="K978" s="6"/>
      <c r="L978" s="17">
        <f t="shared" si="13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19"/>
      <c r="E979" s="6"/>
      <c r="F979" s="6"/>
      <c r="G979" s="11"/>
      <c r="H979" s="11"/>
      <c r="I979" s="13"/>
      <c r="J979" s="14"/>
      <c r="K979" s="6"/>
      <c r="L979" s="17">
        <f t="shared" si="13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19"/>
      <c r="E980" s="6"/>
      <c r="F980" s="6"/>
      <c r="G980" s="11"/>
      <c r="H980" s="11"/>
      <c r="I980" s="13"/>
      <c r="J980" s="14"/>
      <c r="K980" s="6"/>
      <c r="L980" s="17">
        <f t="shared" si="13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19"/>
      <c r="E981" s="6"/>
      <c r="F981" s="6"/>
      <c r="G981" s="11"/>
      <c r="H981" s="11"/>
      <c r="I981" s="13"/>
      <c r="J981" s="14"/>
      <c r="K981" s="6"/>
      <c r="L981" s="17">
        <f t="shared" si="13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19"/>
      <c r="E982" s="6"/>
      <c r="F982" s="6"/>
      <c r="G982" s="11"/>
      <c r="H982" s="11"/>
      <c r="I982" s="13"/>
      <c r="J982" s="14"/>
      <c r="K982" s="6"/>
      <c r="L982" s="17">
        <f t="shared" si="13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19"/>
      <c r="E983" s="6"/>
      <c r="F983" s="6"/>
      <c r="G983" s="11"/>
      <c r="H983" s="11"/>
      <c r="I983" s="13"/>
      <c r="J983" s="14"/>
      <c r="K983" s="6"/>
      <c r="L983" s="17">
        <f t="shared" si="13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19"/>
      <c r="E984" s="6"/>
      <c r="F984" s="6"/>
      <c r="G984" s="11"/>
      <c r="H984" s="11"/>
      <c r="I984" s="13"/>
      <c r="J984" s="14"/>
      <c r="K984" s="6"/>
      <c r="L984" s="17">
        <f t="shared" si="13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19"/>
      <c r="E985" s="6"/>
      <c r="F985" s="6"/>
      <c r="G985" s="11"/>
      <c r="H985" s="11"/>
      <c r="I985" s="13"/>
      <c r="J985" s="14"/>
      <c r="K985" s="6"/>
      <c r="L985" s="17">
        <f t="shared" si="13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19"/>
      <c r="E986" s="6"/>
      <c r="F986" s="6"/>
      <c r="G986" s="11"/>
      <c r="H986" s="11"/>
      <c r="I986" s="13"/>
      <c r="J986" s="14"/>
      <c r="K986" s="6"/>
      <c r="L986" s="17">
        <f t="shared" si="13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19"/>
      <c r="E987" s="6"/>
      <c r="F987" s="6"/>
      <c r="G987" s="11"/>
      <c r="H987" s="11"/>
      <c r="I987" s="13"/>
      <c r="J987" s="14"/>
      <c r="K987" s="6"/>
      <c r="L987" s="17">
        <f t="shared" si="13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19"/>
      <c r="E988" s="6"/>
      <c r="F988" s="6"/>
      <c r="G988" s="11"/>
      <c r="H988" s="11"/>
      <c r="I988" s="13"/>
      <c r="J988" s="14"/>
      <c r="K988" s="6"/>
      <c r="L988" s="17">
        <f t="shared" si="13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19"/>
      <c r="E989" s="6"/>
      <c r="F989" s="6"/>
      <c r="G989" s="11"/>
      <c r="H989" s="11"/>
      <c r="I989" s="13"/>
      <c r="J989" s="14"/>
      <c r="K989" s="6"/>
      <c r="L989" s="17">
        <f t="shared" si="13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19"/>
      <c r="E990" s="6"/>
      <c r="F990" s="6"/>
      <c r="G990" s="11"/>
      <c r="H990" s="11"/>
      <c r="I990" s="13"/>
      <c r="J990" s="14"/>
      <c r="K990" s="6"/>
      <c r="L990" s="17">
        <f t="shared" si="13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19"/>
      <c r="E991" s="6"/>
      <c r="F991" s="6"/>
      <c r="G991" s="11"/>
      <c r="H991" s="11"/>
      <c r="I991" s="13"/>
      <c r="J991" s="14"/>
      <c r="K991" s="6"/>
      <c r="L991" s="17">
        <f t="shared" si="13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19"/>
      <c r="E992" s="6"/>
      <c r="F992" s="6"/>
      <c r="G992" s="11"/>
      <c r="H992" s="11"/>
      <c r="I992" s="13"/>
      <c r="J992" s="14"/>
      <c r="K992" s="6"/>
      <c r="L992" s="17">
        <f t="shared" si="13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19"/>
      <c r="E993" s="6"/>
      <c r="F993" s="6"/>
      <c r="G993" s="11"/>
      <c r="H993" s="11"/>
      <c r="I993" s="13"/>
      <c r="J993" s="14"/>
      <c r="K993" s="6"/>
      <c r="L993" s="17">
        <f t="shared" si="13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19"/>
      <c r="E994" s="6"/>
      <c r="F994" s="6"/>
      <c r="G994" s="11"/>
      <c r="H994" s="11"/>
      <c r="I994" s="13"/>
      <c r="J994" s="14"/>
      <c r="K994" s="6"/>
      <c r="L994" s="17">
        <f t="shared" si="13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19"/>
      <c r="E995" s="6"/>
      <c r="F995" s="6"/>
      <c r="G995" s="11"/>
      <c r="H995" s="11"/>
      <c r="I995" s="13"/>
      <c r="J995" s="14"/>
      <c r="K995" s="6"/>
      <c r="L995" s="17">
        <f t="shared" si="13"/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19"/>
      <c r="E996" s="6"/>
      <c r="F996" s="6"/>
      <c r="G996" s="11"/>
      <c r="H996" s="11"/>
      <c r="I996" s="13"/>
      <c r="J996" s="14"/>
      <c r="K996" s="6"/>
      <c r="L996" s="17">
        <f t="shared" si="13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19"/>
      <c r="E997" s="6"/>
      <c r="F997" s="6"/>
      <c r="G997" s="11"/>
      <c r="H997" s="11"/>
      <c r="I997" s="13"/>
      <c r="J997" s="14"/>
      <c r="K997" s="6"/>
      <c r="L997" s="17">
        <f t="shared" si="13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19"/>
      <c r="E998" s="6"/>
      <c r="F998" s="6"/>
      <c r="G998" s="11"/>
      <c r="H998" s="11"/>
      <c r="I998" s="13"/>
      <c r="J998" s="14"/>
      <c r="K998" s="6"/>
      <c r="L998" s="17">
        <f t="shared" si="13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19"/>
      <c r="E999" s="6"/>
      <c r="F999" s="6"/>
      <c r="G999" s="11"/>
      <c r="H999" s="11"/>
      <c r="I999" s="13"/>
      <c r="J999" s="14"/>
      <c r="K999" s="6"/>
      <c r="L999" s="17">
        <f t="shared" si="13"/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19"/>
      <c r="E1000" s="6"/>
      <c r="F1000" s="6"/>
      <c r="G1000" s="11"/>
      <c r="H1000" s="11"/>
      <c r="I1000" s="13"/>
      <c r="J1000" s="14"/>
      <c r="K1000" s="6"/>
      <c r="L1000" s="17">
        <f t="shared" si="13"/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19"/>
      <c r="E1001" s="6"/>
      <c r="F1001" s="6"/>
      <c r="G1001" s="11"/>
      <c r="H1001" s="11"/>
      <c r="I1001" s="13"/>
      <c r="J1001" s="14"/>
      <c r="K1001" s="6"/>
      <c r="L1001" s="17">
        <f t="shared" si="13"/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19"/>
      <c r="E1002" s="6"/>
      <c r="F1002" s="6"/>
      <c r="G1002" s="11"/>
      <c r="H1002" s="11"/>
      <c r="I1002" s="13"/>
      <c r="J1002" s="14"/>
      <c r="K1002" s="6"/>
      <c r="L1002" s="17">
        <f t="shared" si="13"/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19"/>
      <c r="E1003" s="6"/>
      <c r="F1003" s="6"/>
      <c r="G1003" s="11"/>
      <c r="H1003" s="11"/>
      <c r="I1003" s="13"/>
      <c r="J1003" s="14"/>
      <c r="K1003" s="6"/>
      <c r="L1003" s="17">
        <f t="shared" ref="L1003:L1066" si="14">G1003*(I1003-(I1003*J1003)-((I1003-(I1003*J1003))*K1003))</f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19"/>
      <c r="E1004" s="6"/>
      <c r="F1004" s="6"/>
      <c r="G1004" s="11"/>
      <c r="H1004" s="11"/>
      <c r="I1004" s="13"/>
      <c r="J1004" s="14"/>
      <c r="K1004" s="6"/>
      <c r="L1004" s="17">
        <f t="shared" si="14"/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19"/>
      <c r="E1005" s="6"/>
      <c r="F1005" s="6"/>
      <c r="G1005" s="11"/>
      <c r="H1005" s="11"/>
      <c r="I1005" s="13"/>
      <c r="J1005" s="14"/>
      <c r="K1005" s="6"/>
      <c r="L1005" s="17">
        <f t="shared" si="14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19"/>
      <c r="E1006" s="6"/>
      <c r="F1006" s="6"/>
      <c r="G1006" s="11"/>
      <c r="H1006" s="11"/>
      <c r="I1006" s="13"/>
      <c r="J1006" s="14"/>
      <c r="K1006" s="6"/>
      <c r="L1006" s="17">
        <f t="shared" si="14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19"/>
      <c r="E1007" s="6"/>
      <c r="F1007" s="6"/>
      <c r="G1007" s="11"/>
      <c r="H1007" s="11"/>
      <c r="I1007" s="13"/>
      <c r="J1007" s="14"/>
      <c r="K1007" s="6"/>
      <c r="L1007" s="17">
        <f t="shared" si="14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19"/>
      <c r="E1008" s="6"/>
      <c r="F1008" s="6"/>
      <c r="G1008" s="11"/>
      <c r="H1008" s="11"/>
      <c r="I1008" s="13"/>
      <c r="J1008" s="14"/>
      <c r="K1008" s="6"/>
      <c r="L1008" s="17">
        <f t="shared" si="14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19"/>
      <c r="E1009" s="6"/>
      <c r="F1009" s="6"/>
      <c r="G1009" s="11"/>
      <c r="H1009" s="11"/>
      <c r="I1009" s="13"/>
      <c r="J1009" s="14"/>
      <c r="K1009" s="6"/>
      <c r="L1009" s="17">
        <f t="shared" si="14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19"/>
      <c r="E1010" s="6"/>
      <c r="F1010" s="6"/>
      <c r="G1010" s="11"/>
      <c r="H1010" s="11"/>
      <c r="I1010" s="13"/>
      <c r="J1010" s="14"/>
      <c r="K1010" s="6"/>
      <c r="L1010" s="17">
        <f t="shared" si="14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19"/>
      <c r="E1011" s="6"/>
      <c r="F1011" s="6"/>
      <c r="G1011" s="11"/>
      <c r="H1011" s="11"/>
      <c r="I1011" s="13"/>
      <c r="J1011" s="14"/>
      <c r="K1011" s="6"/>
      <c r="L1011" s="17">
        <f t="shared" si="14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19"/>
      <c r="E1012" s="6"/>
      <c r="F1012" s="6"/>
      <c r="G1012" s="11"/>
      <c r="H1012" s="11"/>
      <c r="I1012" s="13"/>
      <c r="J1012" s="14"/>
      <c r="K1012" s="6"/>
      <c r="L1012" s="17">
        <f t="shared" si="14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19"/>
      <c r="E1013" s="6"/>
      <c r="F1013" s="6"/>
      <c r="G1013" s="11"/>
      <c r="H1013" s="11"/>
      <c r="I1013" s="13"/>
      <c r="J1013" s="14"/>
      <c r="K1013" s="6"/>
      <c r="L1013" s="17">
        <f t="shared" si="14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19"/>
      <c r="E1014" s="6"/>
      <c r="F1014" s="6"/>
      <c r="G1014" s="11"/>
      <c r="H1014" s="11"/>
      <c r="I1014" s="13"/>
      <c r="J1014" s="14"/>
      <c r="K1014" s="6"/>
      <c r="L1014" s="17">
        <f t="shared" si="14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19"/>
      <c r="E1015" s="6"/>
      <c r="F1015" s="6"/>
      <c r="G1015" s="11"/>
      <c r="H1015" s="11"/>
      <c r="I1015" s="13"/>
      <c r="J1015" s="14"/>
      <c r="K1015" s="6"/>
      <c r="L1015" s="17">
        <f t="shared" si="14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19"/>
      <c r="E1016" s="6"/>
      <c r="F1016" s="6"/>
      <c r="G1016" s="11"/>
      <c r="H1016" s="11"/>
      <c r="I1016" s="13"/>
      <c r="J1016" s="14"/>
      <c r="K1016" s="6"/>
      <c r="L1016" s="17">
        <f t="shared" si="14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19"/>
      <c r="E1017" s="6"/>
      <c r="F1017" s="6"/>
      <c r="G1017" s="11"/>
      <c r="H1017" s="11"/>
      <c r="I1017" s="13"/>
      <c r="J1017" s="14"/>
      <c r="K1017" s="6"/>
      <c r="L1017" s="17">
        <f t="shared" si="14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19"/>
      <c r="E1018" s="6"/>
      <c r="F1018" s="6"/>
      <c r="G1018" s="11"/>
      <c r="H1018" s="11"/>
      <c r="I1018" s="13"/>
      <c r="J1018" s="14"/>
      <c r="K1018" s="6"/>
      <c r="L1018" s="17">
        <f t="shared" si="14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19"/>
      <c r="E1019" s="6"/>
      <c r="F1019" s="6"/>
      <c r="G1019" s="11"/>
      <c r="H1019" s="11"/>
      <c r="I1019" s="13"/>
      <c r="J1019" s="14"/>
      <c r="K1019" s="6"/>
      <c r="L1019" s="17">
        <f t="shared" si="14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19"/>
      <c r="E1020" s="6"/>
      <c r="F1020" s="6"/>
      <c r="G1020" s="11"/>
      <c r="H1020" s="11"/>
      <c r="I1020" s="13"/>
      <c r="J1020" s="14"/>
      <c r="K1020" s="6"/>
      <c r="L1020" s="17">
        <f t="shared" si="14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19"/>
      <c r="E1021" s="6"/>
      <c r="F1021" s="6"/>
      <c r="G1021" s="11"/>
      <c r="H1021" s="11"/>
      <c r="I1021" s="13"/>
      <c r="J1021" s="14"/>
      <c r="K1021" s="6"/>
      <c r="L1021" s="17">
        <f t="shared" si="14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19"/>
      <c r="E1022" s="6"/>
      <c r="F1022" s="6"/>
      <c r="G1022" s="11"/>
      <c r="H1022" s="11"/>
      <c r="I1022" s="13"/>
      <c r="J1022" s="14"/>
      <c r="K1022" s="6"/>
      <c r="L1022" s="17">
        <f t="shared" si="14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19"/>
      <c r="E1023" s="6"/>
      <c r="F1023" s="6"/>
      <c r="G1023" s="11"/>
      <c r="H1023" s="11"/>
      <c r="I1023" s="13"/>
      <c r="J1023" s="14"/>
      <c r="K1023" s="6"/>
      <c r="L1023" s="17">
        <f t="shared" si="14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19"/>
      <c r="E1024" s="6"/>
      <c r="F1024" s="6"/>
      <c r="G1024" s="11"/>
      <c r="H1024" s="11"/>
      <c r="I1024" s="13"/>
      <c r="J1024" s="14"/>
      <c r="K1024" s="6"/>
      <c r="L1024" s="17">
        <f t="shared" si="14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19"/>
      <c r="E1025" s="6"/>
      <c r="F1025" s="6"/>
      <c r="G1025" s="11"/>
      <c r="H1025" s="11"/>
      <c r="I1025" s="13"/>
      <c r="J1025" s="14"/>
      <c r="K1025" s="6"/>
      <c r="L1025" s="17">
        <f t="shared" si="14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19"/>
      <c r="E1026" s="6"/>
      <c r="F1026" s="6"/>
      <c r="G1026" s="11"/>
      <c r="H1026" s="11"/>
      <c r="I1026" s="13"/>
      <c r="J1026" s="14"/>
      <c r="K1026" s="6"/>
      <c r="L1026" s="17">
        <f t="shared" si="14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19"/>
      <c r="E1027" s="6"/>
      <c r="F1027" s="6"/>
      <c r="G1027" s="11"/>
      <c r="H1027" s="11"/>
      <c r="I1027" s="13"/>
      <c r="J1027" s="14"/>
      <c r="K1027" s="6"/>
      <c r="L1027" s="17">
        <f t="shared" si="14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19"/>
      <c r="E1028" s="6"/>
      <c r="F1028" s="6"/>
      <c r="G1028" s="11"/>
      <c r="H1028" s="11"/>
      <c r="I1028" s="13"/>
      <c r="J1028" s="14"/>
      <c r="K1028" s="6"/>
      <c r="L1028" s="17">
        <f t="shared" si="14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19"/>
      <c r="E1029" s="6"/>
      <c r="F1029" s="6"/>
      <c r="G1029" s="11"/>
      <c r="H1029" s="11"/>
      <c r="I1029" s="13"/>
      <c r="J1029" s="14"/>
      <c r="K1029" s="6"/>
      <c r="L1029" s="17">
        <f t="shared" si="14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19"/>
      <c r="E1030" s="6"/>
      <c r="F1030" s="6"/>
      <c r="G1030" s="11"/>
      <c r="H1030" s="11"/>
      <c r="I1030" s="13"/>
      <c r="J1030" s="14"/>
      <c r="K1030" s="6"/>
      <c r="L1030" s="17">
        <f t="shared" si="14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19"/>
      <c r="E1031" s="6"/>
      <c r="F1031" s="6"/>
      <c r="G1031" s="11"/>
      <c r="H1031" s="11"/>
      <c r="I1031" s="13"/>
      <c r="J1031" s="14"/>
      <c r="K1031" s="6"/>
      <c r="L1031" s="17">
        <f t="shared" si="14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19"/>
      <c r="E1032" s="6"/>
      <c r="F1032" s="6"/>
      <c r="G1032" s="11"/>
      <c r="H1032" s="11"/>
      <c r="I1032" s="13"/>
      <c r="J1032" s="14"/>
      <c r="K1032" s="6"/>
      <c r="L1032" s="17">
        <f t="shared" si="14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19"/>
      <c r="E1033" s="6"/>
      <c r="F1033" s="6"/>
      <c r="G1033" s="11"/>
      <c r="H1033" s="11"/>
      <c r="I1033" s="13"/>
      <c r="J1033" s="14"/>
      <c r="K1033" s="6"/>
      <c r="L1033" s="17">
        <f t="shared" si="14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19"/>
      <c r="E1034" s="6"/>
      <c r="F1034" s="6"/>
      <c r="G1034" s="11"/>
      <c r="H1034" s="11"/>
      <c r="I1034" s="13"/>
      <c r="J1034" s="14"/>
      <c r="K1034" s="6"/>
      <c r="L1034" s="17">
        <f t="shared" si="14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19"/>
      <c r="E1035" s="6"/>
      <c r="F1035" s="6"/>
      <c r="G1035" s="11"/>
      <c r="H1035" s="11"/>
      <c r="I1035" s="13"/>
      <c r="J1035" s="14"/>
      <c r="K1035" s="6"/>
      <c r="L1035" s="17">
        <f t="shared" si="14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19"/>
      <c r="E1036" s="6"/>
      <c r="F1036" s="6"/>
      <c r="G1036" s="11"/>
      <c r="H1036" s="11"/>
      <c r="I1036" s="13"/>
      <c r="J1036" s="14"/>
      <c r="K1036" s="6"/>
      <c r="L1036" s="17">
        <f t="shared" si="14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19"/>
      <c r="E1037" s="6"/>
      <c r="F1037" s="6"/>
      <c r="G1037" s="11"/>
      <c r="H1037" s="11"/>
      <c r="I1037" s="13"/>
      <c r="J1037" s="14"/>
      <c r="K1037" s="6"/>
      <c r="L1037" s="17">
        <f t="shared" si="14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19"/>
      <c r="E1038" s="6"/>
      <c r="F1038" s="6"/>
      <c r="G1038" s="11"/>
      <c r="H1038" s="11"/>
      <c r="I1038" s="13"/>
      <c r="J1038" s="14"/>
      <c r="K1038" s="6"/>
      <c r="L1038" s="17">
        <f t="shared" si="14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19"/>
      <c r="E1039" s="6"/>
      <c r="F1039" s="6"/>
      <c r="G1039" s="11"/>
      <c r="H1039" s="11"/>
      <c r="I1039" s="13"/>
      <c r="J1039" s="14"/>
      <c r="K1039" s="6"/>
      <c r="L1039" s="17">
        <f t="shared" si="14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19"/>
      <c r="E1040" s="6"/>
      <c r="F1040" s="6"/>
      <c r="G1040" s="11"/>
      <c r="H1040" s="11"/>
      <c r="I1040" s="13"/>
      <c r="J1040" s="14"/>
      <c r="K1040" s="6"/>
      <c r="L1040" s="17">
        <f t="shared" si="14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19"/>
      <c r="E1041" s="6"/>
      <c r="F1041" s="6"/>
      <c r="G1041" s="11"/>
      <c r="H1041" s="11"/>
      <c r="I1041" s="13"/>
      <c r="J1041" s="14"/>
      <c r="K1041" s="6"/>
      <c r="L1041" s="17">
        <f t="shared" si="14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19"/>
      <c r="E1042" s="6"/>
      <c r="F1042" s="6"/>
      <c r="G1042" s="11"/>
      <c r="H1042" s="11"/>
      <c r="I1042" s="13"/>
      <c r="J1042" s="14"/>
      <c r="K1042" s="6"/>
      <c r="L1042" s="17">
        <f t="shared" si="14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19"/>
      <c r="E1043" s="6"/>
      <c r="F1043" s="6"/>
      <c r="G1043" s="11"/>
      <c r="H1043" s="11"/>
      <c r="I1043" s="13"/>
      <c r="J1043" s="14"/>
      <c r="K1043" s="6"/>
      <c r="L1043" s="17">
        <f t="shared" si="14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19"/>
      <c r="E1044" s="6"/>
      <c r="F1044" s="6"/>
      <c r="G1044" s="11"/>
      <c r="H1044" s="11"/>
      <c r="I1044" s="13"/>
      <c r="J1044" s="14"/>
      <c r="K1044" s="6"/>
      <c r="L1044" s="17">
        <f t="shared" si="14"/>
        <v>0</v>
      </c>
      <c r="M1044" s="17"/>
      <c r="N1044" s="17"/>
    </row>
    <row r="1045" spans="1:14" s="2" customFormat="1" ht="12.75" x14ac:dyDescent="0.2">
      <c r="A1045" s="11"/>
      <c r="B1045" s="18"/>
      <c r="C1045" s="18"/>
      <c r="D1045" s="19"/>
      <c r="E1045" s="6"/>
      <c r="F1045" s="6"/>
      <c r="G1045" s="11"/>
      <c r="H1045" s="11"/>
      <c r="I1045" s="13"/>
      <c r="J1045" s="14"/>
      <c r="K1045" s="6"/>
      <c r="L1045" s="17">
        <f t="shared" si="14"/>
        <v>0</v>
      </c>
      <c r="M1045" s="17"/>
      <c r="N1045" s="17"/>
    </row>
    <row r="1046" spans="1:14" s="2" customFormat="1" ht="12.75" x14ac:dyDescent="0.2">
      <c r="A1046" s="11"/>
      <c r="B1046" s="18"/>
      <c r="C1046" s="18"/>
      <c r="D1046" s="19"/>
      <c r="E1046" s="6"/>
      <c r="F1046" s="6"/>
      <c r="G1046" s="11"/>
      <c r="H1046" s="11"/>
      <c r="I1046" s="13"/>
      <c r="J1046" s="14"/>
      <c r="K1046" s="6"/>
      <c r="L1046" s="17">
        <f t="shared" si="14"/>
        <v>0</v>
      </c>
      <c r="M1046" s="17"/>
      <c r="N1046" s="17"/>
    </row>
    <row r="1047" spans="1:14" s="2" customFormat="1" ht="12.75" x14ac:dyDescent="0.2">
      <c r="A1047" s="11"/>
      <c r="B1047" s="18"/>
      <c r="C1047" s="18"/>
      <c r="D1047" s="19"/>
      <c r="E1047" s="6"/>
      <c r="F1047" s="6"/>
      <c r="G1047" s="11"/>
      <c r="H1047" s="11"/>
      <c r="I1047" s="13"/>
      <c r="J1047" s="14"/>
      <c r="K1047" s="6"/>
      <c r="L1047" s="17">
        <f t="shared" si="14"/>
        <v>0</v>
      </c>
      <c r="M1047" s="17"/>
      <c r="N1047" s="17"/>
    </row>
    <row r="1048" spans="1:14" s="2" customFormat="1" ht="12.75" x14ac:dyDescent="0.2">
      <c r="A1048" s="11"/>
      <c r="B1048" s="18"/>
      <c r="C1048" s="18"/>
      <c r="D1048" s="19"/>
      <c r="E1048" s="6"/>
      <c r="F1048" s="6"/>
      <c r="G1048" s="11"/>
      <c r="H1048" s="11"/>
      <c r="I1048" s="13"/>
      <c r="J1048" s="14"/>
      <c r="K1048" s="6"/>
      <c r="L1048" s="17">
        <f t="shared" si="14"/>
        <v>0</v>
      </c>
      <c r="M1048" s="17"/>
      <c r="N1048" s="17"/>
    </row>
    <row r="1049" spans="1:14" s="2" customFormat="1" ht="12.75" x14ac:dyDescent="0.2">
      <c r="A1049" s="11"/>
      <c r="B1049" s="18"/>
      <c r="C1049" s="18"/>
      <c r="D1049" s="19"/>
      <c r="E1049" s="6"/>
      <c r="F1049" s="6"/>
      <c r="G1049" s="11"/>
      <c r="H1049" s="11"/>
      <c r="I1049" s="13"/>
      <c r="J1049" s="14"/>
      <c r="K1049" s="6"/>
      <c r="L1049" s="17">
        <f t="shared" si="14"/>
        <v>0</v>
      </c>
      <c r="M1049" s="17"/>
      <c r="N1049" s="17"/>
    </row>
    <row r="1050" spans="1:14" s="2" customFormat="1" ht="12.75" x14ac:dyDescent="0.2">
      <c r="A1050" s="11"/>
      <c r="B1050" s="18"/>
      <c r="C1050" s="18"/>
      <c r="D1050" s="19"/>
      <c r="E1050" s="6"/>
      <c r="F1050" s="6"/>
      <c r="G1050" s="11"/>
      <c r="H1050" s="11"/>
      <c r="I1050" s="13"/>
      <c r="J1050" s="14"/>
      <c r="K1050" s="6"/>
      <c r="L1050" s="17">
        <f t="shared" si="14"/>
        <v>0</v>
      </c>
      <c r="M1050" s="17"/>
      <c r="N1050" s="17"/>
    </row>
    <row r="1051" spans="1:14" s="2" customFormat="1" ht="12.75" x14ac:dyDescent="0.2">
      <c r="A1051" s="11"/>
      <c r="B1051" s="18"/>
      <c r="C1051" s="18"/>
      <c r="D1051" s="19"/>
      <c r="E1051" s="6"/>
      <c r="F1051" s="6"/>
      <c r="G1051" s="11"/>
      <c r="H1051" s="11"/>
      <c r="I1051" s="13"/>
      <c r="J1051" s="14"/>
      <c r="K1051" s="6"/>
      <c r="L1051" s="17">
        <f t="shared" si="14"/>
        <v>0</v>
      </c>
      <c r="M1051" s="17"/>
      <c r="N1051" s="17"/>
    </row>
    <row r="1052" spans="1:14" s="2" customFormat="1" ht="12.75" x14ac:dyDescent="0.2">
      <c r="A1052" s="11"/>
      <c r="B1052" s="18"/>
      <c r="C1052" s="18"/>
      <c r="D1052" s="19"/>
      <c r="E1052" s="6"/>
      <c r="F1052" s="6"/>
      <c r="G1052" s="11"/>
      <c r="H1052" s="11"/>
      <c r="I1052" s="13"/>
      <c r="J1052" s="14"/>
      <c r="K1052" s="6"/>
      <c r="L1052" s="17">
        <f t="shared" si="14"/>
        <v>0</v>
      </c>
      <c r="M1052" s="17"/>
      <c r="N1052" s="17"/>
    </row>
    <row r="1053" spans="1:14" s="2" customFormat="1" ht="12.75" x14ac:dyDescent="0.2">
      <c r="A1053" s="11"/>
      <c r="B1053" s="18"/>
      <c r="C1053" s="18"/>
      <c r="D1053" s="19"/>
      <c r="E1053" s="6"/>
      <c r="F1053" s="6"/>
      <c r="G1053" s="11"/>
      <c r="H1053" s="11"/>
      <c r="I1053" s="13"/>
      <c r="J1053" s="14"/>
      <c r="K1053" s="6"/>
      <c r="L1053" s="17">
        <f t="shared" si="14"/>
        <v>0</v>
      </c>
      <c r="M1053" s="17"/>
      <c r="N1053" s="17"/>
    </row>
    <row r="1054" spans="1:14" x14ac:dyDescent="0.25">
      <c r="A1054" s="11"/>
      <c r="B1054" s="18"/>
      <c r="C1054" s="18"/>
      <c r="D1054" s="19"/>
      <c r="E1054" s="6"/>
      <c r="F1054" s="6"/>
      <c r="G1054" s="11"/>
      <c r="H1054" s="11"/>
      <c r="I1054" s="13"/>
      <c r="J1054" s="14"/>
      <c r="K1054" s="6"/>
      <c r="L1054" s="17">
        <f t="shared" si="14"/>
        <v>0</v>
      </c>
      <c r="M1054" s="17"/>
      <c r="N1054" s="17"/>
    </row>
    <row r="1055" spans="1:14" x14ac:dyDescent="0.25">
      <c r="A1055" s="11"/>
      <c r="B1055" s="18"/>
      <c r="C1055" s="18"/>
      <c r="D1055" s="19"/>
      <c r="E1055" s="6"/>
      <c r="F1055" s="6"/>
      <c r="G1055" s="11"/>
      <c r="H1055" s="11"/>
      <c r="I1055" s="13"/>
      <c r="J1055" s="14"/>
      <c r="K1055" s="6"/>
      <c r="L1055" s="17">
        <f t="shared" si="14"/>
        <v>0</v>
      </c>
      <c r="M1055" s="17"/>
      <c r="N1055" s="17"/>
    </row>
    <row r="1056" spans="1:14" x14ac:dyDescent="0.25">
      <c r="A1056" s="11"/>
      <c r="B1056" s="18"/>
      <c r="C1056" s="18"/>
      <c r="D1056" s="19"/>
      <c r="E1056" s="6"/>
      <c r="F1056" s="6"/>
      <c r="G1056" s="11"/>
      <c r="H1056" s="11"/>
      <c r="I1056" s="13"/>
      <c r="J1056" s="14"/>
      <c r="K1056" s="6"/>
      <c r="L1056" s="17">
        <f t="shared" si="14"/>
        <v>0</v>
      </c>
      <c r="M1056" s="17"/>
      <c r="N1056" s="17"/>
    </row>
    <row r="1057" spans="1:14" x14ac:dyDescent="0.25">
      <c r="A1057" s="11"/>
      <c r="B1057" s="18"/>
      <c r="C1057" s="18"/>
      <c r="D1057" s="19"/>
      <c r="E1057" s="6"/>
      <c r="F1057" s="6"/>
      <c r="G1057" s="11"/>
      <c r="H1057" s="11"/>
      <c r="I1057" s="13"/>
      <c r="J1057" s="14"/>
      <c r="K1057" s="6"/>
      <c r="L1057" s="17">
        <f t="shared" si="14"/>
        <v>0</v>
      </c>
      <c r="M1057" s="17"/>
      <c r="N1057" s="17"/>
    </row>
    <row r="1058" spans="1:14" x14ac:dyDescent="0.25">
      <c r="A1058" s="11"/>
      <c r="B1058" s="18"/>
      <c r="C1058" s="18"/>
      <c r="D1058" s="19"/>
      <c r="E1058" s="6"/>
      <c r="F1058" s="6"/>
      <c r="G1058" s="11"/>
      <c r="H1058" s="11"/>
      <c r="I1058" s="13"/>
      <c r="J1058" s="14"/>
      <c r="K1058" s="6"/>
      <c r="L1058" s="17">
        <f t="shared" si="14"/>
        <v>0</v>
      </c>
      <c r="M1058" s="17"/>
      <c r="N1058" s="17"/>
    </row>
    <row r="1059" spans="1:14" x14ac:dyDescent="0.25">
      <c r="A1059" s="11"/>
      <c r="B1059" s="18"/>
      <c r="C1059" s="18"/>
      <c r="D1059" s="19"/>
      <c r="E1059" s="6"/>
      <c r="F1059" s="6"/>
      <c r="G1059" s="11"/>
      <c r="H1059" s="11"/>
      <c r="I1059" s="13"/>
      <c r="J1059" s="14"/>
      <c r="K1059" s="6"/>
      <c r="L1059" s="17">
        <f t="shared" si="14"/>
        <v>0</v>
      </c>
      <c r="M1059" s="17"/>
      <c r="N1059" s="17"/>
    </row>
    <row r="1060" spans="1:14" x14ac:dyDescent="0.25">
      <c r="A1060" s="11"/>
      <c r="B1060" s="18"/>
      <c r="C1060" s="18"/>
      <c r="D1060" s="19"/>
      <c r="E1060" s="6"/>
      <c r="F1060" s="6"/>
      <c r="G1060" s="11"/>
      <c r="H1060" s="11"/>
      <c r="I1060" s="13"/>
      <c r="J1060" s="14"/>
      <c r="K1060" s="6"/>
      <c r="L1060" s="17">
        <f t="shared" si="14"/>
        <v>0</v>
      </c>
      <c r="M1060" s="17"/>
      <c r="N1060" s="17"/>
    </row>
    <row r="1061" spans="1:14" x14ac:dyDescent="0.25">
      <c r="A1061" s="11"/>
      <c r="B1061" s="18"/>
      <c r="C1061" s="18"/>
      <c r="D1061" s="19"/>
      <c r="E1061" s="6"/>
      <c r="F1061" s="6"/>
      <c r="G1061" s="11"/>
      <c r="H1061" s="11"/>
      <c r="I1061" s="13"/>
      <c r="J1061" s="14"/>
      <c r="K1061" s="6"/>
      <c r="L1061" s="17">
        <f t="shared" si="14"/>
        <v>0</v>
      </c>
      <c r="M1061" s="17"/>
      <c r="N1061" s="17"/>
    </row>
    <row r="1062" spans="1:14" x14ac:dyDescent="0.25">
      <c r="A1062" s="11"/>
      <c r="B1062" s="18"/>
      <c r="C1062" s="18"/>
      <c r="D1062" s="19"/>
      <c r="E1062" s="6"/>
      <c r="F1062" s="6"/>
      <c r="G1062" s="11"/>
      <c r="H1062" s="11"/>
      <c r="I1062" s="13"/>
      <c r="J1062" s="14"/>
      <c r="K1062" s="6"/>
      <c r="L1062" s="17">
        <f t="shared" si="14"/>
        <v>0</v>
      </c>
      <c r="M1062" s="17"/>
      <c r="N1062" s="17"/>
    </row>
    <row r="1063" spans="1:14" x14ac:dyDescent="0.25">
      <c r="A1063" s="11"/>
      <c r="B1063" s="18"/>
      <c r="C1063" s="18"/>
      <c r="D1063" s="19"/>
      <c r="E1063" s="6"/>
      <c r="F1063" s="6"/>
      <c r="G1063" s="11"/>
      <c r="H1063" s="11"/>
      <c r="I1063" s="13"/>
      <c r="J1063" s="14"/>
      <c r="K1063" s="6"/>
      <c r="L1063" s="17">
        <f t="shared" si="14"/>
        <v>0</v>
      </c>
      <c r="M1063" s="17"/>
      <c r="N1063" s="17"/>
    </row>
    <row r="1064" spans="1:14" x14ac:dyDescent="0.25">
      <c r="A1064" s="11"/>
      <c r="B1064" s="18"/>
      <c r="C1064" s="18"/>
      <c r="D1064" s="19"/>
      <c r="E1064" s="6"/>
      <c r="F1064" s="6"/>
      <c r="G1064" s="11"/>
      <c r="H1064" s="11"/>
      <c r="I1064" s="13"/>
      <c r="J1064" s="14"/>
      <c r="K1064" s="6"/>
      <c r="L1064" s="17">
        <f t="shared" si="14"/>
        <v>0</v>
      </c>
      <c r="M1064" s="17"/>
      <c r="N1064" s="17"/>
    </row>
    <row r="1065" spans="1:14" x14ac:dyDescent="0.25">
      <c r="A1065" s="11"/>
      <c r="B1065" s="18"/>
      <c r="C1065" s="18"/>
      <c r="D1065" s="19"/>
      <c r="E1065" s="6"/>
      <c r="F1065" s="6"/>
      <c r="G1065" s="11"/>
      <c r="H1065" s="11"/>
      <c r="I1065" s="13"/>
      <c r="J1065" s="14"/>
      <c r="K1065" s="6"/>
      <c r="L1065" s="17">
        <f t="shared" si="14"/>
        <v>0</v>
      </c>
      <c r="M1065" s="17"/>
      <c r="N1065" s="17"/>
    </row>
    <row r="1066" spans="1:14" x14ac:dyDescent="0.25">
      <c r="A1066" s="11"/>
      <c r="B1066" s="18"/>
      <c r="C1066" s="18"/>
      <c r="D1066" s="19"/>
      <c r="E1066" s="6"/>
      <c r="F1066" s="6"/>
      <c r="G1066" s="11"/>
      <c r="H1066" s="11"/>
      <c r="I1066" s="13"/>
      <c r="J1066" s="14"/>
      <c r="K1066" s="6"/>
      <c r="L1066" s="17">
        <f t="shared" si="14"/>
        <v>0</v>
      </c>
      <c r="M1066" s="17"/>
      <c r="N1066" s="17"/>
    </row>
    <row r="1067" spans="1:14" x14ac:dyDescent="0.25">
      <c r="A1067" s="11"/>
      <c r="B1067" s="18"/>
      <c r="C1067" s="18"/>
      <c r="D1067" s="19"/>
      <c r="E1067" s="6"/>
      <c r="F1067" s="6"/>
      <c r="G1067" s="11"/>
      <c r="H1067" s="11"/>
      <c r="I1067" s="13"/>
      <c r="J1067" s="14"/>
      <c r="K1067" s="6"/>
      <c r="L1067" s="17">
        <f t="shared" ref="L1067:L1130" si="15">G1067*(I1067-(I1067*J1067)-((I1067-(I1067*J1067))*K1067))</f>
        <v>0</v>
      </c>
      <c r="M1067" s="17"/>
      <c r="N1067" s="17"/>
    </row>
    <row r="1068" spans="1:14" x14ac:dyDescent="0.25">
      <c r="A1068" s="11"/>
      <c r="B1068" s="18"/>
      <c r="C1068" s="18"/>
      <c r="D1068" s="19"/>
      <c r="E1068" s="6"/>
      <c r="F1068" s="6"/>
      <c r="G1068" s="11"/>
      <c r="H1068" s="11"/>
      <c r="I1068" s="13"/>
      <c r="J1068" s="14"/>
      <c r="K1068" s="6"/>
      <c r="L1068" s="17">
        <f t="shared" si="15"/>
        <v>0</v>
      </c>
      <c r="M1068" s="17"/>
      <c r="N1068" s="17"/>
    </row>
    <row r="1069" spans="1:14" x14ac:dyDescent="0.25">
      <c r="A1069" s="11"/>
      <c r="B1069" s="18"/>
      <c r="C1069" s="18"/>
      <c r="D1069" s="19"/>
      <c r="E1069" s="6"/>
      <c r="F1069" s="6"/>
      <c r="G1069" s="11"/>
      <c r="H1069" s="11"/>
      <c r="I1069" s="13"/>
      <c r="J1069" s="14"/>
      <c r="K1069" s="6"/>
      <c r="L1069" s="17">
        <f t="shared" si="15"/>
        <v>0</v>
      </c>
      <c r="M1069" s="17"/>
      <c r="N1069" s="17"/>
    </row>
    <row r="1070" spans="1:14" x14ac:dyDescent="0.25">
      <c r="A1070" s="11"/>
      <c r="B1070" s="18"/>
      <c r="C1070" s="18"/>
      <c r="D1070" s="19"/>
      <c r="E1070" s="6"/>
      <c r="F1070" s="6"/>
      <c r="G1070" s="11"/>
      <c r="H1070" s="11"/>
      <c r="I1070" s="13"/>
      <c r="J1070" s="14"/>
      <c r="K1070" s="6"/>
      <c r="L1070" s="17">
        <f t="shared" si="15"/>
        <v>0</v>
      </c>
      <c r="M1070" s="17"/>
      <c r="N1070" s="17"/>
    </row>
    <row r="1071" spans="1:14" x14ac:dyDescent="0.25">
      <c r="A1071" s="11"/>
      <c r="B1071" s="18"/>
      <c r="C1071" s="18"/>
      <c r="D1071" s="19"/>
      <c r="E1071" s="6"/>
      <c r="F1071" s="6"/>
      <c r="G1071" s="11"/>
      <c r="H1071" s="11"/>
      <c r="I1071" s="13"/>
      <c r="J1071" s="14"/>
      <c r="K1071" s="6"/>
      <c r="L1071" s="17">
        <f t="shared" si="15"/>
        <v>0</v>
      </c>
      <c r="M1071" s="17"/>
      <c r="N1071" s="17"/>
    </row>
    <row r="1072" spans="1:14" x14ac:dyDescent="0.25">
      <c r="A1072" s="11"/>
      <c r="B1072" s="18"/>
      <c r="C1072" s="18"/>
      <c r="D1072" s="19"/>
      <c r="E1072" s="6"/>
      <c r="F1072" s="6"/>
      <c r="G1072" s="11"/>
      <c r="H1072" s="11"/>
      <c r="I1072" s="13"/>
      <c r="J1072" s="14"/>
      <c r="K1072" s="6"/>
      <c r="L1072" s="17">
        <f t="shared" si="15"/>
        <v>0</v>
      </c>
      <c r="M1072" s="17"/>
      <c r="N1072" s="17"/>
    </row>
    <row r="1073" spans="1:14" x14ac:dyDescent="0.25">
      <c r="A1073" s="11"/>
      <c r="B1073" s="18"/>
      <c r="C1073" s="18"/>
      <c r="D1073" s="19"/>
      <c r="E1073" s="6"/>
      <c r="F1073" s="6"/>
      <c r="G1073" s="11"/>
      <c r="H1073" s="11"/>
      <c r="I1073" s="13"/>
      <c r="J1073" s="14"/>
      <c r="K1073" s="6"/>
      <c r="L1073" s="17">
        <f t="shared" si="15"/>
        <v>0</v>
      </c>
      <c r="M1073" s="17"/>
      <c r="N1073" s="17"/>
    </row>
    <row r="1074" spans="1:14" x14ac:dyDescent="0.25">
      <c r="A1074" s="11"/>
      <c r="B1074" s="18"/>
      <c r="C1074" s="18"/>
      <c r="D1074" s="19"/>
      <c r="E1074" s="6"/>
      <c r="F1074" s="6"/>
      <c r="G1074" s="11"/>
      <c r="H1074" s="11"/>
      <c r="I1074" s="13"/>
      <c r="J1074" s="14"/>
      <c r="K1074" s="6"/>
      <c r="L1074" s="17">
        <f t="shared" si="15"/>
        <v>0</v>
      </c>
      <c r="M1074" s="17"/>
      <c r="N1074" s="17"/>
    </row>
    <row r="1075" spans="1:14" x14ac:dyDescent="0.25">
      <c r="A1075" s="11"/>
      <c r="B1075" s="18"/>
      <c r="C1075" s="18"/>
      <c r="D1075" s="19"/>
      <c r="E1075" s="6"/>
      <c r="F1075" s="6"/>
      <c r="G1075" s="11"/>
      <c r="H1075" s="11"/>
      <c r="I1075" s="13"/>
      <c r="J1075" s="14"/>
      <c r="K1075" s="6"/>
      <c r="L1075" s="17">
        <f t="shared" si="15"/>
        <v>0</v>
      </c>
      <c r="M1075" s="17"/>
      <c r="N1075" s="17"/>
    </row>
    <row r="1076" spans="1:14" x14ac:dyDescent="0.25">
      <c r="A1076" s="11"/>
      <c r="B1076" s="18"/>
      <c r="C1076" s="18"/>
      <c r="D1076" s="19"/>
      <c r="E1076" s="6"/>
      <c r="F1076" s="6"/>
      <c r="G1076" s="11"/>
      <c r="H1076" s="11"/>
      <c r="I1076" s="13"/>
      <c r="J1076" s="14"/>
      <c r="K1076" s="6"/>
      <c r="L1076" s="17">
        <f t="shared" si="15"/>
        <v>0</v>
      </c>
      <c r="M1076" s="17"/>
      <c r="N1076" s="17"/>
    </row>
    <row r="1077" spans="1:14" x14ac:dyDescent="0.25">
      <c r="A1077" s="11"/>
      <c r="B1077" s="18"/>
      <c r="C1077" s="18"/>
      <c r="D1077" s="19"/>
      <c r="E1077" s="6"/>
      <c r="F1077" s="6"/>
      <c r="G1077" s="11"/>
      <c r="H1077" s="11"/>
      <c r="I1077" s="13"/>
      <c r="J1077" s="14"/>
      <c r="K1077" s="6"/>
      <c r="L1077" s="17">
        <f t="shared" si="15"/>
        <v>0</v>
      </c>
      <c r="M1077" s="17"/>
      <c r="N1077" s="17"/>
    </row>
    <row r="1078" spans="1:14" x14ac:dyDescent="0.25">
      <c r="A1078" s="11"/>
      <c r="B1078" s="18"/>
      <c r="C1078" s="18"/>
      <c r="D1078" s="19"/>
      <c r="E1078" s="6"/>
      <c r="F1078" s="6"/>
      <c r="G1078" s="11"/>
      <c r="H1078" s="11"/>
      <c r="I1078" s="13"/>
      <c r="J1078" s="14"/>
      <c r="K1078" s="6"/>
      <c r="L1078" s="17">
        <f t="shared" si="15"/>
        <v>0</v>
      </c>
      <c r="M1078" s="17"/>
      <c r="N1078" s="17"/>
    </row>
    <row r="1079" spans="1:14" x14ac:dyDescent="0.25">
      <c r="A1079" s="11"/>
      <c r="B1079" s="18"/>
      <c r="C1079" s="18"/>
      <c r="D1079" s="19"/>
      <c r="E1079" s="6"/>
      <c r="F1079" s="6"/>
      <c r="G1079" s="11"/>
      <c r="H1079" s="11"/>
      <c r="I1079" s="13"/>
      <c r="J1079" s="14"/>
      <c r="K1079" s="6"/>
      <c r="L1079" s="17">
        <f t="shared" si="15"/>
        <v>0</v>
      </c>
      <c r="M1079" s="17"/>
      <c r="N1079" s="17"/>
    </row>
    <row r="1080" spans="1:14" x14ac:dyDescent="0.25">
      <c r="A1080" s="11"/>
      <c r="B1080" s="18"/>
      <c r="C1080" s="18"/>
      <c r="D1080" s="19"/>
      <c r="E1080" s="6"/>
      <c r="F1080" s="6"/>
      <c r="G1080" s="11"/>
      <c r="H1080" s="11"/>
      <c r="I1080" s="13"/>
      <c r="J1080" s="14"/>
      <c r="K1080" s="6"/>
      <c r="L1080" s="17">
        <f t="shared" si="15"/>
        <v>0</v>
      </c>
      <c r="M1080" s="17"/>
      <c r="N1080" s="17"/>
    </row>
    <row r="1081" spans="1:14" x14ac:dyDescent="0.25">
      <c r="A1081" s="11"/>
      <c r="B1081" s="18"/>
      <c r="C1081" s="18"/>
      <c r="D1081" s="19"/>
      <c r="E1081" s="6"/>
      <c r="F1081" s="6"/>
      <c r="G1081" s="11"/>
      <c r="H1081" s="11"/>
      <c r="I1081" s="13"/>
      <c r="J1081" s="14"/>
      <c r="K1081" s="6"/>
      <c r="L1081" s="17">
        <f t="shared" si="15"/>
        <v>0</v>
      </c>
      <c r="M1081" s="17"/>
      <c r="N1081" s="17"/>
    </row>
    <row r="1082" spans="1:14" x14ac:dyDescent="0.25">
      <c r="A1082" s="11"/>
      <c r="B1082" s="18"/>
      <c r="C1082" s="18"/>
      <c r="D1082" s="19"/>
      <c r="E1082" s="6"/>
      <c r="F1082" s="6"/>
      <c r="G1082" s="11"/>
      <c r="H1082" s="11"/>
      <c r="I1082" s="13"/>
      <c r="J1082" s="14"/>
      <c r="K1082" s="6"/>
      <c r="L1082" s="17">
        <f t="shared" si="15"/>
        <v>0</v>
      </c>
      <c r="M1082" s="17"/>
      <c r="N1082" s="17"/>
    </row>
    <row r="1083" spans="1:14" x14ac:dyDescent="0.25">
      <c r="A1083" s="11"/>
      <c r="B1083" s="18"/>
      <c r="C1083" s="18"/>
      <c r="D1083" s="19"/>
      <c r="E1083" s="6"/>
      <c r="F1083" s="6"/>
      <c r="G1083" s="11"/>
      <c r="H1083" s="11"/>
      <c r="I1083" s="13"/>
      <c r="J1083" s="14"/>
      <c r="K1083" s="6"/>
      <c r="L1083" s="17">
        <f t="shared" si="15"/>
        <v>0</v>
      </c>
      <c r="M1083" s="17"/>
      <c r="N1083" s="17"/>
    </row>
    <row r="1084" spans="1:14" x14ac:dyDescent="0.25">
      <c r="A1084" s="11"/>
      <c r="B1084" s="18"/>
      <c r="C1084" s="18"/>
      <c r="D1084" s="19"/>
      <c r="E1084" s="6"/>
      <c r="F1084" s="6"/>
      <c r="G1084" s="11"/>
      <c r="H1084" s="11"/>
      <c r="I1084" s="13"/>
      <c r="J1084" s="14"/>
      <c r="K1084" s="6"/>
      <c r="L1084" s="17">
        <f t="shared" si="15"/>
        <v>0</v>
      </c>
      <c r="M1084" s="17"/>
      <c r="N1084" s="17"/>
    </row>
    <row r="1085" spans="1:14" x14ac:dyDescent="0.25">
      <c r="A1085" s="11"/>
      <c r="B1085" s="18"/>
      <c r="C1085" s="18"/>
      <c r="D1085" s="19"/>
      <c r="E1085" s="6"/>
      <c r="F1085" s="6"/>
      <c r="G1085" s="11"/>
      <c r="H1085" s="11"/>
      <c r="I1085" s="13"/>
      <c r="J1085" s="14"/>
      <c r="K1085" s="6"/>
      <c r="L1085" s="17">
        <f t="shared" si="15"/>
        <v>0</v>
      </c>
      <c r="M1085" s="17"/>
      <c r="N1085" s="17"/>
    </row>
    <row r="1086" spans="1:14" x14ac:dyDescent="0.25">
      <c r="A1086" s="11"/>
      <c r="B1086" s="18"/>
      <c r="C1086" s="18"/>
      <c r="D1086" s="19"/>
      <c r="E1086" s="6"/>
      <c r="F1086" s="6"/>
      <c r="G1086" s="11"/>
      <c r="H1086" s="11"/>
      <c r="I1086" s="13"/>
      <c r="J1086" s="14"/>
      <c r="K1086" s="6"/>
      <c r="L1086" s="17">
        <f t="shared" si="15"/>
        <v>0</v>
      </c>
      <c r="M1086" s="17"/>
      <c r="N1086" s="17"/>
    </row>
    <row r="1087" spans="1:14" x14ac:dyDescent="0.25">
      <c r="A1087" s="11"/>
      <c r="B1087" s="18"/>
      <c r="C1087" s="18"/>
      <c r="D1087" s="19"/>
      <c r="E1087" s="6"/>
      <c r="F1087" s="6"/>
      <c r="G1087" s="11"/>
      <c r="H1087" s="11"/>
      <c r="I1087" s="13"/>
      <c r="J1087" s="14"/>
      <c r="K1087" s="6"/>
      <c r="L1087" s="17">
        <f t="shared" si="15"/>
        <v>0</v>
      </c>
      <c r="M1087" s="17"/>
      <c r="N1087" s="17"/>
    </row>
    <row r="1088" spans="1:14" x14ac:dyDescent="0.25">
      <c r="A1088" s="11"/>
      <c r="B1088" s="18"/>
      <c r="C1088" s="18"/>
      <c r="D1088" s="19"/>
      <c r="E1088" s="6"/>
      <c r="F1088" s="6"/>
      <c r="G1088" s="11"/>
      <c r="H1088" s="11"/>
      <c r="I1088" s="13"/>
      <c r="J1088" s="14"/>
      <c r="K1088" s="6"/>
      <c r="L1088" s="17">
        <f t="shared" si="15"/>
        <v>0</v>
      </c>
      <c r="M1088" s="17"/>
      <c r="N1088" s="17"/>
    </row>
    <row r="1089" spans="1:15" x14ac:dyDescent="0.25">
      <c r="A1089" s="11"/>
      <c r="B1089" s="18"/>
      <c r="C1089" s="18"/>
      <c r="D1089" s="19"/>
      <c r="E1089" s="6"/>
      <c r="F1089" s="6"/>
      <c r="G1089" s="11"/>
      <c r="H1089" s="11"/>
      <c r="I1089" s="13"/>
      <c r="J1089" s="14"/>
      <c r="K1089" s="6"/>
      <c r="L1089" s="17">
        <f t="shared" si="15"/>
        <v>0</v>
      </c>
      <c r="M1089" s="17"/>
      <c r="N1089" s="17"/>
    </row>
    <row r="1090" spans="1:15" x14ac:dyDescent="0.25">
      <c r="A1090" s="11"/>
      <c r="B1090" s="18"/>
      <c r="C1090" s="18"/>
      <c r="D1090" s="19"/>
      <c r="E1090" s="6"/>
      <c r="F1090" s="6"/>
      <c r="G1090" s="11"/>
      <c r="H1090" s="11"/>
      <c r="I1090" s="13"/>
      <c r="J1090" s="14"/>
      <c r="K1090" s="6"/>
      <c r="L1090" s="17">
        <f t="shared" si="15"/>
        <v>0</v>
      </c>
      <c r="M1090" s="17"/>
      <c r="N1090" s="17"/>
    </row>
    <row r="1091" spans="1:15" x14ac:dyDescent="0.25">
      <c r="A1091" s="11"/>
      <c r="B1091" s="18"/>
      <c r="C1091" s="18"/>
      <c r="D1091" s="19"/>
      <c r="E1091" s="6"/>
      <c r="F1091" s="6"/>
      <c r="G1091" s="11"/>
      <c r="H1091" s="11"/>
      <c r="I1091" s="13"/>
      <c r="J1091" s="14"/>
      <c r="K1091" s="6"/>
      <c r="L1091" s="17">
        <f t="shared" si="15"/>
        <v>0</v>
      </c>
      <c r="M1091" s="17"/>
      <c r="N1091" s="17"/>
    </row>
    <row r="1092" spans="1:15" x14ac:dyDescent="0.25">
      <c r="A1092" s="11"/>
      <c r="B1092" s="18"/>
      <c r="C1092" s="18"/>
      <c r="D1092" s="19"/>
      <c r="E1092" s="6"/>
      <c r="F1092" s="6"/>
      <c r="G1092" s="11"/>
      <c r="H1092" s="11"/>
      <c r="I1092" s="13"/>
      <c r="J1092" s="14"/>
      <c r="K1092" s="6"/>
      <c r="L1092" s="17">
        <f t="shared" si="15"/>
        <v>0</v>
      </c>
      <c r="M1092" s="17"/>
      <c r="N1092" s="17"/>
    </row>
    <row r="1093" spans="1:15" x14ac:dyDescent="0.25">
      <c r="A1093" s="11"/>
      <c r="B1093" s="18"/>
      <c r="C1093" s="18"/>
      <c r="D1093" s="19"/>
      <c r="E1093" s="6"/>
      <c r="F1093" s="6"/>
      <c r="G1093" s="11"/>
      <c r="H1093" s="11"/>
      <c r="I1093" s="13"/>
      <c r="J1093" s="14"/>
      <c r="K1093" s="6"/>
      <c r="L1093" s="17">
        <f t="shared" si="15"/>
        <v>0</v>
      </c>
      <c r="M1093" s="17"/>
      <c r="N1093" s="17"/>
    </row>
    <row r="1094" spans="1:15" x14ac:dyDescent="0.25">
      <c r="A1094" s="11"/>
      <c r="B1094" s="18"/>
      <c r="C1094" s="18"/>
      <c r="D1094" s="19"/>
      <c r="E1094" s="6"/>
      <c r="F1094" s="6"/>
      <c r="G1094" s="11"/>
      <c r="H1094" s="11"/>
      <c r="I1094" s="13"/>
      <c r="J1094" s="14"/>
      <c r="K1094" s="6"/>
      <c r="L1094" s="17">
        <f t="shared" si="15"/>
        <v>0</v>
      </c>
      <c r="M1094" s="20"/>
      <c r="N1094" s="17"/>
    </row>
    <row r="1095" spans="1:15" x14ac:dyDescent="0.25">
      <c r="A1095" s="11"/>
      <c r="B1095" s="18"/>
      <c r="C1095" s="18"/>
      <c r="D1095" s="19"/>
      <c r="E1095" s="6"/>
      <c r="F1095" s="6"/>
      <c r="G1095" s="11"/>
      <c r="H1095" s="11"/>
      <c r="I1095" s="13"/>
      <c r="J1095" s="14"/>
      <c r="K1095" s="6"/>
      <c r="L1095" s="17">
        <f t="shared" si="15"/>
        <v>0</v>
      </c>
      <c r="M1095" s="20"/>
      <c r="N1095" s="17"/>
    </row>
    <row r="1096" spans="1:15" x14ac:dyDescent="0.25">
      <c r="A1096" s="11"/>
      <c r="B1096" s="18"/>
      <c r="C1096" s="18"/>
      <c r="D1096" s="19"/>
      <c r="E1096" s="6"/>
      <c r="F1096" s="6"/>
      <c r="G1096" s="11"/>
      <c r="H1096" s="11"/>
      <c r="I1096" s="13"/>
      <c r="J1096" s="14"/>
      <c r="K1096" s="6"/>
      <c r="L1096" s="17">
        <f t="shared" si="15"/>
        <v>0</v>
      </c>
      <c r="M1096" s="20"/>
      <c r="N1096" s="17"/>
    </row>
    <row r="1097" spans="1:15" x14ac:dyDescent="0.25">
      <c r="A1097" s="11"/>
      <c r="B1097" s="18"/>
      <c r="C1097" s="18"/>
      <c r="D1097" s="19"/>
      <c r="E1097" s="6"/>
      <c r="F1097" s="6"/>
      <c r="G1097" s="11"/>
      <c r="H1097" s="11"/>
      <c r="I1097" s="13"/>
      <c r="J1097" s="14"/>
      <c r="K1097" s="6"/>
      <c r="L1097" s="17">
        <f t="shared" si="15"/>
        <v>0</v>
      </c>
      <c r="N1097" s="47"/>
      <c r="O1097" s="48"/>
    </row>
    <row r="1098" spans="1:15" x14ac:dyDescent="0.25">
      <c r="A1098" s="11"/>
      <c r="B1098" s="18"/>
      <c r="C1098" s="18"/>
      <c r="D1098" s="19"/>
      <c r="E1098" s="6"/>
      <c r="F1098" s="6"/>
      <c r="G1098" s="11"/>
      <c r="H1098" s="11"/>
      <c r="I1098" s="13"/>
      <c r="J1098" s="14"/>
      <c r="K1098" s="6"/>
      <c r="L1098" s="17">
        <f t="shared" si="15"/>
        <v>0</v>
      </c>
      <c r="M1098" s="20"/>
      <c r="N1098" s="17"/>
    </row>
    <row r="1099" spans="1:15" x14ac:dyDescent="0.25">
      <c r="A1099" s="11"/>
      <c r="B1099" s="18"/>
      <c r="C1099" s="18"/>
      <c r="D1099" s="19"/>
      <c r="E1099" s="6"/>
      <c r="F1099" s="6"/>
      <c r="G1099" s="11"/>
      <c r="H1099" s="11"/>
      <c r="I1099" s="13"/>
      <c r="J1099" s="14"/>
      <c r="K1099" s="6"/>
      <c r="L1099" s="17">
        <f t="shared" si="15"/>
        <v>0</v>
      </c>
      <c r="M1099" s="20"/>
      <c r="N1099" s="17"/>
    </row>
    <row r="1100" spans="1:15" x14ac:dyDescent="0.25">
      <c r="A1100" s="11"/>
      <c r="B1100" s="18"/>
      <c r="C1100" s="18"/>
      <c r="D1100" s="19"/>
      <c r="E1100" s="6"/>
      <c r="F1100" s="6"/>
      <c r="G1100" s="11"/>
      <c r="H1100" s="11"/>
      <c r="I1100" s="13"/>
      <c r="J1100" s="14"/>
      <c r="K1100" s="6"/>
      <c r="L1100" s="17">
        <f t="shared" si="15"/>
        <v>0</v>
      </c>
      <c r="M1100" s="17"/>
      <c r="N1100" s="17"/>
    </row>
    <row r="1101" spans="1:15" x14ac:dyDescent="0.25">
      <c r="A1101" s="11"/>
      <c r="B1101" s="18"/>
      <c r="C1101" s="18"/>
      <c r="D1101" s="19"/>
      <c r="E1101" s="6"/>
      <c r="F1101" s="6"/>
      <c r="G1101" s="11"/>
      <c r="H1101" s="11"/>
      <c r="I1101" s="13"/>
      <c r="J1101" s="14"/>
      <c r="K1101" s="6"/>
      <c r="L1101" s="17">
        <f t="shared" si="15"/>
        <v>0</v>
      </c>
      <c r="M1101" s="17"/>
      <c r="N1101" s="17"/>
    </row>
    <row r="1102" spans="1:15" x14ac:dyDescent="0.25">
      <c r="A1102" s="11"/>
      <c r="B1102" s="18"/>
      <c r="C1102" s="18"/>
      <c r="D1102" s="19"/>
      <c r="E1102" s="6"/>
      <c r="F1102" s="6"/>
      <c r="G1102" s="11"/>
      <c r="H1102" s="11"/>
      <c r="I1102" s="13"/>
      <c r="J1102" s="14"/>
      <c r="K1102" s="6"/>
      <c r="L1102" s="17">
        <f t="shared" si="15"/>
        <v>0</v>
      </c>
      <c r="M1102" s="17"/>
      <c r="N1102" s="17"/>
    </row>
    <row r="1103" spans="1:15" x14ac:dyDescent="0.25">
      <c r="A1103" s="11"/>
      <c r="B1103" s="18"/>
      <c r="C1103" s="18"/>
      <c r="D1103" s="19"/>
      <c r="E1103" s="6"/>
      <c r="F1103" s="6"/>
      <c r="G1103" s="11"/>
      <c r="H1103" s="11"/>
      <c r="I1103" s="13"/>
      <c r="J1103" s="14"/>
      <c r="K1103" s="6"/>
      <c r="L1103" s="17">
        <f t="shared" si="15"/>
        <v>0</v>
      </c>
      <c r="M1103" s="17"/>
      <c r="N1103" s="17"/>
    </row>
    <row r="1104" spans="1:15" x14ac:dyDescent="0.25">
      <c r="A1104" s="11"/>
      <c r="B1104" s="18"/>
      <c r="C1104" s="18"/>
      <c r="D1104" s="19"/>
      <c r="E1104" s="6"/>
      <c r="F1104" s="6"/>
      <c r="G1104" s="11"/>
      <c r="H1104" s="11"/>
      <c r="I1104" s="13"/>
      <c r="J1104" s="14"/>
      <c r="K1104" s="6"/>
      <c r="L1104" s="17">
        <f t="shared" si="15"/>
        <v>0</v>
      </c>
      <c r="M1104" s="17"/>
      <c r="N1104" s="17"/>
    </row>
    <row r="1105" spans="1:14" x14ac:dyDescent="0.25">
      <c r="A1105" s="11"/>
      <c r="B1105" s="18"/>
      <c r="C1105" s="18"/>
      <c r="D1105" s="19"/>
      <c r="E1105" s="6"/>
      <c r="F1105" s="6"/>
      <c r="G1105" s="11"/>
      <c r="H1105" s="11"/>
      <c r="I1105" s="13"/>
      <c r="J1105" s="14"/>
      <c r="K1105" s="6"/>
      <c r="L1105" s="17">
        <f t="shared" si="15"/>
        <v>0</v>
      </c>
      <c r="M1105" s="17"/>
      <c r="N1105" s="17"/>
    </row>
    <row r="1106" spans="1:14" x14ac:dyDescent="0.25">
      <c r="A1106" s="11"/>
      <c r="B1106" s="18"/>
      <c r="C1106" s="18"/>
      <c r="D1106" s="19"/>
      <c r="E1106" s="6"/>
      <c r="F1106" s="6"/>
      <c r="G1106" s="11"/>
      <c r="H1106" s="11"/>
      <c r="I1106" s="13"/>
      <c r="J1106" s="14"/>
      <c r="K1106" s="6"/>
      <c r="L1106" s="17">
        <f t="shared" si="15"/>
        <v>0</v>
      </c>
      <c r="M1106" s="17"/>
      <c r="N1106" s="17"/>
    </row>
    <row r="1107" spans="1:14" x14ac:dyDescent="0.25">
      <c r="A1107" s="11"/>
      <c r="B1107" s="18"/>
      <c r="C1107" s="18"/>
      <c r="D1107" s="19"/>
      <c r="E1107" s="6"/>
      <c r="F1107" s="6"/>
      <c r="G1107" s="11"/>
      <c r="H1107" s="11"/>
      <c r="I1107" s="13"/>
      <c r="J1107" s="14"/>
      <c r="K1107" s="6"/>
      <c r="L1107" s="17">
        <f t="shared" si="15"/>
        <v>0</v>
      </c>
      <c r="M1107" s="17"/>
      <c r="N1107" s="17"/>
    </row>
    <row r="1108" spans="1:14" x14ac:dyDescent="0.25">
      <c r="A1108" s="11"/>
      <c r="B1108" s="18"/>
      <c r="C1108" s="18"/>
      <c r="D1108" s="19"/>
      <c r="E1108" s="6"/>
      <c r="F1108" s="6"/>
      <c r="G1108" s="11"/>
      <c r="H1108" s="11"/>
      <c r="I1108" s="13"/>
      <c r="J1108" s="14"/>
      <c r="K1108" s="6"/>
      <c r="L1108" s="17">
        <f t="shared" si="15"/>
        <v>0</v>
      </c>
      <c r="M1108" s="17"/>
      <c r="N1108" s="17"/>
    </row>
    <row r="1109" spans="1:14" x14ac:dyDescent="0.25">
      <c r="A1109" s="11"/>
      <c r="B1109" s="18"/>
      <c r="C1109" s="18"/>
      <c r="D1109" s="19"/>
      <c r="E1109" s="6"/>
      <c r="F1109" s="6"/>
      <c r="G1109" s="11"/>
      <c r="H1109" s="11"/>
      <c r="I1109" s="13"/>
      <c r="J1109" s="14"/>
      <c r="K1109" s="6"/>
      <c r="L1109" s="17">
        <f t="shared" si="15"/>
        <v>0</v>
      </c>
      <c r="M1109" s="17"/>
      <c r="N1109" s="17"/>
    </row>
    <row r="1110" spans="1:14" x14ac:dyDescent="0.25">
      <c r="A1110" s="11"/>
      <c r="B1110" s="18"/>
      <c r="C1110" s="18"/>
      <c r="D1110" s="19"/>
      <c r="E1110" s="6"/>
      <c r="F1110" s="6"/>
      <c r="G1110" s="11"/>
      <c r="H1110" s="11"/>
      <c r="I1110" s="13"/>
      <c r="J1110" s="14"/>
      <c r="K1110" s="6"/>
      <c r="L1110" s="17">
        <f t="shared" si="15"/>
        <v>0</v>
      </c>
      <c r="M1110" s="17"/>
      <c r="N1110" s="17"/>
    </row>
    <row r="1111" spans="1:14" x14ac:dyDescent="0.25">
      <c r="A1111" s="11"/>
      <c r="B1111" s="18"/>
      <c r="C1111" s="18"/>
      <c r="D1111" s="19"/>
      <c r="E1111" s="6"/>
      <c r="F1111" s="6"/>
      <c r="G1111" s="11"/>
      <c r="H1111" s="11"/>
      <c r="I1111" s="13"/>
      <c r="J1111" s="14"/>
      <c r="K1111" s="6"/>
      <c r="L1111" s="17">
        <f t="shared" si="15"/>
        <v>0</v>
      </c>
      <c r="M1111" s="17"/>
      <c r="N1111" s="17"/>
    </row>
    <row r="1112" spans="1:14" x14ac:dyDescent="0.25">
      <c r="A1112" s="11"/>
      <c r="B1112" s="18"/>
      <c r="C1112" s="18"/>
      <c r="D1112" s="19"/>
      <c r="E1112" s="6"/>
      <c r="F1112" s="6"/>
      <c r="G1112" s="11"/>
      <c r="H1112" s="11"/>
      <c r="I1112" s="13"/>
      <c r="J1112" s="14"/>
      <c r="K1112" s="6"/>
      <c r="L1112" s="17">
        <f t="shared" si="15"/>
        <v>0</v>
      </c>
      <c r="M1112" s="17"/>
      <c r="N1112" s="17"/>
    </row>
    <row r="1113" spans="1:14" x14ac:dyDescent="0.25">
      <c r="A1113" s="11"/>
      <c r="B1113" s="18"/>
      <c r="C1113" s="18"/>
      <c r="D1113" s="19"/>
      <c r="E1113" s="6"/>
      <c r="F1113" s="6"/>
      <c r="G1113" s="11"/>
      <c r="H1113" s="11"/>
      <c r="I1113" s="13"/>
      <c r="J1113" s="14"/>
      <c r="K1113" s="6"/>
      <c r="L1113" s="17">
        <f t="shared" si="15"/>
        <v>0</v>
      </c>
      <c r="M1113" s="17"/>
      <c r="N1113" s="17"/>
    </row>
    <row r="1114" spans="1:14" x14ac:dyDescent="0.25">
      <c r="A1114" s="11"/>
      <c r="B1114" s="18"/>
      <c r="C1114" s="18"/>
      <c r="D1114" s="19"/>
      <c r="E1114" s="6"/>
      <c r="F1114" s="6"/>
      <c r="G1114" s="11"/>
      <c r="H1114" s="11"/>
      <c r="I1114" s="13"/>
      <c r="J1114" s="14"/>
      <c r="K1114" s="6"/>
      <c r="L1114" s="17">
        <f t="shared" si="15"/>
        <v>0</v>
      </c>
      <c r="M1114" s="17"/>
      <c r="N1114" s="17"/>
    </row>
    <row r="1115" spans="1:14" x14ac:dyDescent="0.25">
      <c r="A1115" s="11"/>
      <c r="B1115" s="18"/>
      <c r="C1115" s="18"/>
      <c r="D1115" s="19"/>
      <c r="E1115" s="6"/>
      <c r="F1115" s="6"/>
      <c r="G1115" s="11"/>
      <c r="H1115" s="11"/>
      <c r="I1115" s="13"/>
      <c r="J1115" s="14"/>
      <c r="K1115" s="6"/>
      <c r="L1115" s="17">
        <f t="shared" si="15"/>
        <v>0</v>
      </c>
      <c r="M1115" s="17"/>
      <c r="N1115" s="17"/>
    </row>
    <row r="1116" spans="1:14" x14ac:dyDescent="0.25">
      <c r="A1116" s="11"/>
      <c r="B1116" s="18"/>
      <c r="C1116" s="18"/>
      <c r="D1116" s="19"/>
      <c r="E1116" s="6"/>
      <c r="F1116" s="6"/>
      <c r="G1116" s="11"/>
      <c r="H1116" s="11"/>
      <c r="I1116" s="13"/>
      <c r="J1116" s="14"/>
      <c r="K1116" s="6"/>
      <c r="L1116" s="17">
        <f t="shared" si="15"/>
        <v>0</v>
      </c>
      <c r="M1116" s="17"/>
      <c r="N1116" s="17"/>
    </row>
    <row r="1117" spans="1:14" x14ac:dyDescent="0.25">
      <c r="A1117" s="11"/>
      <c r="B1117" s="18"/>
      <c r="C1117" s="18"/>
      <c r="D1117" s="19"/>
      <c r="E1117" s="6"/>
      <c r="F1117" s="6"/>
      <c r="G1117" s="11"/>
      <c r="H1117" s="11"/>
      <c r="I1117" s="13"/>
      <c r="J1117" s="14"/>
      <c r="K1117" s="6"/>
      <c r="L1117" s="17">
        <f t="shared" si="15"/>
        <v>0</v>
      </c>
      <c r="M1117" s="17"/>
      <c r="N1117" s="17"/>
    </row>
    <row r="1118" spans="1:14" x14ac:dyDescent="0.25">
      <c r="A1118" s="11"/>
      <c r="B1118" s="18"/>
      <c r="C1118" s="18"/>
      <c r="D1118" s="19"/>
      <c r="E1118" s="6"/>
      <c r="F1118" s="6"/>
      <c r="G1118" s="11"/>
      <c r="H1118" s="11"/>
      <c r="I1118" s="13"/>
      <c r="J1118" s="14"/>
      <c r="K1118" s="6"/>
      <c r="L1118" s="17">
        <f t="shared" si="15"/>
        <v>0</v>
      </c>
      <c r="M1118" s="17"/>
      <c r="N1118" s="17"/>
    </row>
    <row r="1119" spans="1:14" x14ac:dyDescent="0.25">
      <c r="A1119" s="11"/>
      <c r="B1119" s="18"/>
      <c r="C1119" s="18"/>
      <c r="D1119" s="19"/>
      <c r="E1119" s="6"/>
      <c r="F1119" s="6"/>
      <c r="G1119" s="11"/>
      <c r="H1119" s="11"/>
      <c r="I1119" s="13"/>
      <c r="J1119" s="14"/>
      <c r="K1119" s="6"/>
      <c r="L1119" s="17">
        <f t="shared" si="15"/>
        <v>0</v>
      </c>
      <c r="M1119" s="17"/>
      <c r="N1119" s="17"/>
    </row>
    <row r="1120" spans="1:14" x14ac:dyDescent="0.25">
      <c r="A1120" s="11"/>
      <c r="B1120" s="18"/>
      <c r="C1120" s="18"/>
      <c r="D1120" s="19"/>
      <c r="E1120" s="6"/>
      <c r="F1120" s="6"/>
      <c r="G1120" s="11"/>
      <c r="H1120" s="11"/>
      <c r="I1120" s="13"/>
      <c r="J1120" s="14"/>
      <c r="K1120" s="6"/>
      <c r="L1120" s="17">
        <f t="shared" si="15"/>
        <v>0</v>
      </c>
      <c r="M1120" s="17"/>
      <c r="N1120" s="17"/>
    </row>
    <row r="1121" spans="1:14" x14ac:dyDescent="0.25">
      <c r="A1121" s="11"/>
      <c r="B1121" s="18"/>
      <c r="C1121" s="18"/>
      <c r="D1121" s="19"/>
      <c r="E1121" s="6"/>
      <c r="F1121" s="6"/>
      <c r="G1121" s="11"/>
      <c r="H1121" s="11"/>
      <c r="I1121" s="13"/>
      <c r="J1121" s="14"/>
      <c r="K1121" s="6"/>
      <c r="L1121" s="17">
        <f t="shared" si="15"/>
        <v>0</v>
      </c>
      <c r="M1121" s="17"/>
      <c r="N1121" s="17"/>
    </row>
    <row r="1122" spans="1:14" x14ac:dyDescent="0.25">
      <c r="A1122" s="11"/>
      <c r="B1122" s="18"/>
      <c r="C1122" s="18"/>
      <c r="D1122" s="19"/>
      <c r="E1122" s="6"/>
      <c r="F1122" s="6"/>
      <c r="G1122" s="11"/>
      <c r="H1122" s="11"/>
      <c r="I1122" s="13"/>
      <c r="J1122" s="14"/>
      <c r="K1122" s="6"/>
      <c r="L1122" s="17">
        <f t="shared" si="15"/>
        <v>0</v>
      </c>
      <c r="M1122" s="17"/>
      <c r="N1122" s="17"/>
    </row>
    <row r="1123" spans="1:14" x14ac:dyDescent="0.25">
      <c r="A1123" s="11"/>
      <c r="B1123" s="18"/>
      <c r="C1123" s="18"/>
      <c r="D1123" s="19"/>
      <c r="E1123" s="6"/>
      <c r="F1123" s="6"/>
      <c r="G1123" s="11"/>
      <c r="H1123" s="11"/>
      <c r="I1123" s="13"/>
      <c r="J1123" s="14"/>
      <c r="K1123" s="6"/>
      <c r="L1123" s="17">
        <f t="shared" si="15"/>
        <v>0</v>
      </c>
      <c r="M1123" s="17"/>
      <c r="N1123" s="17"/>
    </row>
    <row r="1124" spans="1:14" x14ac:dyDescent="0.25">
      <c r="A1124" s="11"/>
      <c r="B1124" s="18"/>
      <c r="C1124" s="18"/>
      <c r="D1124" s="19"/>
      <c r="E1124" s="6"/>
      <c r="F1124" s="6"/>
      <c r="G1124" s="11"/>
      <c r="H1124" s="11"/>
      <c r="I1124" s="13"/>
      <c r="J1124" s="14"/>
      <c r="K1124" s="6"/>
      <c r="L1124" s="17">
        <f t="shared" si="15"/>
        <v>0</v>
      </c>
      <c r="M1124" s="17"/>
      <c r="N1124" s="17"/>
    </row>
    <row r="1125" spans="1:14" x14ac:dyDescent="0.25">
      <c r="A1125" s="11"/>
      <c r="B1125" s="18"/>
      <c r="C1125" s="18"/>
      <c r="D1125" s="19"/>
      <c r="E1125" s="6"/>
      <c r="F1125" s="6"/>
      <c r="G1125" s="11"/>
      <c r="H1125" s="11"/>
      <c r="I1125" s="13"/>
      <c r="J1125" s="14"/>
      <c r="K1125" s="6"/>
      <c r="L1125" s="17">
        <f t="shared" si="15"/>
        <v>0</v>
      </c>
      <c r="M1125" s="17"/>
      <c r="N1125" s="17"/>
    </row>
    <row r="1126" spans="1:14" x14ac:dyDescent="0.25">
      <c r="A1126" s="11"/>
      <c r="B1126" s="18"/>
      <c r="C1126" s="18"/>
      <c r="D1126" s="19"/>
      <c r="E1126" s="6"/>
      <c r="F1126" s="6"/>
      <c r="G1126" s="11"/>
      <c r="H1126" s="11"/>
      <c r="I1126" s="13"/>
      <c r="J1126" s="14"/>
      <c r="K1126" s="6"/>
      <c r="L1126" s="17">
        <f t="shared" si="15"/>
        <v>0</v>
      </c>
      <c r="M1126" s="17"/>
      <c r="N1126" s="17"/>
    </row>
    <row r="1127" spans="1:14" x14ac:dyDescent="0.25">
      <c r="A1127" s="11"/>
      <c r="B1127" s="18"/>
      <c r="C1127" s="18"/>
      <c r="D1127" s="19"/>
      <c r="E1127" s="6"/>
      <c r="F1127" s="6"/>
      <c r="G1127" s="11"/>
      <c r="H1127" s="11"/>
      <c r="I1127" s="13"/>
      <c r="J1127" s="14"/>
      <c r="K1127" s="6"/>
      <c r="L1127" s="17">
        <f t="shared" si="15"/>
        <v>0</v>
      </c>
      <c r="M1127" s="17"/>
      <c r="N1127" s="17"/>
    </row>
    <row r="1128" spans="1:14" x14ac:dyDescent="0.25">
      <c r="A1128" s="11"/>
      <c r="B1128" s="18"/>
      <c r="C1128" s="18"/>
      <c r="D1128" s="19"/>
      <c r="E1128" s="6"/>
      <c r="F1128" s="6"/>
      <c r="G1128" s="11"/>
      <c r="H1128" s="11"/>
      <c r="I1128" s="13"/>
      <c r="J1128" s="14"/>
      <c r="K1128" s="6"/>
      <c r="L1128" s="17">
        <f t="shared" si="15"/>
        <v>0</v>
      </c>
      <c r="M1128" s="17"/>
      <c r="N1128" s="17"/>
    </row>
    <row r="1129" spans="1:14" x14ac:dyDescent="0.25">
      <c r="A1129" s="11"/>
      <c r="B1129" s="18"/>
      <c r="C1129" s="18"/>
      <c r="D1129" s="19"/>
      <c r="E1129" s="6"/>
      <c r="F1129" s="6"/>
      <c r="G1129" s="11"/>
      <c r="H1129" s="11"/>
      <c r="I1129" s="13"/>
      <c r="J1129" s="14"/>
      <c r="K1129" s="6"/>
      <c r="L1129" s="17">
        <f t="shared" si="15"/>
        <v>0</v>
      </c>
      <c r="M1129" s="17"/>
      <c r="N1129" s="17"/>
    </row>
    <row r="1130" spans="1:14" x14ac:dyDescent="0.25">
      <c r="A1130" s="11"/>
      <c r="B1130" s="18"/>
      <c r="C1130" s="18"/>
      <c r="D1130" s="19"/>
      <c r="E1130" s="6"/>
      <c r="F1130" s="6"/>
      <c r="G1130" s="11"/>
      <c r="H1130" s="11"/>
      <c r="I1130" s="13"/>
      <c r="J1130" s="14"/>
      <c r="K1130" s="6"/>
      <c r="L1130" s="17">
        <f t="shared" si="15"/>
        <v>0</v>
      </c>
      <c r="M1130" s="17"/>
      <c r="N1130" s="17"/>
    </row>
    <row r="1131" spans="1:14" x14ac:dyDescent="0.25">
      <c r="A1131" s="11"/>
      <c r="B1131" s="18"/>
      <c r="C1131" s="18"/>
      <c r="D1131" s="19"/>
      <c r="E1131" s="6"/>
      <c r="F1131" s="6"/>
      <c r="G1131" s="11"/>
      <c r="H1131" s="11"/>
      <c r="I1131" s="13"/>
      <c r="J1131" s="14"/>
      <c r="K1131" s="6"/>
      <c r="L1131" s="17">
        <f t="shared" ref="L1131:L1194" si="16">G1131*(I1131-(I1131*J1131)-((I1131-(I1131*J1131))*K1131))</f>
        <v>0</v>
      </c>
      <c r="M1131" s="17"/>
      <c r="N1131" s="17"/>
    </row>
    <row r="1132" spans="1:14" x14ac:dyDescent="0.25">
      <c r="A1132" s="11"/>
      <c r="B1132" s="18"/>
      <c r="C1132" s="18"/>
      <c r="D1132" s="19"/>
      <c r="E1132" s="6"/>
      <c r="F1132" s="6"/>
      <c r="G1132" s="11"/>
      <c r="H1132" s="11"/>
      <c r="I1132" s="13"/>
      <c r="J1132" s="14"/>
      <c r="K1132" s="6"/>
      <c r="L1132" s="17">
        <f t="shared" si="16"/>
        <v>0</v>
      </c>
      <c r="M1132" s="17"/>
      <c r="N1132" s="17"/>
    </row>
    <row r="1133" spans="1:14" x14ac:dyDescent="0.25">
      <c r="A1133" s="11"/>
      <c r="B1133" s="18"/>
      <c r="C1133" s="18"/>
      <c r="D1133" s="19"/>
      <c r="E1133" s="6"/>
      <c r="F1133" s="6"/>
      <c r="G1133" s="11"/>
      <c r="H1133" s="11"/>
      <c r="I1133" s="13"/>
      <c r="J1133" s="14"/>
      <c r="K1133" s="6"/>
      <c r="L1133" s="17">
        <f t="shared" si="16"/>
        <v>0</v>
      </c>
      <c r="M1133" s="17"/>
      <c r="N1133" s="17"/>
    </row>
    <row r="1134" spans="1:14" x14ac:dyDescent="0.25">
      <c r="A1134" s="11"/>
      <c r="B1134" s="18"/>
      <c r="C1134" s="18"/>
      <c r="D1134" s="19"/>
      <c r="E1134" s="6"/>
      <c r="F1134" s="6"/>
      <c r="G1134" s="11"/>
      <c r="H1134" s="11"/>
      <c r="I1134" s="13"/>
      <c r="J1134" s="14"/>
      <c r="K1134" s="6"/>
      <c r="L1134" s="17">
        <f t="shared" si="16"/>
        <v>0</v>
      </c>
      <c r="M1134" s="17"/>
      <c r="N1134" s="17"/>
    </row>
    <row r="1135" spans="1:14" x14ac:dyDescent="0.25">
      <c r="A1135" s="11"/>
      <c r="B1135" s="18"/>
      <c r="C1135" s="18"/>
      <c r="D1135" s="19"/>
      <c r="E1135" s="6"/>
      <c r="F1135" s="6"/>
      <c r="G1135" s="11"/>
      <c r="H1135" s="11"/>
      <c r="I1135" s="13"/>
      <c r="J1135" s="14"/>
      <c r="K1135" s="6"/>
      <c r="L1135" s="17">
        <f t="shared" si="16"/>
        <v>0</v>
      </c>
      <c r="M1135" s="17"/>
      <c r="N1135" s="17"/>
    </row>
    <row r="1136" spans="1:14" x14ac:dyDescent="0.25">
      <c r="A1136" s="11"/>
      <c r="B1136" s="18"/>
      <c r="C1136" s="18"/>
      <c r="D1136" s="19"/>
      <c r="E1136" s="6"/>
      <c r="F1136" s="6"/>
      <c r="G1136" s="11"/>
      <c r="H1136" s="11"/>
      <c r="I1136" s="13"/>
      <c r="J1136" s="14"/>
      <c r="K1136" s="6"/>
      <c r="L1136" s="17">
        <f t="shared" si="16"/>
        <v>0</v>
      </c>
      <c r="M1136" s="17"/>
      <c r="N1136" s="17"/>
    </row>
    <row r="1137" spans="1:14" x14ac:dyDescent="0.25">
      <c r="A1137" s="11"/>
      <c r="B1137" s="18"/>
      <c r="C1137" s="18"/>
      <c r="D1137" s="19"/>
      <c r="E1137" s="6"/>
      <c r="F1137" s="6"/>
      <c r="G1137" s="11"/>
      <c r="H1137" s="11"/>
      <c r="I1137" s="13"/>
      <c r="J1137" s="14"/>
      <c r="K1137" s="6"/>
      <c r="L1137" s="17">
        <f t="shared" si="16"/>
        <v>0</v>
      </c>
      <c r="M1137" s="17"/>
      <c r="N1137" s="17"/>
    </row>
    <row r="1138" spans="1:14" x14ac:dyDescent="0.25">
      <c r="A1138" s="11"/>
      <c r="B1138" s="18"/>
      <c r="C1138" s="18"/>
      <c r="D1138" s="19"/>
      <c r="E1138" s="6"/>
      <c r="F1138" s="6"/>
      <c r="G1138" s="11"/>
      <c r="H1138" s="11"/>
      <c r="I1138" s="13"/>
      <c r="J1138" s="14"/>
      <c r="K1138" s="6"/>
      <c r="L1138" s="17">
        <f t="shared" si="16"/>
        <v>0</v>
      </c>
      <c r="M1138" s="17"/>
      <c r="N1138" s="17"/>
    </row>
    <row r="1139" spans="1:14" x14ac:dyDescent="0.25">
      <c r="A1139" s="11"/>
      <c r="B1139" s="18"/>
      <c r="C1139" s="18"/>
      <c r="D1139" s="19"/>
      <c r="E1139" s="6"/>
      <c r="F1139" s="6"/>
      <c r="G1139" s="11"/>
      <c r="H1139" s="11"/>
      <c r="I1139" s="13"/>
      <c r="J1139" s="14"/>
      <c r="K1139" s="6"/>
      <c r="L1139" s="17">
        <f t="shared" si="16"/>
        <v>0</v>
      </c>
      <c r="M1139" s="17"/>
      <c r="N1139" s="17"/>
    </row>
    <row r="1140" spans="1:14" x14ac:dyDescent="0.25">
      <c r="A1140" s="11"/>
      <c r="B1140" s="18"/>
      <c r="C1140" s="18"/>
      <c r="D1140" s="19"/>
      <c r="E1140" s="6"/>
      <c r="F1140" s="6"/>
      <c r="G1140" s="11"/>
      <c r="H1140" s="11"/>
      <c r="I1140" s="13"/>
      <c r="J1140" s="14"/>
      <c r="K1140" s="6"/>
      <c r="L1140" s="17">
        <f t="shared" si="16"/>
        <v>0</v>
      </c>
      <c r="M1140" s="17"/>
      <c r="N1140" s="17"/>
    </row>
    <row r="1141" spans="1:14" x14ac:dyDescent="0.25">
      <c r="A1141" s="11"/>
      <c r="B1141" s="18"/>
      <c r="C1141" s="18"/>
      <c r="D1141" s="19"/>
      <c r="E1141" s="6"/>
      <c r="F1141" s="6"/>
      <c r="G1141" s="11"/>
      <c r="H1141" s="11"/>
      <c r="I1141" s="13"/>
      <c r="J1141" s="14"/>
      <c r="K1141" s="6"/>
      <c r="L1141" s="17">
        <f t="shared" si="16"/>
        <v>0</v>
      </c>
      <c r="M1141" s="17"/>
      <c r="N1141" s="17"/>
    </row>
    <row r="1142" spans="1:14" x14ac:dyDescent="0.25">
      <c r="A1142" s="11"/>
      <c r="B1142" s="18"/>
      <c r="C1142" s="18"/>
      <c r="D1142" s="19"/>
      <c r="E1142" s="6"/>
      <c r="F1142" s="6"/>
      <c r="G1142" s="11"/>
      <c r="H1142" s="11"/>
      <c r="I1142" s="13"/>
      <c r="J1142" s="14"/>
      <c r="K1142" s="6"/>
      <c r="L1142" s="17">
        <f t="shared" si="16"/>
        <v>0</v>
      </c>
      <c r="M1142" s="17"/>
      <c r="N1142" s="17"/>
    </row>
    <row r="1143" spans="1:14" x14ac:dyDescent="0.25">
      <c r="A1143" s="11"/>
      <c r="B1143" s="18"/>
      <c r="C1143" s="18"/>
      <c r="D1143" s="19"/>
      <c r="E1143" s="6"/>
      <c r="F1143" s="6"/>
      <c r="G1143" s="11"/>
      <c r="H1143" s="11"/>
      <c r="I1143" s="13"/>
      <c r="J1143" s="14"/>
      <c r="K1143" s="6"/>
      <c r="L1143" s="17">
        <f t="shared" si="16"/>
        <v>0</v>
      </c>
      <c r="M1143" s="17"/>
      <c r="N1143" s="17"/>
    </row>
    <row r="1144" spans="1:14" x14ac:dyDescent="0.25">
      <c r="A1144" s="11"/>
      <c r="B1144" s="18"/>
      <c r="C1144" s="18"/>
      <c r="D1144" s="19"/>
      <c r="E1144" s="6"/>
      <c r="F1144" s="6"/>
      <c r="G1144" s="11"/>
      <c r="H1144" s="11"/>
      <c r="I1144" s="13"/>
      <c r="J1144" s="14"/>
      <c r="K1144" s="6"/>
      <c r="L1144" s="17">
        <f t="shared" si="16"/>
        <v>0</v>
      </c>
      <c r="M1144" s="17"/>
      <c r="N1144" s="17"/>
    </row>
    <row r="1145" spans="1:14" x14ac:dyDescent="0.25">
      <c r="A1145" s="11"/>
      <c r="B1145" s="18"/>
      <c r="C1145" s="18"/>
      <c r="D1145" s="19"/>
      <c r="E1145" s="6"/>
      <c r="F1145" s="6"/>
      <c r="G1145" s="11"/>
      <c r="H1145" s="11"/>
      <c r="I1145" s="13"/>
      <c r="J1145" s="14"/>
      <c r="K1145" s="6"/>
      <c r="L1145" s="17">
        <f t="shared" si="16"/>
        <v>0</v>
      </c>
      <c r="M1145" s="17"/>
      <c r="N1145" s="17"/>
    </row>
    <row r="1146" spans="1:14" x14ac:dyDescent="0.25">
      <c r="A1146" s="11"/>
      <c r="B1146" s="18"/>
      <c r="C1146" s="18"/>
      <c r="D1146" s="19"/>
      <c r="E1146" s="6"/>
      <c r="F1146" s="6"/>
      <c r="G1146" s="11"/>
      <c r="H1146" s="11"/>
      <c r="I1146" s="13"/>
      <c r="J1146" s="14"/>
      <c r="K1146" s="6"/>
      <c r="L1146" s="17">
        <f t="shared" si="16"/>
        <v>0</v>
      </c>
      <c r="M1146" s="17"/>
      <c r="N1146" s="17"/>
    </row>
    <row r="1147" spans="1:14" x14ac:dyDescent="0.25">
      <c r="A1147" s="11"/>
      <c r="B1147" s="18"/>
      <c r="C1147" s="18"/>
      <c r="D1147" s="19"/>
      <c r="E1147" s="6"/>
      <c r="F1147" s="6"/>
      <c r="G1147" s="11"/>
      <c r="H1147" s="11"/>
      <c r="I1147" s="13"/>
      <c r="J1147" s="14"/>
      <c r="K1147" s="6"/>
      <c r="L1147" s="17">
        <f t="shared" si="16"/>
        <v>0</v>
      </c>
      <c r="M1147" s="17"/>
      <c r="N1147" s="17"/>
    </row>
    <row r="1148" spans="1:14" x14ac:dyDescent="0.25">
      <c r="A1148" s="11"/>
      <c r="B1148" s="18"/>
      <c r="C1148" s="18"/>
      <c r="D1148" s="19"/>
      <c r="E1148" s="6"/>
      <c r="F1148" s="6"/>
      <c r="G1148" s="11"/>
      <c r="H1148" s="11"/>
      <c r="I1148" s="13"/>
      <c r="J1148" s="14"/>
      <c r="K1148" s="6"/>
      <c r="L1148" s="17">
        <f t="shared" si="16"/>
        <v>0</v>
      </c>
      <c r="M1148" s="17"/>
      <c r="N1148" s="17"/>
    </row>
    <row r="1149" spans="1:14" x14ac:dyDescent="0.25">
      <c r="A1149" s="11"/>
      <c r="B1149" s="18"/>
      <c r="C1149" s="18"/>
      <c r="D1149" s="19"/>
      <c r="E1149" s="6"/>
      <c r="F1149" s="6"/>
      <c r="G1149" s="11"/>
      <c r="H1149" s="11"/>
      <c r="I1149" s="13"/>
      <c r="J1149" s="14"/>
      <c r="K1149" s="6"/>
      <c r="L1149" s="17">
        <f t="shared" si="16"/>
        <v>0</v>
      </c>
      <c r="M1149" s="17"/>
      <c r="N1149" s="17"/>
    </row>
    <row r="1150" spans="1:14" x14ac:dyDescent="0.25">
      <c r="A1150" s="11"/>
      <c r="B1150" s="18"/>
      <c r="C1150" s="18"/>
      <c r="D1150" s="19"/>
      <c r="E1150" s="6"/>
      <c r="F1150" s="6"/>
      <c r="G1150" s="11"/>
      <c r="H1150" s="11"/>
      <c r="I1150" s="13"/>
      <c r="J1150" s="14"/>
      <c r="K1150" s="6"/>
      <c r="L1150" s="17">
        <f t="shared" si="16"/>
        <v>0</v>
      </c>
      <c r="M1150" s="17"/>
      <c r="N1150" s="17"/>
    </row>
    <row r="1151" spans="1:14" x14ac:dyDescent="0.25">
      <c r="A1151" s="11"/>
      <c r="B1151" s="18"/>
      <c r="C1151" s="18"/>
      <c r="D1151" s="19"/>
      <c r="E1151" s="6"/>
      <c r="F1151" s="6"/>
      <c r="G1151" s="11"/>
      <c r="H1151" s="11"/>
      <c r="I1151" s="13"/>
      <c r="J1151" s="14"/>
      <c r="K1151" s="6"/>
      <c r="L1151" s="17">
        <f t="shared" si="16"/>
        <v>0</v>
      </c>
      <c r="M1151" s="17"/>
      <c r="N1151" s="17"/>
    </row>
    <row r="1152" spans="1:14" x14ac:dyDescent="0.25">
      <c r="A1152" s="11"/>
      <c r="B1152" s="18"/>
      <c r="C1152" s="18"/>
      <c r="D1152" s="19"/>
      <c r="E1152" s="6"/>
      <c r="F1152" s="6"/>
      <c r="G1152" s="11"/>
      <c r="H1152" s="11"/>
      <c r="I1152" s="13"/>
      <c r="J1152" s="14"/>
      <c r="K1152" s="6"/>
      <c r="L1152" s="17">
        <f t="shared" si="16"/>
        <v>0</v>
      </c>
      <c r="M1152" s="17"/>
      <c r="N1152" s="17"/>
    </row>
    <row r="1153" spans="1:14" x14ac:dyDescent="0.25">
      <c r="A1153" s="11"/>
      <c r="B1153" s="18"/>
      <c r="C1153" s="18"/>
      <c r="D1153" s="19"/>
      <c r="E1153" s="6"/>
      <c r="F1153" s="6"/>
      <c r="G1153" s="11"/>
      <c r="H1153" s="11"/>
      <c r="I1153" s="13"/>
      <c r="J1153" s="14"/>
      <c r="K1153" s="6"/>
      <c r="L1153" s="17">
        <f t="shared" si="16"/>
        <v>0</v>
      </c>
      <c r="M1153" s="17"/>
      <c r="N1153" s="17"/>
    </row>
    <row r="1154" spans="1:14" x14ac:dyDescent="0.25">
      <c r="A1154" s="11"/>
      <c r="B1154" s="18"/>
      <c r="C1154" s="18"/>
      <c r="D1154" s="19"/>
      <c r="E1154" s="6"/>
      <c r="F1154" s="6"/>
      <c r="G1154" s="11"/>
      <c r="H1154" s="11"/>
      <c r="I1154" s="13"/>
      <c r="J1154" s="14"/>
      <c r="K1154" s="6"/>
      <c r="L1154" s="17">
        <f t="shared" si="16"/>
        <v>0</v>
      </c>
      <c r="M1154" s="17"/>
      <c r="N1154" s="17"/>
    </row>
    <row r="1155" spans="1:14" x14ac:dyDescent="0.25">
      <c r="A1155" s="11"/>
      <c r="B1155" s="18"/>
      <c r="C1155" s="18"/>
      <c r="D1155" s="19"/>
      <c r="E1155" s="6"/>
      <c r="F1155" s="6"/>
      <c r="G1155" s="11"/>
      <c r="H1155" s="11"/>
      <c r="I1155" s="13"/>
      <c r="J1155" s="14"/>
      <c r="K1155" s="6"/>
      <c r="L1155" s="17">
        <f t="shared" si="16"/>
        <v>0</v>
      </c>
      <c r="M1155" s="17"/>
      <c r="N1155" s="17"/>
    </row>
    <row r="1156" spans="1:14" x14ac:dyDescent="0.25">
      <c r="A1156" s="11"/>
      <c r="B1156" s="18"/>
      <c r="C1156" s="18"/>
      <c r="D1156" s="19"/>
      <c r="E1156" s="6"/>
      <c r="F1156" s="6"/>
      <c r="G1156" s="11"/>
      <c r="H1156" s="11"/>
      <c r="I1156" s="13"/>
      <c r="J1156" s="14"/>
      <c r="K1156" s="6"/>
      <c r="L1156" s="17">
        <f t="shared" si="16"/>
        <v>0</v>
      </c>
      <c r="M1156" s="17"/>
      <c r="N1156" s="17"/>
    </row>
    <row r="1157" spans="1:14" x14ac:dyDescent="0.25">
      <c r="A1157" s="11"/>
      <c r="B1157" s="18"/>
      <c r="C1157" s="18"/>
      <c r="D1157" s="19"/>
      <c r="E1157" s="6"/>
      <c r="F1157" s="6"/>
      <c r="G1157" s="11"/>
      <c r="H1157" s="11"/>
      <c r="I1157" s="13"/>
      <c r="J1157" s="14"/>
      <c r="K1157" s="6"/>
      <c r="L1157" s="17">
        <f t="shared" si="16"/>
        <v>0</v>
      </c>
      <c r="M1157" s="17"/>
      <c r="N1157" s="17"/>
    </row>
    <row r="1158" spans="1:14" x14ac:dyDescent="0.25">
      <c r="A1158" s="11"/>
      <c r="B1158" s="18"/>
      <c r="C1158" s="18"/>
      <c r="D1158" s="19"/>
      <c r="E1158" s="6"/>
      <c r="F1158" s="6"/>
      <c r="G1158" s="11"/>
      <c r="H1158" s="11"/>
      <c r="I1158" s="13"/>
      <c r="J1158" s="14"/>
      <c r="K1158" s="6"/>
      <c r="L1158" s="17">
        <f t="shared" si="16"/>
        <v>0</v>
      </c>
      <c r="M1158" s="17"/>
      <c r="N1158" s="17"/>
    </row>
    <row r="1159" spans="1:14" x14ac:dyDescent="0.25">
      <c r="A1159" s="11"/>
      <c r="B1159" s="18"/>
      <c r="C1159" s="18"/>
      <c r="D1159" s="19"/>
      <c r="E1159" s="6"/>
      <c r="F1159" s="6"/>
      <c r="G1159" s="11"/>
      <c r="H1159" s="11"/>
      <c r="I1159" s="13"/>
      <c r="J1159" s="14"/>
      <c r="K1159" s="6"/>
      <c r="L1159" s="17">
        <f t="shared" si="16"/>
        <v>0</v>
      </c>
      <c r="M1159" s="17"/>
      <c r="N1159" s="17"/>
    </row>
    <row r="1160" spans="1:14" x14ac:dyDescent="0.25">
      <c r="A1160" s="11"/>
      <c r="B1160" s="18"/>
      <c r="C1160" s="18"/>
      <c r="D1160" s="19"/>
      <c r="E1160" s="6"/>
      <c r="F1160" s="6"/>
      <c r="G1160" s="11"/>
      <c r="H1160" s="11"/>
      <c r="I1160" s="13"/>
      <c r="J1160" s="14"/>
      <c r="K1160" s="6"/>
      <c r="L1160" s="17">
        <f t="shared" si="16"/>
        <v>0</v>
      </c>
      <c r="M1160" s="17"/>
      <c r="N1160" s="17"/>
    </row>
    <row r="1161" spans="1:14" x14ac:dyDescent="0.25">
      <c r="A1161" s="11"/>
      <c r="B1161" s="18"/>
      <c r="C1161" s="18"/>
      <c r="D1161" s="19"/>
      <c r="E1161" s="6"/>
      <c r="F1161" s="6"/>
      <c r="G1161" s="11"/>
      <c r="H1161" s="11"/>
      <c r="I1161" s="13"/>
      <c r="J1161" s="14"/>
      <c r="K1161" s="6"/>
      <c r="L1161" s="17">
        <f t="shared" si="16"/>
        <v>0</v>
      </c>
      <c r="M1161" s="17"/>
      <c r="N1161" s="17"/>
    </row>
    <row r="1162" spans="1:14" x14ac:dyDescent="0.25">
      <c r="A1162" s="11"/>
      <c r="B1162" s="18"/>
      <c r="C1162" s="18"/>
      <c r="D1162" s="19"/>
      <c r="E1162" s="6"/>
      <c r="F1162" s="6"/>
      <c r="G1162" s="11"/>
      <c r="H1162" s="11"/>
      <c r="I1162" s="13"/>
      <c r="J1162" s="14"/>
      <c r="K1162" s="6"/>
      <c r="L1162" s="17">
        <f t="shared" si="16"/>
        <v>0</v>
      </c>
      <c r="M1162" s="17"/>
      <c r="N1162" s="17"/>
    </row>
    <row r="1163" spans="1:14" x14ac:dyDescent="0.25">
      <c r="A1163" s="11"/>
      <c r="B1163" s="18"/>
      <c r="C1163" s="18"/>
      <c r="D1163" s="19"/>
      <c r="E1163" s="6"/>
      <c r="F1163" s="6"/>
      <c r="G1163" s="11"/>
      <c r="H1163" s="11"/>
      <c r="I1163" s="13"/>
      <c r="J1163" s="14"/>
      <c r="K1163" s="6"/>
      <c r="L1163" s="17">
        <f t="shared" si="16"/>
        <v>0</v>
      </c>
      <c r="M1163" s="17"/>
      <c r="N1163" s="17"/>
    </row>
    <row r="1164" spans="1:14" x14ac:dyDescent="0.25">
      <c r="A1164" s="11"/>
      <c r="B1164" s="18"/>
      <c r="C1164" s="18"/>
      <c r="D1164" s="19"/>
      <c r="E1164" s="6"/>
      <c r="F1164" s="6"/>
      <c r="G1164" s="11"/>
      <c r="H1164" s="11"/>
      <c r="I1164" s="13"/>
      <c r="J1164" s="14"/>
      <c r="K1164" s="6"/>
      <c r="L1164" s="17">
        <f t="shared" si="16"/>
        <v>0</v>
      </c>
      <c r="M1164" s="17"/>
      <c r="N1164" s="17"/>
    </row>
    <row r="1165" spans="1:14" x14ac:dyDescent="0.25">
      <c r="A1165" s="11"/>
      <c r="B1165" s="18"/>
      <c r="C1165" s="18"/>
      <c r="D1165" s="19"/>
      <c r="E1165" s="6"/>
      <c r="F1165" s="6"/>
      <c r="G1165" s="11"/>
      <c r="H1165" s="11"/>
      <c r="I1165" s="13"/>
      <c r="J1165" s="14"/>
      <c r="K1165" s="6"/>
      <c r="L1165" s="17">
        <f t="shared" si="16"/>
        <v>0</v>
      </c>
      <c r="M1165" s="17"/>
      <c r="N1165" s="17"/>
    </row>
    <row r="1166" spans="1:14" x14ac:dyDescent="0.25">
      <c r="A1166" s="11"/>
      <c r="B1166" s="18"/>
      <c r="C1166" s="18"/>
      <c r="D1166" s="19"/>
      <c r="E1166" s="6"/>
      <c r="F1166" s="6"/>
      <c r="G1166" s="11"/>
      <c r="H1166" s="11"/>
      <c r="I1166" s="13"/>
      <c r="J1166" s="14"/>
      <c r="K1166" s="6"/>
      <c r="L1166" s="17">
        <f t="shared" si="16"/>
        <v>0</v>
      </c>
      <c r="M1166" s="17"/>
      <c r="N1166" s="17"/>
    </row>
    <row r="1167" spans="1:14" x14ac:dyDescent="0.25">
      <c r="A1167" s="11"/>
      <c r="B1167" s="18"/>
      <c r="C1167" s="18"/>
      <c r="D1167" s="19"/>
      <c r="E1167" s="6"/>
      <c r="F1167" s="6"/>
      <c r="G1167" s="11"/>
      <c r="H1167" s="11"/>
      <c r="I1167" s="13"/>
      <c r="J1167" s="14"/>
      <c r="K1167" s="6"/>
      <c r="L1167" s="17">
        <f t="shared" si="16"/>
        <v>0</v>
      </c>
      <c r="M1167" s="17"/>
      <c r="N1167" s="17"/>
    </row>
    <row r="1168" spans="1:14" x14ac:dyDescent="0.25">
      <c r="A1168" s="11"/>
      <c r="B1168" s="18"/>
      <c r="C1168" s="18"/>
      <c r="D1168" s="19"/>
      <c r="E1168" s="6"/>
      <c r="F1168" s="6"/>
      <c r="G1168" s="11"/>
      <c r="H1168" s="11"/>
      <c r="I1168" s="13"/>
      <c r="J1168" s="14"/>
      <c r="K1168" s="6"/>
      <c r="L1168" s="17">
        <f t="shared" si="16"/>
        <v>0</v>
      </c>
      <c r="M1168" s="17"/>
      <c r="N1168" s="17"/>
    </row>
    <row r="1169" spans="1:14" x14ac:dyDescent="0.25">
      <c r="A1169" s="11"/>
      <c r="B1169" s="18"/>
      <c r="C1169" s="18"/>
      <c r="D1169" s="19"/>
      <c r="E1169" s="6"/>
      <c r="F1169" s="6"/>
      <c r="G1169" s="11"/>
      <c r="H1169" s="11"/>
      <c r="I1169" s="13"/>
      <c r="J1169" s="14"/>
      <c r="K1169" s="6"/>
      <c r="L1169" s="17">
        <f t="shared" si="16"/>
        <v>0</v>
      </c>
      <c r="M1169" s="17"/>
      <c r="N1169" s="17"/>
    </row>
    <row r="1170" spans="1:14" x14ac:dyDescent="0.25">
      <c r="A1170" s="11"/>
      <c r="B1170" s="18"/>
      <c r="C1170" s="18"/>
      <c r="D1170" s="19"/>
      <c r="E1170" s="6"/>
      <c r="F1170" s="6"/>
      <c r="G1170" s="11"/>
      <c r="H1170" s="11"/>
      <c r="I1170" s="13"/>
      <c r="J1170" s="14"/>
      <c r="K1170" s="6"/>
      <c r="L1170" s="17">
        <f t="shared" si="16"/>
        <v>0</v>
      </c>
      <c r="M1170" s="17"/>
      <c r="N1170" s="17"/>
    </row>
    <row r="1171" spans="1:14" x14ac:dyDescent="0.25">
      <c r="A1171" s="11"/>
      <c r="B1171" s="18"/>
      <c r="C1171" s="18"/>
      <c r="D1171" s="19"/>
      <c r="E1171" s="6"/>
      <c r="F1171" s="6"/>
      <c r="G1171" s="11"/>
      <c r="H1171" s="11"/>
      <c r="I1171" s="13"/>
      <c r="J1171" s="14"/>
      <c r="K1171" s="6"/>
      <c r="L1171" s="17">
        <f t="shared" si="16"/>
        <v>0</v>
      </c>
      <c r="M1171" s="17"/>
      <c r="N1171" s="17"/>
    </row>
    <row r="1172" spans="1:14" x14ac:dyDescent="0.25">
      <c r="A1172" s="11"/>
      <c r="B1172" s="18"/>
      <c r="C1172" s="18"/>
      <c r="D1172" s="19"/>
      <c r="E1172" s="6"/>
      <c r="F1172" s="6"/>
      <c r="G1172" s="11"/>
      <c r="H1172" s="11"/>
      <c r="I1172" s="13"/>
      <c r="J1172" s="14"/>
      <c r="K1172" s="6"/>
      <c r="L1172" s="17">
        <f t="shared" si="16"/>
        <v>0</v>
      </c>
      <c r="M1172" s="17"/>
      <c r="N1172" s="17"/>
    </row>
    <row r="1173" spans="1:14" x14ac:dyDescent="0.25">
      <c r="A1173" s="11"/>
      <c r="B1173" s="18"/>
      <c r="C1173" s="18"/>
      <c r="D1173" s="19"/>
      <c r="E1173" s="6"/>
      <c r="F1173" s="6"/>
      <c r="G1173" s="11"/>
      <c r="H1173" s="11"/>
      <c r="I1173" s="13"/>
      <c r="J1173" s="14"/>
      <c r="K1173" s="6"/>
      <c r="L1173" s="17">
        <f t="shared" si="16"/>
        <v>0</v>
      </c>
      <c r="M1173" s="17"/>
      <c r="N1173" s="17"/>
    </row>
    <row r="1174" spans="1:14" x14ac:dyDescent="0.25">
      <c r="A1174" s="11"/>
      <c r="B1174" s="18"/>
      <c r="C1174" s="18"/>
      <c r="D1174" s="19"/>
      <c r="E1174" s="6"/>
      <c r="F1174" s="6"/>
      <c r="G1174" s="11"/>
      <c r="H1174" s="11"/>
      <c r="I1174" s="13"/>
      <c r="J1174" s="14"/>
      <c r="K1174" s="6"/>
      <c r="L1174" s="17">
        <f t="shared" si="16"/>
        <v>0</v>
      </c>
      <c r="M1174" s="17"/>
      <c r="N1174" s="17"/>
    </row>
    <row r="1175" spans="1:14" x14ac:dyDescent="0.25">
      <c r="A1175" s="11"/>
      <c r="B1175" s="18"/>
      <c r="C1175" s="18"/>
      <c r="D1175" s="19"/>
      <c r="E1175" s="6"/>
      <c r="F1175" s="6"/>
      <c r="G1175" s="11"/>
      <c r="H1175" s="11"/>
      <c r="I1175" s="13"/>
      <c r="J1175" s="14"/>
      <c r="K1175" s="6"/>
      <c r="L1175" s="17">
        <f t="shared" si="16"/>
        <v>0</v>
      </c>
      <c r="M1175" s="17"/>
      <c r="N1175" s="17"/>
    </row>
    <row r="1176" spans="1:14" x14ac:dyDescent="0.25">
      <c r="A1176" s="11"/>
      <c r="B1176" s="18"/>
      <c r="C1176" s="18"/>
      <c r="D1176" s="19"/>
      <c r="E1176" s="6"/>
      <c r="F1176" s="6"/>
      <c r="G1176" s="11"/>
      <c r="H1176" s="11"/>
      <c r="I1176" s="13"/>
      <c r="J1176" s="14"/>
      <c r="K1176" s="6"/>
      <c r="L1176" s="17">
        <f t="shared" si="16"/>
        <v>0</v>
      </c>
      <c r="M1176" s="17"/>
      <c r="N1176" s="17"/>
    </row>
    <row r="1177" spans="1:14" x14ac:dyDescent="0.25">
      <c r="A1177" s="11"/>
      <c r="B1177" s="18"/>
      <c r="C1177" s="18"/>
      <c r="D1177" s="19"/>
      <c r="E1177" s="6"/>
      <c r="F1177" s="6"/>
      <c r="G1177" s="11"/>
      <c r="H1177" s="11"/>
      <c r="I1177" s="13"/>
      <c r="J1177" s="14"/>
      <c r="K1177" s="6"/>
      <c r="L1177" s="17">
        <f t="shared" si="16"/>
        <v>0</v>
      </c>
      <c r="M1177" s="17"/>
      <c r="N1177" s="17"/>
    </row>
    <row r="1178" spans="1:14" x14ac:dyDescent="0.25">
      <c r="A1178" s="11"/>
      <c r="B1178" s="18"/>
      <c r="C1178" s="18"/>
      <c r="D1178" s="19"/>
      <c r="E1178" s="6"/>
      <c r="F1178" s="6"/>
      <c r="G1178" s="11"/>
      <c r="H1178" s="11"/>
      <c r="I1178" s="13"/>
      <c r="J1178" s="14"/>
      <c r="K1178" s="6"/>
      <c r="L1178" s="17">
        <f t="shared" si="16"/>
        <v>0</v>
      </c>
      <c r="M1178" s="17"/>
      <c r="N1178" s="17"/>
    </row>
    <row r="1179" spans="1:14" x14ac:dyDescent="0.25">
      <c r="A1179" s="11"/>
      <c r="B1179" s="18"/>
      <c r="C1179" s="18"/>
      <c r="D1179" s="19"/>
      <c r="E1179" s="6"/>
      <c r="F1179" s="6"/>
      <c r="G1179" s="11"/>
      <c r="H1179" s="11"/>
      <c r="I1179" s="13"/>
      <c r="J1179" s="14"/>
      <c r="K1179" s="6"/>
      <c r="L1179" s="17">
        <f t="shared" si="16"/>
        <v>0</v>
      </c>
      <c r="M1179" s="17"/>
      <c r="N1179" s="17"/>
    </row>
    <row r="1180" spans="1:14" x14ac:dyDescent="0.25">
      <c r="A1180" s="11"/>
      <c r="B1180" s="18"/>
      <c r="C1180" s="18"/>
      <c r="D1180" s="19"/>
      <c r="E1180" s="6"/>
      <c r="F1180" s="6"/>
      <c r="G1180" s="11"/>
      <c r="H1180" s="11"/>
      <c r="I1180" s="13"/>
      <c r="J1180" s="14"/>
      <c r="K1180" s="6"/>
      <c r="L1180" s="17">
        <f t="shared" si="16"/>
        <v>0</v>
      </c>
      <c r="M1180" s="17"/>
      <c r="N1180" s="17"/>
    </row>
    <row r="1181" spans="1:14" x14ac:dyDescent="0.25">
      <c r="A1181" s="11"/>
      <c r="B1181" s="18"/>
      <c r="C1181" s="18"/>
      <c r="D1181" s="19"/>
      <c r="E1181" s="6"/>
      <c r="F1181" s="6"/>
      <c r="G1181" s="11"/>
      <c r="H1181" s="11"/>
      <c r="I1181" s="13"/>
      <c r="J1181" s="14"/>
      <c r="K1181" s="6"/>
      <c r="L1181" s="17">
        <f t="shared" si="16"/>
        <v>0</v>
      </c>
      <c r="M1181" s="17"/>
      <c r="N1181" s="17"/>
    </row>
    <row r="1182" spans="1:14" x14ac:dyDescent="0.25">
      <c r="A1182" s="11"/>
      <c r="B1182" s="18"/>
      <c r="C1182" s="18"/>
      <c r="D1182" s="19"/>
      <c r="E1182" s="6"/>
      <c r="F1182" s="6"/>
      <c r="G1182" s="11"/>
      <c r="H1182" s="11"/>
      <c r="I1182" s="13"/>
      <c r="J1182" s="14"/>
      <c r="K1182" s="6"/>
      <c r="L1182" s="17">
        <f t="shared" si="16"/>
        <v>0</v>
      </c>
      <c r="M1182" s="17"/>
      <c r="N1182" s="17"/>
    </row>
    <row r="1183" spans="1:14" x14ac:dyDescent="0.25">
      <c r="A1183" s="11"/>
      <c r="B1183" s="18"/>
      <c r="C1183" s="18"/>
      <c r="D1183" s="19"/>
      <c r="E1183" s="6"/>
      <c r="F1183" s="6"/>
      <c r="G1183" s="11"/>
      <c r="H1183" s="11"/>
      <c r="I1183" s="13"/>
      <c r="J1183" s="14"/>
      <c r="K1183" s="6"/>
      <c r="L1183" s="17">
        <f t="shared" si="16"/>
        <v>0</v>
      </c>
      <c r="M1183" s="17"/>
      <c r="N1183" s="17"/>
    </row>
    <row r="1184" spans="1:14" x14ac:dyDescent="0.25">
      <c r="A1184" s="11"/>
      <c r="B1184" s="18"/>
      <c r="C1184" s="18"/>
      <c r="D1184" s="19"/>
      <c r="E1184" s="6"/>
      <c r="F1184" s="6"/>
      <c r="G1184" s="11"/>
      <c r="H1184" s="11"/>
      <c r="I1184" s="13"/>
      <c r="J1184" s="14"/>
      <c r="K1184" s="6"/>
      <c r="L1184" s="17">
        <f t="shared" si="16"/>
        <v>0</v>
      </c>
      <c r="M1184" s="17"/>
      <c r="N1184" s="17"/>
    </row>
    <row r="1185" spans="1:14" x14ac:dyDescent="0.25">
      <c r="A1185" s="11"/>
      <c r="B1185" s="18"/>
      <c r="C1185" s="18"/>
      <c r="D1185" s="19"/>
      <c r="E1185" s="6"/>
      <c r="F1185" s="6"/>
      <c r="G1185" s="11"/>
      <c r="H1185" s="11"/>
      <c r="I1185" s="13"/>
      <c r="J1185" s="14"/>
      <c r="K1185" s="6"/>
      <c r="L1185" s="17">
        <f t="shared" si="16"/>
        <v>0</v>
      </c>
      <c r="M1185" s="17"/>
      <c r="N1185" s="17"/>
    </row>
    <row r="1186" spans="1:14" x14ac:dyDescent="0.25">
      <c r="A1186" s="11"/>
      <c r="B1186" s="18"/>
      <c r="C1186" s="18"/>
      <c r="D1186" s="19"/>
      <c r="E1186" s="6"/>
      <c r="F1186" s="6"/>
      <c r="G1186" s="11"/>
      <c r="H1186" s="11"/>
      <c r="I1186" s="13"/>
      <c r="J1186" s="14"/>
      <c r="K1186" s="6"/>
      <c r="L1186" s="17">
        <f t="shared" si="16"/>
        <v>0</v>
      </c>
      <c r="M1186" s="17"/>
      <c r="N1186" s="17"/>
    </row>
    <row r="1187" spans="1:14" x14ac:dyDescent="0.25">
      <c r="A1187" s="11"/>
      <c r="B1187" s="18"/>
      <c r="C1187" s="18"/>
      <c r="D1187" s="19"/>
      <c r="E1187" s="6"/>
      <c r="F1187" s="6"/>
      <c r="G1187" s="11"/>
      <c r="H1187" s="11"/>
      <c r="I1187" s="13"/>
      <c r="J1187" s="14"/>
      <c r="K1187" s="6"/>
      <c r="L1187" s="17">
        <f t="shared" si="16"/>
        <v>0</v>
      </c>
      <c r="M1187" s="17"/>
      <c r="N1187" s="17"/>
    </row>
    <row r="1188" spans="1:14" x14ac:dyDescent="0.25">
      <c r="A1188" s="11"/>
      <c r="B1188" s="18"/>
      <c r="C1188" s="18"/>
      <c r="D1188" s="19"/>
      <c r="E1188" s="6"/>
      <c r="F1188" s="6"/>
      <c r="G1188" s="11"/>
      <c r="H1188" s="11"/>
      <c r="I1188" s="13"/>
      <c r="J1188" s="14"/>
      <c r="K1188" s="6"/>
      <c r="L1188" s="17">
        <f t="shared" si="16"/>
        <v>0</v>
      </c>
      <c r="M1188" s="17"/>
      <c r="N1188" s="17"/>
    </row>
    <row r="1189" spans="1:14" x14ac:dyDescent="0.25">
      <c r="A1189" s="11"/>
      <c r="B1189" s="18"/>
      <c r="C1189" s="18"/>
      <c r="D1189" s="19"/>
      <c r="E1189" s="6"/>
      <c r="F1189" s="6"/>
      <c r="G1189" s="11"/>
      <c r="H1189" s="11"/>
      <c r="I1189" s="13"/>
      <c r="J1189" s="14"/>
      <c r="K1189" s="6"/>
      <c r="L1189" s="17">
        <f t="shared" si="16"/>
        <v>0</v>
      </c>
      <c r="M1189" s="17"/>
      <c r="N1189" s="17"/>
    </row>
    <row r="1190" spans="1:14" x14ac:dyDescent="0.25">
      <c r="A1190" s="11"/>
      <c r="B1190" s="18"/>
      <c r="C1190" s="18"/>
      <c r="D1190" s="19"/>
      <c r="E1190" s="6"/>
      <c r="F1190" s="6"/>
      <c r="G1190" s="11"/>
      <c r="H1190" s="11"/>
      <c r="I1190" s="13"/>
      <c r="J1190" s="14"/>
      <c r="K1190" s="6"/>
      <c r="L1190" s="17">
        <f t="shared" si="16"/>
        <v>0</v>
      </c>
      <c r="M1190" s="17"/>
      <c r="N1190" s="17"/>
    </row>
    <row r="1191" spans="1:14" x14ac:dyDescent="0.25">
      <c r="A1191" s="11"/>
      <c r="B1191" s="18"/>
      <c r="C1191" s="18"/>
      <c r="D1191" s="19"/>
      <c r="E1191" s="6"/>
      <c r="F1191" s="6"/>
      <c r="G1191" s="11"/>
      <c r="H1191" s="11"/>
      <c r="I1191" s="13"/>
      <c r="J1191" s="14"/>
      <c r="K1191" s="6"/>
      <c r="L1191" s="17">
        <f t="shared" si="16"/>
        <v>0</v>
      </c>
      <c r="M1191" s="17"/>
      <c r="N1191" s="17"/>
    </row>
    <row r="1192" spans="1:14" x14ac:dyDescent="0.25">
      <c r="A1192" s="11"/>
      <c r="B1192" s="18"/>
      <c r="C1192" s="18"/>
      <c r="D1192" s="19"/>
      <c r="E1192" s="6"/>
      <c r="F1192" s="6"/>
      <c r="G1192" s="11"/>
      <c r="H1192" s="11"/>
      <c r="I1192" s="13"/>
      <c r="J1192" s="14"/>
      <c r="K1192" s="6"/>
      <c r="L1192" s="17">
        <f t="shared" si="16"/>
        <v>0</v>
      </c>
      <c r="M1192" s="17"/>
      <c r="N1192" s="17"/>
    </row>
    <row r="1193" spans="1:14" x14ac:dyDescent="0.25">
      <c r="A1193" s="11"/>
      <c r="B1193" s="18"/>
      <c r="C1193" s="18"/>
      <c r="D1193" s="19"/>
      <c r="E1193" s="6"/>
      <c r="F1193" s="6"/>
      <c r="G1193" s="11"/>
      <c r="H1193" s="11"/>
      <c r="I1193" s="13"/>
      <c r="J1193" s="14"/>
      <c r="K1193" s="6"/>
      <c r="L1193" s="17">
        <f t="shared" si="16"/>
        <v>0</v>
      </c>
      <c r="M1193" s="17"/>
      <c r="N1193" s="17"/>
    </row>
    <row r="1194" spans="1:14" x14ac:dyDescent="0.25">
      <c r="A1194" s="11"/>
      <c r="B1194" s="18"/>
      <c r="C1194" s="18"/>
      <c r="D1194" s="19"/>
      <c r="E1194" s="6"/>
      <c r="F1194" s="6"/>
      <c r="G1194" s="11"/>
      <c r="H1194" s="11"/>
      <c r="I1194" s="13"/>
      <c r="J1194" s="14"/>
      <c r="K1194" s="6"/>
      <c r="L1194" s="17">
        <f t="shared" si="16"/>
        <v>0</v>
      </c>
      <c r="M1194" s="17"/>
      <c r="N1194" s="17"/>
    </row>
    <row r="1195" spans="1:14" x14ac:dyDescent="0.25">
      <c r="A1195" s="11"/>
      <c r="B1195" s="18"/>
      <c r="C1195" s="18"/>
      <c r="D1195" s="19"/>
      <c r="E1195" s="6"/>
      <c r="F1195" s="6"/>
      <c r="G1195" s="11"/>
      <c r="H1195" s="11"/>
      <c r="I1195" s="13"/>
      <c r="J1195" s="14"/>
      <c r="K1195" s="6"/>
      <c r="L1195" s="17">
        <f t="shared" ref="L1195:L1258" si="17">G1195*(I1195-(I1195*J1195)-((I1195-(I1195*J1195))*K1195))</f>
        <v>0</v>
      </c>
      <c r="M1195" s="17"/>
      <c r="N1195" s="17"/>
    </row>
    <row r="1196" spans="1:14" x14ac:dyDescent="0.25">
      <c r="A1196" s="11"/>
      <c r="B1196" s="18"/>
      <c r="C1196" s="18"/>
      <c r="D1196" s="19"/>
      <c r="E1196" s="6"/>
      <c r="F1196" s="6"/>
      <c r="G1196" s="11"/>
      <c r="H1196" s="11"/>
      <c r="I1196" s="13"/>
      <c r="J1196" s="14"/>
      <c r="K1196" s="6"/>
      <c r="L1196" s="17">
        <f t="shared" si="17"/>
        <v>0</v>
      </c>
      <c r="M1196" s="17"/>
      <c r="N1196" s="17"/>
    </row>
    <row r="1197" spans="1:14" x14ac:dyDescent="0.25">
      <c r="A1197" s="11"/>
      <c r="B1197" s="18"/>
      <c r="C1197" s="18"/>
      <c r="D1197" s="19"/>
      <c r="E1197" s="6"/>
      <c r="F1197" s="6"/>
      <c r="G1197" s="11"/>
      <c r="H1197" s="11"/>
      <c r="I1197" s="13"/>
      <c r="J1197" s="14"/>
      <c r="K1197" s="6"/>
      <c r="L1197" s="17">
        <f t="shared" si="17"/>
        <v>0</v>
      </c>
      <c r="M1197" s="17"/>
      <c r="N1197" s="17"/>
    </row>
    <row r="1198" spans="1:14" x14ac:dyDescent="0.25">
      <c r="A1198" s="11"/>
      <c r="B1198" s="18"/>
      <c r="C1198" s="18"/>
      <c r="D1198" s="19"/>
      <c r="E1198" s="6"/>
      <c r="F1198" s="6"/>
      <c r="G1198" s="11"/>
      <c r="H1198" s="11"/>
      <c r="I1198" s="13"/>
      <c r="J1198" s="14"/>
      <c r="K1198" s="6"/>
      <c r="L1198" s="17">
        <f t="shared" si="17"/>
        <v>0</v>
      </c>
      <c r="M1198" s="17"/>
      <c r="N1198" s="17"/>
    </row>
    <row r="1199" spans="1:14" x14ac:dyDescent="0.25">
      <c r="A1199" s="11"/>
      <c r="B1199" s="18"/>
      <c r="C1199" s="18"/>
      <c r="D1199" s="19"/>
      <c r="E1199" s="6"/>
      <c r="F1199" s="6"/>
      <c r="G1199" s="11"/>
      <c r="H1199" s="11"/>
      <c r="I1199" s="13"/>
      <c r="J1199" s="14"/>
      <c r="K1199" s="6"/>
      <c r="L1199" s="17">
        <f t="shared" si="17"/>
        <v>0</v>
      </c>
      <c r="M1199" s="17"/>
      <c r="N1199" s="17"/>
    </row>
    <row r="1200" spans="1:14" x14ac:dyDescent="0.25">
      <c r="A1200" s="11"/>
      <c r="B1200" s="18"/>
      <c r="C1200" s="18"/>
      <c r="D1200" s="19"/>
      <c r="E1200" s="6"/>
      <c r="F1200" s="6"/>
      <c r="G1200" s="11"/>
      <c r="H1200" s="11"/>
      <c r="I1200" s="13"/>
      <c r="J1200" s="14"/>
      <c r="K1200" s="6"/>
      <c r="L1200" s="17">
        <f t="shared" si="17"/>
        <v>0</v>
      </c>
      <c r="M1200" s="17"/>
      <c r="N1200" s="17"/>
    </row>
    <row r="1201" spans="1:14" x14ac:dyDescent="0.25">
      <c r="A1201" s="11"/>
      <c r="B1201" s="18"/>
      <c r="C1201" s="18"/>
      <c r="D1201" s="19"/>
      <c r="E1201" s="6"/>
      <c r="F1201" s="6"/>
      <c r="G1201" s="11"/>
      <c r="H1201" s="11"/>
      <c r="I1201" s="13"/>
      <c r="J1201" s="14"/>
      <c r="K1201" s="6"/>
      <c r="L1201" s="17">
        <f t="shared" si="17"/>
        <v>0</v>
      </c>
      <c r="M1201" s="17"/>
      <c r="N1201" s="17"/>
    </row>
    <row r="1202" spans="1:14" x14ac:dyDescent="0.25">
      <c r="A1202" s="11"/>
      <c r="B1202" s="18"/>
      <c r="C1202" s="18"/>
      <c r="D1202" s="19"/>
      <c r="E1202" s="6"/>
      <c r="F1202" s="6"/>
      <c r="G1202" s="11"/>
      <c r="H1202" s="11"/>
      <c r="I1202" s="13"/>
      <c r="J1202" s="14"/>
      <c r="K1202" s="6"/>
      <c r="L1202" s="17">
        <f t="shared" si="17"/>
        <v>0</v>
      </c>
      <c r="M1202" s="17"/>
      <c r="N1202" s="17"/>
    </row>
    <row r="1203" spans="1:14" x14ac:dyDescent="0.25">
      <c r="A1203" s="11"/>
      <c r="B1203" s="18"/>
      <c r="C1203" s="18"/>
      <c r="D1203" s="19"/>
      <c r="E1203" s="6"/>
      <c r="F1203" s="6"/>
      <c r="G1203" s="11"/>
      <c r="H1203" s="11"/>
      <c r="I1203" s="13"/>
      <c r="J1203" s="14"/>
      <c r="K1203" s="6"/>
      <c r="L1203" s="17">
        <f t="shared" si="17"/>
        <v>0</v>
      </c>
      <c r="M1203" s="17"/>
      <c r="N1203" s="17"/>
    </row>
    <row r="1204" spans="1:14" x14ac:dyDescent="0.25">
      <c r="A1204" s="11"/>
      <c r="B1204" s="18"/>
      <c r="C1204" s="18"/>
      <c r="D1204" s="19"/>
      <c r="E1204" s="6"/>
      <c r="F1204" s="6"/>
      <c r="G1204" s="11"/>
      <c r="H1204" s="11"/>
      <c r="I1204" s="13"/>
      <c r="J1204" s="14"/>
      <c r="K1204" s="6"/>
      <c r="L1204" s="17">
        <f t="shared" si="17"/>
        <v>0</v>
      </c>
      <c r="M1204" s="17"/>
      <c r="N1204" s="17"/>
    </row>
    <row r="1205" spans="1:14" x14ac:dyDescent="0.25">
      <c r="A1205" s="11"/>
      <c r="B1205" s="18"/>
      <c r="C1205" s="18"/>
      <c r="D1205" s="19"/>
      <c r="E1205" s="6"/>
      <c r="F1205" s="6"/>
      <c r="G1205" s="11"/>
      <c r="H1205" s="11"/>
      <c r="I1205" s="13"/>
      <c r="J1205" s="14"/>
      <c r="K1205" s="6"/>
      <c r="L1205" s="17">
        <f t="shared" si="17"/>
        <v>0</v>
      </c>
      <c r="M1205" s="17"/>
      <c r="N1205" s="17"/>
    </row>
    <row r="1206" spans="1:14" x14ac:dyDescent="0.25">
      <c r="A1206" s="11"/>
      <c r="B1206" s="18"/>
      <c r="C1206" s="18"/>
      <c r="D1206" s="19"/>
      <c r="E1206" s="6"/>
      <c r="F1206" s="6"/>
      <c r="G1206" s="11"/>
      <c r="H1206" s="11"/>
      <c r="I1206" s="13"/>
      <c r="J1206" s="14"/>
      <c r="K1206" s="6"/>
      <c r="L1206" s="17">
        <f t="shared" si="17"/>
        <v>0</v>
      </c>
      <c r="M1206" s="17"/>
      <c r="N1206" s="17"/>
    </row>
    <row r="1207" spans="1:14" x14ac:dyDescent="0.25">
      <c r="A1207" s="11"/>
      <c r="B1207" s="18"/>
      <c r="C1207" s="18"/>
      <c r="D1207" s="19"/>
      <c r="E1207" s="6"/>
      <c r="F1207" s="6"/>
      <c r="G1207" s="11"/>
      <c r="H1207" s="11"/>
      <c r="I1207" s="13"/>
      <c r="J1207" s="14"/>
      <c r="K1207" s="6"/>
      <c r="L1207" s="17">
        <f t="shared" si="17"/>
        <v>0</v>
      </c>
      <c r="M1207" s="17"/>
      <c r="N1207" s="17"/>
    </row>
    <row r="1208" spans="1:14" x14ac:dyDescent="0.25">
      <c r="A1208" s="11"/>
      <c r="B1208" s="18"/>
      <c r="C1208" s="18"/>
      <c r="D1208" s="19"/>
      <c r="E1208" s="6"/>
      <c r="F1208" s="6"/>
      <c r="G1208" s="11"/>
      <c r="H1208" s="11"/>
      <c r="I1208" s="13"/>
      <c r="J1208" s="14"/>
      <c r="K1208" s="6"/>
      <c r="L1208" s="17">
        <f t="shared" si="17"/>
        <v>0</v>
      </c>
      <c r="M1208" s="17"/>
      <c r="N1208" s="17"/>
    </row>
    <row r="1209" spans="1:14" x14ac:dyDescent="0.25">
      <c r="A1209" s="11"/>
      <c r="B1209" s="18"/>
      <c r="C1209" s="18"/>
      <c r="D1209" s="19"/>
      <c r="E1209" s="6"/>
      <c r="F1209" s="6"/>
      <c r="G1209" s="11"/>
      <c r="H1209" s="11"/>
      <c r="I1209" s="13"/>
      <c r="J1209" s="14"/>
      <c r="K1209" s="6"/>
      <c r="L1209" s="17">
        <f t="shared" si="17"/>
        <v>0</v>
      </c>
      <c r="M1209" s="17"/>
      <c r="N1209" s="17"/>
    </row>
    <row r="1210" spans="1:14" x14ac:dyDescent="0.25">
      <c r="A1210" s="11"/>
      <c r="B1210" s="18"/>
      <c r="C1210" s="18"/>
      <c r="D1210" s="19"/>
      <c r="E1210" s="6"/>
      <c r="F1210" s="6"/>
      <c r="G1210" s="11"/>
      <c r="H1210" s="11"/>
      <c r="I1210" s="13"/>
      <c r="J1210" s="14"/>
      <c r="K1210" s="6"/>
      <c r="L1210" s="17">
        <f t="shared" si="17"/>
        <v>0</v>
      </c>
      <c r="M1210" s="17"/>
      <c r="N1210" s="17"/>
    </row>
    <row r="1211" spans="1:14" x14ac:dyDescent="0.25">
      <c r="A1211" s="11"/>
      <c r="B1211" s="18"/>
      <c r="C1211" s="18"/>
      <c r="D1211" s="19"/>
      <c r="E1211" s="6"/>
      <c r="F1211" s="6"/>
      <c r="G1211" s="11"/>
      <c r="H1211" s="11"/>
      <c r="I1211" s="13"/>
      <c r="J1211" s="14"/>
      <c r="K1211" s="6"/>
      <c r="L1211" s="17">
        <f t="shared" si="17"/>
        <v>0</v>
      </c>
      <c r="M1211" s="17"/>
      <c r="N1211" s="17"/>
    </row>
    <row r="1212" spans="1:14" x14ac:dyDescent="0.25">
      <c r="A1212" s="11"/>
      <c r="B1212" s="18"/>
      <c r="C1212" s="18"/>
      <c r="D1212" s="19"/>
      <c r="E1212" s="6"/>
      <c r="F1212" s="6"/>
      <c r="G1212" s="11"/>
      <c r="H1212" s="11"/>
      <c r="I1212" s="13"/>
      <c r="J1212" s="14"/>
      <c r="K1212" s="6"/>
      <c r="L1212" s="17">
        <f t="shared" si="17"/>
        <v>0</v>
      </c>
      <c r="M1212" s="17"/>
      <c r="N1212" s="17"/>
    </row>
    <row r="1213" spans="1:14" x14ac:dyDescent="0.25">
      <c r="A1213" s="11"/>
      <c r="B1213" s="18"/>
      <c r="C1213" s="18"/>
      <c r="D1213" s="19"/>
      <c r="E1213" s="6"/>
      <c r="F1213" s="6"/>
      <c r="G1213" s="11"/>
      <c r="H1213" s="11"/>
      <c r="I1213" s="13"/>
      <c r="J1213" s="14"/>
      <c r="K1213" s="6"/>
      <c r="L1213" s="17">
        <f t="shared" si="17"/>
        <v>0</v>
      </c>
      <c r="M1213" s="17"/>
      <c r="N1213" s="17"/>
    </row>
    <row r="1214" spans="1:14" x14ac:dyDescent="0.25">
      <c r="A1214" s="11"/>
      <c r="B1214" s="18"/>
      <c r="C1214" s="18"/>
      <c r="D1214" s="19"/>
      <c r="E1214" s="6"/>
      <c r="F1214" s="6"/>
      <c r="G1214" s="11"/>
      <c r="H1214" s="11"/>
      <c r="I1214" s="13"/>
      <c r="J1214" s="14"/>
      <c r="K1214" s="6"/>
      <c r="L1214" s="17">
        <f t="shared" si="17"/>
        <v>0</v>
      </c>
      <c r="M1214" s="17"/>
      <c r="N1214" s="17"/>
    </row>
    <row r="1215" spans="1:14" x14ac:dyDescent="0.25">
      <c r="A1215" s="11"/>
      <c r="B1215" s="18"/>
      <c r="C1215" s="18"/>
      <c r="D1215" s="19"/>
      <c r="E1215" s="6"/>
      <c r="F1215" s="6"/>
      <c r="G1215" s="11"/>
      <c r="H1215" s="11"/>
      <c r="I1215" s="13"/>
      <c r="J1215" s="14"/>
      <c r="K1215" s="6"/>
      <c r="L1215" s="17">
        <f t="shared" si="17"/>
        <v>0</v>
      </c>
      <c r="M1215" s="17"/>
      <c r="N1215" s="17"/>
    </row>
    <row r="1216" spans="1:14" x14ac:dyDescent="0.25">
      <c r="A1216" s="11"/>
      <c r="B1216" s="18"/>
      <c r="C1216" s="18"/>
      <c r="D1216" s="19"/>
      <c r="E1216" s="6"/>
      <c r="F1216" s="6"/>
      <c r="G1216" s="11"/>
      <c r="H1216" s="11"/>
      <c r="I1216" s="13"/>
      <c r="J1216" s="14"/>
      <c r="K1216" s="6"/>
      <c r="L1216" s="17">
        <f t="shared" si="17"/>
        <v>0</v>
      </c>
      <c r="M1216" s="17"/>
      <c r="N1216" s="17"/>
    </row>
    <row r="1217" spans="1:14" x14ac:dyDescent="0.25">
      <c r="A1217" s="11"/>
      <c r="B1217" s="18"/>
      <c r="C1217" s="18"/>
      <c r="D1217" s="19"/>
      <c r="E1217" s="6"/>
      <c r="F1217" s="6"/>
      <c r="G1217" s="11"/>
      <c r="H1217" s="11"/>
      <c r="I1217" s="13"/>
      <c r="J1217" s="14"/>
      <c r="K1217" s="6"/>
      <c r="L1217" s="17">
        <f t="shared" si="17"/>
        <v>0</v>
      </c>
      <c r="M1217" s="17"/>
      <c r="N1217" s="17"/>
    </row>
    <row r="1218" spans="1:14" x14ac:dyDescent="0.25">
      <c r="A1218" s="11"/>
      <c r="B1218" s="18"/>
      <c r="C1218" s="18"/>
      <c r="D1218" s="19"/>
      <c r="E1218" s="6"/>
      <c r="F1218" s="6"/>
      <c r="G1218" s="11"/>
      <c r="H1218" s="11"/>
      <c r="I1218" s="13"/>
      <c r="J1218" s="14"/>
      <c r="K1218" s="6"/>
      <c r="L1218" s="17">
        <f t="shared" si="17"/>
        <v>0</v>
      </c>
      <c r="M1218" s="17"/>
      <c r="N1218" s="17"/>
    </row>
    <row r="1219" spans="1:14" x14ac:dyDescent="0.25">
      <c r="A1219" s="11"/>
      <c r="B1219" s="18"/>
      <c r="C1219" s="18"/>
      <c r="D1219" s="19"/>
      <c r="E1219" s="6"/>
      <c r="F1219" s="6"/>
      <c r="G1219" s="11"/>
      <c r="H1219" s="11"/>
      <c r="I1219" s="13"/>
      <c r="J1219" s="14"/>
      <c r="K1219" s="6"/>
      <c r="L1219" s="17">
        <f t="shared" si="17"/>
        <v>0</v>
      </c>
      <c r="M1219" s="17"/>
      <c r="N1219" s="17"/>
    </row>
    <row r="1220" spans="1:14" x14ac:dyDescent="0.25">
      <c r="A1220" s="11"/>
      <c r="B1220" s="18"/>
      <c r="C1220" s="18"/>
      <c r="D1220" s="19"/>
      <c r="E1220" s="6"/>
      <c r="F1220" s="6"/>
      <c r="G1220" s="11"/>
      <c r="H1220" s="11"/>
      <c r="I1220" s="13"/>
      <c r="J1220" s="14"/>
      <c r="K1220" s="6"/>
      <c r="L1220" s="17">
        <f t="shared" si="17"/>
        <v>0</v>
      </c>
      <c r="M1220" s="17"/>
      <c r="N1220" s="17"/>
    </row>
    <row r="1221" spans="1:14" x14ac:dyDescent="0.25">
      <c r="A1221" s="11"/>
      <c r="B1221" s="18"/>
      <c r="C1221" s="18"/>
      <c r="D1221" s="19"/>
      <c r="E1221" s="6"/>
      <c r="F1221" s="6"/>
      <c r="G1221" s="11"/>
      <c r="H1221" s="11"/>
      <c r="I1221" s="13"/>
      <c r="J1221" s="14"/>
      <c r="K1221" s="6"/>
      <c r="L1221" s="17">
        <f t="shared" si="17"/>
        <v>0</v>
      </c>
      <c r="M1221" s="17"/>
      <c r="N1221" s="17"/>
    </row>
    <row r="1222" spans="1:14" x14ac:dyDescent="0.25">
      <c r="A1222" s="11"/>
      <c r="B1222" s="18"/>
      <c r="C1222" s="18"/>
      <c r="D1222" s="19"/>
      <c r="E1222" s="6"/>
      <c r="F1222" s="6"/>
      <c r="G1222" s="11"/>
      <c r="H1222" s="11"/>
      <c r="I1222" s="13"/>
      <c r="J1222" s="14"/>
      <c r="K1222" s="6"/>
      <c r="L1222" s="17">
        <f t="shared" si="17"/>
        <v>0</v>
      </c>
      <c r="M1222" s="17"/>
      <c r="N1222" s="17"/>
    </row>
    <row r="1223" spans="1:14" x14ac:dyDescent="0.25">
      <c r="A1223" s="11"/>
      <c r="B1223" s="18"/>
      <c r="C1223" s="18"/>
      <c r="D1223" s="19"/>
      <c r="E1223" s="6"/>
      <c r="F1223" s="6"/>
      <c r="G1223" s="11"/>
      <c r="H1223" s="11"/>
      <c r="I1223" s="13"/>
      <c r="J1223" s="14"/>
      <c r="K1223" s="6"/>
      <c r="L1223" s="17">
        <f t="shared" si="17"/>
        <v>0</v>
      </c>
      <c r="M1223" s="17"/>
      <c r="N1223" s="17"/>
    </row>
    <row r="1224" spans="1:14" x14ac:dyDescent="0.25">
      <c r="A1224" s="11"/>
      <c r="B1224" s="18"/>
      <c r="C1224" s="18"/>
      <c r="D1224" s="19"/>
      <c r="E1224" s="6"/>
      <c r="F1224" s="6"/>
      <c r="G1224" s="11"/>
      <c r="H1224" s="11"/>
      <c r="I1224" s="13"/>
      <c r="J1224" s="14"/>
      <c r="K1224" s="6"/>
      <c r="L1224" s="17">
        <f t="shared" si="17"/>
        <v>0</v>
      </c>
      <c r="M1224" s="17"/>
      <c r="N1224" s="17"/>
    </row>
    <row r="1225" spans="1:14" x14ac:dyDescent="0.25">
      <c r="A1225" s="11"/>
      <c r="B1225" s="18"/>
      <c r="C1225" s="18"/>
      <c r="D1225" s="19"/>
      <c r="E1225" s="6"/>
      <c r="F1225" s="6"/>
      <c r="G1225" s="11"/>
      <c r="H1225" s="11"/>
      <c r="I1225" s="13"/>
      <c r="J1225" s="14"/>
      <c r="K1225" s="6"/>
      <c r="L1225" s="17">
        <f t="shared" si="17"/>
        <v>0</v>
      </c>
      <c r="M1225" s="17"/>
      <c r="N1225" s="17"/>
    </row>
    <row r="1226" spans="1:14" x14ac:dyDescent="0.25">
      <c r="A1226" s="11"/>
      <c r="B1226" s="18"/>
      <c r="C1226" s="18"/>
      <c r="D1226" s="19"/>
      <c r="E1226" s="6"/>
      <c r="F1226" s="6"/>
      <c r="G1226" s="11"/>
      <c r="H1226" s="11"/>
      <c r="I1226" s="13"/>
      <c r="J1226" s="14"/>
      <c r="K1226" s="6"/>
      <c r="L1226" s="17">
        <f t="shared" si="17"/>
        <v>0</v>
      </c>
      <c r="M1226" s="17"/>
      <c r="N1226" s="17"/>
    </row>
    <row r="1227" spans="1:14" x14ac:dyDescent="0.25">
      <c r="A1227" s="11"/>
      <c r="B1227" s="18"/>
      <c r="C1227" s="18"/>
      <c r="D1227" s="19"/>
      <c r="E1227" s="6"/>
      <c r="F1227" s="6"/>
      <c r="G1227" s="11"/>
      <c r="H1227" s="11"/>
      <c r="I1227" s="13"/>
      <c r="J1227" s="14"/>
      <c r="K1227" s="6"/>
      <c r="L1227" s="17">
        <f t="shared" si="17"/>
        <v>0</v>
      </c>
      <c r="M1227" s="17"/>
      <c r="N1227" s="17"/>
    </row>
    <row r="1228" spans="1:14" x14ac:dyDescent="0.25">
      <c r="A1228" s="11"/>
      <c r="B1228" s="18"/>
      <c r="C1228" s="18"/>
      <c r="D1228" s="19"/>
      <c r="E1228" s="6"/>
      <c r="F1228" s="6"/>
      <c r="G1228" s="11"/>
      <c r="H1228" s="11"/>
      <c r="I1228" s="13"/>
      <c r="J1228" s="14"/>
      <c r="K1228" s="6"/>
      <c r="L1228" s="17">
        <f t="shared" si="17"/>
        <v>0</v>
      </c>
      <c r="M1228" s="17"/>
      <c r="N1228" s="17"/>
    </row>
    <row r="1229" spans="1:14" x14ac:dyDescent="0.25">
      <c r="A1229" s="11"/>
      <c r="B1229" s="18"/>
      <c r="C1229" s="18"/>
      <c r="D1229" s="19"/>
      <c r="E1229" s="6"/>
      <c r="F1229" s="6"/>
      <c r="G1229" s="11"/>
      <c r="H1229" s="11"/>
      <c r="I1229" s="13"/>
      <c r="J1229" s="14"/>
      <c r="K1229" s="6"/>
      <c r="L1229" s="17">
        <f t="shared" si="17"/>
        <v>0</v>
      </c>
      <c r="M1229" s="17"/>
      <c r="N1229" s="17"/>
    </row>
    <row r="1230" spans="1:14" x14ac:dyDescent="0.25">
      <c r="A1230" s="11"/>
      <c r="B1230" s="18"/>
      <c r="C1230" s="18"/>
      <c r="D1230" s="19"/>
      <c r="E1230" s="6"/>
      <c r="F1230" s="6"/>
      <c r="G1230" s="11"/>
      <c r="H1230" s="11"/>
      <c r="I1230" s="13"/>
      <c r="J1230" s="14"/>
      <c r="K1230" s="6"/>
      <c r="L1230" s="17">
        <f t="shared" si="17"/>
        <v>0</v>
      </c>
      <c r="M1230" s="17"/>
      <c r="N1230" s="17"/>
    </row>
    <row r="1231" spans="1:14" x14ac:dyDescent="0.25">
      <c r="A1231" s="11"/>
      <c r="B1231" s="18"/>
      <c r="C1231" s="18"/>
      <c r="D1231" s="19"/>
      <c r="E1231" s="6"/>
      <c r="F1231" s="6"/>
      <c r="G1231" s="11"/>
      <c r="H1231" s="11"/>
      <c r="I1231" s="13"/>
      <c r="J1231" s="14"/>
      <c r="K1231" s="6"/>
      <c r="L1231" s="17">
        <f t="shared" si="17"/>
        <v>0</v>
      </c>
      <c r="M1231" s="17"/>
      <c r="N1231" s="17"/>
    </row>
    <row r="1232" spans="1:14" x14ac:dyDescent="0.25">
      <c r="A1232" s="11"/>
      <c r="B1232" s="18"/>
      <c r="C1232" s="18"/>
      <c r="D1232" s="19"/>
      <c r="E1232" s="6"/>
      <c r="F1232" s="6"/>
      <c r="G1232" s="11"/>
      <c r="H1232" s="11"/>
      <c r="I1232" s="13"/>
      <c r="J1232" s="14"/>
      <c r="K1232" s="6"/>
      <c r="L1232" s="17">
        <f t="shared" si="17"/>
        <v>0</v>
      </c>
      <c r="M1232" s="17"/>
      <c r="N1232" s="17"/>
    </row>
    <row r="1233" spans="1:14" x14ac:dyDescent="0.25">
      <c r="A1233" s="11"/>
      <c r="B1233" s="18"/>
      <c r="C1233" s="18"/>
      <c r="D1233" s="19"/>
      <c r="E1233" s="6"/>
      <c r="F1233" s="6"/>
      <c r="G1233" s="11"/>
      <c r="H1233" s="11"/>
      <c r="I1233" s="13"/>
      <c r="J1233" s="14"/>
      <c r="K1233" s="6"/>
      <c r="L1233" s="17">
        <f t="shared" si="17"/>
        <v>0</v>
      </c>
      <c r="M1233" s="17"/>
      <c r="N1233" s="17"/>
    </row>
    <row r="1234" spans="1:14" x14ac:dyDescent="0.25">
      <c r="A1234" s="11"/>
      <c r="B1234" s="18"/>
      <c r="C1234" s="18"/>
      <c r="D1234" s="19"/>
      <c r="E1234" s="6"/>
      <c r="F1234" s="6"/>
      <c r="G1234" s="11"/>
      <c r="H1234" s="11"/>
      <c r="I1234" s="13"/>
      <c r="J1234" s="14"/>
      <c r="K1234" s="6"/>
      <c r="L1234" s="17">
        <f t="shared" si="17"/>
        <v>0</v>
      </c>
      <c r="M1234" s="17"/>
      <c r="N1234" s="17"/>
    </row>
    <row r="1235" spans="1:14" x14ac:dyDescent="0.25">
      <c r="A1235" s="11"/>
      <c r="B1235" s="18"/>
      <c r="C1235" s="18"/>
      <c r="D1235" s="19"/>
      <c r="E1235" s="6"/>
      <c r="F1235" s="6"/>
      <c r="G1235" s="11"/>
      <c r="H1235" s="11"/>
      <c r="I1235" s="13"/>
      <c r="J1235" s="14"/>
      <c r="K1235" s="6"/>
      <c r="L1235" s="17">
        <f t="shared" si="17"/>
        <v>0</v>
      </c>
      <c r="M1235" s="17"/>
      <c r="N1235" s="17"/>
    </row>
    <row r="1236" spans="1:14" x14ac:dyDescent="0.25">
      <c r="A1236" s="11"/>
      <c r="B1236" s="18"/>
      <c r="C1236" s="18"/>
      <c r="D1236" s="19"/>
      <c r="E1236" s="6"/>
      <c r="F1236" s="6"/>
      <c r="G1236" s="11"/>
      <c r="H1236" s="11"/>
      <c r="I1236" s="13"/>
      <c r="J1236" s="14"/>
      <c r="K1236" s="6"/>
      <c r="L1236" s="17">
        <f t="shared" si="17"/>
        <v>0</v>
      </c>
      <c r="M1236" s="17"/>
      <c r="N1236" s="17"/>
    </row>
    <row r="1237" spans="1:14" x14ac:dyDescent="0.25">
      <c r="A1237" s="11"/>
      <c r="B1237" s="18"/>
      <c r="C1237" s="18"/>
      <c r="D1237" s="19"/>
      <c r="E1237" s="6"/>
      <c r="F1237" s="6"/>
      <c r="G1237" s="11"/>
      <c r="H1237" s="11"/>
      <c r="I1237" s="13"/>
      <c r="J1237" s="14"/>
      <c r="K1237" s="6"/>
      <c r="L1237" s="17">
        <f t="shared" si="17"/>
        <v>0</v>
      </c>
      <c r="M1237" s="17"/>
      <c r="N1237" s="17"/>
    </row>
    <row r="1238" spans="1:14" x14ac:dyDescent="0.25">
      <c r="A1238" s="11"/>
      <c r="B1238" s="18"/>
      <c r="C1238" s="18"/>
      <c r="D1238" s="19"/>
      <c r="E1238" s="6"/>
      <c r="F1238" s="6"/>
      <c r="G1238" s="11"/>
      <c r="H1238" s="11"/>
      <c r="I1238" s="13"/>
      <c r="J1238" s="14"/>
      <c r="K1238" s="6"/>
      <c r="L1238" s="17">
        <f t="shared" si="17"/>
        <v>0</v>
      </c>
      <c r="M1238" s="17"/>
      <c r="N1238" s="17"/>
    </row>
    <row r="1239" spans="1:14" x14ac:dyDescent="0.25">
      <c r="A1239" s="11"/>
      <c r="B1239" s="18"/>
      <c r="C1239" s="18"/>
      <c r="D1239" s="19"/>
      <c r="E1239" s="6"/>
      <c r="F1239" s="6"/>
      <c r="G1239" s="11"/>
      <c r="H1239" s="11"/>
      <c r="I1239" s="13"/>
      <c r="J1239" s="14"/>
      <c r="K1239" s="6"/>
      <c r="L1239" s="17">
        <f t="shared" si="17"/>
        <v>0</v>
      </c>
      <c r="M1239" s="17"/>
      <c r="N1239" s="17"/>
    </row>
    <row r="1240" spans="1:14" x14ac:dyDescent="0.25">
      <c r="A1240" s="11"/>
      <c r="B1240" s="18"/>
      <c r="C1240" s="18"/>
      <c r="D1240" s="19"/>
      <c r="E1240" s="6"/>
      <c r="F1240" s="6"/>
      <c r="G1240" s="11"/>
      <c r="H1240" s="11"/>
      <c r="I1240" s="13"/>
      <c r="J1240" s="14"/>
      <c r="K1240" s="6"/>
      <c r="L1240" s="17">
        <f t="shared" si="17"/>
        <v>0</v>
      </c>
      <c r="M1240" s="17"/>
      <c r="N1240" s="17"/>
    </row>
    <row r="1241" spans="1:14" x14ac:dyDescent="0.25">
      <c r="A1241" s="11"/>
      <c r="B1241" s="18"/>
      <c r="C1241" s="18"/>
      <c r="D1241" s="19"/>
      <c r="E1241" s="6"/>
      <c r="F1241" s="6"/>
      <c r="G1241" s="11"/>
      <c r="H1241" s="11"/>
      <c r="I1241" s="13"/>
      <c r="J1241" s="14"/>
      <c r="K1241" s="6"/>
      <c r="L1241" s="17">
        <f t="shared" si="17"/>
        <v>0</v>
      </c>
      <c r="M1241" s="17"/>
      <c r="N1241" s="17"/>
    </row>
    <row r="1242" spans="1:14" x14ac:dyDescent="0.25">
      <c r="A1242" s="11"/>
      <c r="B1242" s="18"/>
      <c r="C1242" s="18"/>
      <c r="D1242" s="19"/>
      <c r="E1242" s="6"/>
      <c r="F1242" s="6"/>
      <c r="G1242" s="11"/>
      <c r="H1242" s="11"/>
      <c r="I1242" s="13"/>
      <c r="J1242" s="14"/>
      <c r="K1242" s="6"/>
      <c r="L1242" s="17">
        <f t="shared" si="17"/>
        <v>0</v>
      </c>
      <c r="M1242" s="17"/>
      <c r="N1242" s="17"/>
    </row>
    <row r="1243" spans="1:14" x14ac:dyDescent="0.25">
      <c r="A1243" s="11"/>
      <c r="B1243" s="18"/>
      <c r="C1243" s="18"/>
      <c r="D1243" s="19"/>
      <c r="E1243" s="6"/>
      <c r="F1243" s="6"/>
      <c r="G1243" s="11"/>
      <c r="H1243" s="11"/>
      <c r="I1243" s="13"/>
      <c r="J1243" s="14"/>
      <c r="K1243" s="6"/>
      <c r="L1243" s="17">
        <f t="shared" si="17"/>
        <v>0</v>
      </c>
      <c r="M1243" s="17"/>
      <c r="N1243" s="17"/>
    </row>
    <row r="1244" spans="1:14" x14ac:dyDescent="0.25">
      <c r="A1244" s="11"/>
      <c r="B1244" s="18"/>
      <c r="C1244" s="18"/>
      <c r="D1244" s="19"/>
      <c r="E1244" s="6"/>
      <c r="F1244" s="6"/>
      <c r="G1244" s="11"/>
      <c r="H1244" s="11"/>
      <c r="I1244" s="13"/>
      <c r="J1244" s="14"/>
      <c r="K1244" s="6"/>
      <c r="L1244" s="17">
        <f t="shared" si="17"/>
        <v>0</v>
      </c>
      <c r="M1244" s="17"/>
      <c r="N1244" s="17"/>
    </row>
    <row r="1245" spans="1:14" x14ac:dyDescent="0.25">
      <c r="A1245" s="11"/>
      <c r="B1245" s="18"/>
      <c r="C1245" s="18"/>
      <c r="D1245" s="19"/>
      <c r="E1245" s="6"/>
      <c r="F1245" s="6"/>
      <c r="G1245" s="11"/>
      <c r="H1245" s="11"/>
      <c r="I1245" s="13"/>
      <c r="J1245" s="14"/>
      <c r="K1245" s="6"/>
      <c r="L1245" s="17">
        <f t="shared" si="17"/>
        <v>0</v>
      </c>
      <c r="M1245" s="17"/>
      <c r="N1245" s="17"/>
    </row>
    <row r="1246" spans="1:14" x14ac:dyDescent="0.25">
      <c r="A1246" s="11"/>
      <c r="B1246" s="18"/>
      <c r="C1246" s="18"/>
      <c r="D1246" s="19"/>
      <c r="E1246" s="6"/>
      <c r="F1246" s="6"/>
      <c r="G1246" s="11"/>
      <c r="H1246" s="11"/>
      <c r="I1246" s="13"/>
      <c r="J1246" s="14"/>
      <c r="K1246" s="6"/>
      <c r="L1246" s="17">
        <f t="shared" si="17"/>
        <v>0</v>
      </c>
      <c r="M1246" s="17"/>
      <c r="N1246" s="17"/>
    </row>
    <row r="1247" spans="1:14" x14ac:dyDescent="0.25">
      <c r="A1247" s="11"/>
      <c r="B1247" s="18"/>
      <c r="C1247" s="18"/>
      <c r="D1247" s="19"/>
      <c r="E1247" s="6"/>
      <c r="F1247" s="6"/>
      <c r="G1247" s="11"/>
      <c r="H1247" s="11"/>
      <c r="I1247" s="13"/>
      <c r="J1247" s="14"/>
      <c r="K1247" s="6"/>
      <c r="L1247" s="17">
        <f t="shared" si="17"/>
        <v>0</v>
      </c>
      <c r="M1247" s="17"/>
      <c r="N1247" s="17"/>
    </row>
    <row r="1248" spans="1:14" x14ac:dyDescent="0.25">
      <c r="A1248" s="11"/>
      <c r="B1248" s="18"/>
      <c r="C1248" s="18"/>
      <c r="D1248" s="19"/>
      <c r="E1248" s="6"/>
      <c r="F1248" s="6"/>
      <c r="G1248" s="11"/>
      <c r="H1248" s="11"/>
      <c r="I1248" s="13"/>
      <c r="J1248" s="14"/>
      <c r="K1248" s="6"/>
      <c r="L1248" s="17">
        <f t="shared" si="17"/>
        <v>0</v>
      </c>
      <c r="M1248" s="17"/>
      <c r="N1248" s="17"/>
    </row>
    <row r="1249" spans="1:14" x14ac:dyDescent="0.25">
      <c r="A1249" s="11"/>
      <c r="B1249" s="18"/>
      <c r="C1249" s="18"/>
      <c r="D1249" s="19"/>
      <c r="E1249" s="6"/>
      <c r="F1249" s="6"/>
      <c r="G1249" s="11"/>
      <c r="H1249" s="11"/>
      <c r="I1249" s="13"/>
      <c r="J1249" s="14"/>
      <c r="K1249" s="6"/>
      <c r="L1249" s="17">
        <f t="shared" si="17"/>
        <v>0</v>
      </c>
      <c r="M1249" s="17"/>
      <c r="N1249" s="17"/>
    </row>
    <row r="1250" spans="1:14" x14ac:dyDescent="0.25">
      <c r="A1250" s="11"/>
      <c r="B1250" s="18"/>
      <c r="C1250" s="18"/>
      <c r="D1250" s="19"/>
      <c r="E1250" s="6"/>
      <c r="F1250" s="6"/>
      <c r="G1250" s="11"/>
      <c r="H1250" s="11"/>
      <c r="I1250" s="13"/>
      <c r="J1250" s="14"/>
      <c r="K1250" s="6"/>
      <c r="L1250" s="17">
        <f t="shared" si="17"/>
        <v>0</v>
      </c>
      <c r="M1250" s="17"/>
      <c r="N1250" s="17"/>
    </row>
    <row r="1251" spans="1:14" x14ac:dyDescent="0.25">
      <c r="A1251" s="11"/>
      <c r="B1251" s="18"/>
      <c r="C1251" s="18"/>
      <c r="D1251" s="19"/>
      <c r="E1251" s="6"/>
      <c r="F1251" s="6"/>
      <c r="G1251" s="11"/>
      <c r="H1251" s="11"/>
      <c r="I1251" s="13"/>
      <c r="J1251" s="14"/>
      <c r="K1251" s="6"/>
      <c r="L1251" s="17">
        <f t="shared" si="17"/>
        <v>0</v>
      </c>
      <c r="M1251" s="17"/>
      <c r="N1251" s="17"/>
    </row>
    <row r="1252" spans="1:14" x14ac:dyDescent="0.25">
      <c r="A1252" s="11"/>
      <c r="B1252" s="18"/>
      <c r="C1252" s="18"/>
      <c r="D1252" s="19"/>
      <c r="E1252" s="6"/>
      <c r="F1252" s="6"/>
      <c r="G1252" s="11"/>
      <c r="H1252" s="11"/>
      <c r="I1252" s="13"/>
      <c r="J1252" s="14"/>
      <c r="K1252" s="6"/>
      <c r="L1252" s="17">
        <f t="shared" si="17"/>
        <v>0</v>
      </c>
      <c r="M1252" s="17"/>
      <c r="N1252" s="17"/>
    </row>
    <row r="1253" spans="1:14" x14ac:dyDescent="0.25">
      <c r="A1253" s="11"/>
      <c r="B1253" s="18"/>
      <c r="C1253" s="18"/>
      <c r="D1253" s="19"/>
      <c r="E1253" s="6"/>
      <c r="F1253" s="6"/>
      <c r="G1253" s="11"/>
      <c r="H1253" s="11"/>
      <c r="I1253" s="13"/>
      <c r="J1253" s="14"/>
      <c r="K1253" s="6"/>
      <c r="L1253" s="17">
        <f t="shared" si="17"/>
        <v>0</v>
      </c>
      <c r="M1253" s="17"/>
      <c r="N1253" s="17"/>
    </row>
    <row r="1254" spans="1:14" x14ac:dyDescent="0.25">
      <c r="A1254" s="11"/>
      <c r="B1254" s="18"/>
      <c r="C1254" s="18"/>
      <c r="D1254" s="19"/>
      <c r="E1254" s="6"/>
      <c r="F1254" s="6"/>
      <c r="G1254" s="11"/>
      <c r="H1254" s="11"/>
      <c r="I1254" s="13"/>
      <c r="J1254" s="14"/>
      <c r="K1254" s="6"/>
      <c r="L1254" s="17">
        <f t="shared" si="17"/>
        <v>0</v>
      </c>
      <c r="M1254" s="17"/>
      <c r="N1254" s="17"/>
    </row>
    <row r="1255" spans="1:14" x14ac:dyDescent="0.25">
      <c r="A1255" s="11"/>
      <c r="B1255" s="18"/>
      <c r="C1255" s="18"/>
      <c r="D1255" s="19"/>
      <c r="E1255" s="6"/>
      <c r="F1255" s="6"/>
      <c r="G1255" s="11"/>
      <c r="H1255" s="11"/>
      <c r="I1255" s="13"/>
      <c r="J1255" s="14"/>
      <c r="K1255" s="6"/>
      <c r="L1255" s="17">
        <f t="shared" si="17"/>
        <v>0</v>
      </c>
      <c r="M1255" s="17"/>
      <c r="N1255" s="17"/>
    </row>
    <row r="1256" spans="1:14" x14ac:dyDescent="0.25">
      <c r="A1256" s="11"/>
      <c r="B1256" s="18"/>
      <c r="C1256" s="18"/>
      <c r="D1256" s="19"/>
      <c r="E1256" s="6"/>
      <c r="F1256" s="6"/>
      <c r="G1256" s="11"/>
      <c r="H1256" s="11"/>
      <c r="I1256" s="13"/>
      <c r="J1256" s="14"/>
      <c r="K1256" s="6"/>
      <c r="L1256" s="17">
        <f t="shared" si="17"/>
        <v>0</v>
      </c>
      <c r="M1256" s="17"/>
      <c r="N1256" s="17"/>
    </row>
    <row r="1257" spans="1:14" x14ac:dyDescent="0.25">
      <c r="A1257" s="11"/>
      <c r="B1257" s="18"/>
      <c r="C1257" s="18"/>
      <c r="D1257" s="19"/>
      <c r="E1257" s="6"/>
      <c r="F1257" s="6"/>
      <c r="G1257" s="11"/>
      <c r="H1257" s="11"/>
      <c r="I1257" s="13"/>
      <c r="J1257" s="14"/>
      <c r="K1257" s="6"/>
      <c r="L1257" s="17">
        <f t="shared" si="17"/>
        <v>0</v>
      </c>
      <c r="M1257" s="17"/>
      <c r="N1257" s="17"/>
    </row>
    <row r="1258" spans="1:14" x14ac:dyDescent="0.25">
      <c r="A1258" s="11"/>
      <c r="B1258" s="18"/>
      <c r="C1258" s="18"/>
      <c r="D1258" s="19"/>
      <c r="E1258" s="6"/>
      <c r="F1258" s="6"/>
      <c r="G1258" s="11"/>
      <c r="H1258" s="11"/>
      <c r="I1258" s="13"/>
      <c r="J1258" s="14"/>
      <c r="K1258" s="6"/>
      <c r="L1258" s="17">
        <f t="shared" si="17"/>
        <v>0</v>
      </c>
      <c r="M1258" s="17"/>
      <c r="N1258" s="17"/>
    </row>
    <row r="1259" spans="1:14" x14ac:dyDescent="0.25">
      <c r="A1259" s="11"/>
      <c r="B1259" s="18"/>
      <c r="C1259" s="18"/>
      <c r="D1259" s="19"/>
      <c r="E1259" s="6"/>
      <c r="F1259" s="6"/>
      <c r="G1259" s="11"/>
      <c r="H1259" s="11"/>
      <c r="I1259" s="13"/>
      <c r="J1259" s="14"/>
      <c r="K1259" s="6"/>
      <c r="L1259" s="17">
        <f t="shared" ref="L1259:L1322" si="18">G1259*(I1259-(I1259*J1259)-((I1259-(I1259*J1259))*K1259))</f>
        <v>0</v>
      </c>
      <c r="M1259" s="17"/>
      <c r="N1259" s="17"/>
    </row>
    <row r="1260" spans="1:14" x14ac:dyDescent="0.25">
      <c r="A1260" s="11"/>
      <c r="B1260" s="18"/>
      <c r="C1260" s="18"/>
      <c r="D1260" s="19"/>
      <c r="E1260" s="6"/>
      <c r="F1260" s="6"/>
      <c r="G1260" s="11"/>
      <c r="H1260" s="11"/>
      <c r="I1260" s="13"/>
      <c r="J1260" s="14"/>
      <c r="K1260" s="6"/>
      <c r="L1260" s="17">
        <f t="shared" si="18"/>
        <v>0</v>
      </c>
      <c r="M1260" s="17"/>
      <c r="N1260" s="17"/>
    </row>
    <row r="1261" spans="1:14" x14ac:dyDescent="0.25">
      <c r="A1261" s="11"/>
      <c r="B1261" s="18"/>
      <c r="C1261" s="18"/>
      <c r="D1261" s="19"/>
      <c r="E1261" s="6"/>
      <c r="F1261" s="6"/>
      <c r="G1261" s="11"/>
      <c r="H1261" s="11"/>
      <c r="I1261" s="13"/>
      <c r="J1261" s="14"/>
      <c r="K1261" s="6"/>
      <c r="L1261" s="17">
        <f t="shared" si="18"/>
        <v>0</v>
      </c>
      <c r="M1261" s="17"/>
      <c r="N1261" s="17"/>
    </row>
    <row r="1262" spans="1:14" x14ac:dyDescent="0.25">
      <c r="A1262" s="11"/>
      <c r="B1262" s="18"/>
      <c r="C1262" s="18"/>
      <c r="D1262" s="19"/>
      <c r="E1262" s="6"/>
      <c r="F1262" s="6"/>
      <c r="G1262" s="11"/>
      <c r="H1262" s="11"/>
      <c r="I1262" s="13"/>
      <c r="J1262" s="14"/>
      <c r="K1262" s="6"/>
      <c r="L1262" s="17">
        <f t="shared" si="18"/>
        <v>0</v>
      </c>
      <c r="M1262" s="17"/>
      <c r="N1262" s="17"/>
    </row>
    <row r="1263" spans="1:14" x14ac:dyDescent="0.25">
      <c r="A1263" s="11"/>
      <c r="B1263" s="18"/>
      <c r="C1263" s="18"/>
      <c r="D1263" s="19"/>
      <c r="E1263" s="6"/>
      <c r="F1263" s="6"/>
      <c r="G1263" s="11"/>
      <c r="H1263" s="11"/>
      <c r="I1263" s="13"/>
      <c r="J1263" s="14"/>
      <c r="K1263" s="6"/>
      <c r="L1263" s="17">
        <f t="shared" si="18"/>
        <v>0</v>
      </c>
      <c r="M1263" s="17"/>
      <c r="N1263" s="17"/>
    </row>
    <row r="1264" spans="1:14" x14ac:dyDescent="0.25">
      <c r="A1264" s="11"/>
      <c r="B1264" s="18"/>
      <c r="C1264" s="18"/>
      <c r="D1264" s="19"/>
      <c r="E1264" s="6"/>
      <c r="F1264" s="6"/>
      <c r="G1264" s="11"/>
      <c r="H1264" s="11"/>
      <c r="I1264" s="13"/>
      <c r="J1264" s="14"/>
      <c r="K1264" s="6"/>
      <c r="L1264" s="17">
        <f t="shared" si="18"/>
        <v>0</v>
      </c>
      <c r="M1264" s="17"/>
      <c r="N1264" s="17"/>
    </row>
    <row r="1265" spans="1:14" x14ac:dyDescent="0.25">
      <c r="A1265" s="11"/>
      <c r="B1265" s="18"/>
      <c r="C1265" s="18"/>
      <c r="D1265" s="19"/>
      <c r="E1265" s="6"/>
      <c r="F1265" s="6"/>
      <c r="G1265" s="11"/>
      <c r="H1265" s="11"/>
      <c r="I1265" s="13"/>
      <c r="J1265" s="14"/>
      <c r="K1265" s="6"/>
      <c r="L1265" s="17">
        <f t="shared" si="18"/>
        <v>0</v>
      </c>
      <c r="M1265" s="17"/>
      <c r="N1265" s="17"/>
    </row>
    <row r="1266" spans="1:14" x14ac:dyDescent="0.25">
      <c r="A1266" s="11"/>
      <c r="B1266" s="18"/>
      <c r="C1266" s="18"/>
      <c r="D1266" s="19"/>
      <c r="E1266" s="6"/>
      <c r="F1266" s="6"/>
      <c r="G1266" s="11"/>
      <c r="H1266" s="11"/>
      <c r="I1266" s="13"/>
      <c r="J1266" s="14"/>
      <c r="K1266" s="6"/>
      <c r="L1266" s="17">
        <f t="shared" si="18"/>
        <v>0</v>
      </c>
      <c r="M1266" s="17"/>
      <c r="N1266" s="17"/>
    </row>
    <row r="1267" spans="1:14" x14ac:dyDescent="0.25">
      <c r="A1267" s="11"/>
      <c r="B1267" s="18"/>
      <c r="C1267" s="18"/>
      <c r="D1267" s="19"/>
      <c r="E1267" s="6"/>
      <c r="F1267" s="6"/>
      <c r="G1267" s="11"/>
      <c r="H1267" s="11"/>
      <c r="I1267" s="13"/>
      <c r="J1267" s="14"/>
      <c r="K1267" s="6"/>
      <c r="L1267" s="17">
        <f t="shared" si="18"/>
        <v>0</v>
      </c>
      <c r="M1267" s="17"/>
      <c r="N1267" s="17"/>
    </row>
    <row r="1268" spans="1:14" x14ac:dyDescent="0.25">
      <c r="A1268" s="11"/>
      <c r="B1268" s="18"/>
      <c r="C1268" s="18"/>
      <c r="D1268" s="19"/>
      <c r="E1268" s="6"/>
      <c r="F1268" s="6"/>
      <c r="G1268" s="11"/>
      <c r="H1268" s="11"/>
      <c r="I1268" s="13"/>
      <c r="J1268" s="14"/>
      <c r="K1268" s="6"/>
      <c r="L1268" s="17">
        <f t="shared" si="18"/>
        <v>0</v>
      </c>
      <c r="M1268" s="17"/>
      <c r="N1268" s="17"/>
    </row>
    <row r="1269" spans="1:14" x14ac:dyDescent="0.25">
      <c r="A1269" s="11"/>
      <c r="B1269" s="18"/>
      <c r="C1269" s="18"/>
      <c r="D1269" s="19"/>
      <c r="E1269" s="6"/>
      <c r="F1269" s="6"/>
      <c r="G1269" s="11"/>
      <c r="H1269" s="11"/>
      <c r="I1269" s="13"/>
      <c r="J1269" s="14"/>
      <c r="K1269" s="6"/>
      <c r="L1269" s="17">
        <f t="shared" si="18"/>
        <v>0</v>
      </c>
      <c r="M1269" s="17"/>
      <c r="N1269" s="17"/>
    </row>
    <row r="1270" spans="1:14" x14ac:dyDescent="0.25">
      <c r="A1270" s="11"/>
      <c r="B1270" s="18"/>
      <c r="C1270" s="18"/>
      <c r="D1270" s="19"/>
      <c r="E1270" s="6"/>
      <c r="F1270" s="6"/>
      <c r="G1270" s="11"/>
      <c r="H1270" s="11"/>
      <c r="I1270" s="13"/>
      <c r="J1270" s="14"/>
      <c r="K1270" s="6"/>
      <c r="L1270" s="17">
        <f t="shared" si="18"/>
        <v>0</v>
      </c>
      <c r="M1270" s="17"/>
      <c r="N1270" s="17"/>
    </row>
    <row r="1271" spans="1:14" x14ac:dyDescent="0.25">
      <c r="A1271" s="11"/>
      <c r="B1271" s="18"/>
      <c r="C1271" s="18"/>
      <c r="D1271" s="19"/>
      <c r="E1271" s="6"/>
      <c r="F1271" s="6"/>
      <c r="G1271" s="11"/>
      <c r="H1271" s="11"/>
      <c r="I1271" s="13"/>
      <c r="J1271" s="14"/>
      <c r="K1271" s="6"/>
      <c r="L1271" s="17">
        <f t="shared" si="18"/>
        <v>0</v>
      </c>
      <c r="M1271" s="17"/>
      <c r="N1271" s="17"/>
    </row>
    <row r="1272" spans="1:14" x14ac:dyDescent="0.25">
      <c r="A1272" s="11"/>
      <c r="B1272" s="18"/>
      <c r="C1272" s="18"/>
      <c r="D1272" s="19"/>
      <c r="E1272" s="6"/>
      <c r="F1272" s="6"/>
      <c r="G1272" s="11"/>
      <c r="H1272" s="11"/>
      <c r="I1272" s="13"/>
      <c r="J1272" s="14"/>
      <c r="K1272" s="6"/>
      <c r="L1272" s="17">
        <f t="shared" si="18"/>
        <v>0</v>
      </c>
      <c r="M1272" s="17"/>
      <c r="N1272" s="17"/>
    </row>
    <row r="1273" spans="1:14" x14ac:dyDescent="0.25">
      <c r="A1273" s="11"/>
      <c r="B1273" s="18"/>
      <c r="C1273" s="18"/>
      <c r="D1273" s="19"/>
      <c r="E1273" s="6"/>
      <c r="F1273" s="6"/>
      <c r="G1273" s="11"/>
      <c r="H1273" s="11"/>
      <c r="I1273" s="13"/>
      <c r="J1273" s="14"/>
      <c r="K1273" s="6"/>
      <c r="L1273" s="17">
        <f t="shared" si="18"/>
        <v>0</v>
      </c>
      <c r="M1273" s="17"/>
      <c r="N1273" s="17"/>
    </row>
    <row r="1274" spans="1:14" x14ac:dyDescent="0.25">
      <c r="A1274" s="11"/>
      <c r="B1274" s="18"/>
      <c r="C1274" s="18"/>
      <c r="D1274" s="19"/>
      <c r="E1274" s="6"/>
      <c r="F1274" s="6"/>
      <c r="G1274" s="11"/>
      <c r="H1274" s="11"/>
      <c r="I1274" s="13"/>
      <c r="J1274" s="14"/>
      <c r="K1274" s="6"/>
      <c r="L1274" s="17">
        <f t="shared" si="18"/>
        <v>0</v>
      </c>
      <c r="M1274" s="17"/>
      <c r="N1274" s="17"/>
    </row>
    <row r="1275" spans="1:14" x14ac:dyDescent="0.25">
      <c r="A1275" s="11"/>
      <c r="B1275" s="18"/>
      <c r="C1275" s="18"/>
      <c r="D1275" s="19"/>
      <c r="E1275" s="6"/>
      <c r="F1275" s="6"/>
      <c r="G1275" s="11"/>
      <c r="H1275" s="11"/>
      <c r="I1275" s="13"/>
      <c r="J1275" s="14"/>
      <c r="K1275" s="6"/>
      <c r="L1275" s="17">
        <f t="shared" si="18"/>
        <v>0</v>
      </c>
      <c r="M1275" s="17"/>
      <c r="N1275" s="17"/>
    </row>
    <row r="1276" spans="1:14" x14ac:dyDescent="0.25">
      <c r="A1276" s="11"/>
      <c r="B1276" s="18"/>
      <c r="C1276" s="18"/>
      <c r="D1276" s="19"/>
      <c r="E1276" s="6"/>
      <c r="F1276" s="6"/>
      <c r="G1276" s="11"/>
      <c r="H1276" s="11"/>
      <c r="I1276" s="13"/>
      <c r="J1276" s="14"/>
      <c r="K1276" s="6"/>
      <c r="L1276" s="17">
        <f t="shared" si="18"/>
        <v>0</v>
      </c>
      <c r="M1276" s="17"/>
      <c r="N1276" s="17"/>
    </row>
    <row r="1277" spans="1:14" x14ac:dyDescent="0.25">
      <c r="A1277" s="11"/>
      <c r="B1277" s="18"/>
      <c r="C1277" s="18"/>
      <c r="D1277" s="19"/>
      <c r="E1277" s="6"/>
      <c r="F1277" s="6"/>
      <c r="G1277" s="11"/>
      <c r="H1277" s="11"/>
      <c r="I1277" s="13"/>
      <c r="J1277" s="14"/>
      <c r="K1277" s="6"/>
      <c r="L1277" s="17">
        <f t="shared" si="18"/>
        <v>0</v>
      </c>
      <c r="M1277" s="17"/>
      <c r="N1277" s="17"/>
    </row>
    <row r="1278" spans="1:14" x14ac:dyDescent="0.25">
      <c r="A1278" s="11"/>
      <c r="B1278" s="18"/>
      <c r="C1278" s="18"/>
      <c r="D1278" s="19"/>
      <c r="E1278" s="6"/>
      <c r="F1278" s="6"/>
      <c r="G1278" s="11"/>
      <c r="H1278" s="11"/>
      <c r="I1278" s="13"/>
      <c r="J1278" s="14"/>
      <c r="K1278" s="6"/>
      <c r="L1278" s="17">
        <f t="shared" si="18"/>
        <v>0</v>
      </c>
      <c r="M1278" s="17"/>
      <c r="N1278" s="17"/>
    </row>
    <row r="1279" spans="1:14" x14ac:dyDescent="0.25">
      <c r="A1279" s="11"/>
      <c r="B1279" s="18"/>
      <c r="C1279" s="18"/>
      <c r="D1279" s="19"/>
      <c r="E1279" s="6"/>
      <c r="F1279" s="6"/>
      <c r="G1279" s="11"/>
      <c r="H1279" s="11"/>
      <c r="I1279" s="13"/>
      <c r="J1279" s="14"/>
      <c r="K1279" s="6"/>
      <c r="L1279" s="17">
        <f t="shared" si="18"/>
        <v>0</v>
      </c>
      <c r="M1279" s="17"/>
      <c r="N1279" s="17"/>
    </row>
    <row r="1280" spans="1:14" x14ac:dyDescent="0.25">
      <c r="A1280" s="11"/>
      <c r="B1280" s="18"/>
      <c r="C1280" s="18"/>
      <c r="D1280" s="19"/>
      <c r="E1280" s="6"/>
      <c r="F1280" s="6"/>
      <c r="G1280" s="11"/>
      <c r="H1280" s="11"/>
      <c r="I1280" s="13"/>
      <c r="J1280" s="14"/>
      <c r="K1280" s="6"/>
      <c r="L1280" s="17">
        <f t="shared" si="18"/>
        <v>0</v>
      </c>
      <c r="M1280" s="17"/>
      <c r="N1280" s="17"/>
    </row>
    <row r="1281" spans="1:14" x14ac:dyDescent="0.25">
      <c r="A1281" s="11"/>
      <c r="B1281" s="18"/>
      <c r="C1281" s="18"/>
      <c r="D1281" s="19"/>
      <c r="E1281" s="6"/>
      <c r="F1281" s="6"/>
      <c r="G1281" s="11"/>
      <c r="H1281" s="11"/>
      <c r="I1281" s="13"/>
      <c r="J1281" s="14"/>
      <c r="K1281" s="6"/>
      <c r="L1281" s="17">
        <f t="shared" si="18"/>
        <v>0</v>
      </c>
      <c r="M1281" s="17"/>
      <c r="N1281" s="17"/>
    </row>
    <row r="1282" spans="1:14" x14ac:dyDescent="0.25">
      <c r="A1282" s="11"/>
      <c r="B1282" s="18"/>
      <c r="C1282" s="18"/>
      <c r="D1282" s="19"/>
      <c r="E1282" s="6"/>
      <c r="F1282" s="6"/>
      <c r="G1282" s="11"/>
      <c r="H1282" s="11"/>
      <c r="I1282" s="13"/>
      <c r="J1282" s="14"/>
      <c r="K1282" s="6"/>
      <c r="L1282" s="17">
        <f t="shared" si="18"/>
        <v>0</v>
      </c>
      <c r="M1282" s="17"/>
      <c r="N1282" s="17"/>
    </row>
    <row r="1283" spans="1:14" x14ac:dyDescent="0.25">
      <c r="A1283" s="11"/>
      <c r="B1283" s="18"/>
      <c r="C1283" s="18"/>
      <c r="D1283" s="19"/>
      <c r="E1283" s="6"/>
      <c r="F1283" s="6"/>
      <c r="G1283" s="11"/>
      <c r="H1283" s="11"/>
      <c r="I1283" s="13"/>
      <c r="J1283" s="14"/>
      <c r="K1283" s="6"/>
      <c r="L1283" s="17">
        <f t="shared" si="18"/>
        <v>0</v>
      </c>
      <c r="M1283" s="17"/>
      <c r="N1283" s="17"/>
    </row>
    <row r="1284" spans="1:14" x14ac:dyDescent="0.25">
      <c r="A1284" s="11"/>
      <c r="B1284" s="18"/>
      <c r="C1284" s="18"/>
      <c r="D1284" s="19"/>
      <c r="E1284" s="6"/>
      <c r="F1284" s="6"/>
      <c r="G1284" s="11"/>
      <c r="H1284" s="11"/>
      <c r="I1284" s="13"/>
      <c r="J1284" s="14"/>
      <c r="K1284" s="6"/>
      <c r="L1284" s="17">
        <f t="shared" si="18"/>
        <v>0</v>
      </c>
      <c r="M1284" s="17"/>
      <c r="N1284" s="17"/>
    </row>
    <row r="1285" spans="1:14" x14ac:dyDescent="0.25">
      <c r="A1285" s="11"/>
      <c r="B1285" s="18"/>
      <c r="C1285" s="18"/>
      <c r="D1285" s="19"/>
      <c r="E1285" s="6"/>
      <c r="F1285" s="6"/>
      <c r="G1285" s="11"/>
      <c r="H1285" s="11"/>
      <c r="I1285" s="13"/>
      <c r="J1285" s="14"/>
      <c r="K1285" s="6"/>
      <c r="L1285" s="17">
        <f t="shared" si="18"/>
        <v>0</v>
      </c>
      <c r="M1285" s="49"/>
      <c r="N1285" s="49"/>
    </row>
    <row r="1286" spans="1:14" x14ac:dyDescent="0.25">
      <c r="A1286" s="11"/>
      <c r="B1286" s="18"/>
      <c r="C1286" s="18"/>
      <c r="D1286" s="19"/>
      <c r="E1286" s="6"/>
      <c r="F1286" s="6"/>
      <c r="G1286" s="11"/>
      <c r="H1286" s="11"/>
      <c r="I1286" s="13"/>
      <c r="J1286" s="14"/>
      <c r="K1286" s="6"/>
      <c r="L1286" s="17">
        <f t="shared" si="18"/>
        <v>0</v>
      </c>
      <c r="M1286" s="17"/>
      <c r="N1286" s="17"/>
    </row>
    <row r="1287" spans="1:14" x14ac:dyDescent="0.25">
      <c r="A1287" s="11"/>
      <c r="B1287" s="18"/>
      <c r="C1287" s="18"/>
      <c r="D1287" s="19"/>
      <c r="E1287" s="6"/>
      <c r="F1287" s="6"/>
      <c r="G1287" s="11"/>
      <c r="H1287" s="11"/>
      <c r="I1287" s="13"/>
      <c r="J1287" s="14"/>
      <c r="K1287" s="6"/>
      <c r="L1287" s="17">
        <f t="shared" si="18"/>
        <v>0</v>
      </c>
      <c r="M1287" s="17"/>
      <c r="N1287" s="17"/>
    </row>
    <row r="1288" spans="1:14" x14ac:dyDescent="0.25">
      <c r="A1288" s="11"/>
      <c r="B1288" s="18"/>
      <c r="C1288" s="18"/>
      <c r="D1288" s="19"/>
      <c r="E1288" s="6"/>
      <c r="F1288" s="6"/>
      <c r="G1288" s="11"/>
      <c r="H1288" s="11"/>
      <c r="I1288" s="13"/>
      <c r="J1288" s="14"/>
      <c r="K1288" s="6"/>
      <c r="L1288" s="17">
        <f t="shared" si="18"/>
        <v>0</v>
      </c>
      <c r="M1288" s="17"/>
      <c r="N1288" s="17"/>
    </row>
    <row r="1289" spans="1:14" x14ac:dyDescent="0.25">
      <c r="A1289" s="11"/>
      <c r="B1289" s="18"/>
      <c r="C1289" s="18"/>
      <c r="D1289" s="19"/>
      <c r="E1289" s="6"/>
      <c r="F1289" s="6"/>
      <c r="G1289" s="11"/>
      <c r="H1289" s="11"/>
      <c r="I1289" s="13"/>
      <c r="J1289" s="14"/>
      <c r="K1289" s="6"/>
      <c r="L1289" s="17">
        <f t="shared" si="18"/>
        <v>0</v>
      </c>
      <c r="M1289" s="17"/>
      <c r="N1289" s="17"/>
    </row>
    <row r="1290" spans="1:14" x14ac:dyDescent="0.25">
      <c r="A1290" s="11"/>
      <c r="B1290" s="18"/>
      <c r="C1290" s="18"/>
      <c r="D1290" s="19"/>
      <c r="E1290" s="6"/>
      <c r="F1290" s="6"/>
      <c r="G1290" s="11"/>
      <c r="H1290" s="11"/>
      <c r="I1290" s="13"/>
      <c r="J1290" s="14"/>
      <c r="K1290" s="6"/>
      <c r="L1290" s="17">
        <f t="shared" si="18"/>
        <v>0</v>
      </c>
      <c r="M1290" s="17"/>
      <c r="N1290" s="17"/>
    </row>
    <row r="1291" spans="1:14" x14ac:dyDescent="0.25">
      <c r="A1291" s="11"/>
      <c r="B1291" s="18"/>
      <c r="C1291" s="18"/>
      <c r="D1291" s="19"/>
      <c r="E1291" s="6"/>
      <c r="F1291" s="6"/>
      <c r="G1291" s="11"/>
      <c r="H1291" s="11"/>
      <c r="I1291" s="13"/>
      <c r="J1291" s="14"/>
      <c r="K1291" s="6"/>
      <c r="L1291" s="17">
        <f t="shared" si="18"/>
        <v>0</v>
      </c>
      <c r="M1291" s="17"/>
      <c r="N1291" s="17"/>
    </row>
    <row r="1292" spans="1:14" x14ac:dyDescent="0.25">
      <c r="A1292" s="11"/>
      <c r="B1292" s="18"/>
      <c r="C1292" s="18"/>
      <c r="D1292" s="19"/>
      <c r="E1292" s="6"/>
      <c r="F1292" s="6"/>
      <c r="G1292" s="11"/>
      <c r="H1292" s="11"/>
      <c r="I1292" s="13"/>
      <c r="J1292" s="14"/>
      <c r="K1292" s="6"/>
      <c r="L1292" s="17">
        <f t="shared" si="18"/>
        <v>0</v>
      </c>
      <c r="M1292" s="17"/>
      <c r="N1292" s="17"/>
    </row>
    <row r="1293" spans="1:14" x14ac:dyDescent="0.25">
      <c r="A1293" s="11"/>
      <c r="B1293" s="18"/>
      <c r="C1293" s="18"/>
      <c r="D1293" s="19"/>
      <c r="E1293" s="6"/>
      <c r="F1293" s="6"/>
      <c r="G1293" s="11"/>
      <c r="H1293" s="11"/>
      <c r="I1293" s="13"/>
      <c r="J1293" s="14"/>
      <c r="K1293" s="6"/>
      <c r="L1293" s="17">
        <f t="shared" si="18"/>
        <v>0</v>
      </c>
      <c r="M1293" s="17"/>
      <c r="N1293" s="17"/>
    </row>
    <row r="1294" spans="1:14" x14ac:dyDescent="0.25">
      <c r="A1294" s="11"/>
      <c r="B1294" s="18"/>
      <c r="C1294" s="18"/>
      <c r="D1294" s="19"/>
      <c r="E1294" s="6"/>
      <c r="F1294" s="6"/>
      <c r="G1294" s="11"/>
      <c r="H1294" s="11"/>
      <c r="I1294" s="13"/>
      <c r="J1294" s="14"/>
      <c r="K1294" s="6"/>
      <c r="L1294" s="17">
        <f t="shared" si="18"/>
        <v>0</v>
      </c>
      <c r="M1294" s="49"/>
      <c r="N1294" s="49"/>
    </row>
    <row r="1295" spans="1:14" x14ac:dyDescent="0.25">
      <c r="A1295" s="11"/>
      <c r="B1295" s="18"/>
      <c r="C1295" s="18"/>
      <c r="D1295" s="19"/>
      <c r="E1295" s="6"/>
      <c r="F1295" s="6"/>
      <c r="G1295" s="11"/>
      <c r="H1295" s="11"/>
      <c r="I1295" s="13"/>
      <c r="J1295" s="14"/>
      <c r="K1295" s="6"/>
      <c r="L1295" s="17">
        <f t="shared" si="18"/>
        <v>0</v>
      </c>
      <c r="M1295" s="17"/>
      <c r="N1295" s="17"/>
    </row>
    <row r="1296" spans="1:14" x14ac:dyDescent="0.25">
      <c r="A1296" s="11"/>
      <c r="B1296" s="18"/>
      <c r="C1296" s="18"/>
      <c r="D1296" s="19"/>
      <c r="E1296" s="6"/>
      <c r="F1296" s="6"/>
      <c r="G1296" s="11"/>
      <c r="H1296" s="11"/>
      <c r="I1296" s="13"/>
      <c r="J1296" s="14"/>
      <c r="K1296" s="6"/>
      <c r="L1296" s="17">
        <f t="shared" si="18"/>
        <v>0</v>
      </c>
      <c r="M1296" s="17"/>
      <c r="N1296" s="17"/>
    </row>
    <row r="1297" spans="1:14" x14ac:dyDescent="0.25">
      <c r="A1297" s="11"/>
      <c r="B1297" s="18"/>
      <c r="C1297" s="18"/>
      <c r="D1297" s="19"/>
      <c r="E1297" s="6"/>
      <c r="F1297" s="6"/>
      <c r="G1297" s="11"/>
      <c r="H1297" s="11"/>
      <c r="I1297" s="13"/>
      <c r="J1297" s="14"/>
      <c r="K1297" s="6"/>
      <c r="L1297" s="17">
        <f t="shared" si="18"/>
        <v>0</v>
      </c>
      <c r="M1297" s="17"/>
      <c r="N1297" s="17"/>
    </row>
    <row r="1298" spans="1:14" x14ac:dyDescent="0.25">
      <c r="A1298" s="11"/>
      <c r="B1298" s="18"/>
      <c r="C1298" s="18"/>
      <c r="D1298" s="19"/>
      <c r="E1298" s="6"/>
      <c r="F1298" s="6"/>
      <c r="G1298" s="11"/>
      <c r="H1298" s="11"/>
      <c r="I1298" s="13"/>
      <c r="J1298" s="14"/>
      <c r="K1298" s="6"/>
      <c r="L1298" s="17">
        <f t="shared" si="18"/>
        <v>0</v>
      </c>
      <c r="M1298" s="49"/>
      <c r="N1298" s="49"/>
    </row>
    <row r="1299" spans="1:14" x14ac:dyDescent="0.25">
      <c r="A1299" s="11"/>
      <c r="B1299" s="18"/>
      <c r="C1299" s="18"/>
      <c r="D1299" s="19"/>
      <c r="E1299" s="6"/>
      <c r="F1299" s="6"/>
      <c r="G1299" s="11"/>
      <c r="H1299" s="11"/>
      <c r="I1299" s="13"/>
      <c r="J1299" s="14"/>
      <c r="K1299" s="6"/>
      <c r="L1299" s="17">
        <f t="shared" si="18"/>
        <v>0</v>
      </c>
      <c r="M1299" s="17"/>
      <c r="N1299" s="17"/>
    </row>
    <row r="1300" spans="1:14" x14ac:dyDescent="0.25">
      <c r="A1300" s="11"/>
      <c r="B1300" s="18"/>
      <c r="C1300" s="18"/>
      <c r="D1300" s="19"/>
      <c r="E1300" s="6"/>
      <c r="F1300" s="6"/>
      <c r="G1300" s="11"/>
      <c r="H1300" s="11"/>
      <c r="I1300" s="13"/>
      <c r="J1300" s="14"/>
      <c r="K1300" s="6"/>
      <c r="L1300" s="17">
        <f t="shared" si="18"/>
        <v>0</v>
      </c>
      <c r="M1300" s="17"/>
      <c r="N1300" s="17"/>
    </row>
    <row r="1301" spans="1:14" x14ac:dyDescent="0.25">
      <c r="A1301" s="11"/>
      <c r="B1301" s="18"/>
      <c r="C1301" s="18"/>
      <c r="D1301" s="19"/>
      <c r="E1301" s="6"/>
      <c r="F1301" s="6"/>
      <c r="G1301" s="11"/>
      <c r="H1301" s="11"/>
      <c r="I1301" s="13"/>
      <c r="J1301" s="14"/>
      <c r="K1301" s="6"/>
      <c r="L1301" s="17">
        <f t="shared" si="18"/>
        <v>0</v>
      </c>
      <c r="M1301" s="17"/>
      <c r="N1301" s="17"/>
    </row>
    <row r="1302" spans="1:14" x14ac:dyDescent="0.25">
      <c r="A1302" s="11"/>
      <c r="B1302" s="18"/>
      <c r="C1302" s="18"/>
      <c r="D1302" s="19"/>
      <c r="E1302" s="6"/>
      <c r="F1302" s="6"/>
      <c r="G1302" s="11"/>
      <c r="H1302" s="11"/>
      <c r="I1302" s="13"/>
      <c r="J1302" s="14"/>
      <c r="K1302" s="6"/>
      <c r="L1302" s="17">
        <f t="shared" si="18"/>
        <v>0</v>
      </c>
      <c r="M1302" s="17"/>
      <c r="N1302" s="17"/>
    </row>
    <row r="1303" spans="1:14" x14ac:dyDescent="0.25">
      <c r="A1303" s="11"/>
      <c r="B1303" s="18"/>
      <c r="C1303" s="18"/>
      <c r="D1303" s="19"/>
      <c r="E1303" s="6"/>
      <c r="F1303" s="6"/>
      <c r="G1303" s="11"/>
      <c r="H1303" s="11"/>
      <c r="I1303" s="13"/>
      <c r="J1303" s="14"/>
      <c r="K1303" s="6"/>
      <c r="L1303" s="17">
        <f t="shared" si="18"/>
        <v>0</v>
      </c>
      <c r="M1303" s="49"/>
      <c r="N1303" s="49"/>
    </row>
    <row r="1304" spans="1:14" x14ac:dyDescent="0.25">
      <c r="A1304" s="11"/>
      <c r="B1304" s="18"/>
      <c r="C1304" s="18"/>
      <c r="D1304" s="19"/>
      <c r="E1304" s="6"/>
      <c r="F1304" s="6"/>
      <c r="G1304" s="11"/>
      <c r="H1304" s="11"/>
      <c r="I1304" s="13"/>
      <c r="J1304" s="14"/>
      <c r="K1304" s="6"/>
      <c r="L1304" s="17">
        <f t="shared" si="18"/>
        <v>0</v>
      </c>
      <c r="M1304" s="17"/>
      <c r="N1304" s="17"/>
    </row>
    <row r="1305" spans="1:14" x14ac:dyDescent="0.25">
      <c r="A1305" s="11"/>
      <c r="B1305" s="18"/>
      <c r="C1305" s="18"/>
      <c r="D1305" s="19"/>
      <c r="E1305" s="6"/>
      <c r="F1305" s="6"/>
      <c r="G1305" s="11"/>
      <c r="H1305" s="11"/>
      <c r="I1305" s="13"/>
      <c r="J1305" s="14"/>
      <c r="K1305" s="6"/>
      <c r="L1305" s="17">
        <f t="shared" si="18"/>
        <v>0</v>
      </c>
      <c r="M1305" s="17"/>
      <c r="N1305" s="17"/>
    </row>
    <row r="1306" spans="1:14" x14ac:dyDescent="0.25">
      <c r="A1306" s="11"/>
      <c r="B1306" s="18"/>
      <c r="C1306" s="18"/>
      <c r="D1306" s="19"/>
      <c r="E1306" s="6"/>
      <c r="F1306" s="6"/>
      <c r="G1306" s="11"/>
      <c r="H1306" s="11"/>
      <c r="I1306" s="13"/>
      <c r="J1306" s="14"/>
      <c r="K1306" s="6"/>
      <c r="L1306" s="17">
        <f t="shared" si="18"/>
        <v>0</v>
      </c>
      <c r="M1306" s="17"/>
      <c r="N1306" s="17"/>
    </row>
    <row r="1307" spans="1:14" x14ac:dyDescent="0.25">
      <c r="A1307" s="11"/>
      <c r="B1307" s="18"/>
      <c r="C1307" s="18"/>
      <c r="D1307" s="19"/>
      <c r="E1307" s="6"/>
      <c r="F1307" s="6"/>
      <c r="G1307" s="11"/>
      <c r="H1307" s="11"/>
      <c r="I1307" s="13"/>
      <c r="J1307" s="14"/>
      <c r="K1307" s="6"/>
      <c r="L1307" s="17">
        <f t="shared" si="18"/>
        <v>0</v>
      </c>
      <c r="M1307" s="17"/>
      <c r="N1307" s="17"/>
    </row>
    <row r="1308" spans="1:14" x14ac:dyDescent="0.25">
      <c r="A1308" s="11"/>
      <c r="B1308" s="18"/>
      <c r="C1308" s="18"/>
      <c r="D1308" s="19"/>
      <c r="E1308" s="6"/>
      <c r="F1308" s="6"/>
      <c r="G1308" s="11"/>
      <c r="H1308" s="11"/>
      <c r="I1308" s="13"/>
      <c r="J1308" s="14"/>
      <c r="K1308" s="6"/>
      <c r="L1308" s="17">
        <f t="shared" si="18"/>
        <v>0</v>
      </c>
      <c r="M1308" s="17"/>
      <c r="N1308" s="17"/>
    </row>
    <row r="1309" spans="1:14" x14ac:dyDescent="0.25">
      <c r="A1309" s="11"/>
      <c r="B1309" s="18"/>
      <c r="C1309" s="18"/>
      <c r="D1309" s="19"/>
      <c r="E1309" s="6"/>
      <c r="F1309" s="6"/>
      <c r="G1309" s="11"/>
      <c r="H1309" s="11"/>
      <c r="I1309" s="13"/>
      <c r="J1309" s="14"/>
      <c r="K1309" s="6"/>
      <c r="L1309" s="17">
        <f t="shared" si="18"/>
        <v>0</v>
      </c>
      <c r="M1309" s="17"/>
      <c r="N1309" s="17"/>
    </row>
    <row r="1310" spans="1:14" x14ac:dyDescent="0.25">
      <c r="A1310" s="11"/>
      <c r="B1310" s="18"/>
      <c r="C1310" s="18"/>
      <c r="D1310" s="19"/>
      <c r="E1310" s="6"/>
      <c r="F1310" s="6"/>
      <c r="G1310" s="11"/>
      <c r="H1310" s="11"/>
      <c r="I1310" s="13"/>
      <c r="J1310" s="14"/>
      <c r="K1310" s="6"/>
      <c r="L1310" s="17">
        <f t="shared" si="18"/>
        <v>0</v>
      </c>
      <c r="M1310" s="17"/>
      <c r="N1310" s="17"/>
    </row>
    <row r="1311" spans="1:14" x14ac:dyDescent="0.25">
      <c r="A1311" s="11"/>
      <c r="B1311" s="18"/>
      <c r="C1311" s="18"/>
      <c r="D1311" s="19"/>
      <c r="E1311" s="6"/>
      <c r="F1311" s="6"/>
      <c r="G1311" s="11"/>
      <c r="H1311" s="11"/>
      <c r="I1311" s="13"/>
      <c r="J1311" s="14"/>
      <c r="K1311" s="6"/>
      <c r="L1311" s="17">
        <f t="shared" si="18"/>
        <v>0</v>
      </c>
      <c r="M1311" s="17"/>
      <c r="N1311" s="17"/>
    </row>
    <row r="1312" spans="1:14" x14ac:dyDescent="0.25">
      <c r="A1312" s="11"/>
      <c r="B1312" s="18"/>
      <c r="C1312" s="18"/>
      <c r="D1312" s="19"/>
      <c r="E1312" s="6"/>
      <c r="F1312" s="6"/>
      <c r="G1312" s="11"/>
      <c r="H1312" s="11"/>
      <c r="I1312" s="13"/>
      <c r="J1312" s="14"/>
      <c r="K1312" s="6"/>
      <c r="L1312" s="17">
        <f t="shared" si="18"/>
        <v>0</v>
      </c>
      <c r="M1312" s="17"/>
      <c r="N1312" s="17"/>
    </row>
    <row r="1313" spans="1:14" x14ac:dyDescent="0.25">
      <c r="A1313" s="11"/>
      <c r="B1313" s="18"/>
      <c r="C1313" s="18"/>
      <c r="D1313" s="19"/>
      <c r="E1313" s="6"/>
      <c r="F1313" s="6"/>
      <c r="G1313" s="11"/>
      <c r="H1313" s="11"/>
      <c r="I1313" s="13"/>
      <c r="J1313" s="14"/>
      <c r="K1313" s="6"/>
      <c r="L1313" s="17">
        <f t="shared" si="18"/>
        <v>0</v>
      </c>
      <c r="M1313" s="49"/>
      <c r="N1313" s="49"/>
    </row>
    <row r="1314" spans="1:14" x14ac:dyDescent="0.25">
      <c r="A1314" s="11"/>
      <c r="B1314" s="18"/>
      <c r="C1314" s="18"/>
      <c r="D1314" s="19"/>
      <c r="E1314" s="6"/>
      <c r="F1314" s="6"/>
      <c r="G1314" s="11"/>
      <c r="H1314" s="11"/>
      <c r="I1314" s="13"/>
      <c r="J1314" s="14"/>
      <c r="K1314" s="6"/>
      <c r="L1314" s="17">
        <f t="shared" si="18"/>
        <v>0</v>
      </c>
      <c r="M1314" s="17"/>
      <c r="N1314" s="17"/>
    </row>
    <row r="1315" spans="1:14" x14ac:dyDescent="0.25">
      <c r="A1315" s="11"/>
      <c r="B1315" s="18"/>
      <c r="C1315" s="18"/>
      <c r="D1315" s="19"/>
      <c r="E1315" s="6"/>
      <c r="F1315" s="6"/>
      <c r="G1315" s="11"/>
      <c r="H1315" s="11"/>
      <c r="I1315" s="13"/>
      <c r="J1315" s="14"/>
      <c r="K1315" s="6"/>
      <c r="L1315" s="17">
        <f t="shared" si="18"/>
        <v>0</v>
      </c>
      <c r="M1315" s="17"/>
      <c r="N1315" s="17"/>
    </row>
    <row r="1316" spans="1:14" x14ac:dyDescent="0.25">
      <c r="A1316" s="11"/>
      <c r="B1316" s="18"/>
      <c r="C1316" s="18"/>
      <c r="D1316" s="19"/>
      <c r="E1316" s="6"/>
      <c r="F1316" s="6"/>
      <c r="G1316" s="11"/>
      <c r="H1316" s="11"/>
      <c r="I1316" s="13"/>
      <c r="J1316" s="14"/>
      <c r="K1316" s="6"/>
      <c r="L1316" s="17">
        <f t="shared" si="18"/>
        <v>0</v>
      </c>
      <c r="M1316" s="49"/>
      <c r="N1316" s="49"/>
    </row>
    <row r="1317" spans="1:14" x14ac:dyDescent="0.25">
      <c r="A1317" s="11"/>
      <c r="B1317" s="18"/>
      <c r="C1317" s="18"/>
      <c r="D1317" s="19"/>
      <c r="E1317" s="6"/>
      <c r="F1317" s="6"/>
      <c r="G1317" s="11"/>
      <c r="H1317" s="11"/>
      <c r="I1317" s="13"/>
      <c r="J1317" s="14"/>
      <c r="K1317" s="6"/>
      <c r="L1317" s="17">
        <f t="shared" si="18"/>
        <v>0</v>
      </c>
      <c r="M1317" s="17"/>
      <c r="N1317" s="17"/>
    </row>
    <row r="1318" spans="1:14" x14ac:dyDescent="0.25">
      <c r="A1318" s="11"/>
      <c r="B1318" s="18"/>
      <c r="C1318" s="18"/>
      <c r="D1318" s="19"/>
      <c r="E1318" s="6"/>
      <c r="F1318" s="6"/>
      <c r="G1318" s="11"/>
      <c r="H1318" s="11"/>
      <c r="I1318" s="13"/>
      <c r="J1318" s="14"/>
      <c r="K1318" s="6"/>
      <c r="L1318" s="17">
        <f t="shared" si="18"/>
        <v>0</v>
      </c>
      <c r="M1318" s="17"/>
      <c r="N1318" s="17"/>
    </row>
    <row r="1319" spans="1:14" x14ac:dyDescent="0.25">
      <c r="A1319" s="11"/>
      <c r="B1319" s="18"/>
      <c r="C1319" s="18"/>
      <c r="D1319" s="19"/>
      <c r="E1319" s="6"/>
      <c r="F1319" s="6"/>
      <c r="G1319" s="11"/>
      <c r="H1319" s="11"/>
      <c r="I1319" s="13"/>
      <c r="J1319" s="14"/>
      <c r="K1319" s="6"/>
      <c r="L1319" s="17">
        <f t="shared" si="18"/>
        <v>0</v>
      </c>
      <c r="M1319" s="17"/>
      <c r="N1319" s="17"/>
    </row>
    <row r="1320" spans="1:14" x14ac:dyDescent="0.25">
      <c r="A1320" s="11"/>
      <c r="B1320" s="18"/>
      <c r="C1320" s="18"/>
      <c r="D1320" s="19"/>
      <c r="E1320" s="6"/>
      <c r="F1320" s="6"/>
      <c r="G1320" s="11"/>
      <c r="H1320" s="11"/>
      <c r="I1320" s="13"/>
      <c r="J1320" s="14"/>
      <c r="K1320" s="6"/>
      <c r="L1320" s="17">
        <f t="shared" si="18"/>
        <v>0</v>
      </c>
      <c r="M1320" s="17"/>
      <c r="N1320" s="17"/>
    </row>
    <row r="1321" spans="1:14" x14ac:dyDescent="0.25">
      <c r="A1321" s="11"/>
      <c r="B1321" s="18"/>
      <c r="C1321" s="18"/>
      <c r="D1321" s="19"/>
      <c r="E1321" s="6"/>
      <c r="F1321" s="6"/>
      <c r="G1321" s="11"/>
      <c r="H1321" s="11"/>
      <c r="I1321" s="13"/>
      <c r="J1321" s="14"/>
      <c r="K1321" s="6"/>
      <c r="L1321" s="17">
        <f t="shared" si="18"/>
        <v>0</v>
      </c>
      <c r="M1321" s="17"/>
      <c r="N1321" s="17"/>
    </row>
    <row r="1322" spans="1:14" x14ac:dyDescent="0.25">
      <c r="A1322" s="11"/>
      <c r="B1322" s="18"/>
      <c r="C1322" s="18"/>
      <c r="D1322" s="19"/>
      <c r="E1322" s="6"/>
      <c r="F1322" s="6"/>
      <c r="G1322" s="11"/>
      <c r="H1322" s="11"/>
      <c r="I1322" s="13"/>
      <c r="J1322" s="14"/>
      <c r="K1322" s="6"/>
      <c r="L1322" s="17">
        <f t="shared" si="18"/>
        <v>0</v>
      </c>
      <c r="M1322" s="17"/>
      <c r="N1322" s="17"/>
    </row>
    <row r="1323" spans="1:14" x14ac:dyDescent="0.25">
      <c r="A1323" s="11"/>
      <c r="B1323" s="18"/>
      <c r="C1323" s="18"/>
      <c r="D1323" s="19"/>
      <c r="E1323" s="6"/>
      <c r="F1323" s="6"/>
      <c r="G1323" s="11"/>
      <c r="H1323" s="11"/>
      <c r="I1323" s="13"/>
      <c r="J1323" s="14"/>
      <c r="K1323" s="6"/>
      <c r="L1323" s="17">
        <f t="shared" ref="L1323:L1386" si="19">G1323*(I1323-(I1323*J1323)-((I1323-(I1323*J1323))*K1323))</f>
        <v>0</v>
      </c>
      <c r="M1323" s="17"/>
      <c r="N1323" s="17"/>
    </row>
    <row r="1324" spans="1:14" x14ac:dyDescent="0.25">
      <c r="A1324" s="11"/>
      <c r="B1324" s="18"/>
      <c r="C1324" s="18"/>
      <c r="D1324" s="19"/>
      <c r="E1324" s="6"/>
      <c r="F1324" s="6"/>
      <c r="G1324" s="11"/>
      <c r="H1324" s="11"/>
      <c r="I1324" s="13"/>
      <c r="J1324" s="14"/>
      <c r="K1324" s="6"/>
      <c r="L1324" s="17">
        <f t="shared" si="19"/>
        <v>0</v>
      </c>
      <c r="M1324" s="17"/>
      <c r="N1324" s="17"/>
    </row>
    <row r="1325" spans="1:14" x14ac:dyDescent="0.25">
      <c r="A1325" s="11"/>
      <c r="B1325" s="18"/>
      <c r="C1325" s="18"/>
      <c r="D1325" s="19"/>
      <c r="E1325" s="6"/>
      <c r="F1325" s="6"/>
      <c r="G1325" s="11"/>
      <c r="H1325" s="11"/>
      <c r="I1325" s="13"/>
      <c r="J1325" s="14"/>
      <c r="K1325" s="6"/>
      <c r="L1325" s="17">
        <f t="shared" si="19"/>
        <v>0</v>
      </c>
      <c r="M1325" s="17"/>
      <c r="N1325" s="17"/>
    </row>
    <row r="1326" spans="1:14" x14ac:dyDescent="0.25">
      <c r="A1326" s="11"/>
      <c r="B1326" s="18"/>
      <c r="C1326" s="18"/>
      <c r="D1326" s="19"/>
      <c r="E1326" s="6"/>
      <c r="F1326" s="6"/>
      <c r="G1326" s="11"/>
      <c r="H1326" s="11"/>
      <c r="I1326" s="13"/>
      <c r="J1326" s="14"/>
      <c r="K1326" s="6"/>
      <c r="L1326" s="17">
        <f t="shared" si="19"/>
        <v>0</v>
      </c>
      <c r="M1326" s="49"/>
      <c r="N1326" s="49"/>
    </row>
    <row r="1327" spans="1:14" x14ac:dyDescent="0.25">
      <c r="A1327" s="11"/>
      <c r="B1327" s="18"/>
      <c r="C1327" s="18"/>
      <c r="D1327" s="19"/>
      <c r="E1327" s="6"/>
      <c r="F1327" s="6"/>
      <c r="G1327" s="11"/>
      <c r="H1327" s="11"/>
      <c r="I1327" s="13"/>
      <c r="J1327" s="14"/>
      <c r="K1327" s="6"/>
      <c r="L1327" s="17">
        <f t="shared" si="19"/>
        <v>0</v>
      </c>
      <c r="M1327" s="17"/>
      <c r="N1327" s="17"/>
    </row>
    <row r="1328" spans="1:14" x14ac:dyDescent="0.25">
      <c r="A1328" s="11"/>
      <c r="B1328" s="18"/>
      <c r="C1328" s="18"/>
      <c r="D1328" s="19"/>
      <c r="E1328" s="6"/>
      <c r="F1328" s="6"/>
      <c r="G1328" s="11"/>
      <c r="H1328" s="11"/>
      <c r="I1328" s="13"/>
      <c r="J1328" s="14"/>
      <c r="K1328" s="6"/>
      <c r="L1328" s="17">
        <f t="shared" si="19"/>
        <v>0</v>
      </c>
      <c r="M1328" s="17"/>
      <c r="N1328" s="17"/>
    </row>
    <row r="1329" spans="1:14" x14ac:dyDescent="0.25">
      <c r="A1329" s="11"/>
      <c r="B1329" s="18"/>
      <c r="C1329" s="18"/>
      <c r="D1329" s="19"/>
      <c r="E1329" s="6"/>
      <c r="F1329" s="6"/>
      <c r="G1329" s="11"/>
      <c r="H1329" s="11"/>
      <c r="I1329" s="13"/>
      <c r="J1329" s="14"/>
      <c r="K1329" s="6"/>
      <c r="L1329" s="17">
        <f t="shared" si="19"/>
        <v>0</v>
      </c>
      <c r="M1329" s="17"/>
      <c r="N1329" s="17"/>
    </row>
    <row r="1330" spans="1:14" x14ac:dyDescent="0.25">
      <c r="A1330" s="11"/>
      <c r="B1330" s="18"/>
      <c r="C1330" s="18"/>
      <c r="D1330" s="19"/>
      <c r="E1330" s="6"/>
      <c r="F1330" s="6"/>
      <c r="G1330" s="11"/>
      <c r="H1330" s="11"/>
      <c r="I1330" s="13"/>
      <c r="J1330" s="14"/>
      <c r="K1330" s="6"/>
      <c r="L1330" s="17">
        <f t="shared" si="19"/>
        <v>0</v>
      </c>
      <c r="M1330" s="17"/>
      <c r="N1330" s="17"/>
    </row>
    <row r="1331" spans="1:14" x14ac:dyDescent="0.25">
      <c r="A1331" s="11"/>
      <c r="B1331" s="18"/>
      <c r="C1331" s="18"/>
      <c r="D1331" s="19"/>
      <c r="E1331" s="6"/>
      <c r="F1331" s="6"/>
      <c r="G1331" s="11"/>
      <c r="H1331" s="11"/>
      <c r="I1331" s="13"/>
      <c r="J1331" s="14"/>
      <c r="K1331" s="6"/>
      <c r="L1331" s="17">
        <f t="shared" si="19"/>
        <v>0</v>
      </c>
      <c r="M1331" s="17"/>
      <c r="N1331" s="17"/>
    </row>
    <row r="1332" spans="1:14" x14ac:dyDescent="0.25">
      <c r="A1332" s="11"/>
      <c r="B1332" s="18"/>
      <c r="C1332" s="18"/>
      <c r="D1332" s="19"/>
      <c r="E1332" s="6"/>
      <c r="F1332" s="6"/>
      <c r="G1332" s="11"/>
      <c r="H1332" s="11"/>
      <c r="I1332" s="13"/>
      <c r="J1332" s="14"/>
      <c r="K1332" s="6"/>
      <c r="L1332" s="17">
        <f t="shared" si="19"/>
        <v>0</v>
      </c>
      <c r="M1332" s="17"/>
      <c r="N1332" s="17"/>
    </row>
    <row r="1333" spans="1:14" x14ac:dyDescent="0.25">
      <c r="A1333" s="11"/>
      <c r="B1333" s="18"/>
      <c r="C1333" s="18"/>
      <c r="D1333" s="19"/>
      <c r="E1333" s="6"/>
      <c r="F1333" s="6"/>
      <c r="G1333" s="11"/>
      <c r="H1333" s="11"/>
      <c r="I1333" s="13"/>
      <c r="J1333" s="14"/>
      <c r="K1333" s="6"/>
      <c r="L1333" s="17">
        <f t="shared" si="19"/>
        <v>0</v>
      </c>
      <c r="M1333" s="17"/>
      <c r="N1333" s="17"/>
    </row>
    <row r="1334" spans="1:14" x14ac:dyDescent="0.25">
      <c r="A1334" s="11"/>
      <c r="B1334" s="18"/>
      <c r="C1334" s="18"/>
      <c r="D1334" s="19"/>
      <c r="E1334" s="6"/>
      <c r="F1334" s="6"/>
      <c r="G1334" s="11"/>
      <c r="H1334" s="11"/>
      <c r="I1334" s="13"/>
      <c r="J1334" s="14"/>
      <c r="K1334" s="6"/>
      <c r="L1334" s="17">
        <f t="shared" si="19"/>
        <v>0</v>
      </c>
      <c r="M1334" s="17"/>
      <c r="N1334" s="17"/>
    </row>
    <row r="1335" spans="1:14" x14ac:dyDescent="0.25">
      <c r="A1335" s="11"/>
      <c r="B1335" s="18"/>
      <c r="C1335" s="18"/>
      <c r="D1335" s="19"/>
      <c r="E1335" s="6"/>
      <c r="F1335" s="6"/>
      <c r="G1335" s="11"/>
      <c r="H1335" s="11"/>
      <c r="I1335" s="13"/>
      <c r="J1335" s="14"/>
      <c r="K1335" s="6"/>
      <c r="L1335" s="17">
        <f t="shared" si="19"/>
        <v>0</v>
      </c>
      <c r="M1335" s="17"/>
      <c r="N1335" s="17"/>
    </row>
    <row r="1336" spans="1:14" x14ac:dyDescent="0.25">
      <c r="A1336" s="11"/>
      <c r="B1336" s="18"/>
      <c r="C1336" s="18"/>
      <c r="D1336" s="19"/>
      <c r="E1336" s="6"/>
      <c r="F1336" s="6"/>
      <c r="G1336" s="11"/>
      <c r="H1336" s="11"/>
      <c r="I1336" s="13"/>
      <c r="J1336" s="14"/>
      <c r="K1336" s="6"/>
      <c r="L1336" s="17">
        <f t="shared" si="19"/>
        <v>0</v>
      </c>
      <c r="M1336" s="49"/>
      <c r="N1336" s="49"/>
    </row>
    <row r="1337" spans="1:14" x14ac:dyDescent="0.25">
      <c r="A1337" s="11"/>
      <c r="B1337" s="18"/>
      <c r="C1337" s="18"/>
      <c r="D1337" s="19"/>
      <c r="E1337" s="6"/>
      <c r="F1337" s="6"/>
      <c r="G1337" s="11"/>
      <c r="H1337" s="11"/>
      <c r="I1337" s="13"/>
      <c r="J1337" s="14"/>
      <c r="K1337" s="6"/>
      <c r="L1337" s="17">
        <f t="shared" si="19"/>
        <v>0</v>
      </c>
      <c r="M1337" s="17"/>
      <c r="N1337" s="17"/>
    </row>
    <row r="1338" spans="1:14" x14ac:dyDescent="0.25">
      <c r="A1338" s="11"/>
      <c r="B1338" s="18"/>
      <c r="C1338" s="18"/>
      <c r="D1338" s="19"/>
      <c r="E1338" s="6"/>
      <c r="F1338" s="6"/>
      <c r="G1338" s="11"/>
      <c r="H1338" s="11"/>
      <c r="I1338" s="13"/>
      <c r="J1338" s="14"/>
      <c r="K1338" s="6"/>
      <c r="L1338" s="17">
        <f t="shared" si="19"/>
        <v>0</v>
      </c>
      <c r="M1338" s="17"/>
      <c r="N1338" s="17"/>
    </row>
    <row r="1339" spans="1:14" x14ac:dyDescent="0.25">
      <c r="A1339" s="11"/>
      <c r="B1339" s="18"/>
      <c r="C1339" s="18"/>
      <c r="D1339" s="19"/>
      <c r="E1339" s="6"/>
      <c r="F1339" s="6"/>
      <c r="G1339" s="11"/>
      <c r="H1339" s="11"/>
      <c r="I1339" s="13"/>
      <c r="J1339" s="14"/>
      <c r="K1339" s="6"/>
      <c r="L1339" s="17">
        <f t="shared" si="19"/>
        <v>0</v>
      </c>
      <c r="M1339" s="17"/>
      <c r="N1339" s="17"/>
    </row>
    <row r="1340" spans="1:14" x14ac:dyDescent="0.25">
      <c r="A1340" s="11"/>
      <c r="B1340" s="18"/>
      <c r="C1340" s="18"/>
      <c r="D1340" s="19"/>
      <c r="E1340" s="6"/>
      <c r="F1340" s="6"/>
      <c r="G1340" s="11"/>
      <c r="H1340" s="11"/>
      <c r="I1340" s="13"/>
      <c r="J1340" s="14"/>
      <c r="K1340" s="6"/>
      <c r="L1340" s="17">
        <f t="shared" si="19"/>
        <v>0</v>
      </c>
      <c r="M1340" s="49"/>
      <c r="N1340" s="49"/>
    </row>
    <row r="1341" spans="1:14" x14ac:dyDescent="0.25">
      <c r="A1341" s="11"/>
      <c r="B1341" s="18"/>
      <c r="C1341" s="18"/>
      <c r="D1341" s="19"/>
      <c r="E1341" s="6"/>
      <c r="F1341" s="6"/>
      <c r="G1341" s="11"/>
      <c r="H1341" s="11"/>
      <c r="I1341" s="13"/>
      <c r="J1341" s="14"/>
      <c r="K1341" s="6"/>
      <c r="L1341" s="17">
        <f t="shared" si="19"/>
        <v>0</v>
      </c>
      <c r="M1341" s="17"/>
      <c r="N1341" s="17"/>
    </row>
    <row r="1342" spans="1:14" x14ac:dyDescent="0.25">
      <c r="A1342" s="11"/>
      <c r="B1342" s="18"/>
      <c r="C1342" s="18"/>
      <c r="D1342" s="19"/>
      <c r="E1342" s="6"/>
      <c r="F1342" s="6"/>
      <c r="G1342" s="11"/>
      <c r="H1342" s="11"/>
      <c r="I1342" s="13"/>
      <c r="J1342" s="14"/>
      <c r="K1342" s="6"/>
      <c r="L1342" s="17">
        <f t="shared" si="19"/>
        <v>0</v>
      </c>
      <c r="M1342" s="17"/>
      <c r="N1342" s="17"/>
    </row>
    <row r="1343" spans="1:14" x14ac:dyDescent="0.25">
      <c r="A1343" s="11"/>
      <c r="B1343" s="18"/>
      <c r="C1343" s="18"/>
      <c r="D1343" s="19"/>
      <c r="E1343" s="6"/>
      <c r="F1343" s="6"/>
      <c r="G1343" s="11"/>
      <c r="H1343" s="11"/>
      <c r="I1343" s="13"/>
      <c r="J1343" s="14"/>
      <c r="K1343" s="6"/>
      <c r="L1343" s="17">
        <f t="shared" si="19"/>
        <v>0</v>
      </c>
      <c r="M1343" s="49"/>
      <c r="N1343" s="49"/>
    </row>
    <row r="1344" spans="1:14" x14ac:dyDescent="0.25">
      <c r="A1344" s="11"/>
      <c r="B1344" s="18"/>
      <c r="C1344" s="18"/>
      <c r="D1344" s="19"/>
      <c r="E1344" s="6"/>
      <c r="F1344" s="6"/>
      <c r="G1344" s="11"/>
      <c r="H1344" s="11"/>
      <c r="I1344" s="13"/>
      <c r="J1344" s="14"/>
      <c r="K1344" s="6"/>
      <c r="L1344" s="17">
        <f t="shared" si="19"/>
        <v>0</v>
      </c>
      <c r="M1344" s="17"/>
      <c r="N1344" s="17"/>
    </row>
    <row r="1345" spans="1:14" x14ac:dyDescent="0.25">
      <c r="A1345" s="11"/>
      <c r="B1345" s="18"/>
      <c r="C1345" s="18"/>
      <c r="D1345" s="19"/>
      <c r="E1345" s="6"/>
      <c r="F1345" s="6"/>
      <c r="G1345" s="11"/>
      <c r="H1345" s="11"/>
      <c r="I1345" s="13"/>
      <c r="J1345" s="14"/>
      <c r="K1345" s="6"/>
      <c r="L1345" s="17">
        <f t="shared" si="19"/>
        <v>0</v>
      </c>
      <c r="M1345" s="17"/>
      <c r="N1345" s="17"/>
    </row>
    <row r="1346" spans="1:14" x14ac:dyDescent="0.25">
      <c r="A1346" s="11"/>
      <c r="B1346" s="18"/>
      <c r="C1346" s="18"/>
      <c r="D1346" s="19"/>
      <c r="E1346" s="6"/>
      <c r="F1346" s="6"/>
      <c r="G1346" s="11"/>
      <c r="H1346" s="11"/>
      <c r="I1346" s="13"/>
      <c r="J1346" s="14"/>
      <c r="K1346" s="6"/>
      <c r="L1346" s="17">
        <f t="shared" si="19"/>
        <v>0</v>
      </c>
      <c r="M1346" s="17"/>
      <c r="N1346" s="17"/>
    </row>
    <row r="1347" spans="1:14" x14ac:dyDescent="0.25">
      <c r="A1347" s="11"/>
      <c r="B1347" s="18"/>
      <c r="C1347" s="18"/>
      <c r="D1347" s="19"/>
      <c r="E1347" s="6"/>
      <c r="F1347" s="6"/>
      <c r="G1347" s="11"/>
      <c r="H1347" s="11"/>
      <c r="I1347" s="13"/>
      <c r="J1347" s="14"/>
      <c r="K1347" s="6"/>
      <c r="L1347" s="17">
        <f t="shared" si="19"/>
        <v>0</v>
      </c>
      <c r="M1347" s="17"/>
      <c r="N1347" s="17"/>
    </row>
    <row r="1348" spans="1:14" x14ac:dyDescent="0.25">
      <c r="A1348" s="11"/>
      <c r="B1348" s="18"/>
      <c r="C1348" s="18"/>
      <c r="D1348" s="19"/>
      <c r="E1348" s="6"/>
      <c r="F1348" s="6"/>
      <c r="G1348" s="11"/>
      <c r="H1348" s="11"/>
      <c r="I1348" s="13"/>
      <c r="J1348" s="14"/>
      <c r="K1348" s="6"/>
      <c r="L1348" s="17">
        <f t="shared" si="19"/>
        <v>0</v>
      </c>
      <c r="M1348" s="17"/>
      <c r="N1348" s="17"/>
    </row>
    <row r="1349" spans="1:14" x14ac:dyDescent="0.25">
      <c r="A1349" s="11"/>
      <c r="B1349" s="18"/>
      <c r="C1349" s="18"/>
      <c r="D1349" s="19"/>
      <c r="E1349" s="6"/>
      <c r="F1349" s="6"/>
      <c r="G1349" s="11"/>
      <c r="H1349" s="11"/>
      <c r="I1349" s="13"/>
      <c r="J1349" s="14"/>
      <c r="K1349" s="6"/>
      <c r="L1349" s="17">
        <f t="shared" si="19"/>
        <v>0</v>
      </c>
      <c r="M1349" s="17"/>
      <c r="N1349" s="17"/>
    </row>
    <row r="1350" spans="1:14" x14ac:dyDescent="0.25">
      <c r="A1350" s="11"/>
      <c r="B1350" s="18"/>
      <c r="C1350" s="18"/>
      <c r="D1350" s="19"/>
      <c r="E1350" s="6"/>
      <c r="F1350" s="6"/>
      <c r="G1350" s="11"/>
      <c r="H1350" s="11"/>
      <c r="I1350" s="13"/>
      <c r="J1350" s="14"/>
      <c r="K1350" s="6"/>
      <c r="L1350" s="17">
        <f t="shared" si="19"/>
        <v>0</v>
      </c>
      <c r="M1350" s="17"/>
      <c r="N1350" s="17"/>
    </row>
    <row r="1351" spans="1:14" x14ac:dyDescent="0.25">
      <c r="A1351" s="11"/>
      <c r="B1351" s="18"/>
      <c r="C1351" s="18"/>
      <c r="D1351" s="19"/>
      <c r="E1351" s="6"/>
      <c r="F1351" s="6"/>
      <c r="G1351" s="11"/>
      <c r="H1351" s="11"/>
      <c r="I1351" s="13"/>
      <c r="J1351" s="14"/>
      <c r="K1351" s="6"/>
      <c r="L1351" s="17">
        <f t="shared" si="19"/>
        <v>0</v>
      </c>
      <c r="M1351" s="49"/>
      <c r="N1351" s="49"/>
    </row>
    <row r="1352" spans="1:14" x14ac:dyDescent="0.25">
      <c r="A1352" s="11"/>
      <c r="B1352" s="18"/>
      <c r="C1352" s="18"/>
      <c r="D1352" s="19"/>
      <c r="E1352" s="6"/>
      <c r="F1352" s="6"/>
      <c r="G1352" s="11"/>
      <c r="H1352" s="11"/>
      <c r="I1352" s="13"/>
      <c r="J1352" s="14"/>
      <c r="K1352" s="6"/>
      <c r="L1352" s="17">
        <f t="shared" si="19"/>
        <v>0</v>
      </c>
      <c r="M1352" s="17"/>
      <c r="N1352" s="17"/>
    </row>
    <row r="1353" spans="1:14" x14ac:dyDescent="0.25">
      <c r="A1353" s="11"/>
      <c r="B1353" s="18"/>
      <c r="C1353" s="18"/>
      <c r="D1353" s="19"/>
      <c r="E1353" s="6"/>
      <c r="F1353" s="6"/>
      <c r="G1353" s="11"/>
      <c r="H1353" s="11"/>
      <c r="I1353" s="13"/>
      <c r="J1353" s="14"/>
      <c r="K1353" s="6"/>
      <c r="L1353" s="17">
        <f t="shared" si="19"/>
        <v>0</v>
      </c>
      <c r="M1353" s="17"/>
      <c r="N1353" s="17"/>
    </row>
    <row r="1354" spans="1:14" x14ac:dyDescent="0.25">
      <c r="A1354" s="11"/>
      <c r="B1354" s="18"/>
      <c r="C1354" s="18"/>
      <c r="D1354" s="19"/>
      <c r="E1354" s="6"/>
      <c r="F1354" s="6"/>
      <c r="G1354" s="11"/>
      <c r="H1354" s="11"/>
      <c r="I1354" s="13"/>
      <c r="J1354" s="14"/>
      <c r="K1354" s="6"/>
      <c r="L1354" s="17">
        <f t="shared" si="19"/>
        <v>0</v>
      </c>
      <c r="M1354" s="17"/>
      <c r="N1354" s="17"/>
    </row>
    <row r="1355" spans="1:14" x14ac:dyDescent="0.25">
      <c r="A1355" s="11"/>
      <c r="B1355" s="18"/>
      <c r="C1355" s="18"/>
      <c r="D1355" s="19"/>
      <c r="E1355" s="6"/>
      <c r="F1355" s="6"/>
      <c r="G1355" s="11"/>
      <c r="H1355" s="11"/>
      <c r="I1355" s="13"/>
      <c r="J1355" s="14"/>
      <c r="K1355" s="6"/>
      <c r="L1355" s="17">
        <f t="shared" si="19"/>
        <v>0</v>
      </c>
      <c r="M1355" s="17"/>
      <c r="N1355" s="17"/>
    </row>
    <row r="1356" spans="1:14" x14ac:dyDescent="0.25">
      <c r="A1356" s="11"/>
      <c r="B1356" s="18"/>
      <c r="C1356" s="18"/>
      <c r="D1356" s="19"/>
      <c r="E1356" s="6"/>
      <c r="F1356" s="6"/>
      <c r="G1356" s="11"/>
      <c r="H1356" s="11"/>
      <c r="I1356" s="13"/>
      <c r="J1356" s="14"/>
      <c r="K1356" s="6"/>
      <c r="L1356" s="17">
        <f t="shared" si="19"/>
        <v>0</v>
      </c>
      <c r="M1356" s="17"/>
      <c r="N1356" s="17"/>
    </row>
    <row r="1357" spans="1:14" x14ac:dyDescent="0.25">
      <c r="A1357" s="11"/>
      <c r="B1357" s="18"/>
      <c r="C1357" s="18"/>
      <c r="D1357" s="19"/>
      <c r="E1357" s="6"/>
      <c r="F1357" s="6"/>
      <c r="G1357" s="11"/>
      <c r="H1357" s="11"/>
      <c r="I1357" s="13"/>
      <c r="J1357" s="14"/>
      <c r="K1357" s="6"/>
      <c r="L1357" s="17">
        <f t="shared" si="19"/>
        <v>0</v>
      </c>
      <c r="M1357" s="17"/>
      <c r="N1357" s="17"/>
    </row>
    <row r="1358" spans="1:14" x14ac:dyDescent="0.25">
      <c r="A1358" s="11"/>
      <c r="B1358" s="18"/>
      <c r="C1358" s="18"/>
      <c r="D1358" s="19"/>
      <c r="E1358" s="6"/>
      <c r="F1358" s="6"/>
      <c r="G1358" s="11"/>
      <c r="H1358" s="11"/>
      <c r="I1358" s="13"/>
      <c r="J1358" s="14"/>
      <c r="K1358" s="6"/>
      <c r="L1358" s="17">
        <f t="shared" si="19"/>
        <v>0</v>
      </c>
      <c r="M1358" s="49"/>
      <c r="N1358" s="49"/>
    </row>
    <row r="1359" spans="1:14" x14ac:dyDescent="0.25">
      <c r="A1359" s="11"/>
      <c r="B1359" s="18"/>
      <c r="C1359" s="18"/>
      <c r="D1359" s="19"/>
      <c r="E1359" s="6"/>
      <c r="F1359" s="6"/>
      <c r="G1359" s="11"/>
      <c r="H1359" s="11"/>
      <c r="I1359" s="13"/>
      <c r="J1359" s="14"/>
      <c r="K1359" s="6"/>
      <c r="L1359" s="17">
        <f>G1359*(I1359-(I1359*J1359)-((I1359-(I1359*J1359))*K1359))</f>
        <v>0</v>
      </c>
      <c r="M1359" s="17"/>
      <c r="N1359" s="17"/>
    </row>
    <row r="1360" spans="1:14" x14ac:dyDescent="0.25">
      <c r="A1360" s="11"/>
      <c r="B1360" s="18"/>
      <c r="C1360" s="18"/>
      <c r="D1360" s="19"/>
      <c r="E1360" s="6"/>
      <c r="F1360" s="6"/>
      <c r="G1360" s="11"/>
      <c r="H1360" s="11"/>
      <c r="I1360" s="13"/>
      <c r="J1360" s="14"/>
      <c r="K1360" s="6"/>
      <c r="L1360" s="17">
        <f>G1360*(I1360-(I1360*J1360)-((I1360-(I1360*J1360))*K1360))</f>
        <v>0</v>
      </c>
      <c r="M1360" s="17"/>
      <c r="N1360" s="17"/>
    </row>
    <row r="1361" spans="1:14" x14ac:dyDescent="0.25">
      <c r="A1361" s="11"/>
      <c r="B1361" s="18"/>
      <c r="C1361" s="18"/>
      <c r="D1361" s="19"/>
      <c r="E1361" s="6"/>
      <c r="F1361" s="6"/>
      <c r="G1361" s="11"/>
      <c r="H1361" s="11"/>
      <c r="I1361" s="13"/>
      <c r="J1361" s="14"/>
      <c r="K1361" s="6"/>
      <c r="L1361" s="17">
        <f>G1361*(I1361-(I1361*J1361)-((I1361-(I1361*J1361))*K1361))</f>
        <v>0</v>
      </c>
      <c r="M1361" s="17"/>
      <c r="N1361" s="17"/>
    </row>
    <row r="1362" spans="1:14" x14ac:dyDescent="0.25">
      <c r="A1362" s="11"/>
      <c r="B1362" s="18"/>
      <c r="C1362" s="18"/>
      <c r="D1362" s="19"/>
      <c r="E1362" s="6"/>
      <c r="F1362" s="6"/>
      <c r="G1362" s="11"/>
      <c r="H1362" s="11"/>
      <c r="I1362" s="13"/>
      <c r="J1362" s="14"/>
      <c r="K1362" s="6"/>
      <c r="L1362" s="17">
        <f>G1362*(I1362-(I1362*J1362)-((I1362-(I1362*J1362))*K1362))</f>
        <v>0</v>
      </c>
      <c r="M1362" s="17"/>
      <c r="N1362" s="17"/>
    </row>
    <row r="1363" spans="1:14" x14ac:dyDescent="0.25">
      <c r="A1363" s="11"/>
      <c r="B1363" s="18"/>
      <c r="C1363" s="18"/>
      <c r="D1363" s="19"/>
      <c r="E1363" s="6"/>
      <c r="F1363" s="6"/>
      <c r="G1363" s="11"/>
      <c r="H1363" s="11"/>
      <c r="I1363" s="13"/>
      <c r="J1363" s="14"/>
      <c r="K1363" s="6"/>
      <c r="L1363" s="17">
        <f>G1363*(I1363-(I1363*J1363)-((I1363-(I1363*J1363))*K1363))</f>
        <v>0</v>
      </c>
      <c r="M1363" s="17"/>
      <c r="N1363" s="17"/>
    </row>
    <row r="1364" spans="1:14" x14ac:dyDescent="0.25">
      <c r="A1364" s="11"/>
      <c r="B1364" s="18"/>
      <c r="C1364" s="18"/>
      <c r="D1364" s="19"/>
      <c r="E1364" s="6"/>
      <c r="F1364" s="6"/>
      <c r="G1364" s="11"/>
      <c r="H1364" s="11"/>
      <c r="I1364" s="13"/>
      <c r="J1364" s="14"/>
      <c r="K1364" s="6"/>
      <c r="L1364" s="17">
        <f t="shared" si="19"/>
        <v>0</v>
      </c>
      <c r="M1364" s="17"/>
      <c r="N1364" s="17"/>
    </row>
    <row r="1365" spans="1:14" x14ac:dyDescent="0.25">
      <c r="A1365" s="11"/>
      <c r="B1365" s="18"/>
      <c r="C1365" s="18"/>
      <c r="D1365" s="19"/>
      <c r="E1365" s="6"/>
      <c r="F1365" s="6"/>
      <c r="G1365" s="11"/>
      <c r="H1365" s="11"/>
      <c r="I1365" s="13"/>
      <c r="J1365" s="14"/>
      <c r="K1365" s="6"/>
      <c r="L1365" s="17">
        <f t="shared" si="19"/>
        <v>0</v>
      </c>
      <c r="M1365" s="17"/>
      <c r="N1365" s="17"/>
    </row>
    <row r="1366" spans="1:14" x14ac:dyDescent="0.25">
      <c r="A1366" s="11"/>
      <c r="B1366" s="18"/>
      <c r="C1366" s="18"/>
      <c r="D1366" s="19"/>
      <c r="E1366" s="6"/>
      <c r="F1366" s="6"/>
      <c r="G1366" s="11"/>
      <c r="H1366" s="11"/>
      <c r="I1366" s="13"/>
      <c r="J1366" s="14"/>
      <c r="K1366" s="6"/>
      <c r="L1366" s="17">
        <f t="shared" si="19"/>
        <v>0</v>
      </c>
      <c r="M1366" s="17"/>
      <c r="N1366" s="17"/>
    </row>
    <row r="1367" spans="1:14" x14ac:dyDescent="0.25">
      <c r="A1367" s="11"/>
      <c r="B1367" s="18"/>
      <c r="C1367" s="18"/>
      <c r="D1367" s="19"/>
      <c r="E1367" s="6"/>
      <c r="F1367" s="6"/>
      <c r="G1367" s="11"/>
      <c r="H1367" s="11"/>
      <c r="I1367" s="13"/>
      <c r="J1367" s="14"/>
      <c r="K1367" s="6"/>
      <c r="L1367" s="17">
        <f t="shared" si="19"/>
        <v>0</v>
      </c>
      <c r="M1367" s="49"/>
      <c r="N1367" s="49"/>
    </row>
    <row r="1368" spans="1:14" x14ac:dyDescent="0.25">
      <c r="A1368" s="11"/>
      <c r="B1368" s="18"/>
      <c r="C1368" s="18"/>
      <c r="D1368" s="19"/>
      <c r="E1368" s="6"/>
      <c r="F1368" s="6"/>
      <c r="G1368" s="11"/>
      <c r="H1368" s="11"/>
      <c r="I1368" s="13"/>
      <c r="J1368" s="14"/>
      <c r="K1368" s="6"/>
      <c r="L1368" s="17">
        <f t="shared" si="19"/>
        <v>0</v>
      </c>
      <c r="M1368" s="17"/>
      <c r="N1368" s="17"/>
    </row>
    <row r="1369" spans="1:14" x14ac:dyDescent="0.25">
      <c r="A1369" s="11"/>
      <c r="B1369" s="18"/>
      <c r="C1369" s="18"/>
      <c r="D1369" s="19"/>
      <c r="E1369" s="6"/>
      <c r="F1369" s="6"/>
      <c r="G1369" s="11"/>
      <c r="H1369" s="11"/>
      <c r="I1369" s="13"/>
      <c r="J1369" s="14"/>
      <c r="K1369" s="6"/>
      <c r="L1369" s="17">
        <f t="shared" si="19"/>
        <v>0</v>
      </c>
      <c r="M1369" s="17"/>
      <c r="N1369" s="17"/>
    </row>
    <row r="1370" spans="1:14" x14ac:dyDescent="0.25">
      <c r="A1370" s="11"/>
      <c r="B1370" s="18"/>
      <c r="C1370" s="18"/>
      <c r="D1370" s="19"/>
      <c r="E1370" s="6"/>
      <c r="F1370" s="6"/>
      <c r="G1370" s="11"/>
      <c r="H1370" s="11"/>
      <c r="I1370" s="13"/>
      <c r="J1370" s="14"/>
      <c r="K1370" s="6"/>
      <c r="L1370" s="17">
        <f t="shared" si="19"/>
        <v>0</v>
      </c>
      <c r="M1370" s="17"/>
      <c r="N1370" s="17"/>
    </row>
    <row r="1371" spans="1:14" x14ac:dyDescent="0.25">
      <c r="A1371" s="11"/>
      <c r="B1371" s="18"/>
      <c r="C1371" s="18"/>
      <c r="D1371" s="19"/>
      <c r="E1371" s="6"/>
      <c r="F1371" s="6"/>
      <c r="G1371" s="11"/>
      <c r="H1371" s="11"/>
      <c r="I1371" s="13"/>
      <c r="J1371" s="14"/>
      <c r="K1371" s="6"/>
      <c r="L1371" s="17">
        <f t="shared" si="19"/>
        <v>0</v>
      </c>
      <c r="M1371" s="17"/>
      <c r="N1371" s="17"/>
    </row>
    <row r="1372" spans="1:14" x14ac:dyDescent="0.25">
      <c r="A1372" s="11"/>
      <c r="B1372" s="18"/>
      <c r="C1372" s="18"/>
      <c r="D1372" s="19"/>
      <c r="E1372" s="6"/>
      <c r="F1372" s="6"/>
      <c r="G1372" s="11"/>
      <c r="H1372" s="11"/>
      <c r="I1372" s="13"/>
      <c r="J1372" s="14"/>
      <c r="K1372" s="6"/>
      <c r="L1372" s="17">
        <f t="shared" si="19"/>
        <v>0</v>
      </c>
      <c r="M1372" s="17"/>
      <c r="N1372" s="17"/>
    </row>
    <row r="1373" spans="1:14" x14ac:dyDescent="0.25">
      <c r="A1373" s="11"/>
      <c r="B1373" s="18"/>
      <c r="C1373" s="18"/>
      <c r="D1373" s="19"/>
      <c r="E1373" s="6"/>
      <c r="F1373" s="6"/>
      <c r="G1373" s="11"/>
      <c r="H1373" s="11"/>
      <c r="I1373" s="13"/>
      <c r="J1373" s="14"/>
      <c r="K1373" s="6"/>
      <c r="L1373" s="17">
        <f t="shared" si="19"/>
        <v>0</v>
      </c>
      <c r="M1373" s="17"/>
      <c r="N1373" s="17"/>
    </row>
    <row r="1374" spans="1:14" x14ac:dyDescent="0.25">
      <c r="A1374" s="11"/>
      <c r="B1374" s="18"/>
      <c r="C1374" s="18"/>
      <c r="D1374" s="19"/>
      <c r="E1374" s="6"/>
      <c r="F1374" s="6"/>
      <c r="G1374" s="11"/>
      <c r="H1374" s="11"/>
      <c r="I1374" s="13"/>
      <c r="J1374" s="14"/>
      <c r="K1374" s="6"/>
      <c r="L1374" s="17">
        <f t="shared" si="19"/>
        <v>0</v>
      </c>
      <c r="M1374" s="17"/>
      <c r="N1374" s="17"/>
    </row>
    <row r="1375" spans="1:14" x14ac:dyDescent="0.25">
      <c r="A1375" s="11"/>
      <c r="B1375" s="18"/>
      <c r="C1375" s="18"/>
      <c r="D1375" s="19"/>
      <c r="E1375" s="6"/>
      <c r="F1375" s="6"/>
      <c r="G1375" s="11"/>
      <c r="H1375" s="11"/>
      <c r="I1375" s="13"/>
      <c r="J1375" s="14"/>
      <c r="K1375" s="6"/>
      <c r="L1375" s="17">
        <f t="shared" si="19"/>
        <v>0</v>
      </c>
      <c r="M1375" s="17"/>
      <c r="N1375" s="17"/>
    </row>
    <row r="1376" spans="1:14" x14ac:dyDescent="0.25">
      <c r="A1376" s="11"/>
      <c r="B1376" s="18"/>
      <c r="C1376" s="18"/>
      <c r="D1376" s="19"/>
      <c r="E1376" s="6"/>
      <c r="F1376" s="6"/>
      <c r="G1376" s="11"/>
      <c r="H1376" s="11"/>
      <c r="I1376" s="13"/>
      <c r="J1376" s="14"/>
      <c r="K1376" s="6"/>
      <c r="L1376" s="17">
        <f t="shared" si="19"/>
        <v>0</v>
      </c>
      <c r="M1376" s="17"/>
      <c r="N1376" s="17"/>
    </row>
    <row r="1377" spans="1:14" x14ac:dyDescent="0.25">
      <c r="A1377" s="11"/>
      <c r="B1377" s="18"/>
      <c r="C1377" s="18"/>
      <c r="D1377" s="19"/>
      <c r="E1377" s="6"/>
      <c r="F1377" s="6"/>
      <c r="G1377" s="11"/>
      <c r="H1377" s="11"/>
      <c r="I1377" s="13"/>
      <c r="J1377" s="14"/>
      <c r="K1377" s="6"/>
      <c r="L1377" s="17">
        <f t="shared" si="19"/>
        <v>0</v>
      </c>
      <c r="M1377" s="17"/>
      <c r="N1377" s="17"/>
    </row>
    <row r="1378" spans="1:14" x14ac:dyDescent="0.25">
      <c r="A1378" s="11"/>
      <c r="B1378" s="18"/>
      <c r="C1378" s="18"/>
      <c r="D1378" s="19"/>
      <c r="E1378" s="6"/>
      <c r="F1378" s="6"/>
      <c r="G1378" s="11"/>
      <c r="H1378" s="11"/>
      <c r="I1378" s="13"/>
      <c r="J1378" s="14"/>
      <c r="K1378" s="6"/>
      <c r="L1378" s="17">
        <f t="shared" si="19"/>
        <v>0</v>
      </c>
      <c r="M1378" s="17"/>
      <c r="N1378" s="17"/>
    </row>
    <row r="1379" spans="1:14" x14ac:dyDescent="0.25">
      <c r="A1379" s="11"/>
      <c r="B1379" s="18"/>
      <c r="C1379" s="18"/>
      <c r="D1379" s="19"/>
      <c r="E1379" s="6"/>
      <c r="F1379" s="6"/>
      <c r="G1379" s="11"/>
      <c r="H1379" s="11"/>
      <c r="I1379" s="13"/>
      <c r="J1379" s="14"/>
      <c r="K1379" s="6"/>
      <c r="L1379" s="17">
        <f t="shared" si="19"/>
        <v>0</v>
      </c>
      <c r="M1379" s="17"/>
      <c r="N1379" s="17"/>
    </row>
    <row r="1380" spans="1:14" x14ac:dyDescent="0.25">
      <c r="A1380" s="11"/>
      <c r="B1380" s="18"/>
      <c r="C1380" s="18"/>
      <c r="D1380" s="19"/>
      <c r="E1380" s="6"/>
      <c r="F1380" s="6"/>
      <c r="G1380" s="11"/>
      <c r="H1380" s="11"/>
      <c r="I1380" s="13"/>
      <c r="J1380" s="14"/>
      <c r="K1380" s="6"/>
      <c r="L1380" s="17">
        <f t="shared" si="19"/>
        <v>0</v>
      </c>
      <c r="M1380" s="17"/>
      <c r="N1380" s="17"/>
    </row>
    <row r="1381" spans="1:14" x14ac:dyDescent="0.25">
      <c r="A1381" s="11"/>
      <c r="B1381" s="18"/>
      <c r="C1381" s="18"/>
      <c r="D1381" s="19"/>
      <c r="E1381" s="6"/>
      <c r="F1381" s="6"/>
      <c r="G1381" s="11"/>
      <c r="H1381" s="11"/>
      <c r="I1381" s="13"/>
      <c r="J1381" s="14"/>
      <c r="K1381" s="6"/>
      <c r="L1381" s="17">
        <f t="shared" si="19"/>
        <v>0</v>
      </c>
      <c r="M1381" s="17"/>
      <c r="N1381" s="17"/>
    </row>
    <row r="1382" spans="1:14" x14ac:dyDescent="0.25">
      <c r="A1382" s="11"/>
      <c r="B1382" s="18"/>
      <c r="C1382" s="18"/>
      <c r="D1382" s="19"/>
      <c r="E1382" s="6"/>
      <c r="F1382" s="6"/>
      <c r="G1382" s="11"/>
      <c r="H1382" s="11"/>
      <c r="I1382" s="13"/>
      <c r="J1382" s="14"/>
      <c r="K1382" s="6"/>
      <c r="L1382" s="17">
        <f t="shared" si="19"/>
        <v>0</v>
      </c>
      <c r="M1382" s="17"/>
      <c r="N1382" s="17"/>
    </row>
    <row r="1383" spans="1:14" x14ac:dyDescent="0.25">
      <c r="A1383" s="11"/>
      <c r="B1383" s="18"/>
      <c r="C1383" s="18"/>
      <c r="D1383" s="19"/>
      <c r="E1383" s="6"/>
      <c r="F1383" s="6"/>
      <c r="G1383" s="11"/>
      <c r="H1383" s="11"/>
      <c r="I1383" s="13"/>
      <c r="J1383" s="14"/>
      <c r="K1383" s="6"/>
      <c r="L1383" s="17">
        <f t="shared" si="19"/>
        <v>0</v>
      </c>
      <c r="M1383" s="17"/>
      <c r="N1383" s="17"/>
    </row>
    <row r="1384" spans="1:14" x14ac:dyDescent="0.25">
      <c r="A1384" s="11"/>
      <c r="B1384" s="18"/>
      <c r="C1384" s="18"/>
      <c r="D1384" s="19"/>
      <c r="E1384" s="6"/>
      <c r="F1384" s="6"/>
      <c r="G1384" s="11"/>
      <c r="H1384" s="11"/>
      <c r="I1384" s="13"/>
      <c r="J1384" s="14"/>
      <c r="K1384" s="6"/>
      <c r="L1384" s="17">
        <f t="shared" si="19"/>
        <v>0</v>
      </c>
      <c r="M1384" s="17"/>
      <c r="N1384" s="17"/>
    </row>
    <row r="1385" spans="1:14" x14ac:dyDescent="0.25">
      <c r="A1385" s="11"/>
      <c r="B1385" s="18"/>
      <c r="C1385" s="18"/>
      <c r="D1385" s="19"/>
      <c r="E1385" s="6"/>
      <c r="F1385" s="6"/>
      <c r="G1385" s="11"/>
      <c r="H1385" s="11"/>
      <c r="I1385" s="13"/>
      <c r="J1385" s="14"/>
      <c r="K1385" s="6"/>
      <c r="L1385" s="17">
        <f t="shared" si="19"/>
        <v>0</v>
      </c>
      <c r="M1385" s="17"/>
      <c r="N1385" s="17"/>
    </row>
    <row r="1386" spans="1:14" x14ac:dyDescent="0.25">
      <c r="A1386" s="11"/>
      <c r="B1386" s="18"/>
      <c r="C1386" s="18"/>
      <c r="D1386" s="19"/>
      <c r="E1386" s="6"/>
      <c r="F1386" s="6"/>
      <c r="G1386" s="11"/>
      <c r="H1386" s="11"/>
      <c r="I1386" s="13"/>
      <c r="J1386" s="14"/>
      <c r="K1386" s="6"/>
      <c r="L1386" s="17">
        <f t="shared" si="19"/>
        <v>0</v>
      </c>
      <c r="M1386" s="17"/>
      <c r="N1386" s="17"/>
    </row>
    <row r="1387" spans="1:14" x14ac:dyDescent="0.25">
      <c r="A1387" s="11"/>
      <c r="B1387" s="18"/>
      <c r="C1387" s="18"/>
      <c r="D1387" s="19"/>
      <c r="E1387" s="6"/>
      <c r="F1387" s="6"/>
      <c r="G1387" s="11"/>
      <c r="H1387" s="11"/>
      <c r="I1387" s="13"/>
      <c r="J1387" s="14"/>
      <c r="K1387" s="6"/>
      <c r="L1387" s="17">
        <f t="shared" ref="L1387:L1450" si="20">G1387*(I1387-(I1387*J1387)-((I1387-(I1387*J1387))*K1387))</f>
        <v>0</v>
      </c>
      <c r="M1387" s="17"/>
      <c r="N1387" s="17"/>
    </row>
    <row r="1388" spans="1:14" x14ac:dyDescent="0.25">
      <c r="A1388" s="11"/>
      <c r="B1388" s="18"/>
      <c r="C1388" s="18"/>
      <c r="D1388" s="19"/>
      <c r="E1388" s="6"/>
      <c r="F1388" s="6"/>
      <c r="G1388" s="11"/>
      <c r="H1388" s="11"/>
      <c r="I1388" s="13"/>
      <c r="J1388" s="14"/>
      <c r="K1388" s="6"/>
      <c r="L1388" s="17">
        <f t="shared" si="20"/>
        <v>0</v>
      </c>
      <c r="M1388" s="17"/>
      <c r="N1388" s="17"/>
    </row>
    <row r="1389" spans="1:14" x14ac:dyDescent="0.25">
      <c r="A1389" s="11"/>
      <c r="B1389" s="18"/>
      <c r="C1389" s="18"/>
      <c r="D1389" s="19"/>
      <c r="E1389" s="6"/>
      <c r="F1389" s="6"/>
      <c r="G1389" s="11"/>
      <c r="H1389" s="11"/>
      <c r="I1389" s="13"/>
      <c r="J1389" s="14"/>
      <c r="K1389" s="6"/>
      <c r="L1389" s="17">
        <f t="shared" si="20"/>
        <v>0</v>
      </c>
      <c r="M1389" s="17"/>
      <c r="N1389" s="17"/>
    </row>
    <row r="1390" spans="1:14" x14ac:dyDescent="0.25">
      <c r="A1390" s="11"/>
      <c r="B1390" s="18"/>
      <c r="C1390" s="18"/>
      <c r="D1390" s="19"/>
      <c r="E1390" s="6"/>
      <c r="F1390" s="6"/>
      <c r="G1390" s="11"/>
      <c r="H1390" s="11"/>
      <c r="I1390" s="13"/>
      <c r="J1390" s="14"/>
      <c r="K1390" s="6"/>
      <c r="L1390" s="17">
        <f t="shared" si="20"/>
        <v>0</v>
      </c>
      <c r="M1390" s="17"/>
      <c r="N1390" s="17"/>
    </row>
    <row r="1391" spans="1:14" x14ac:dyDescent="0.25">
      <c r="A1391" s="11"/>
      <c r="B1391" s="18"/>
      <c r="C1391" s="18"/>
      <c r="D1391" s="19"/>
      <c r="E1391" s="6"/>
      <c r="F1391" s="6"/>
      <c r="G1391" s="11"/>
      <c r="H1391" s="11"/>
      <c r="I1391" s="13"/>
      <c r="J1391" s="14"/>
      <c r="K1391" s="6"/>
      <c r="L1391" s="17">
        <f t="shared" si="20"/>
        <v>0</v>
      </c>
      <c r="M1391" s="17"/>
      <c r="N1391" s="17"/>
    </row>
    <row r="1392" spans="1:14" x14ac:dyDescent="0.25">
      <c r="A1392" s="11"/>
      <c r="B1392" s="18"/>
      <c r="C1392" s="18"/>
      <c r="D1392" s="19"/>
      <c r="E1392" s="6"/>
      <c r="F1392" s="6"/>
      <c r="G1392" s="11"/>
      <c r="H1392" s="11"/>
      <c r="I1392" s="13"/>
      <c r="J1392" s="14"/>
      <c r="K1392" s="6"/>
      <c r="L1392" s="17">
        <f t="shared" si="20"/>
        <v>0</v>
      </c>
      <c r="M1392" s="17"/>
      <c r="N1392" s="17"/>
    </row>
    <row r="1393" spans="1:14" x14ac:dyDescent="0.25">
      <c r="A1393" s="11"/>
      <c r="B1393" s="18"/>
      <c r="C1393" s="18"/>
      <c r="D1393" s="19"/>
      <c r="E1393" s="6"/>
      <c r="F1393" s="6"/>
      <c r="G1393" s="11"/>
      <c r="H1393" s="11"/>
      <c r="I1393" s="13"/>
      <c r="J1393" s="14"/>
      <c r="K1393" s="6"/>
      <c r="L1393" s="17">
        <f t="shared" si="20"/>
        <v>0</v>
      </c>
      <c r="M1393" s="17"/>
      <c r="N1393" s="17"/>
    </row>
    <row r="1394" spans="1:14" x14ac:dyDescent="0.25">
      <c r="A1394" s="11"/>
      <c r="B1394" s="18"/>
      <c r="C1394" s="18"/>
      <c r="D1394" s="19"/>
      <c r="E1394" s="6"/>
      <c r="F1394" s="6"/>
      <c r="G1394" s="11"/>
      <c r="H1394" s="11"/>
      <c r="I1394" s="13"/>
      <c r="J1394" s="14"/>
      <c r="K1394" s="6"/>
      <c r="L1394" s="17">
        <f t="shared" si="20"/>
        <v>0</v>
      </c>
      <c r="M1394" s="17"/>
      <c r="N1394" s="17"/>
    </row>
    <row r="1395" spans="1:14" x14ac:dyDescent="0.25">
      <c r="A1395" s="11"/>
      <c r="B1395" s="18"/>
      <c r="C1395" s="18"/>
      <c r="D1395" s="19"/>
      <c r="E1395" s="6"/>
      <c r="F1395" s="6"/>
      <c r="G1395" s="11"/>
      <c r="H1395" s="11"/>
      <c r="I1395" s="13"/>
      <c r="J1395" s="14"/>
      <c r="K1395" s="6"/>
      <c r="L1395" s="17">
        <f t="shared" si="20"/>
        <v>0</v>
      </c>
      <c r="M1395" s="17"/>
      <c r="N1395" s="17"/>
    </row>
    <row r="1396" spans="1:14" x14ac:dyDescent="0.25">
      <c r="A1396" s="11"/>
      <c r="B1396" s="18"/>
      <c r="C1396" s="18"/>
      <c r="D1396" s="19"/>
      <c r="E1396" s="6"/>
      <c r="F1396" s="6"/>
      <c r="G1396" s="11"/>
      <c r="H1396" s="11"/>
      <c r="I1396" s="13"/>
      <c r="J1396" s="14"/>
      <c r="K1396" s="6"/>
      <c r="L1396" s="17">
        <f t="shared" si="20"/>
        <v>0</v>
      </c>
      <c r="M1396" s="17"/>
      <c r="N1396" s="17"/>
    </row>
    <row r="1397" spans="1:14" x14ac:dyDescent="0.25">
      <c r="A1397" s="11"/>
      <c r="B1397" s="18"/>
      <c r="C1397" s="18"/>
      <c r="D1397" s="19"/>
      <c r="E1397" s="6"/>
      <c r="F1397" s="6"/>
      <c r="G1397" s="11"/>
      <c r="H1397" s="11"/>
      <c r="I1397" s="13"/>
      <c r="J1397" s="14"/>
      <c r="K1397" s="6"/>
      <c r="L1397" s="17">
        <f t="shared" si="20"/>
        <v>0</v>
      </c>
      <c r="M1397" s="17"/>
      <c r="N1397" s="17"/>
    </row>
    <row r="1398" spans="1:14" x14ac:dyDescent="0.25">
      <c r="A1398" s="11"/>
      <c r="B1398" s="18"/>
      <c r="C1398" s="18"/>
      <c r="D1398" s="19"/>
      <c r="E1398" s="6"/>
      <c r="F1398" s="6"/>
      <c r="G1398" s="11"/>
      <c r="H1398" s="11"/>
      <c r="I1398" s="13"/>
      <c r="J1398" s="14"/>
      <c r="K1398" s="6"/>
      <c r="L1398" s="17">
        <f t="shared" si="20"/>
        <v>0</v>
      </c>
      <c r="M1398" s="17"/>
      <c r="N1398" s="17"/>
    </row>
    <row r="1399" spans="1:14" x14ac:dyDescent="0.25">
      <c r="A1399" s="11"/>
      <c r="B1399" s="18"/>
      <c r="C1399" s="18"/>
      <c r="D1399" s="19"/>
      <c r="E1399" s="6"/>
      <c r="F1399" s="6"/>
      <c r="G1399" s="11"/>
      <c r="H1399" s="11"/>
      <c r="I1399" s="13"/>
      <c r="J1399" s="14"/>
      <c r="K1399" s="6"/>
      <c r="L1399" s="17">
        <f t="shared" si="20"/>
        <v>0</v>
      </c>
      <c r="M1399" s="17"/>
      <c r="N1399" s="17"/>
    </row>
    <row r="1400" spans="1:14" x14ac:dyDescent="0.25">
      <c r="A1400" s="11"/>
      <c r="B1400" s="18"/>
      <c r="C1400" s="18"/>
      <c r="D1400" s="19"/>
      <c r="E1400" s="6"/>
      <c r="F1400" s="6"/>
      <c r="G1400" s="11"/>
      <c r="H1400" s="11"/>
      <c r="I1400" s="13"/>
      <c r="J1400" s="14"/>
      <c r="K1400" s="6"/>
      <c r="L1400" s="17">
        <f t="shared" si="20"/>
        <v>0</v>
      </c>
      <c r="M1400" s="17"/>
      <c r="N1400" s="17"/>
    </row>
    <row r="1401" spans="1:14" x14ac:dyDescent="0.25">
      <c r="A1401" s="11"/>
      <c r="B1401" s="18"/>
      <c r="C1401" s="18"/>
      <c r="D1401" s="19"/>
      <c r="E1401" s="6"/>
      <c r="F1401" s="6"/>
      <c r="G1401" s="11"/>
      <c r="H1401" s="11"/>
      <c r="I1401" s="13"/>
      <c r="J1401" s="14"/>
      <c r="K1401" s="6"/>
      <c r="L1401" s="17">
        <f t="shared" si="20"/>
        <v>0</v>
      </c>
      <c r="M1401" s="17"/>
      <c r="N1401" s="17"/>
    </row>
    <row r="1402" spans="1:14" x14ac:dyDescent="0.25">
      <c r="A1402" s="11"/>
      <c r="B1402" s="18"/>
      <c r="C1402" s="18"/>
      <c r="D1402" s="19"/>
      <c r="E1402" s="6"/>
      <c r="F1402" s="6"/>
      <c r="G1402" s="11"/>
      <c r="H1402" s="11"/>
      <c r="I1402" s="13"/>
      <c r="J1402" s="14"/>
      <c r="K1402" s="6"/>
      <c r="L1402" s="17">
        <f t="shared" si="20"/>
        <v>0</v>
      </c>
      <c r="M1402" s="17"/>
      <c r="N1402" s="17"/>
    </row>
    <row r="1403" spans="1:14" x14ac:dyDescent="0.25">
      <c r="A1403" s="11"/>
      <c r="B1403" s="18"/>
      <c r="C1403" s="18"/>
      <c r="D1403" s="19"/>
      <c r="E1403" s="6"/>
      <c r="F1403" s="6"/>
      <c r="G1403" s="11"/>
      <c r="H1403" s="11"/>
      <c r="I1403" s="13"/>
      <c r="J1403" s="14"/>
      <c r="K1403" s="6"/>
      <c r="L1403" s="17">
        <f t="shared" si="20"/>
        <v>0</v>
      </c>
      <c r="M1403" s="17"/>
      <c r="N1403" s="17"/>
    </row>
    <row r="1404" spans="1:14" x14ac:dyDescent="0.25">
      <c r="A1404" s="11"/>
      <c r="B1404" s="18"/>
      <c r="C1404" s="18"/>
      <c r="D1404" s="19"/>
      <c r="E1404" s="6"/>
      <c r="F1404" s="6"/>
      <c r="G1404" s="11"/>
      <c r="H1404" s="11"/>
      <c r="I1404" s="13"/>
      <c r="J1404" s="14"/>
      <c r="K1404" s="6"/>
      <c r="L1404" s="17">
        <f t="shared" si="20"/>
        <v>0</v>
      </c>
      <c r="M1404" s="17"/>
      <c r="N1404" s="17"/>
    </row>
    <row r="1405" spans="1:14" x14ac:dyDescent="0.25">
      <c r="A1405" s="11"/>
      <c r="B1405" s="18"/>
      <c r="C1405" s="18"/>
      <c r="D1405" s="19"/>
      <c r="E1405" s="6"/>
      <c r="F1405" s="6"/>
      <c r="G1405" s="11"/>
      <c r="H1405" s="11"/>
      <c r="I1405" s="13"/>
      <c r="J1405" s="14"/>
      <c r="K1405" s="6"/>
      <c r="L1405" s="17">
        <f t="shared" si="20"/>
        <v>0</v>
      </c>
      <c r="M1405" s="17"/>
      <c r="N1405" s="17"/>
    </row>
    <row r="1406" spans="1:14" x14ac:dyDescent="0.25">
      <c r="A1406" s="11"/>
      <c r="B1406" s="18"/>
      <c r="C1406" s="18"/>
      <c r="D1406" s="19"/>
      <c r="E1406" s="6"/>
      <c r="F1406" s="6"/>
      <c r="G1406" s="11"/>
      <c r="H1406" s="11"/>
      <c r="I1406" s="13"/>
      <c r="J1406" s="14"/>
      <c r="K1406" s="6"/>
      <c r="L1406" s="17">
        <f t="shared" si="20"/>
        <v>0</v>
      </c>
      <c r="M1406" s="17"/>
      <c r="N1406" s="17"/>
    </row>
    <row r="1407" spans="1:14" x14ac:dyDescent="0.25">
      <c r="A1407" s="11"/>
      <c r="B1407" s="18"/>
      <c r="C1407" s="18"/>
      <c r="D1407" s="19"/>
      <c r="E1407" s="6"/>
      <c r="F1407" s="6"/>
      <c r="G1407" s="11"/>
      <c r="H1407" s="11"/>
      <c r="I1407" s="13"/>
      <c r="J1407" s="14"/>
      <c r="K1407" s="6"/>
      <c r="L1407" s="17">
        <f t="shared" si="20"/>
        <v>0</v>
      </c>
      <c r="M1407" s="17"/>
      <c r="N1407" s="17"/>
    </row>
    <row r="1408" spans="1:14" x14ac:dyDescent="0.25">
      <c r="A1408" s="11"/>
      <c r="B1408" s="18"/>
      <c r="C1408" s="18"/>
      <c r="D1408" s="19"/>
      <c r="E1408" s="6"/>
      <c r="F1408" s="6"/>
      <c r="G1408" s="11"/>
      <c r="H1408" s="11"/>
      <c r="I1408" s="13"/>
      <c r="J1408" s="14"/>
      <c r="K1408" s="6"/>
      <c r="L1408" s="17">
        <f t="shared" si="20"/>
        <v>0</v>
      </c>
      <c r="M1408" s="17"/>
      <c r="N1408" s="17"/>
    </row>
    <row r="1409" spans="1:14" x14ac:dyDescent="0.25">
      <c r="A1409" s="11"/>
      <c r="B1409" s="18"/>
      <c r="C1409" s="18"/>
      <c r="D1409" s="19"/>
      <c r="E1409" s="6"/>
      <c r="F1409" s="6"/>
      <c r="G1409" s="11"/>
      <c r="H1409" s="11"/>
      <c r="I1409" s="13"/>
      <c r="J1409" s="14"/>
      <c r="K1409" s="6"/>
      <c r="L1409" s="17">
        <f t="shared" si="20"/>
        <v>0</v>
      </c>
      <c r="M1409" s="17"/>
      <c r="N1409" s="17"/>
    </row>
    <row r="1410" spans="1:14" x14ac:dyDescent="0.25">
      <c r="A1410" s="11"/>
      <c r="B1410" s="18"/>
      <c r="C1410" s="18"/>
      <c r="D1410" s="19"/>
      <c r="E1410" s="6"/>
      <c r="F1410" s="6"/>
      <c r="G1410" s="11"/>
      <c r="H1410" s="11"/>
      <c r="I1410" s="13"/>
      <c r="J1410" s="14"/>
      <c r="K1410" s="6"/>
      <c r="L1410" s="17">
        <f t="shared" si="20"/>
        <v>0</v>
      </c>
      <c r="M1410" s="17"/>
      <c r="N1410" s="17"/>
    </row>
    <row r="1411" spans="1:14" x14ac:dyDescent="0.25">
      <c r="A1411" s="11"/>
      <c r="B1411" s="18"/>
      <c r="C1411" s="18"/>
      <c r="D1411" s="19"/>
      <c r="E1411" s="6"/>
      <c r="F1411" s="6"/>
      <c r="G1411" s="11"/>
      <c r="H1411" s="11"/>
      <c r="I1411" s="13"/>
      <c r="J1411" s="14"/>
      <c r="K1411" s="6"/>
      <c r="L1411" s="17">
        <f t="shared" si="20"/>
        <v>0</v>
      </c>
      <c r="M1411" s="17"/>
      <c r="N1411" s="17"/>
    </row>
    <row r="1412" spans="1:14" x14ac:dyDescent="0.25">
      <c r="A1412" s="11"/>
      <c r="B1412" s="18"/>
      <c r="C1412" s="18"/>
      <c r="D1412" s="19"/>
      <c r="E1412" s="6"/>
      <c r="F1412" s="6"/>
      <c r="G1412" s="11"/>
      <c r="H1412" s="11"/>
      <c r="I1412" s="13"/>
      <c r="J1412" s="14"/>
      <c r="K1412" s="6"/>
      <c r="L1412" s="17">
        <f t="shared" si="20"/>
        <v>0</v>
      </c>
      <c r="M1412" s="17"/>
      <c r="N1412" s="17"/>
    </row>
    <row r="1413" spans="1:14" x14ac:dyDescent="0.25">
      <c r="A1413" s="11"/>
      <c r="B1413" s="18"/>
      <c r="C1413" s="18"/>
      <c r="D1413" s="19"/>
      <c r="E1413" s="6"/>
      <c r="F1413" s="6"/>
      <c r="G1413" s="11"/>
      <c r="H1413" s="11"/>
      <c r="I1413" s="13"/>
      <c r="J1413" s="14"/>
      <c r="K1413" s="6"/>
      <c r="L1413" s="17">
        <f t="shared" si="20"/>
        <v>0</v>
      </c>
      <c r="M1413" s="17"/>
      <c r="N1413" s="17"/>
    </row>
    <row r="1414" spans="1:14" x14ac:dyDescent="0.25">
      <c r="A1414" s="11"/>
      <c r="B1414" s="18"/>
      <c r="C1414" s="18"/>
      <c r="D1414" s="19"/>
      <c r="E1414" s="6"/>
      <c r="F1414" s="6"/>
      <c r="G1414" s="11"/>
      <c r="H1414" s="11"/>
      <c r="I1414" s="13"/>
      <c r="J1414" s="14"/>
      <c r="K1414" s="6"/>
      <c r="L1414" s="17">
        <f t="shared" si="20"/>
        <v>0</v>
      </c>
      <c r="M1414" s="17"/>
      <c r="N1414" s="17"/>
    </row>
    <row r="1415" spans="1:14" x14ac:dyDescent="0.25">
      <c r="A1415" s="11"/>
      <c r="B1415" s="18"/>
      <c r="C1415" s="18"/>
      <c r="D1415" s="19"/>
      <c r="E1415" s="6"/>
      <c r="F1415" s="6"/>
      <c r="G1415" s="11"/>
      <c r="H1415" s="11"/>
      <c r="I1415" s="13"/>
      <c r="J1415" s="14"/>
      <c r="K1415" s="6"/>
      <c r="L1415" s="17">
        <f t="shared" si="20"/>
        <v>0</v>
      </c>
      <c r="M1415" s="17"/>
      <c r="N1415" s="17"/>
    </row>
    <row r="1416" spans="1:14" x14ac:dyDescent="0.25">
      <c r="A1416" s="11"/>
      <c r="B1416" s="18"/>
      <c r="C1416" s="18"/>
      <c r="D1416" s="19"/>
      <c r="E1416" s="6"/>
      <c r="F1416" s="6"/>
      <c r="G1416" s="11"/>
      <c r="H1416" s="11"/>
      <c r="I1416" s="13"/>
      <c r="J1416" s="14"/>
      <c r="K1416" s="6"/>
      <c r="L1416" s="17">
        <f t="shared" si="20"/>
        <v>0</v>
      </c>
      <c r="M1416" s="17"/>
      <c r="N1416" s="17"/>
    </row>
    <row r="1417" spans="1:14" x14ac:dyDescent="0.25">
      <c r="A1417" s="11"/>
      <c r="B1417" s="18"/>
      <c r="C1417" s="18"/>
      <c r="D1417" s="19"/>
      <c r="E1417" s="6"/>
      <c r="F1417" s="6"/>
      <c r="G1417" s="11"/>
      <c r="H1417" s="11"/>
      <c r="I1417" s="13"/>
      <c r="J1417" s="14"/>
      <c r="K1417" s="6"/>
      <c r="L1417" s="17">
        <f t="shared" si="20"/>
        <v>0</v>
      </c>
      <c r="M1417" s="17"/>
      <c r="N1417" s="17"/>
    </row>
    <row r="1418" spans="1:14" x14ac:dyDescent="0.25">
      <c r="A1418" s="11"/>
      <c r="B1418" s="18"/>
      <c r="C1418" s="18"/>
      <c r="D1418" s="19"/>
      <c r="E1418" s="6"/>
      <c r="F1418" s="6"/>
      <c r="G1418" s="11"/>
      <c r="H1418" s="11"/>
      <c r="I1418" s="13"/>
      <c r="J1418" s="14"/>
      <c r="K1418" s="6"/>
      <c r="L1418" s="17">
        <f t="shared" si="20"/>
        <v>0</v>
      </c>
      <c r="M1418" s="17"/>
      <c r="N1418" s="17"/>
    </row>
    <row r="1419" spans="1:14" x14ac:dyDescent="0.25">
      <c r="A1419" s="11"/>
      <c r="B1419" s="18"/>
      <c r="C1419" s="18"/>
      <c r="D1419" s="19"/>
      <c r="E1419" s="6"/>
      <c r="F1419" s="6"/>
      <c r="G1419" s="11"/>
      <c r="H1419" s="11"/>
      <c r="I1419" s="13"/>
      <c r="J1419" s="14"/>
      <c r="K1419" s="6"/>
      <c r="L1419" s="17">
        <f t="shared" si="20"/>
        <v>0</v>
      </c>
      <c r="M1419" s="17"/>
      <c r="N1419" s="17"/>
    </row>
    <row r="1420" spans="1:14" x14ac:dyDescent="0.25">
      <c r="A1420" s="11"/>
      <c r="B1420" s="18"/>
      <c r="C1420" s="18"/>
      <c r="D1420" s="19"/>
      <c r="E1420" s="6"/>
      <c r="F1420" s="6"/>
      <c r="G1420" s="11"/>
      <c r="H1420" s="11"/>
      <c r="I1420" s="13"/>
      <c r="J1420" s="14"/>
      <c r="K1420" s="6"/>
      <c r="L1420" s="17">
        <f t="shared" si="20"/>
        <v>0</v>
      </c>
      <c r="M1420" s="17"/>
      <c r="N1420" s="17"/>
    </row>
    <row r="1421" spans="1:14" x14ac:dyDescent="0.25">
      <c r="A1421" s="11"/>
      <c r="B1421" s="18"/>
      <c r="C1421" s="18"/>
      <c r="D1421" s="19"/>
      <c r="E1421" s="6"/>
      <c r="F1421" s="6"/>
      <c r="G1421" s="11"/>
      <c r="H1421" s="11"/>
      <c r="I1421" s="13"/>
      <c r="J1421" s="14"/>
      <c r="K1421" s="6"/>
      <c r="L1421" s="17">
        <f t="shared" si="20"/>
        <v>0</v>
      </c>
      <c r="M1421" s="17"/>
      <c r="N1421" s="17"/>
    </row>
    <row r="1422" spans="1:14" x14ac:dyDescent="0.25">
      <c r="A1422" s="11"/>
      <c r="B1422" s="18"/>
      <c r="C1422" s="18"/>
      <c r="D1422" s="19"/>
      <c r="E1422" s="6"/>
      <c r="F1422" s="6"/>
      <c r="G1422" s="11"/>
      <c r="H1422" s="11"/>
      <c r="I1422" s="13"/>
      <c r="J1422" s="14"/>
      <c r="K1422" s="6"/>
      <c r="L1422" s="17">
        <f t="shared" si="20"/>
        <v>0</v>
      </c>
      <c r="M1422" s="17"/>
      <c r="N1422" s="17"/>
    </row>
    <row r="1423" spans="1:14" x14ac:dyDescent="0.25">
      <c r="A1423" s="11"/>
      <c r="B1423" s="18"/>
      <c r="C1423" s="18"/>
      <c r="D1423" s="19"/>
      <c r="E1423" s="6"/>
      <c r="F1423" s="6"/>
      <c r="G1423" s="11"/>
      <c r="H1423" s="11"/>
      <c r="I1423" s="13"/>
      <c r="J1423" s="14"/>
      <c r="K1423" s="6"/>
      <c r="L1423" s="17">
        <f t="shared" si="20"/>
        <v>0</v>
      </c>
      <c r="M1423" s="17"/>
      <c r="N1423" s="17"/>
    </row>
    <row r="1424" spans="1:14" x14ac:dyDescent="0.25">
      <c r="A1424" s="11"/>
      <c r="B1424" s="18"/>
      <c r="C1424" s="18"/>
      <c r="D1424" s="19"/>
      <c r="E1424" s="6"/>
      <c r="F1424" s="6"/>
      <c r="G1424" s="11"/>
      <c r="H1424" s="11"/>
      <c r="I1424" s="13"/>
      <c r="J1424" s="14"/>
      <c r="K1424" s="6"/>
      <c r="L1424" s="17">
        <f t="shared" si="20"/>
        <v>0</v>
      </c>
      <c r="M1424" s="17"/>
      <c r="N1424" s="17"/>
    </row>
    <row r="1425" spans="1:14" x14ac:dyDescent="0.25">
      <c r="A1425" s="11"/>
      <c r="B1425" s="18"/>
      <c r="C1425" s="18"/>
      <c r="D1425" s="19"/>
      <c r="E1425" s="6"/>
      <c r="F1425" s="6"/>
      <c r="G1425" s="11"/>
      <c r="H1425" s="11"/>
      <c r="I1425" s="13"/>
      <c r="J1425" s="14"/>
      <c r="K1425" s="6"/>
      <c r="L1425" s="17">
        <f t="shared" si="20"/>
        <v>0</v>
      </c>
      <c r="M1425" s="17"/>
      <c r="N1425" s="17"/>
    </row>
    <row r="1426" spans="1:14" x14ac:dyDescent="0.25">
      <c r="A1426" s="11"/>
      <c r="B1426" s="18"/>
      <c r="C1426" s="18"/>
      <c r="D1426" s="19"/>
      <c r="E1426" s="6"/>
      <c r="F1426" s="6"/>
      <c r="G1426" s="11"/>
      <c r="H1426" s="11"/>
      <c r="I1426" s="13"/>
      <c r="J1426" s="14"/>
      <c r="K1426" s="6"/>
      <c r="L1426" s="17">
        <f t="shared" si="20"/>
        <v>0</v>
      </c>
      <c r="M1426" s="17"/>
      <c r="N1426" s="17"/>
    </row>
    <row r="1427" spans="1:14" x14ac:dyDescent="0.25">
      <c r="A1427" s="11"/>
      <c r="B1427" s="18"/>
      <c r="C1427" s="18"/>
      <c r="D1427" s="19"/>
      <c r="E1427" s="6"/>
      <c r="F1427" s="6"/>
      <c r="G1427" s="11"/>
      <c r="H1427" s="11"/>
      <c r="I1427" s="13"/>
      <c r="J1427" s="14"/>
      <c r="K1427" s="6"/>
      <c r="L1427" s="17">
        <f t="shared" si="20"/>
        <v>0</v>
      </c>
      <c r="M1427" s="17"/>
      <c r="N1427" s="17"/>
    </row>
    <row r="1428" spans="1:14" x14ac:dyDescent="0.25">
      <c r="A1428" s="11"/>
      <c r="B1428" s="18"/>
      <c r="C1428" s="18"/>
      <c r="D1428" s="19"/>
      <c r="E1428" s="6"/>
      <c r="F1428" s="6"/>
      <c r="G1428" s="11"/>
      <c r="H1428" s="11"/>
      <c r="I1428" s="13"/>
      <c r="J1428" s="14"/>
      <c r="K1428" s="6"/>
      <c r="L1428" s="17">
        <f t="shared" si="20"/>
        <v>0</v>
      </c>
      <c r="M1428" s="17"/>
      <c r="N1428" s="17"/>
    </row>
    <row r="1429" spans="1:14" x14ac:dyDescent="0.25">
      <c r="A1429" s="11"/>
      <c r="B1429" s="18"/>
      <c r="C1429" s="18"/>
      <c r="D1429" s="19"/>
      <c r="E1429" s="6"/>
      <c r="F1429" s="6"/>
      <c r="G1429" s="11"/>
      <c r="H1429" s="11"/>
      <c r="I1429" s="13"/>
      <c r="J1429" s="14"/>
      <c r="K1429" s="6"/>
      <c r="L1429" s="17">
        <f t="shared" si="20"/>
        <v>0</v>
      </c>
      <c r="M1429" s="17"/>
      <c r="N1429" s="17"/>
    </row>
    <row r="1430" spans="1:14" x14ac:dyDescent="0.25">
      <c r="A1430" s="11"/>
      <c r="B1430" s="18"/>
      <c r="C1430" s="18"/>
      <c r="D1430" s="19"/>
      <c r="E1430" s="6"/>
      <c r="F1430" s="6"/>
      <c r="G1430" s="11"/>
      <c r="H1430" s="11"/>
      <c r="I1430" s="13"/>
      <c r="J1430" s="14"/>
      <c r="K1430" s="6"/>
      <c r="L1430" s="17">
        <f t="shared" si="20"/>
        <v>0</v>
      </c>
      <c r="M1430" s="17"/>
      <c r="N1430" s="17"/>
    </row>
    <row r="1431" spans="1:14" x14ac:dyDescent="0.25">
      <c r="A1431" s="11"/>
      <c r="B1431" s="18"/>
      <c r="C1431" s="18"/>
      <c r="D1431" s="19"/>
      <c r="E1431" s="6"/>
      <c r="F1431" s="6"/>
      <c r="G1431" s="11"/>
      <c r="H1431" s="11"/>
      <c r="I1431" s="13"/>
      <c r="J1431" s="14"/>
      <c r="K1431" s="6"/>
      <c r="L1431" s="17">
        <f t="shared" si="20"/>
        <v>0</v>
      </c>
      <c r="M1431" s="17"/>
      <c r="N1431" s="17"/>
    </row>
    <row r="1432" spans="1:14" x14ac:dyDescent="0.25">
      <c r="A1432" s="11"/>
      <c r="B1432" s="18"/>
      <c r="C1432" s="18"/>
      <c r="D1432" s="19"/>
      <c r="E1432" s="6"/>
      <c r="F1432" s="6"/>
      <c r="G1432" s="11"/>
      <c r="H1432" s="11"/>
      <c r="I1432" s="13"/>
      <c r="J1432" s="14"/>
      <c r="K1432" s="6"/>
      <c r="L1432" s="17">
        <f t="shared" si="20"/>
        <v>0</v>
      </c>
      <c r="M1432" s="17"/>
      <c r="N1432" s="17"/>
    </row>
    <row r="1433" spans="1:14" x14ac:dyDescent="0.25">
      <c r="A1433" s="11"/>
      <c r="B1433" s="18"/>
      <c r="C1433" s="18"/>
      <c r="D1433" s="19"/>
      <c r="E1433" s="6"/>
      <c r="F1433" s="6"/>
      <c r="G1433" s="11"/>
      <c r="H1433" s="11"/>
      <c r="I1433" s="13"/>
      <c r="J1433" s="14"/>
      <c r="K1433" s="6"/>
      <c r="L1433" s="17">
        <f t="shared" si="20"/>
        <v>0</v>
      </c>
      <c r="M1433" s="17"/>
      <c r="N1433" s="17"/>
    </row>
    <row r="1434" spans="1:14" x14ac:dyDescent="0.25">
      <c r="A1434" s="11"/>
      <c r="B1434" s="18"/>
      <c r="C1434" s="18"/>
      <c r="D1434" s="19"/>
      <c r="E1434" s="6"/>
      <c r="F1434" s="6"/>
      <c r="G1434" s="11"/>
      <c r="H1434" s="11"/>
      <c r="I1434" s="13"/>
      <c r="J1434" s="14"/>
      <c r="K1434" s="6"/>
      <c r="L1434" s="17">
        <f t="shared" si="20"/>
        <v>0</v>
      </c>
      <c r="M1434" s="17"/>
      <c r="N1434" s="17"/>
    </row>
    <row r="1435" spans="1:14" x14ac:dyDescent="0.25">
      <c r="A1435" s="11"/>
      <c r="B1435" s="18"/>
      <c r="C1435" s="18"/>
      <c r="D1435" s="19"/>
      <c r="E1435" s="6"/>
      <c r="F1435" s="6"/>
      <c r="G1435" s="11"/>
      <c r="H1435" s="11"/>
      <c r="I1435" s="13"/>
      <c r="J1435" s="14"/>
      <c r="K1435" s="6"/>
      <c r="L1435" s="17">
        <f t="shared" si="20"/>
        <v>0</v>
      </c>
      <c r="M1435" s="17"/>
      <c r="N1435" s="17"/>
    </row>
    <row r="1436" spans="1:14" x14ac:dyDescent="0.25">
      <c r="A1436" s="11"/>
      <c r="B1436" s="18"/>
      <c r="C1436" s="18"/>
      <c r="D1436" s="19"/>
      <c r="E1436" s="6"/>
      <c r="F1436" s="6"/>
      <c r="G1436" s="11"/>
      <c r="H1436" s="11"/>
      <c r="I1436" s="13"/>
      <c r="J1436" s="14"/>
      <c r="K1436" s="6"/>
      <c r="L1436" s="17">
        <f t="shared" si="20"/>
        <v>0</v>
      </c>
      <c r="M1436" s="17"/>
      <c r="N1436" s="17"/>
    </row>
    <row r="1437" spans="1:14" x14ac:dyDescent="0.25">
      <c r="A1437" s="11"/>
      <c r="B1437" s="18"/>
      <c r="C1437" s="18"/>
      <c r="D1437" s="19"/>
      <c r="E1437" s="6"/>
      <c r="F1437" s="6"/>
      <c r="G1437" s="11"/>
      <c r="H1437" s="11"/>
      <c r="I1437" s="13"/>
      <c r="J1437" s="14"/>
      <c r="K1437" s="6"/>
      <c r="L1437" s="17">
        <f t="shared" si="20"/>
        <v>0</v>
      </c>
      <c r="M1437" s="17"/>
      <c r="N1437" s="17"/>
    </row>
    <row r="1438" spans="1:14" x14ac:dyDescent="0.25">
      <c r="A1438" s="11"/>
      <c r="B1438" s="18"/>
      <c r="C1438" s="18"/>
      <c r="D1438" s="19"/>
      <c r="E1438" s="6"/>
      <c r="F1438" s="6"/>
      <c r="G1438" s="11"/>
      <c r="H1438" s="11"/>
      <c r="I1438" s="13"/>
      <c r="J1438" s="14"/>
      <c r="K1438" s="6"/>
      <c r="L1438" s="17">
        <f t="shared" si="20"/>
        <v>0</v>
      </c>
      <c r="M1438" s="17"/>
      <c r="N1438" s="17"/>
    </row>
    <row r="1439" spans="1:14" x14ac:dyDescent="0.25">
      <c r="A1439" s="11"/>
      <c r="B1439" s="18"/>
      <c r="C1439" s="18"/>
      <c r="D1439" s="19"/>
      <c r="E1439" s="6"/>
      <c r="F1439" s="6"/>
      <c r="G1439" s="11"/>
      <c r="H1439" s="11"/>
      <c r="I1439" s="13"/>
      <c r="J1439" s="14"/>
      <c r="K1439" s="6"/>
      <c r="L1439" s="17">
        <f t="shared" si="20"/>
        <v>0</v>
      </c>
      <c r="M1439" s="17"/>
      <c r="N1439" s="17"/>
    </row>
    <row r="1440" spans="1:14" x14ac:dyDescent="0.25">
      <c r="A1440" s="11"/>
      <c r="B1440" s="18"/>
      <c r="C1440" s="18"/>
      <c r="D1440" s="19"/>
      <c r="E1440" s="6"/>
      <c r="F1440" s="6"/>
      <c r="G1440" s="11"/>
      <c r="H1440" s="11"/>
      <c r="I1440" s="13"/>
      <c r="J1440" s="14"/>
      <c r="K1440" s="6"/>
      <c r="L1440" s="17">
        <f t="shared" si="20"/>
        <v>0</v>
      </c>
      <c r="M1440" s="17"/>
      <c r="N1440" s="17"/>
    </row>
    <row r="1441" spans="1:14" x14ac:dyDescent="0.25">
      <c r="A1441" s="11"/>
      <c r="B1441" s="18"/>
      <c r="C1441" s="18"/>
      <c r="D1441" s="19"/>
      <c r="E1441" s="6"/>
      <c r="F1441" s="6"/>
      <c r="G1441" s="11"/>
      <c r="H1441" s="11"/>
      <c r="I1441" s="13"/>
      <c r="J1441" s="14"/>
      <c r="K1441" s="6"/>
      <c r="L1441" s="17">
        <f t="shared" si="20"/>
        <v>0</v>
      </c>
      <c r="M1441" s="17"/>
      <c r="N1441" s="17"/>
    </row>
    <row r="1442" spans="1:14" x14ac:dyDescent="0.25">
      <c r="A1442" s="11"/>
      <c r="B1442" s="18"/>
      <c r="C1442" s="18"/>
      <c r="D1442" s="19"/>
      <c r="E1442" s="6"/>
      <c r="F1442" s="6"/>
      <c r="G1442" s="11"/>
      <c r="H1442" s="11"/>
      <c r="I1442" s="13"/>
      <c r="J1442" s="14"/>
      <c r="K1442" s="6"/>
      <c r="L1442" s="17">
        <f t="shared" si="20"/>
        <v>0</v>
      </c>
      <c r="M1442" s="17"/>
      <c r="N1442" s="17"/>
    </row>
    <row r="1443" spans="1:14" x14ac:dyDescent="0.25">
      <c r="A1443" s="11"/>
      <c r="B1443" s="18"/>
      <c r="C1443" s="18"/>
      <c r="D1443" s="19"/>
      <c r="E1443" s="6"/>
      <c r="F1443" s="6"/>
      <c r="G1443" s="11"/>
      <c r="H1443" s="11"/>
      <c r="I1443" s="13"/>
      <c r="J1443" s="14"/>
      <c r="K1443" s="6"/>
      <c r="L1443" s="17">
        <f t="shared" si="20"/>
        <v>0</v>
      </c>
      <c r="M1443" s="17"/>
      <c r="N1443" s="17"/>
    </row>
    <row r="1444" spans="1:14" x14ac:dyDescent="0.25">
      <c r="A1444" s="11"/>
      <c r="B1444" s="18"/>
      <c r="C1444" s="18"/>
      <c r="D1444" s="19"/>
      <c r="E1444" s="6"/>
      <c r="F1444" s="6"/>
      <c r="G1444" s="11"/>
      <c r="H1444" s="11"/>
      <c r="I1444" s="13"/>
      <c r="J1444" s="14"/>
      <c r="K1444" s="6"/>
      <c r="L1444" s="17">
        <f t="shared" si="20"/>
        <v>0</v>
      </c>
      <c r="M1444" s="17"/>
      <c r="N1444" s="17"/>
    </row>
    <row r="1445" spans="1:14" x14ac:dyDescent="0.25">
      <c r="A1445" s="11"/>
      <c r="B1445" s="18"/>
      <c r="C1445" s="18"/>
      <c r="D1445" s="19"/>
      <c r="E1445" s="6"/>
      <c r="F1445" s="6"/>
      <c r="G1445" s="11"/>
      <c r="H1445" s="11"/>
      <c r="I1445" s="13"/>
      <c r="J1445" s="14"/>
      <c r="K1445" s="6"/>
      <c r="L1445" s="17">
        <f t="shared" si="20"/>
        <v>0</v>
      </c>
      <c r="M1445" s="17"/>
      <c r="N1445" s="17"/>
    </row>
    <row r="1446" spans="1:14" x14ac:dyDescent="0.25">
      <c r="A1446" s="11"/>
      <c r="B1446" s="18"/>
      <c r="C1446" s="18"/>
      <c r="D1446" s="19"/>
      <c r="E1446" s="6"/>
      <c r="F1446" s="6"/>
      <c r="G1446" s="11"/>
      <c r="H1446" s="11"/>
      <c r="I1446" s="13"/>
      <c r="J1446" s="14"/>
      <c r="K1446" s="6"/>
      <c r="L1446" s="17">
        <f t="shared" si="20"/>
        <v>0</v>
      </c>
      <c r="M1446" s="17"/>
      <c r="N1446" s="17"/>
    </row>
    <row r="1447" spans="1:14" x14ac:dyDescent="0.25">
      <c r="A1447" s="11"/>
      <c r="B1447" s="18"/>
      <c r="C1447" s="18"/>
      <c r="D1447" s="19"/>
      <c r="E1447" s="6"/>
      <c r="F1447" s="6"/>
      <c r="G1447" s="11"/>
      <c r="H1447" s="11"/>
      <c r="I1447" s="13"/>
      <c r="J1447" s="14"/>
      <c r="K1447" s="6"/>
      <c r="L1447" s="17">
        <f t="shared" si="20"/>
        <v>0</v>
      </c>
      <c r="M1447" s="17"/>
      <c r="N1447" s="17"/>
    </row>
    <row r="1448" spans="1:14" x14ac:dyDescent="0.25">
      <c r="A1448" s="11"/>
      <c r="B1448" s="18"/>
      <c r="C1448" s="18"/>
      <c r="D1448" s="19"/>
      <c r="E1448" s="6"/>
      <c r="F1448" s="6"/>
      <c r="G1448" s="11"/>
      <c r="H1448" s="11"/>
      <c r="I1448" s="13"/>
      <c r="J1448" s="14"/>
      <c r="K1448" s="6"/>
      <c r="L1448" s="17">
        <f t="shared" si="20"/>
        <v>0</v>
      </c>
      <c r="M1448" s="17"/>
      <c r="N1448" s="17"/>
    </row>
    <row r="1449" spans="1:14" x14ac:dyDescent="0.25">
      <c r="A1449" s="11"/>
      <c r="B1449" s="18"/>
      <c r="C1449" s="18"/>
      <c r="D1449" s="19"/>
      <c r="E1449" s="6"/>
      <c r="F1449" s="6"/>
      <c r="G1449" s="11"/>
      <c r="H1449" s="11"/>
      <c r="I1449" s="13"/>
      <c r="J1449" s="14"/>
      <c r="K1449" s="6"/>
      <c r="L1449" s="17">
        <f t="shared" si="20"/>
        <v>0</v>
      </c>
      <c r="M1449" s="17"/>
      <c r="N1449" s="17"/>
    </row>
    <row r="1450" spans="1:14" x14ac:dyDescent="0.25">
      <c r="A1450" s="11"/>
      <c r="B1450" s="18"/>
      <c r="C1450" s="18"/>
      <c r="D1450" s="19"/>
      <c r="E1450" s="6"/>
      <c r="F1450" s="6"/>
      <c r="G1450" s="11"/>
      <c r="H1450" s="11"/>
      <c r="I1450" s="13"/>
      <c r="J1450" s="14"/>
      <c r="K1450" s="6"/>
      <c r="L1450" s="17">
        <f t="shared" si="20"/>
        <v>0</v>
      </c>
      <c r="M1450" s="17"/>
      <c r="N1450" s="17"/>
    </row>
    <row r="1451" spans="1:14" x14ac:dyDescent="0.25">
      <c r="A1451" s="11"/>
      <c r="B1451" s="18"/>
      <c r="C1451" s="18"/>
      <c r="D1451" s="19"/>
      <c r="E1451" s="6"/>
      <c r="F1451" s="6"/>
      <c r="G1451" s="11"/>
      <c r="H1451" s="11"/>
      <c r="I1451" s="13"/>
      <c r="J1451" s="14"/>
      <c r="K1451" s="6"/>
      <c r="L1451" s="17">
        <f t="shared" ref="L1451:L1521" si="21">G1451*(I1451-(I1451*J1451)-((I1451-(I1451*J1451))*K1451))</f>
        <v>0</v>
      </c>
      <c r="M1451" s="17"/>
      <c r="N1451" s="17"/>
    </row>
    <row r="1452" spans="1:14" x14ac:dyDescent="0.25">
      <c r="A1452" s="11"/>
      <c r="B1452" s="18"/>
      <c r="C1452" s="18"/>
      <c r="D1452" s="19"/>
      <c r="E1452" s="6"/>
      <c r="F1452" s="6"/>
      <c r="G1452" s="11"/>
      <c r="H1452" s="11"/>
      <c r="I1452" s="13"/>
      <c r="J1452" s="14"/>
      <c r="K1452" s="6"/>
      <c r="L1452" s="17">
        <f t="shared" si="21"/>
        <v>0</v>
      </c>
      <c r="M1452" s="17"/>
      <c r="N1452" s="17"/>
    </row>
    <row r="1453" spans="1:14" x14ac:dyDescent="0.25">
      <c r="A1453" s="11"/>
      <c r="B1453" s="18"/>
      <c r="C1453" s="18"/>
      <c r="D1453" s="19"/>
      <c r="E1453" s="6"/>
      <c r="F1453" s="6"/>
      <c r="G1453" s="11"/>
      <c r="H1453" s="11"/>
      <c r="I1453" s="13"/>
      <c r="J1453" s="14"/>
      <c r="K1453" s="6"/>
      <c r="L1453" s="17">
        <f t="shared" si="21"/>
        <v>0</v>
      </c>
      <c r="M1453" s="17"/>
      <c r="N1453" s="17"/>
    </row>
    <row r="1454" spans="1:14" x14ac:dyDescent="0.25">
      <c r="A1454" s="11"/>
      <c r="B1454" s="18"/>
      <c r="C1454" s="18"/>
      <c r="D1454" s="19"/>
      <c r="E1454" s="6"/>
      <c r="F1454" s="6"/>
      <c r="G1454" s="11"/>
      <c r="H1454" s="11"/>
      <c r="I1454" s="13"/>
      <c r="J1454" s="14"/>
      <c r="K1454" s="6"/>
      <c r="L1454" s="17">
        <f t="shared" si="21"/>
        <v>0</v>
      </c>
      <c r="M1454" s="17"/>
      <c r="N1454" s="17"/>
    </row>
    <row r="1455" spans="1:14" x14ac:dyDescent="0.25">
      <c r="A1455" s="11"/>
      <c r="B1455" s="18"/>
      <c r="C1455" s="18"/>
      <c r="D1455" s="19"/>
      <c r="E1455" s="6"/>
      <c r="F1455" s="6"/>
      <c r="G1455" s="11"/>
      <c r="H1455" s="11"/>
      <c r="I1455" s="13"/>
      <c r="J1455" s="14"/>
      <c r="K1455" s="6"/>
      <c r="L1455" s="17">
        <f t="shared" si="21"/>
        <v>0</v>
      </c>
      <c r="M1455" s="17"/>
      <c r="N1455" s="17"/>
    </row>
    <row r="1456" spans="1:14" x14ac:dyDescent="0.25">
      <c r="A1456" s="11"/>
      <c r="B1456" s="18"/>
      <c r="C1456" s="18"/>
      <c r="D1456" s="19"/>
      <c r="E1456" s="6"/>
      <c r="F1456" s="6"/>
      <c r="G1456" s="11"/>
      <c r="H1456" s="11"/>
      <c r="I1456" s="13"/>
      <c r="J1456" s="14"/>
      <c r="K1456" s="6"/>
      <c r="L1456" s="17">
        <f t="shared" si="21"/>
        <v>0</v>
      </c>
      <c r="M1456" s="17"/>
      <c r="N1456" s="17"/>
    </row>
    <row r="1457" spans="1:14" x14ac:dyDescent="0.25">
      <c r="A1457" s="11"/>
      <c r="B1457" s="18"/>
      <c r="C1457" s="18"/>
      <c r="D1457" s="19"/>
      <c r="E1457" s="6"/>
      <c r="F1457" s="6"/>
      <c r="G1457" s="11"/>
      <c r="H1457" s="11"/>
      <c r="I1457" s="13"/>
      <c r="J1457" s="14"/>
      <c r="K1457" s="6"/>
      <c r="L1457" s="17">
        <f t="shared" si="21"/>
        <v>0</v>
      </c>
      <c r="M1457" s="17"/>
      <c r="N1457" s="17"/>
    </row>
    <row r="1458" spans="1:14" x14ac:dyDescent="0.25">
      <c r="A1458" s="11"/>
      <c r="B1458" s="18"/>
      <c r="C1458" s="18"/>
      <c r="D1458" s="19"/>
      <c r="E1458" s="6"/>
      <c r="F1458" s="6"/>
      <c r="G1458" s="11"/>
      <c r="H1458" s="11"/>
      <c r="I1458" s="13"/>
      <c r="J1458" s="14"/>
      <c r="K1458" s="6"/>
      <c r="L1458" s="17">
        <f t="shared" si="21"/>
        <v>0</v>
      </c>
      <c r="M1458" s="17"/>
      <c r="N1458" s="17"/>
    </row>
    <row r="1459" spans="1:14" x14ac:dyDescent="0.25">
      <c r="A1459" s="11"/>
      <c r="B1459" s="18"/>
      <c r="C1459" s="18"/>
      <c r="D1459" s="19"/>
      <c r="E1459" s="6"/>
      <c r="F1459" s="6"/>
      <c r="G1459" s="11"/>
      <c r="H1459" s="11"/>
      <c r="I1459" s="13"/>
      <c r="J1459" s="14"/>
      <c r="K1459" s="6"/>
      <c r="L1459" s="17">
        <f t="shared" si="21"/>
        <v>0</v>
      </c>
      <c r="M1459" s="17"/>
      <c r="N1459" s="17"/>
    </row>
    <row r="1460" spans="1:14" x14ac:dyDescent="0.25">
      <c r="A1460" s="11"/>
      <c r="B1460" s="18"/>
      <c r="C1460" s="18"/>
      <c r="D1460" s="19"/>
      <c r="E1460" s="6"/>
      <c r="F1460" s="6"/>
      <c r="G1460" s="11"/>
      <c r="H1460" s="11"/>
      <c r="I1460" s="13"/>
      <c r="J1460" s="14"/>
      <c r="K1460" s="6"/>
      <c r="L1460" s="17">
        <f t="shared" si="21"/>
        <v>0</v>
      </c>
      <c r="M1460" s="17"/>
      <c r="N1460" s="17"/>
    </row>
    <row r="1461" spans="1:14" x14ac:dyDescent="0.25">
      <c r="A1461" s="11"/>
      <c r="B1461" s="18"/>
      <c r="C1461" s="18"/>
      <c r="D1461" s="19"/>
      <c r="E1461" s="6"/>
      <c r="F1461" s="6"/>
      <c r="G1461" s="11"/>
      <c r="H1461" s="11"/>
      <c r="I1461" s="13"/>
      <c r="J1461" s="14"/>
      <c r="K1461" s="6"/>
      <c r="L1461" s="17">
        <f t="shared" si="21"/>
        <v>0</v>
      </c>
      <c r="M1461" s="17"/>
      <c r="N1461" s="17"/>
    </row>
    <row r="1462" spans="1:14" x14ac:dyDescent="0.25">
      <c r="A1462" s="11"/>
      <c r="B1462" s="18"/>
      <c r="C1462" s="18"/>
      <c r="D1462" s="19"/>
      <c r="E1462" s="6"/>
      <c r="F1462" s="6"/>
      <c r="G1462" s="11"/>
      <c r="H1462" s="11"/>
      <c r="I1462" s="13"/>
      <c r="J1462" s="14"/>
      <c r="K1462" s="6"/>
      <c r="L1462" s="17">
        <f t="shared" si="21"/>
        <v>0</v>
      </c>
      <c r="M1462" s="17"/>
      <c r="N1462" s="17"/>
    </row>
    <row r="1463" spans="1:14" x14ac:dyDescent="0.25">
      <c r="A1463" s="11"/>
      <c r="B1463" s="18"/>
      <c r="C1463" s="18"/>
      <c r="D1463" s="19"/>
      <c r="E1463" s="6"/>
      <c r="F1463" s="6"/>
      <c r="G1463" s="11"/>
      <c r="H1463" s="11"/>
      <c r="I1463" s="13"/>
      <c r="J1463" s="14"/>
      <c r="K1463" s="6"/>
      <c r="L1463" s="17">
        <f t="shared" si="21"/>
        <v>0</v>
      </c>
      <c r="M1463" s="17"/>
      <c r="N1463" s="17"/>
    </row>
    <row r="1464" spans="1:14" x14ac:dyDescent="0.25">
      <c r="A1464" s="11"/>
      <c r="B1464" s="18"/>
      <c r="C1464" s="18"/>
      <c r="D1464" s="19"/>
      <c r="E1464" s="6"/>
      <c r="F1464" s="6"/>
      <c r="G1464" s="11"/>
      <c r="H1464" s="11"/>
      <c r="I1464" s="13"/>
      <c r="J1464" s="14"/>
      <c r="K1464" s="6"/>
      <c r="L1464" s="17">
        <f t="shared" si="21"/>
        <v>0</v>
      </c>
      <c r="M1464" s="17"/>
      <c r="N1464" s="17"/>
    </row>
    <row r="1465" spans="1:14" x14ac:dyDescent="0.25">
      <c r="A1465" s="11"/>
      <c r="B1465" s="18"/>
      <c r="C1465" s="18"/>
      <c r="D1465" s="19"/>
      <c r="E1465" s="6"/>
      <c r="F1465" s="6"/>
      <c r="G1465" s="11"/>
      <c r="H1465" s="11"/>
      <c r="I1465" s="13"/>
      <c r="J1465" s="14"/>
      <c r="K1465" s="6"/>
      <c r="L1465" s="17">
        <f t="shared" si="21"/>
        <v>0</v>
      </c>
      <c r="M1465" s="17"/>
      <c r="N1465" s="17"/>
    </row>
    <row r="1466" spans="1:14" x14ac:dyDescent="0.25">
      <c r="A1466" s="11"/>
      <c r="B1466" s="18"/>
      <c r="C1466" s="18"/>
      <c r="D1466" s="19"/>
      <c r="E1466" s="6"/>
      <c r="F1466" s="6"/>
      <c r="G1466" s="11"/>
      <c r="H1466" s="11"/>
      <c r="I1466" s="13"/>
      <c r="J1466" s="14"/>
      <c r="K1466" s="6"/>
      <c r="L1466" s="17">
        <f t="shared" si="21"/>
        <v>0</v>
      </c>
      <c r="M1466" s="17"/>
      <c r="N1466" s="17"/>
    </row>
    <row r="1467" spans="1:14" x14ac:dyDescent="0.25">
      <c r="A1467" s="11"/>
      <c r="B1467" s="18"/>
      <c r="C1467" s="18"/>
      <c r="D1467" s="19"/>
      <c r="E1467" s="6"/>
      <c r="F1467" s="6"/>
      <c r="G1467" s="11"/>
      <c r="H1467" s="11"/>
      <c r="I1467" s="13"/>
      <c r="J1467" s="14"/>
      <c r="K1467" s="6"/>
      <c r="L1467" s="17">
        <f t="shared" si="21"/>
        <v>0</v>
      </c>
      <c r="M1467" s="17"/>
      <c r="N1467" s="17"/>
    </row>
    <row r="1468" spans="1:14" x14ac:dyDescent="0.25">
      <c r="A1468" s="11"/>
      <c r="B1468" s="18"/>
      <c r="C1468" s="18"/>
      <c r="D1468" s="19"/>
      <c r="E1468" s="6"/>
      <c r="F1468" s="6"/>
      <c r="G1468" s="11"/>
      <c r="H1468" s="11"/>
      <c r="I1468" s="13"/>
      <c r="J1468" s="14"/>
      <c r="K1468" s="6"/>
      <c r="L1468" s="17">
        <f t="shared" si="21"/>
        <v>0</v>
      </c>
      <c r="M1468" s="17"/>
      <c r="N1468" s="17"/>
    </row>
    <row r="1469" spans="1:14" x14ac:dyDescent="0.25">
      <c r="A1469" s="11"/>
      <c r="B1469" s="18"/>
      <c r="C1469" s="18"/>
      <c r="D1469" s="19"/>
      <c r="E1469" s="6"/>
      <c r="F1469" s="6"/>
      <c r="G1469" s="11"/>
      <c r="H1469" s="11"/>
      <c r="I1469" s="13"/>
      <c r="J1469" s="14"/>
      <c r="K1469" s="6"/>
      <c r="L1469" s="17">
        <f t="shared" si="21"/>
        <v>0</v>
      </c>
      <c r="M1469" s="17"/>
      <c r="N1469" s="17"/>
    </row>
    <row r="1470" spans="1:14" x14ac:dyDescent="0.25">
      <c r="A1470" s="11"/>
      <c r="B1470" s="18"/>
      <c r="C1470" s="18"/>
      <c r="D1470" s="19"/>
      <c r="E1470" s="6"/>
      <c r="F1470" s="6"/>
      <c r="G1470" s="11"/>
      <c r="H1470" s="11"/>
      <c r="I1470" s="13"/>
      <c r="J1470" s="14"/>
      <c r="K1470" s="6"/>
      <c r="L1470" s="17">
        <f t="shared" si="21"/>
        <v>0</v>
      </c>
      <c r="M1470" s="17"/>
      <c r="N1470" s="17"/>
    </row>
    <row r="1471" spans="1:14" x14ac:dyDescent="0.25">
      <c r="A1471" s="11"/>
      <c r="B1471" s="18"/>
      <c r="C1471" s="18"/>
      <c r="D1471" s="19"/>
      <c r="E1471" s="6"/>
      <c r="F1471" s="6"/>
      <c r="G1471" s="11"/>
      <c r="H1471" s="11"/>
      <c r="I1471" s="13"/>
      <c r="J1471" s="14"/>
      <c r="K1471" s="6"/>
      <c r="L1471" s="17">
        <f t="shared" si="21"/>
        <v>0</v>
      </c>
      <c r="M1471" s="17"/>
      <c r="N1471" s="17"/>
    </row>
    <row r="1472" spans="1:14" x14ac:dyDescent="0.25">
      <c r="A1472" s="11"/>
      <c r="B1472" s="18"/>
      <c r="C1472" s="18"/>
      <c r="D1472" s="19"/>
      <c r="E1472" s="6"/>
      <c r="F1472" s="6"/>
      <c r="G1472" s="11"/>
      <c r="H1472" s="11"/>
      <c r="I1472" s="13"/>
      <c r="J1472" s="14"/>
      <c r="K1472" s="6"/>
      <c r="L1472" s="17">
        <f t="shared" si="21"/>
        <v>0</v>
      </c>
      <c r="M1472" s="17"/>
      <c r="N1472" s="17"/>
    </row>
    <row r="1473" spans="1:14" x14ac:dyDescent="0.25">
      <c r="A1473" s="11"/>
      <c r="B1473" s="18"/>
      <c r="C1473" s="18"/>
      <c r="D1473" s="19"/>
      <c r="E1473" s="6"/>
      <c r="F1473" s="6"/>
      <c r="G1473" s="11"/>
      <c r="H1473" s="11"/>
      <c r="I1473" s="13"/>
      <c r="J1473" s="14"/>
      <c r="K1473" s="6"/>
      <c r="L1473" s="17">
        <f t="shared" si="21"/>
        <v>0</v>
      </c>
      <c r="M1473" s="17"/>
      <c r="N1473" s="17"/>
    </row>
    <row r="1474" spans="1:14" x14ac:dyDescent="0.25">
      <c r="A1474" s="11"/>
      <c r="B1474" s="18"/>
      <c r="C1474" s="18"/>
      <c r="D1474" s="19"/>
      <c r="E1474" s="6"/>
      <c r="F1474" s="6"/>
      <c r="G1474" s="11"/>
      <c r="H1474" s="11"/>
      <c r="I1474" s="13"/>
      <c r="J1474" s="14"/>
      <c r="K1474" s="6"/>
      <c r="L1474" s="17">
        <f t="shared" si="21"/>
        <v>0</v>
      </c>
      <c r="M1474" s="17"/>
      <c r="N1474" s="17"/>
    </row>
    <row r="1475" spans="1:14" x14ac:dyDescent="0.25">
      <c r="A1475" s="11"/>
      <c r="B1475" s="18"/>
      <c r="C1475" s="18"/>
      <c r="D1475" s="19"/>
      <c r="E1475" s="6"/>
      <c r="F1475" s="6"/>
      <c r="G1475" s="11"/>
      <c r="H1475" s="11"/>
      <c r="I1475" s="13"/>
      <c r="J1475" s="14"/>
      <c r="K1475" s="6"/>
      <c r="L1475" s="17">
        <f t="shared" si="21"/>
        <v>0</v>
      </c>
      <c r="M1475" s="17"/>
      <c r="N1475" s="17"/>
    </row>
    <row r="1476" spans="1:14" x14ac:dyDescent="0.25">
      <c r="A1476" s="11"/>
      <c r="B1476" s="18"/>
      <c r="C1476" s="18"/>
      <c r="D1476" s="19"/>
      <c r="E1476" s="6"/>
      <c r="F1476" s="6"/>
      <c r="G1476" s="11"/>
      <c r="H1476" s="11"/>
      <c r="I1476" s="13"/>
      <c r="J1476" s="14"/>
      <c r="K1476" s="6"/>
      <c r="L1476" s="17">
        <f t="shared" si="21"/>
        <v>0</v>
      </c>
      <c r="M1476" s="17"/>
      <c r="N1476" s="17"/>
    </row>
    <row r="1477" spans="1:14" x14ac:dyDescent="0.25">
      <c r="A1477" s="11"/>
      <c r="B1477" s="18"/>
      <c r="C1477" s="18"/>
      <c r="D1477" s="19"/>
      <c r="E1477" s="6"/>
      <c r="F1477" s="6"/>
      <c r="G1477" s="11"/>
      <c r="H1477" s="11"/>
      <c r="I1477" s="13"/>
      <c r="J1477" s="14"/>
      <c r="K1477" s="6"/>
      <c r="L1477" s="17">
        <f t="shared" si="21"/>
        <v>0</v>
      </c>
      <c r="M1477" s="17"/>
      <c r="N1477" s="17"/>
    </row>
    <row r="1478" spans="1:14" x14ac:dyDescent="0.25">
      <c r="A1478" s="11"/>
      <c r="B1478" s="18"/>
      <c r="C1478" s="18"/>
      <c r="D1478" s="19"/>
      <c r="E1478" s="6"/>
      <c r="F1478" s="6"/>
      <c r="G1478" s="11"/>
      <c r="H1478" s="11"/>
      <c r="I1478" s="13"/>
      <c r="J1478" s="14"/>
      <c r="K1478" s="6"/>
      <c r="L1478" s="17">
        <f t="shared" si="21"/>
        <v>0</v>
      </c>
      <c r="M1478" s="17"/>
      <c r="N1478" s="17"/>
    </row>
    <row r="1479" spans="1:14" x14ac:dyDescent="0.25">
      <c r="A1479" s="11"/>
      <c r="B1479" s="18"/>
      <c r="C1479" s="18"/>
      <c r="D1479" s="19"/>
      <c r="E1479" s="6"/>
      <c r="F1479" s="6"/>
      <c r="G1479" s="11"/>
      <c r="H1479" s="11"/>
      <c r="I1479" s="13"/>
      <c r="J1479" s="14"/>
      <c r="K1479" s="6"/>
      <c r="L1479" s="17">
        <f t="shared" si="21"/>
        <v>0</v>
      </c>
      <c r="M1479" s="17"/>
      <c r="N1479" s="17"/>
    </row>
    <row r="1480" spans="1:14" x14ac:dyDescent="0.25">
      <c r="A1480" s="11"/>
      <c r="B1480" s="18"/>
      <c r="C1480" s="18"/>
      <c r="D1480" s="19"/>
      <c r="E1480" s="6"/>
      <c r="F1480" s="6"/>
      <c r="G1480" s="11"/>
      <c r="H1480" s="11"/>
      <c r="I1480" s="13"/>
      <c r="J1480" s="14"/>
      <c r="K1480" s="6"/>
      <c r="L1480" s="17">
        <f t="shared" si="21"/>
        <v>0</v>
      </c>
      <c r="M1480" s="17"/>
      <c r="N1480" s="17"/>
    </row>
    <row r="1481" spans="1:14" x14ac:dyDescent="0.25">
      <c r="A1481" s="11"/>
      <c r="B1481" s="18"/>
      <c r="C1481" s="18"/>
      <c r="D1481" s="19"/>
      <c r="E1481" s="6"/>
      <c r="F1481" s="6"/>
      <c r="G1481" s="11"/>
      <c r="H1481" s="11"/>
      <c r="I1481" s="13"/>
      <c r="J1481" s="14"/>
      <c r="K1481" s="6"/>
      <c r="L1481" s="17">
        <f t="shared" si="21"/>
        <v>0</v>
      </c>
      <c r="M1481" s="17"/>
      <c r="N1481" s="17"/>
    </row>
    <row r="1482" spans="1:14" x14ac:dyDescent="0.25">
      <c r="A1482" s="11"/>
      <c r="B1482" s="18"/>
      <c r="C1482" s="18"/>
      <c r="D1482" s="19"/>
      <c r="E1482" s="6"/>
      <c r="F1482" s="6"/>
      <c r="G1482" s="11"/>
      <c r="H1482" s="11"/>
      <c r="I1482" s="13"/>
      <c r="J1482" s="14"/>
      <c r="K1482" s="6"/>
      <c r="L1482" s="17">
        <f t="shared" si="21"/>
        <v>0</v>
      </c>
      <c r="M1482" s="17"/>
      <c r="N1482" s="17"/>
    </row>
    <row r="1483" spans="1:14" x14ac:dyDescent="0.25">
      <c r="A1483" s="11"/>
      <c r="B1483" s="18"/>
      <c r="C1483" s="18"/>
      <c r="D1483" s="19"/>
      <c r="E1483" s="6"/>
      <c r="F1483" s="6"/>
      <c r="G1483" s="11"/>
      <c r="H1483" s="11"/>
      <c r="I1483" s="13"/>
      <c r="J1483" s="14"/>
      <c r="K1483" s="6"/>
      <c r="L1483" s="17">
        <f t="shared" si="21"/>
        <v>0</v>
      </c>
      <c r="M1483" s="17"/>
      <c r="N1483" s="17"/>
    </row>
    <row r="1484" spans="1:14" x14ac:dyDescent="0.25">
      <c r="A1484" s="11"/>
      <c r="B1484" s="18"/>
      <c r="C1484" s="18"/>
      <c r="D1484" s="19"/>
      <c r="E1484" s="6"/>
      <c r="F1484" s="6"/>
      <c r="G1484" s="11"/>
      <c r="H1484" s="11"/>
      <c r="I1484" s="13"/>
      <c r="J1484" s="14"/>
      <c r="K1484" s="6"/>
      <c r="L1484" s="17">
        <f t="shared" si="21"/>
        <v>0</v>
      </c>
      <c r="M1484" s="17"/>
      <c r="N1484" s="17"/>
    </row>
    <row r="1485" spans="1:14" x14ac:dyDescent="0.25">
      <c r="A1485" s="11"/>
      <c r="B1485" s="18"/>
      <c r="C1485" s="18"/>
      <c r="D1485" s="19"/>
      <c r="E1485" s="6"/>
      <c r="F1485" s="6"/>
      <c r="G1485" s="11"/>
      <c r="H1485" s="11"/>
      <c r="I1485" s="13"/>
      <c r="J1485" s="14"/>
      <c r="K1485" s="6"/>
      <c r="L1485" s="17">
        <f t="shared" si="21"/>
        <v>0</v>
      </c>
      <c r="M1485" s="17"/>
      <c r="N1485" s="17"/>
    </row>
    <row r="1486" spans="1:14" x14ac:dyDescent="0.25">
      <c r="A1486" s="11"/>
      <c r="B1486" s="18"/>
      <c r="C1486" s="18"/>
      <c r="D1486" s="19"/>
      <c r="E1486" s="6"/>
      <c r="F1486" s="6"/>
      <c r="G1486" s="11"/>
      <c r="H1486" s="11"/>
      <c r="I1486" s="13"/>
      <c r="J1486" s="14"/>
      <c r="K1486" s="6"/>
      <c r="L1486" s="17">
        <f t="shared" si="21"/>
        <v>0</v>
      </c>
      <c r="M1486" s="17"/>
      <c r="N1486" s="17"/>
    </row>
    <row r="1487" spans="1:14" x14ac:dyDescent="0.25">
      <c r="A1487" s="11"/>
      <c r="B1487" s="18"/>
      <c r="C1487" s="18"/>
      <c r="D1487" s="19"/>
      <c r="E1487" s="6"/>
      <c r="F1487" s="6"/>
      <c r="G1487" s="11"/>
      <c r="H1487" s="11"/>
      <c r="I1487" s="13"/>
      <c r="J1487" s="14"/>
      <c r="K1487" s="6"/>
      <c r="L1487" s="17">
        <f t="shared" si="21"/>
        <v>0</v>
      </c>
      <c r="M1487" s="17"/>
      <c r="N1487" s="17"/>
    </row>
    <row r="1488" spans="1:14" x14ac:dyDescent="0.25">
      <c r="A1488" s="11"/>
      <c r="B1488" s="18"/>
      <c r="C1488" s="18"/>
      <c r="D1488" s="19"/>
      <c r="E1488" s="6"/>
      <c r="F1488" s="6"/>
      <c r="G1488" s="11"/>
      <c r="H1488" s="11"/>
      <c r="I1488" s="13"/>
      <c r="J1488" s="14"/>
      <c r="K1488" s="6"/>
      <c r="L1488" s="17">
        <f t="shared" si="21"/>
        <v>0</v>
      </c>
      <c r="M1488" s="17"/>
      <c r="N1488" s="17"/>
    </row>
    <row r="1489" spans="1:14" x14ac:dyDescent="0.25">
      <c r="A1489" s="11"/>
      <c r="B1489" s="18"/>
      <c r="C1489" s="18"/>
      <c r="D1489" s="19"/>
      <c r="E1489" s="6"/>
      <c r="F1489" s="6"/>
      <c r="G1489" s="11"/>
      <c r="H1489" s="11"/>
      <c r="I1489" s="13"/>
      <c r="J1489" s="14"/>
      <c r="K1489" s="6"/>
      <c r="L1489" s="17">
        <f t="shared" si="21"/>
        <v>0</v>
      </c>
      <c r="M1489" s="17"/>
      <c r="N1489" s="17"/>
    </row>
    <row r="1490" spans="1:14" x14ac:dyDescent="0.25">
      <c r="A1490" s="11"/>
      <c r="B1490" s="18"/>
      <c r="C1490" s="18"/>
      <c r="D1490" s="19"/>
      <c r="E1490" s="6"/>
      <c r="F1490" s="6"/>
      <c r="G1490" s="11"/>
      <c r="H1490" s="11"/>
      <c r="I1490" s="13"/>
      <c r="J1490" s="14"/>
      <c r="K1490" s="6"/>
      <c r="L1490" s="17">
        <f t="shared" si="21"/>
        <v>0</v>
      </c>
      <c r="M1490" s="17"/>
      <c r="N1490" s="17"/>
    </row>
    <row r="1491" spans="1:14" x14ac:dyDescent="0.25">
      <c r="A1491" s="11"/>
      <c r="B1491" s="18"/>
      <c r="C1491" s="18"/>
      <c r="D1491" s="19"/>
      <c r="E1491" s="6"/>
      <c r="F1491" s="6"/>
      <c r="G1491" s="11"/>
      <c r="H1491" s="11"/>
      <c r="I1491" s="13"/>
      <c r="J1491" s="14"/>
      <c r="K1491" s="6"/>
      <c r="L1491" s="17">
        <f t="shared" si="21"/>
        <v>0</v>
      </c>
      <c r="M1491" s="17"/>
      <c r="N1491" s="17"/>
    </row>
    <row r="1492" spans="1:14" x14ac:dyDescent="0.25">
      <c r="A1492" s="11"/>
      <c r="B1492" s="18"/>
      <c r="C1492" s="18"/>
      <c r="D1492" s="19"/>
      <c r="E1492" s="6"/>
      <c r="F1492" s="6"/>
      <c r="G1492" s="11"/>
      <c r="H1492" s="11"/>
      <c r="I1492" s="13"/>
      <c r="J1492" s="14"/>
      <c r="K1492" s="6"/>
      <c r="L1492" s="17">
        <f t="shared" si="21"/>
        <v>0</v>
      </c>
      <c r="M1492" s="17"/>
      <c r="N1492" s="17"/>
    </row>
    <row r="1493" spans="1:14" x14ac:dyDescent="0.25">
      <c r="A1493" s="11"/>
      <c r="B1493" s="18"/>
      <c r="C1493" s="18"/>
      <c r="D1493" s="19"/>
      <c r="E1493" s="6"/>
      <c r="F1493" s="6"/>
      <c r="G1493" s="11"/>
      <c r="H1493" s="11"/>
      <c r="I1493" s="13"/>
      <c r="J1493" s="14"/>
      <c r="K1493" s="6"/>
      <c r="L1493" s="17">
        <f t="shared" si="21"/>
        <v>0</v>
      </c>
      <c r="M1493" s="17"/>
      <c r="N1493" s="17"/>
    </row>
    <row r="1494" spans="1:14" x14ac:dyDescent="0.25">
      <c r="A1494" s="11"/>
      <c r="B1494" s="18"/>
      <c r="C1494" s="18"/>
      <c r="D1494" s="19"/>
      <c r="E1494" s="6"/>
      <c r="F1494" s="6"/>
      <c r="G1494" s="11"/>
      <c r="H1494" s="11"/>
      <c r="I1494" s="13"/>
      <c r="J1494" s="14"/>
      <c r="K1494" s="6"/>
      <c r="L1494" s="17">
        <f t="shared" si="21"/>
        <v>0</v>
      </c>
      <c r="M1494" s="17"/>
      <c r="N1494" s="17"/>
    </row>
    <row r="1495" spans="1:14" x14ac:dyDescent="0.25">
      <c r="A1495" s="11"/>
      <c r="B1495" s="18"/>
      <c r="C1495" s="18"/>
      <c r="D1495" s="19"/>
      <c r="E1495" s="6"/>
      <c r="F1495" s="6"/>
      <c r="G1495" s="11"/>
      <c r="H1495" s="11"/>
      <c r="I1495" s="13"/>
      <c r="J1495" s="14"/>
      <c r="K1495" s="6"/>
      <c r="L1495" s="17">
        <f t="shared" si="21"/>
        <v>0</v>
      </c>
      <c r="M1495" s="17"/>
      <c r="N1495" s="17"/>
    </row>
    <row r="1496" spans="1:14" x14ac:dyDescent="0.25">
      <c r="A1496" s="11"/>
      <c r="B1496" s="18"/>
      <c r="C1496" s="18"/>
      <c r="D1496" s="19"/>
      <c r="E1496" s="6"/>
      <c r="F1496" s="6"/>
      <c r="G1496" s="11"/>
      <c r="H1496" s="11"/>
      <c r="I1496" s="13"/>
      <c r="J1496" s="14"/>
      <c r="K1496" s="6"/>
      <c r="L1496" s="17">
        <f t="shared" si="21"/>
        <v>0</v>
      </c>
      <c r="M1496" s="17"/>
      <c r="N1496" s="17"/>
    </row>
    <row r="1497" spans="1:14" x14ac:dyDescent="0.25">
      <c r="A1497" s="11"/>
      <c r="B1497" s="18"/>
      <c r="C1497" s="18"/>
      <c r="D1497" s="19"/>
      <c r="E1497" s="6"/>
      <c r="F1497" s="6"/>
      <c r="G1497" s="11"/>
      <c r="H1497" s="11"/>
      <c r="I1497" s="13"/>
      <c r="J1497" s="14"/>
      <c r="K1497" s="6"/>
      <c r="L1497" s="17">
        <f t="shared" si="21"/>
        <v>0</v>
      </c>
      <c r="M1497" s="17"/>
      <c r="N1497" s="17"/>
    </row>
    <row r="1498" spans="1:14" x14ac:dyDescent="0.25">
      <c r="A1498" s="11"/>
      <c r="B1498" s="18"/>
      <c r="C1498" s="18"/>
      <c r="D1498" s="19"/>
      <c r="E1498" s="6"/>
      <c r="F1498" s="6"/>
      <c r="G1498" s="11"/>
      <c r="H1498" s="11"/>
      <c r="I1498" s="13"/>
      <c r="J1498" s="14"/>
      <c r="K1498" s="6"/>
      <c r="L1498" s="17">
        <f t="shared" si="21"/>
        <v>0</v>
      </c>
      <c r="M1498" s="17"/>
      <c r="N1498" s="17"/>
    </row>
    <row r="1499" spans="1:14" x14ac:dyDescent="0.25">
      <c r="A1499" s="11"/>
      <c r="B1499" s="18"/>
      <c r="C1499" s="18"/>
      <c r="D1499" s="19"/>
      <c r="E1499" s="6"/>
      <c r="F1499" s="6"/>
      <c r="G1499" s="11"/>
      <c r="H1499" s="11"/>
      <c r="I1499" s="13"/>
      <c r="J1499" s="14"/>
      <c r="K1499" s="6"/>
      <c r="L1499" s="17">
        <f t="shared" si="21"/>
        <v>0</v>
      </c>
      <c r="M1499" s="17"/>
      <c r="N1499" s="17"/>
    </row>
    <row r="1500" spans="1:14" x14ac:dyDescent="0.25">
      <c r="A1500" s="11"/>
      <c r="B1500" s="18"/>
      <c r="C1500" s="18"/>
      <c r="D1500" s="19"/>
      <c r="E1500" s="6"/>
      <c r="F1500" s="6"/>
      <c r="G1500" s="11"/>
      <c r="H1500" s="11"/>
      <c r="I1500" s="13"/>
      <c r="J1500" s="14"/>
      <c r="K1500" s="6"/>
      <c r="L1500" s="17">
        <f t="shared" si="21"/>
        <v>0</v>
      </c>
      <c r="M1500" s="17"/>
      <c r="N1500" s="17"/>
    </row>
    <row r="1501" spans="1:14" x14ac:dyDescent="0.25">
      <c r="A1501" s="11"/>
      <c r="B1501" s="18"/>
      <c r="C1501" s="18"/>
      <c r="D1501" s="19"/>
      <c r="E1501" s="6"/>
      <c r="F1501" s="6"/>
      <c r="G1501" s="11"/>
      <c r="H1501" s="11"/>
      <c r="I1501" s="13"/>
      <c r="J1501" s="14"/>
      <c r="K1501" s="6"/>
      <c r="L1501" s="17">
        <f t="shared" si="21"/>
        <v>0</v>
      </c>
      <c r="M1501" s="17"/>
      <c r="N1501" s="17"/>
    </row>
    <row r="1502" spans="1:14" x14ac:dyDescent="0.25">
      <c r="A1502" s="11"/>
      <c r="B1502" s="18"/>
      <c r="C1502" s="18"/>
      <c r="D1502" s="19"/>
      <c r="E1502" s="6"/>
      <c r="F1502" s="6"/>
      <c r="G1502" s="11"/>
      <c r="H1502" s="11"/>
      <c r="I1502" s="13"/>
      <c r="J1502" s="14"/>
      <c r="K1502" s="6"/>
      <c r="L1502" s="17">
        <f t="shared" si="21"/>
        <v>0</v>
      </c>
      <c r="M1502" s="17"/>
      <c r="N1502" s="17"/>
    </row>
    <row r="1503" spans="1:14" x14ac:dyDescent="0.25">
      <c r="A1503" s="11"/>
      <c r="B1503" s="18"/>
      <c r="C1503" s="18"/>
      <c r="D1503" s="19"/>
      <c r="E1503" s="6"/>
      <c r="F1503" s="6"/>
      <c r="G1503" s="11"/>
      <c r="H1503" s="11"/>
      <c r="I1503" s="13"/>
      <c r="J1503" s="14"/>
      <c r="K1503" s="6"/>
      <c r="L1503" s="17">
        <f t="shared" si="21"/>
        <v>0</v>
      </c>
      <c r="M1503" s="17"/>
      <c r="N1503" s="17"/>
    </row>
    <row r="1504" spans="1:14" x14ac:dyDescent="0.25">
      <c r="A1504" s="11"/>
      <c r="B1504" s="18"/>
      <c r="C1504" s="18"/>
      <c r="D1504" s="19"/>
      <c r="E1504" s="6"/>
      <c r="F1504" s="6"/>
      <c r="G1504" s="11"/>
      <c r="H1504" s="11"/>
      <c r="I1504" s="13"/>
      <c r="J1504" s="14"/>
      <c r="K1504" s="6"/>
      <c r="L1504" s="17">
        <f t="shared" si="21"/>
        <v>0</v>
      </c>
      <c r="M1504" s="17"/>
      <c r="N1504" s="17"/>
    </row>
    <row r="1505" spans="1:14" x14ac:dyDescent="0.25">
      <c r="A1505" s="11"/>
      <c r="B1505" s="18"/>
      <c r="C1505" s="18"/>
      <c r="D1505" s="19"/>
      <c r="E1505" s="6"/>
      <c r="F1505" s="6"/>
      <c r="G1505" s="11"/>
      <c r="H1505" s="11"/>
      <c r="I1505" s="13"/>
      <c r="J1505" s="14"/>
      <c r="K1505" s="6"/>
      <c r="L1505" s="17">
        <f t="shared" si="21"/>
        <v>0</v>
      </c>
      <c r="M1505" s="17"/>
      <c r="N1505" s="17"/>
    </row>
    <row r="1506" spans="1:14" x14ac:dyDescent="0.25">
      <c r="A1506" s="11"/>
      <c r="B1506" s="18"/>
      <c r="C1506" s="18"/>
      <c r="D1506" s="19"/>
      <c r="E1506" s="6"/>
      <c r="F1506" s="6"/>
      <c r="G1506" s="11"/>
      <c r="H1506" s="11"/>
      <c r="I1506" s="13"/>
      <c r="J1506" s="14"/>
      <c r="K1506" s="6"/>
      <c r="L1506" s="17">
        <f t="shared" si="21"/>
        <v>0</v>
      </c>
      <c r="M1506" s="17"/>
      <c r="N1506" s="17"/>
    </row>
    <row r="1507" spans="1:14" x14ac:dyDescent="0.25">
      <c r="A1507" s="11"/>
      <c r="B1507" s="18"/>
      <c r="C1507" s="18"/>
      <c r="D1507" s="19"/>
      <c r="E1507" s="6"/>
      <c r="F1507" s="6"/>
      <c r="G1507" s="11"/>
      <c r="H1507" s="11"/>
      <c r="I1507" s="13"/>
      <c r="J1507" s="14"/>
      <c r="K1507" s="6"/>
      <c r="L1507" s="17">
        <f t="shared" si="21"/>
        <v>0</v>
      </c>
      <c r="M1507" s="17"/>
      <c r="N1507" s="17"/>
    </row>
    <row r="1508" spans="1:14" x14ac:dyDescent="0.25">
      <c r="A1508" s="11"/>
      <c r="B1508" s="18"/>
      <c r="C1508" s="18"/>
      <c r="D1508" s="19"/>
      <c r="E1508" s="6"/>
      <c r="F1508" s="6"/>
      <c r="G1508" s="11"/>
      <c r="H1508" s="11"/>
      <c r="I1508" s="13"/>
      <c r="J1508" s="14"/>
      <c r="K1508" s="6"/>
      <c r="L1508" s="17">
        <f t="shared" si="21"/>
        <v>0</v>
      </c>
      <c r="M1508" s="17"/>
      <c r="N1508" s="17"/>
    </row>
    <row r="1509" spans="1:14" x14ac:dyDescent="0.25">
      <c r="A1509" s="11"/>
      <c r="B1509" s="18"/>
      <c r="C1509" s="18"/>
      <c r="D1509" s="19"/>
      <c r="E1509" s="6"/>
      <c r="F1509" s="6"/>
      <c r="G1509" s="11"/>
      <c r="H1509" s="11"/>
      <c r="I1509" s="13"/>
      <c r="J1509" s="14"/>
      <c r="K1509" s="6"/>
      <c r="L1509" s="17">
        <f t="shared" si="21"/>
        <v>0</v>
      </c>
      <c r="M1509" s="17"/>
      <c r="N1509" s="17"/>
    </row>
    <row r="1510" spans="1:14" x14ac:dyDescent="0.25">
      <c r="A1510" s="11"/>
      <c r="B1510" s="18"/>
      <c r="C1510" s="18"/>
      <c r="D1510" s="19"/>
      <c r="E1510" s="6"/>
      <c r="F1510" s="6"/>
      <c r="G1510" s="11"/>
      <c r="H1510" s="11"/>
      <c r="I1510" s="13"/>
      <c r="J1510" s="14"/>
      <c r="K1510" s="6"/>
      <c r="L1510" s="17">
        <f t="shared" si="21"/>
        <v>0</v>
      </c>
      <c r="M1510" s="17"/>
      <c r="N1510" s="17"/>
    </row>
    <row r="1511" spans="1:14" x14ac:dyDescent="0.25">
      <c r="A1511" s="11"/>
      <c r="B1511" s="18"/>
      <c r="C1511" s="18"/>
      <c r="D1511" s="19"/>
      <c r="E1511" s="6"/>
      <c r="F1511" s="6"/>
      <c r="G1511" s="11"/>
      <c r="H1511" s="11"/>
      <c r="I1511" s="13"/>
      <c r="J1511" s="14"/>
      <c r="K1511" s="6"/>
      <c r="L1511" s="17">
        <f t="shared" si="21"/>
        <v>0</v>
      </c>
      <c r="M1511" s="17"/>
      <c r="N1511" s="17"/>
    </row>
    <row r="1512" spans="1:14" x14ac:dyDescent="0.25">
      <c r="A1512" s="11"/>
      <c r="B1512" s="18"/>
      <c r="C1512" s="18"/>
      <c r="D1512" s="19"/>
      <c r="E1512" s="6"/>
      <c r="F1512" s="6"/>
      <c r="G1512" s="11"/>
      <c r="H1512" s="11"/>
      <c r="I1512" s="13"/>
      <c r="J1512" s="14"/>
      <c r="K1512" s="6"/>
      <c r="L1512" s="17">
        <f t="shared" si="21"/>
        <v>0</v>
      </c>
      <c r="M1512" s="17"/>
      <c r="N1512" s="17"/>
    </row>
    <row r="1513" spans="1:14" x14ac:dyDescent="0.25">
      <c r="A1513" s="11"/>
      <c r="B1513" s="18"/>
      <c r="C1513" s="18"/>
      <c r="D1513" s="19"/>
      <c r="E1513" s="6"/>
      <c r="F1513" s="6"/>
      <c r="G1513" s="11"/>
      <c r="H1513" s="11"/>
      <c r="I1513" s="13"/>
      <c r="J1513" s="14"/>
      <c r="K1513" s="6"/>
      <c r="L1513" s="17">
        <f t="shared" si="21"/>
        <v>0</v>
      </c>
      <c r="M1513" s="17"/>
      <c r="N1513" s="17"/>
    </row>
    <row r="1514" spans="1:14" x14ac:dyDescent="0.25">
      <c r="A1514" s="11"/>
      <c r="B1514" s="18"/>
      <c r="C1514" s="18"/>
      <c r="D1514" s="19"/>
      <c r="E1514" s="6"/>
      <c r="F1514" s="6"/>
      <c r="G1514" s="11"/>
      <c r="H1514" s="11"/>
      <c r="I1514" s="13"/>
      <c r="J1514" s="14"/>
      <c r="K1514" s="6"/>
      <c r="L1514" s="17">
        <f t="shared" si="21"/>
        <v>0</v>
      </c>
      <c r="M1514" s="17"/>
      <c r="N1514" s="17"/>
    </row>
    <row r="1515" spans="1:14" x14ac:dyDescent="0.25">
      <c r="A1515" s="11"/>
      <c r="B1515" s="18"/>
      <c r="C1515" s="18"/>
      <c r="D1515" s="19"/>
      <c r="E1515" s="6"/>
      <c r="F1515" s="6"/>
      <c r="G1515" s="11"/>
      <c r="H1515" s="11"/>
      <c r="I1515" s="13"/>
      <c r="J1515" s="14"/>
      <c r="K1515" s="6"/>
      <c r="L1515" s="17">
        <f t="shared" si="21"/>
        <v>0</v>
      </c>
      <c r="M1515" s="17"/>
      <c r="N1515" s="17"/>
    </row>
    <row r="1516" spans="1:14" x14ac:dyDescent="0.25">
      <c r="A1516" s="11"/>
      <c r="B1516" s="18"/>
      <c r="C1516" s="18"/>
      <c r="D1516" s="19"/>
      <c r="E1516" s="6"/>
      <c r="F1516" s="6"/>
      <c r="G1516" s="11"/>
      <c r="H1516" s="11"/>
      <c r="I1516" s="13"/>
      <c r="J1516" s="14"/>
      <c r="K1516" s="6"/>
      <c r="L1516" s="17">
        <f t="shared" si="21"/>
        <v>0</v>
      </c>
      <c r="M1516" s="17"/>
      <c r="N1516" s="17"/>
    </row>
    <row r="1517" spans="1:14" x14ac:dyDescent="0.25">
      <c r="A1517" s="11"/>
      <c r="B1517" s="18"/>
      <c r="C1517" s="18"/>
      <c r="D1517" s="19"/>
      <c r="E1517" s="6"/>
      <c r="F1517" s="6"/>
      <c r="G1517" s="11"/>
      <c r="H1517" s="11"/>
      <c r="I1517" s="13"/>
      <c r="J1517" s="14"/>
      <c r="K1517" s="6"/>
      <c r="L1517" s="17">
        <f t="shared" si="21"/>
        <v>0</v>
      </c>
      <c r="M1517" s="17"/>
      <c r="N1517" s="17"/>
    </row>
    <row r="1518" spans="1:14" x14ac:dyDescent="0.25">
      <c r="A1518" s="11"/>
      <c r="B1518" s="18"/>
      <c r="C1518" s="18"/>
      <c r="D1518" s="19"/>
      <c r="E1518" s="6"/>
      <c r="F1518" s="6"/>
      <c r="G1518" s="11"/>
      <c r="H1518" s="11"/>
      <c r="I1518" s="13"/>
      <c r="J1518" s="14"/>
      <c r="K1518" s="6"/>
      <c r="L1518" s="17">
        <f t="shared" si="21"/>
        <v>0</v>
      </c>
      <c r="M1518" s="17"/>
      <c r="N1518" s="17"/>
    </row>
    <row r="1519" spans="1:14" x14ac:dyDescent="0.25">
      <c r="A1519" s="11"/>
      <c r="B1519" s="18"/>
      <c r="C1519" s="18"/>
      <c r="D1519" s="19"/>
      <c r="E1519" s="6"/>
      <c r="F1519" s="6"/>
      <c r="G1519" s="11"/>
      <c r="H1519" s="11"/>
      <c r="I1519" s="13"/>
      <c r="J1519" s="14"/>
      <c r="K1519" s="6"/>
      <c r="L1519" s="17">
        <f t="shared" si="21"/>
        <v>0</v>
      </c>
      <c r="M1519" s="17"/>
      <c r="N1519" s="17"/>
    </row>
    <row r="1520" spans="1:14" x14ac:dyDescent="0.25">
      <c r="A1520" s="11"/>
      <c r="B1520" s="18"/>
      <c r="C1520" s="18"/>
      <c r="D1520" s="19"/>
      <c r="E1520" s="6"/>
      <c r="F1520" s="6"/>
      <c r="G1520" s="11"/>
      <c r="H1520" s="11"/>
      <c r="I1520" s="13"/>
      <c r="J1520" s="14"/>
      <c r="K1520" s="6"/>
      <c r="L1520" s="17">
        <f t="shared" si="21"/>
        <v>0</v>
      </c>
      <c r="M1520" s="17"/>
      <c r="N1520" s="17"/>
    </row>
    <row r="1521" spans="1:14" x14ac:dyDescent="0.25">
      <c r="A1521" s="11"/>
      <c r="B1521" s="18"/>
      <c r="C1521" s="18"/>
      <c r="D1521" s="19"/>
      <c r="E1521" s="6"/>
      <c r="F1521" s="6"/>
      <c r="G1521" s="11"/>
      <c r="H1521" s="11"/>
      <c r="I1521" s="13"/>
      <c r="J1521" s="14"/>
      <c r="K1521" s="6"/>
      <c r="L1521" s="17">
        <f t="shared" si="21"/>
        <v>0</v>
      </c>
      <c r="M1521" s="17"/>
      <c r="N1521" s="17"/>
    </row>
    <row r="1522" spans="1:14" x14ac:dyDescent="0.25">
      <c r="A1522" s="11"/>
      <c r="B1522" s="18"/>
      <c r="C1522" s="18"/>
      <c r="D1522" s="19"/>
      <c r="E1522" s="6"/>
      <c r="F1522" s="6"/>
      <c r="G1522" s="11"/>
      <c r="H1522" s="11"/>
      <c r="I1522" s="13"/>
      <c r="J1522" s="14"/>
      <c r="K1522" s="6"/>
      <c r="L1522" s="17">
        <f t="shared" ref="L1522:L1585" si="22">G1522*(I1522-(I1522*J1522)-((I1522-(I1522*J1522))*K1522))</f>
        <v>0</v>
      </c>
      <c r="M1522" s="17"/>
      <c r="N1522" s="17"/>
    </row>
    <row r="1523" spans="1:14" x14ac:dyDescent="0.25">
      <c r="A1523" s="11"/>
      <c r="B1523" s="18"/>
      <c r="C1523" s="18"/>
      <c r="D1523" s="19"/>
      <c r="E1523" s="6"/>
      <c r="F1523" s="6"/>
      <c r="G1523" s="11"/>
      <c r="H1523" s="11"/>
      <c r="I1523" s="13"/>
      <c r="J1523" s="14"/>
      <c r="K1523" s="6"/>
      <c r="L1523" s="17">
        <f t="shared" si="22"/>
        <v>0</v>
      </c>
      <c r="M1523" s="17"/>
      <c r="N1523" s="17"/>
    </row>
    <row r="1524" spans="1:14" x14ac:dyDescent="0.25">
      <c r="A1524" s="11"/>
      <c r="B1524" s="18"/>
      <c r="C1524" s="18"/>
      <c r="D1524" s="19"/>
      <c r="E1524" s="6"/>
      <c r="F1524" s="6"/>
      <c r="G1524" s="11"/>
      <c r="H1524" s="11"/>
      <c r="I1524" s="13"/>
      <c r="J1524" s="14"/>
      <c r="K1524" s="6"/>
      <c r="L1524" s="17">
        <f t="shared" si="22"/>
        <v>0</v>
      </c>
      <c r="M1524" s="17"/>
      <c r="N1524" s="17"/>
    </row>
    <row r="1525" spans="1:14" x14ac:dyDescent="0.25">
      <c r="A1525" s="11"/>
      <c r="B1525" s="18"/>
      <c r="C1525" s="18"/>
      <c r="D1525" s="19"/>
      <c r="E1525" s="6"/>
      <c r="F1525" s="6"/>
      <c r="G1525" s="11"/>
      <c r="H1525" s="11"/>
      <c r="I1525" s="13"/>
      <c r="J1525" s="14"/>
      <c r="K1525" s="6"/>
      <c r="L1525" s="17">
        <f t="shared" si="22"/>
        <v>0</v>
      </c>
      <c r="M1525" s="17"/>
      <c r="N1525" s="17"/>
    </row>
    <row r="1526" spans="1:14" x14ac:dyDescent="0.25">
      <c r="A1526" s="11"/>
      <c r="B1526" s="18"/>
      <c r="C1526" s="18"/>
      <c r="D1526" s="19"/>
      <c r="E1526" s="6"/>
      <c r="F1526" s="6"/>
      <c r="G1526" s="11"/>
      <c r="H1526" s="11"/>
      <c r="I1526" s="13"/>
      <c r="J1526" s="14"/>
      <c r="K1526" s="6"/>
      <c r="L1526" s="17">
        <f t="shared" si="22"/>
        <v>0</v>
      </c>
      <c r="M1526" s="17"/>
      <c r="N1526" s="17"/>
    </row>
    <row r="1527" spans="1:14" x14ac:dyDescent="0.25">
      <c r="A1527" s="11"/>
      <c r="B1527" s="18"/>
      <c r="C1527" s="18"/>
      <c r="D1527" s="19"/>
      <c r="E1527" s="6"/>
      <c r="F1527" s="6"/>
      <c r="G1527" s="11"/>
      <c r="H1527" s="11"/>
      <c r="I1527" s="13"/>
      <c r="J1527" s="14"/>
      <c r="K1527" s="6"/>
      <c r="L1527" s="17">
        <f t="shared" si="22"/>
        <v>0</v>
      </c>
      <c r="M1527" s="17"/>
      <c r="N1527" s="17"/>
    </row>
    <row r="1528" spans="1:14" x14ac:dyDescent="0.25">
      <c r="A1528" s="11"/>
      <c r="B1528" s="18"/>
      <c r="C1528" s="18"/>
      <c r="D1528" s="19"/>
      <c r="E1528" s="6"/>
      <c r="F1528" s="6"/>
      <c r="G1528" s="11"/>
      <c r="H1528" s="11"/>
      <c r="I1528" s="13"/>
      <c r="J1528" s="14"/>
      <c r="K1528" s="6"/>
      <c r="L1528" s="17">
        <f t="shared" si="22"/>
        <v>0</v>
      </c>
      <c r="M1528" s="17"/>
      <c r="N1528" s="17"/>
    </row>
    <row r="1529" spans="1:14" x14ac:dyDescent="0.25">
      <c r="A1529" s="11"/>
      <c r="B1529" s="18"/>
      <c r="C1529" s="18"/>
      <c r="D1529" s="19"/>
      <c r="E1529" s="6"/>
      <c r="F1529" s="6"/>
      <c r="G1529" s="11"/>
      <c r="H1529" s="11"/>
      <c r="I1529" s="13"/>
      <c r="J1529" s="14"/>
      <c r="K1529" s="6"/>
      <c r="L1529" s="17">
        <f t="shared" si="22"/>
        <v>0</v>
      </c>
      <c r="M1529" s="17"/>
      <c r="N1529" s="17"/>
    </row>
    <row r="1530" spans="1:14" x14ac:dyDescent="0.25">
      <c r="A1530" s="11"/>
      <c r="B1530" s="18"/>
      <c r="C1530" s="18"/>
      <c r="D1530" s="19"/>
      <c r="E1530" s="6"/>
      <c r="F1530" s="6"/>
      <c r="G1530" s="11"/>
      <c r="H1530" s="11"/>
      <c r="I1530" s="13"/>
      <c r="J1530" s="14"/>
      <c r="K1530" s="6"/>
      <c r="L1530" s="17">
        <f t="shared" si="22"/>
        <v>0</v>
      </c>
      <c r="M1530" s="17"/>
      <c r="N1530" s="17"/>
    </row>
    <row r="1531" spans="1:14" x14ac:dyDescent="0.25">
      <c r="A1531" s="11"/>
      <c r="B1531" s="18"/>
      <c r="C1531" s="18"/>
      <c r="D1531" s="19"/>
      <c r="E1531" s="6"/>
      <c r="F1531" s="6"/>
      <c r="G1531" s="11"/>
      <c r="H1531" s="11"/>
      <c r="I1531" s="13"/>
      <c r="J1531" s="14"/>
      <c r="K1531" s="6"/>
      <c r="L1531" s="17">
        <f t="shared" si="22"/>
        <v>0</v>
      </c>
      <c r="M1531" s="17"/>
      <c r="N1531" s="17"/>
    </row>
    <row r="1532" spans="1:14" x14ac:dyDescent="0.25">
      <c r="A1532" s="11"/>
      <c r="B1532" s="18"/>
      <c r="C1532" s="18"/>
      <c r="D1532" s="19"/>
      <c r="E1532" s="6"/>
      <c r="F1532" s="6"/>
      <c r="G1532" s="11"/>
      <c r="H1532" s="11"/>
      <c r="I1532" s="13"/>
      <c r="J1532" s="14"/>
      <c r="K1532" s="6"/>
      <c r="L1532" s="17">
        <f t="shared" si="22"/>
        <v>0</v>
      </c>
      <c r="M1532" s="17"/>
      <c r="N1532" s="17"/>
    </row>
    <row r="1533" spans="1:14" x14ac:dyDescent="0.25">
      <c r="A1533" s="11"/>
      <c r="B1533" s="18"/>
      <c r="C1533" s="18"/>
      <c r="D1533" s="19"/>
      <c r="E1533" s="6"/>
      <c r="F1533" s="6"/>
      <c r="G1533" s="11"/>
      <c r="H1533" s="11"/>
      <c r="I1533" s="13"/>
      <c r="J1533" s="14"/>
      <c r="K1533" s="6"/>
      <c r="L1533" s="17">
        <f t="shared" si="22"/>
        <v>0</v>
      </c>
      <c r="M1533" s="17"/>
      <c r="N1533" s="17"/>
    </row>
    <row r="1534" spans="1:14" x14ac:dyDescent="0.25">
      <c r="A1534" s="11"/>
      <c r="B1534" s="18"/>
      <c r="C1534" s="18"/>
      <c r="D1534" s="19"/>
      <c r="E1534" s="6"/>
      <c r="F1534" s="6"/>
      <c r="G1534" s="11"/>
      <c r="H1534" s="11"/>
      <c r="I1534" s="13"/>
      <c r="J1534" s="14"/>
      <c r="K1534" s="6"/>
      <c r="L1534" s="17">
        <f t="shared" si="22"/>
        <v>0</v>
      </c>
      <c r="M1534" s="17"/>
      <c r="N1534" s="17"/>
    </row>
    <row r="1535" spans="1:14" x14ac:dyDescent="0.25">
      <c r="A1535" s="11"/>
      <c r="B1535" s="18"/>
      <c r="C1535" s="18"/>
      <c r="D1535" s="19"/>
      <c r="E1535" s="6"/>
      <c r="F1535" s="6"/>
      <c r="G1535" s="11"/>
      <c r="H1535" s="11"/>
      <c r="I1535" s="13"/>
      <c r="J1535" s="14"/>
      <c r="K1535" s="6"/>
      <c r="L1535" s="17">
        <f t="shared" si="22"/>
        <v>0</v>
      </c>
      <c r="M1535" s="17"/>
      <c r="N1535" s="17"/>
    </row>
    <row r="1536" spans="1:14" x14ac:dyDescent="0.25">
      <c r="A1536" s="11"/>
      <c r="B1536" s="18"/>
      <c r="C1536" s="18"/>
      <c r="D1536" s="19"/>
      <c r="E1536" s="6"/>
      <c r="F1536" s="6"/>
      <c r="G1536" s="11"/>
      <c r="H1536" s="11"/>
      <c r="I1536" s="13"/>
      <c r="J1536" s="14"/>
      <c r="K1536" s="6"/>
      <c r="L1536" s="17">
        <f t="shared" si="22"/>
        <v>0</v>
      </c>
      <c r="M1536" s="17"/>
      <c r="N1536" s="17"/>
    </row>
    <row r="1537" spans="1:14" ht="15.75" x14ac:dyDescent="0.25">
      <c r="A1537" s="46"/>
      <c r="B1537" s="18"/>
      <c r="C1537" s="18"/>
      <c r="D1537" s="19"/>
      <c r="E1537" s="6"/>
      <c r="F1537" s="6"/>
      <c r="G1537" s="11"/>
      <c r="H1537" s="11"/>
      <c r="I1537" s="13"/>
      <c r="J1537" s="14"/>
      <c r="K1537" s="6"/>
      <c r="L1537" s="17">
        <f t="shared" si="22"/>
        <v>0</v>
      </c>
      <c r="M1537" s="17"/>
      <c r="N1537" s="17"/>
    </row>
    <row r="1538" spans="1:14" x14ac:dyDescent="0.25">
      <c r="A1538" s="11"/>
      <c r="B1538" s="18"/>
      <c r="C1538" s="18"/>
      <c r="D1538" s="19"/>
      <c r="E1538" s="6"/>
      <c r="F1538" s="6"/>
      <c r="G1538" s="11"/>
      <c r="H1538" s="11"/>
      <c r="I1538" s="13"/>
      <c r="J1538" s="14"/>
      <c r="K1538" s="6"/>
      <c r="L1538" s="17">
        <f t="shared" si="22"/>
        <v>0</v>
      </c>
      <c r="M1538" s="17"/>
      <c r="N1538" s="17"/>
    </row>
    <row r="1539" spans="1:14" x14ac:dyDescent="0.25">
      <c r="A1539" s="11"/>
      <c r="B1539" s="18"/>
      <c r="C1539" s="18"/>
      <c r="D1539" s="19"/>
      <c r="E1539" s="6"/>
      <c r="F1539" s="6"/>
      <c r="G1539" s="11"/>
      <c r="H1539" s="11"/>
      <c r="I1539" s="13"/>
      <c r="J1539" s="14"/>
      <c r="K1539" s="6"/>
      <c r="L1539" s="17">
        <f t="shared" si="22"/>
        <v>0</v>
      </c>
      <c r="M1539" s="17"/>
      <c r="N1539" s="17"/>
    </row>
    <row r="1540" spans="1:14" x14ac:dyDescent="0.25">
      <c r="A1540" s="11"/>
      <c r="B1540" s="18"/>
      <c r="C1540" s="18"/>
      <c r="D1540" s="19"/>
      <c r="E1540" s="6"/>
      <c r="F1540" s="6"/>
      <c r="G1540" s="11"/>
      <c r="H1540" s="11"/>
      <c r="I1540" s="13"/>
      <c r="J1540" s="14"/>
      <c r="K1540" s="6"/>
      <c r="L1540" s="17">
        <f t="shared" si="22"/>
        <v>0</v>
      </c>
      <c r="M1540" s="17"/>
      <c r="N1540" s="17"/>
    </row>
    <row r="1541" spans="1:14" x14ac:dyDescent="0.25">
      <c r="A1541" s="11"/>
      <c r="B1541" s="18"/>
      <c r="C1541" s="18"/>
      <c r="D1541" s="19"/>
      <c r="E1541" s="6"/>
      <c r="F1541" s="6"/>
      <c r="G1541" s="11"/>
      <c r="H1541" s="11"/>
      <c r="I1541" s="13"/>
      <c r="J1541" s="14"/>
      <c r="K1541" s="6"/>
      <c r="L1541" s="17">
        <f t="shared" si="22"/>
        <v>0</v>
      </c>
      <c r="M1541" s="17"/>
      <c r="N1541" s="17"/>
    </row>
    <row r="1542" spans="1:14" x14ac:dyDescent="0.25">
      <c r="A1542" s="11"/>
      <c r="B1542" s="18"/>
      <c r="C1542" s="18"/>
      <c r="D1542" s="19"/>
      <c r="E1542" s="6"/>
      <c r="F1542" s="6"/>
      <c r="G1542" s="11"/>
      <c r="H1542" s="11"/>
      <c r="I1542" s="13"/>
      <c r="J1542" s="14"/>
      <c r="K1542" s="6"/>
      <c r="L1542" s="17">
        <f t="shared" si="22"/>
        <v>0</v>
      </c>
      <c r="M1542" s="17"/>
      <c r="N1542" s="17"/>
    </row>
    <row r="1543" spans="1:14" x14ac:dyDescent="0.25">
      <c r="A1543" s="11"/>
      <c r="B1543" s="18"/>
      <c r="C1543" s="18"/>
      <c r="D1543" s="19"/>
      <c r="E1543" s="6"/>
      <c r="F1543" s="6"/>
      <c r="G1543" s="11"/>
      <c r="H1543" s="11"/>
      <c r="I1543" s="13"/>
      <c r="J1543" s="14"/>
      <c r="K1543" s="6"/>
      <c r="L1543" s="17">
        <f t="shared" si="22"/>
        <v>0</v>
      </c>
      <c r="M1543" s="17"/>
      <c r="N1543" s="17"/>
    </row>
    <row r="1544" spans="1:14" x14ac:dyDescent="0.25">
      <c r="A1544" s="11"/>
      <c r="B1544" s="18"/>
      <c r="C1544" s="18"/>
      <c r="D1544" s="19"/>
      <c r="E1544" s="6"/>
      <c r="F1544" s="6"/>
      <c r="G1544" s="11"/>
      <c r="H1544" s="11"/>
      <c r="I1544" s="13"/>
      <c r="J1544" s="14"/>
      <c r="K1544" s="6"/>
      <c r="L1544" s="17">
        <f t="shared" si="22"/>
        <v>0</v>
      </c>
      <c r="M1544" s="17"/>
      <c r="N1544" s="17"/>
    </row>
    <row r="1545" spans="1:14" x14ac:dyDescent="0.25">
      <c r="A1545" s="11"/>
      <c r="B1545" s="18"/>
      <c r="C1545" s="18"/>
      <c r="D1545" s="19"/>
      <c r="E1545" s="6"/>
      <c r="F1545" s="6"/>
      <c r="G1545" s="11"/>
      <c r="H1545" s="11"/>
      <c r="I1545" s="13"/>
      <c r="J1545" s="14"/>
      <c r="K1545" s="6"/>
      <c r="L1545" s="17">
        <f t="shared" si="22"/>
        <v>0</v>
      </c>
      <c r="M1545" s="17"/>
      <c r="N1545" s="17"/>
    </row>
    <row r="1546" spans="1:14" x14ac:dyDescent="0.25">
      <c r="A1546" s="11"/>
      <c r="B1546" s="18"/>
      <c r="C1546" s="18"/>
      <c r="D1546" s="19"/>
      <c r="E1546" s="6"/>
      <c r="F1546" s="6"/>
      <c r="G1546" s="11"/>
      <c r="H1546" s="11"/>
      <c r="I1546" s="13"/>
      <c r="J1546" s="14"/>
      <c r="K1546" s="6"/>
      <c r="L1546" s="17">
        <f t="shared" si="22"/>
        <v>0</v>
      </c>
      <c r="M1546" s="17"/>
      <c r="N1546" s="17"/>
    </row>
    <row r="1547" spans="1:14" x14ac:dyDescent="0.25">
      <c r="A1547" s="11"/>
      <c r="B1547" s="18"/>
      <c r="C1547" s="18"/>
      <c r="D1547" s="19"/>
      <c r="E1547" s="6"/>
      <c r="F1547" s="6"/>
      <c r="G1547" s="11"/>
      <c r="H1547" s="11"/>
      <c r="I1547" s="13"/>
      <c r="J1547" s="14"/>
      <c r="K1547" s="6"/>
      <c r="L1547" s="17">
        <f t="shared" si="22"/>
        <v>0</v>
      </c>
      <c r="M1547" s="17"/>
      <c r="N1547" s="17"/>
    </row>
    <row r="1548" spans="1:14" x14ac:dyDescent="0.25">
      <c r="A1548" s="11"/>
      <c r="B1548" s="18"/>
      <c r="C1548" s="18"/>
      <c r="D1548" s="19"/>
      <c r="E1548" s="6"/>
      <c r="F1548" s="6"/>
      <c r="G1548" s="11"/>
      <c r="H1548" s="11"/>
      <c r="I1548" s="13"/>
      <c r="J1548" s="14"/>
      <c r="K1548" s="6"/>
      <c r="L1548" s="17">
        <f t="shared" si="22"/>
        <v>0</v>
      </c>
      <c r="M1548" s="17"/>
      <c r="N1548" s="17"/>
    </row>
    <row r="1549" spans="1:14" x14ac:dyDescent="0.25">
      <c r="A1549" s="11"/>
      <c r="B1549" s="18"/>
      <c r="C1549" s="18"/>
      <c r="D1549" s="19"/>
      <c r="E1549" s="6"/>
      <c r="F1549" s="6"/>
      <c r="G1549" s="11"/>
      <c r="H1549" s="11"/>
      <c r="I1549" s="13"/>
      <c r="J1549" s="14"/>
      <c r="K1549" s="6"/>
      <c r="L1549" s="17">
        <f t="shared" si="22"/>
        <v>0</v>
      </c>
      <c r="M1549" s="17"/>
      <c r="N1549" s="17"/>
    </row>
    <row r="1550" spans="1:14" x14ac:dyDescent="0.25">
      <c r="A1550" s="11"/>
      <c r="B1550" s="18"/>
      <c r="C1550" s="18"/>
      <c r="D1550" s="19"/>
      <c r="E1550" s="6"/>
      <c r="F1550" s="6"/>
      <c r="G1550" s="11"/>
      <c r="H1550" s="11"/>
      <c r="I1550" s="13"/>
      <c r="J1550" s="14"/>
      <c r="K1550" s="6"/>
      <c r="L1550" s="17">
        <f t="shared" si="22"/>
        <v>0</v>
      </c>
      <c r="M1550" s="17"/>
      <c r="N1550" s="17"/>
    </row>
    <row r="1551" spans="1:14" x14ac:dyDescent="0.25">
      <c r="A1551" s="11"/>
      <c r="B1551" s="18"/>
      <c r="C1551" s="18"/>
      <c r="D1551" s="19"/>
      <c r="E1551" s="6"/>
      <c r="F1551" s="6"/>
      <c r="G1551" s="11"/>
      <c r="H1551" s="11"/>
      <c r="I1551" s="13"/>
      <c r="J1551" s="14"/>
      <c r="K1551" s="6"/>
      <c r="L1551" s="17">
        <f t="shared" si="22"/>
        <v>0</v>
      </c>
      <c r="M1551" s="17"/>
      <c r="N1551" s="17"/>
    </row>
    <row r="1552" spans="1:14" x14ac:dyDescent="0.25">
      <c r="A1552" s="11"/>
      <c r="B1552" s="18"/>
      <c r="C1552" s="18"/>
      <c r="D1552" s="19"/>
      <c r="E1552" s="6"/>
      <c r="F1552" s="6"/>
      <c r="G1552" s="11"/>
      <c r="H1552" s="11"/>
      <c r="I1552" s="13"/>
      <c r="J1552" s="14"/>
      <c r="K1552" s="6"/>
      <c r="L1552" s="17">
        <f t="shared" si="22"/>
        <v>0</v>
      </c>
      <c r="M1552" s="17"/>
      <c r="N1552" s="17"/>
    </row>
    <row r="1553" spans="1:14" x14ac:dyDescent="0.25">
      <c r="A1553" s="11"/>
      <c r="B1553" s="18"/>
      <c r="C1553" s="18"/>
      <c r="D1553" s="19"/>
      <c r="E1553" s="6"/>
      <c r="F1553" s="6"/>
      <c r="G1553" s="11"/>
      <c r="H1553" s="11"/>
      <c r="I1553" s="13"/>
      <c r="J1553" s="14"/>
      <c r="K1553" s="6"/>
      <c r="L1553" s="17">
        <f t="shared" si="22"/>
        <v>0</v>
      </c>
      <c r="M1553" s="17"/>
      <c r="N1553" s="17"/>
    </row>
    <row r="1554" spans="1:14" x14ac:dyDescent="0.25">
      <c r="A1554" s="11"/>
      <c r="B1554" s="18"/>
      <c r="C1554" s="18"/>
      <c r="D1554" s="19"/>
      <c r="E1554" s="6"/>
      <c r="F1554" s="6"/>
      <c r="G1554" s="11"/>
      <c r="H1554" s="11"/>
      <c r="I1554" s="13"/>
      <c r="J1554" s="14"/>
      <c r="K1554" s="6"/>
      <c r="L1554" s="17">
        <f t="shared" si="22"/>
        <v>0</v>
      </c>
      <c r="M1554" s="17"/>
      <c r="N1554" s="17"/>
    </row>
    <row r="1555" spans="1:14" x14ac:dyDescent="0.25">
      <c r="A1555" s="11"/>
      <c r="B1555" s="18"/>
      <c r="C1555" s="18"/>
      <c r="D1555" s="19"/>
      <c r="E1555" s="6"/>
      <c r="F1555" s="6"/>
      <c r="G1555" s="11"/>
      <c r="H1555" s="11"/>
      <c r="I1555" s="13"/>
      <c r="J1555" s="14"/>
      <c r="K1555" s="6"/>
      <c r="L1555" s="17">
        <f t="shared" si="22"/>
        <v>0</v>
      </c>
      <c r="M1555" s="17"/>
      <c r="N1555" s="17"/>
    </row>
    <row r="1556" spans="1:14" x14ac:dyDescent="0.25">
      <c r="A1556" s="11"/>
      <c r="B1556" s="18"/>
      <c r="C1556" s="18"/>
      <c r="D1556" s="19"/>
      <c r="E1556" s="6"/>
      <c r="F1556" s="6"/>
      <c r="G1556" s="11"/>
      <c r="H1556" s="11"/>
      <c r="I1556" s="13"/>
      <c r="J1556" s="14"/>
      <c r="K1556" s="6"/>
      <c r="L1556" s="17">
        <f t="shared" si="22"/>
        <v>0</v>
      </c>
      <c r="M1556" s="17"/>
      <c r="N1556" s="17"/>
    </row>
    <row r="1557" spans="1:14" x14ac:dyDescent="0.25">
      <c r="A1557" s="11"/>
      <c r="B1557" s="18"/>
      <c r="C1557" s="18"/>
      <c r="D1557" s="19"/>
      <c r="E1557" s="6"/>
      <c r="F1557" s="6"/>
      <c r="G1557" s="11"/>
      <c r="H1557" s="11"/>
      <c r="I1557" s="13"/>
      <c r="J1557" s="14"/>
      <c r="K1557" s="6"/>
      <c r="L1557" s="17">
        <f t="shared" si="22"/>
        <v>0</v>
      </c>
      <c r="M1557" s="17"/>
      <c r="N1557" s="17"/>
    </row>
    <row r="1558" spans="1:14" x14ac:dyDescent="0.25">
      <c r="A1558" s="11"/>
      <c r="B1558" s="18"/>
      <c r="C1558" s="18"/>
      <c r="D1558" s="19"/>
      <c r="E1558" s="6"/>
      <c r="F1558" s="6"/>
      <c r="G1558" s="11"/>
      <c r="H1558" s="11"/>
      <c r="I1558" s="13"/>
      <c r="J1558" s="14"/>
      <c r="K1558" s="6"/>
      <c r="L1558" s="17">
        <f t="shared" si="22"/>
        <v>0</v>
      </c>
      <c r="M1558" s="17"/>
      <c r="N1558" s="17"/>
    </row>
    <row r="1559" spans="1:14" x14ac:dyDescent="0.25">
      <c r="A1559" s="11"/>
      <c r="B1559" s="18"/>
      <c r="C1559" s="18"/>
      <c r="D1559" s="19"/>
      <c r="E1559" s="6"/>
      <c r="F1559" s="6"/>
      <c r="G1559" s="11"/>
      <c r="H1559" s="11"/>
      <c r="I1559" s="13"/>
      <c r="J1559" s="14"/>
      <c r="K1559" s="6"/>
      <c r="L1559" s="17">
        <f t="shared" si="22"/>
        <v>0</v>
      </c>
      <c r="M1559" s="17"/>
      <c r="N1559" s="17"/>
    </row>
    <row r="1560" spans="1:14" x14ac:dyDescent="0.25">
      <c r="A1560" s="11"/>
      <c r="B1560" s="18"/>
      <c r="C1560" s="18"/>
      <c r="D1560" s="19"/>
      <c r="E1560" s="6"/>
      <c r="F1560" s="6"/>
      <c r="G1560" s="11"/>
      <c r="H1560" s="11"/>
      <c r="I1560" s="13"/>
      <c r="J1560" s="14"/>
      <c r="K1560" s="6"/>
      <c r="L1560" s="17">
        <f t="shared" si="22"/>
        <v>0</v>
      </c>
      <c r="M1560" s="17"/>
      <c r="N1560" s="17"/>
    </row>
    <row r="1561" spans="1:14" x14ac:dyDescent="0.25">
      <c r="A1561" s="11"/>
      <c r="B1561" s="18"/>
      <c r="C1561" s="18"/>
      <c r="D1561" s="19"/>
      <c r="E1561" s="6"/>
      <c r="F1561" s="6"/>
      <c r="G1561" s="11"/>
      <c r="H1561" s="11"/>
      <c r="I1561" s="13"/>
      <c r="J1561" s="14"/>
      <c r="K1561" s="6"/>
      <c r="L1561" s="17">
        <f t="shared" si="22"/>
        <v>0</v>
      </c>
      <c r="M1561" s="17"/>
      <c r="N1561" s="17"/>
    </row>
    <row r="1562" spans="1:14" x14ac:dyDescent="0.25">
      <c r="A1562" s="11"/>
      <c r="B1562" s="18"/>
      <c r="C1562" s="18"/>
      <c r="D1562" s="19"/>
      <c r="E1562" s="6"/>
      <c r="F1562" s="6"/>
      <c r="G1562" s="11"/>
      <c r="H1562" s="11"/>
      <c r="I1562" s="13"/>
      <c r="J1562" s="14"/>
      <c r="K1562" s="6"/>
      <c r="L1562" s="17">
        <f t="shared" si="22"/>
        <v>0</v>
      </c>
      <c r="M1562" s="17"/>
      <c r="N1562" s="17"/>
    </row>
    <row r="1563" spans="1:14" x14ac:dyDescent="0.25">
      <c r="A1563" s="11"/>
      <c r="B1563" s="18"/>
      <c r="C1563" s="18"/>
      <c r="D1563" s="19"/>
      <c r="E1563" s="6"/>
      <c r="F1563" s="6"/>
      <c r="G1563" s="11"/>
      <c r="H1563" s="11"/>
      <c r="I1563" s="13"/>
      <c r="J1563" s="14"/>
      <c r="K1563" s="6"/>
      <c r="L1563" s="17">
        <f t="shared" si="22"/>
        <v>0</v>
      </c>
      <c r="M1563" s="17"/>
      <c r="N1563" s="17"/>
    </row>
    <row r="1564" spans="1:14" x14ac:dyDescent="0.25">
      <c r="A1564" s="11"/>
      <c r="B1564" s="18"/>
      <c r="C1564" s="18"/>
      <c r="D1564" s="19"/>
      <c r="E1564" s="6"/>
      <c r="F1564" s="6"/>
      <c r="G1564" s="11"/>
      <c r="H1564" s="11"/>
      <c r="I1564" s="13"/>
      <c r="J1564" s="14"/>
      <c r="K1564" s="6"/>
      <c r="L1564" s="17">
        <f t="shared" si="22"/>
        <v>0</v>
      </c>
      <c r="M1564" s="17"/>
      <c r="N1564" s="17"/>
    </row>
    <row r="1565" spans="1:14" x14ac:dyDescent="0.25">
      <c r="A1565" s="11"/>
      <c r="B1565" s="18"/>
      <c r="C1565" s="18"/>
      <c r="D1565" s="19"/>
      <c r="E1565" s="6"/>
      <c r="F1565" s="6"/>
      <c r="G1565" s="11"/>
      <c r="H1565" s="11"/>
      <c r="I1565" s="13"/>
      <c r="J1565" s="14"/>
      <c r="K1565" s="6"/>
      <c r="L1565" s="17">
        <f t="shared" si="22"/>
        <v>0</v>
      </c>
      <c r="M1565" s="17"/>
      <c r="N1565" s="17"/>
    </row>
    <row r="1566" spans="1:14" x14ac:dyDescent="0.25">
      <c r="A1566" s="11"/>
      <c r="B1566" s="18"/>
      <c r="C1566" s="18"/>
      <c r="D1566" s="19"/>
      <c r="E1566" s="6"/>
      <c r="F1566" s="6"/>
      <c r="G1566" s="11"/>
      <c r="H1566" s="11"/>
      <c r="I1566" s="13"/>
      <c r="J1566" s="14"/>
      <c r="K1566" s="6"/>
      <c r="L1566" s="17">
        <f t="shared" si="22"/>
        <v>0</v>
      </c>
      <c r="M1566" s="17"/>
      <c r="N1566" s="17"/>
    </row>
    <row r="1567" spans="1:14" x14ac:dyDescent="0.25">
      <c r="A1567" s="11"/>
      <c r="B1567" s="18"/>
      <c r="C1567" s="18"/>
      <c r="D1567" s="19"/>
      <c r="E1567" s="6"/>
      <c r="F1567" s="6"/>
      <c r="G1567" s="11"/>
      <c r="H1567" s="11"/>
      <c r="I1567" s="13"/>
      <c r="J1567" s="14"/>
      <c r="K1567" s="6"/>
      <c r="L1567" s="17">
        <f t="shared" si="22"/>
        <v>0</v>
      </c>
      <c r="M1567" s="17"/>
      <c r="N1567" s="17"/>
    </row>
    <row r="1568" spans="1:14" x14ac:dyDescent="0.25">
      <c r="A1568" s="11"/>
      <c r="B1568" s="18"/>
      <c r="C1568" s="18"/>
      <c r="D1568" s="19"/>
      <c r="E1568" s="6"/>
      <c r="F1568" s="6"/>
      <c r="G1568" s="11"/>
      <c r="H1568" s="11"/>
      <c r="I1568" s="13"/>
      <c r="J1568" s="14"/>
      <c r="K1568" s="6"/>
      <c r="L1568" s="17">
        <f t="shared" si="22"/>
        <v>0</v>
      </c>
      <c r="M1568" s="17"/>
      <c r="N1568" s="17"/>
    </row>
    <row r="1569" spans="1:14" x14ac:dyDescent="0.25">
      <c r="A1569" s="11"/>
      <c r="B1569" s="18"/>
      <c r="C1569" s="18"/>
      <c r="D1569" s="19"/>
      <c r="E1569" s="6"/>
      <c r="F1569" s="6"/>
      <c r="G1569" s="11"/>
      <c r="H1569" s="11"/>
      <c r="I1569" s="13"/>
      <c r="J1569" s="14"/>
      <c r="K1569" s="6"/>
      <c r="L1569" s="17">
        <f t="shared" si="22"/>
        <v>0</v>
      </c>
      <c r="M1569" s="17"/>
      <c r="N1569" s="17"/>
    </row>
    <row r="1570" spans="1:14" x14ac:dyDescent="0.25">
      <c r="A1570" s="11"/>
      <c r="B1570" s="18"/>
      <c r="C1570" s="18"/>
      <c r="D1570" s="19"/>
      <c r="E1570" s="6"/>
      <c r="F1570" s="6"/>
      <c r="G1570" s="11"/>
      <c r="H1570" s="11"/>
      <c r="I1570" s="13"/>
      <c r="J1570" s="14"/>
      <c r="K1570" s="6"/>
      <c r="L1570" s="17">
        <f t="shared" si="22"/>
        <v>0</v>
      </c>
      <c r="M1570" s="17"/>
      <c r="N1570" s="17"/>
    </row>
    <row r="1571" spans="1:14" x14ac:dyDescent="0.25">
      <c r="A1571" s="11"/>
      <c r="B1571" s="18"/>
      <c r="C1571" s="18"/>
      <c r="D1571" s="19"/>
      <c r="E1571" s="6"/>
      <c r="F1571" s="6"/>
      <c r="G1571" s="11"/>
      <c r="H1571" s="11"/>
      <c r="I1571" s="13"/>
      <c r="J1571" s="14"/>
      <c r="K1571" s="6"/>
      <c r="L1571" s="17">
        <f t="shared" si="22"/>
        <v>0</v>
      </c>
      <c r="M1571" s="17"/>
      <c r="N1571" s="17"/>
    </row>
    <row r="1572" spans="1:14" x14ac:dyDescent="0.25">
      <c r="A1572" s="11"/>
      <c r="B1572" s="18"/>
      <c r="C1572" s="18"/>
      <c r="D1572" s="19"/>
      <c r="E1572" s="6"/>
      <c r="F1572" s="6"/>
      <c r="G1572" s="11"/>
      <c r="H1572" s="11"/>
      <c r="I1572" s="13"/>
      <c r="J1572" s="14"/>
      <c r="K1572" s="6"/>
      <c r="L1572" s="17">
        <f t="shared" si="22"/>
        <v>0</v>
      </c>
      <c r="M1572" s="17"/>
      <c r="N1572" s="17"/>
    </row>
    <row r="1573" spans="1:14" x14ac:dyDescent="0.25">
      <c r="A1573" s="11"/>
      <c r="B1573" s="18"/>
      <c r="C1573" s="18"/>
      <c r="D1573" s="19"/>
      <c r="E1573" s="6"/>
      <c r="F1573" s="6"/>
      <c r="G1573" s="11"/>
      <c r="H1573" s="11"/>
      <c r="I1573" s="13"/>
      <c r="J1573" s="14"/>
      <c r="K1573" s="6"/>
      <c r="L1573" s="17">
        <f t="shared" si="22"/>
        <v>0</v>
      </c>
      <c r="M1573" s="17"/>
      <c r="N1573" s="17"/>
    </row>
    <row r="1574" spans="1:14" x14ac:dyDescent="0.25">
      <c r="A1574" s="11"/>
      <c r="B1574" s="18"/>
      <c r="C1574" s="18"/>
      <c r="D1574" s="19"/>
      <c r="E1574" s="6"/>
      <c r="F1574" s="6"/>
      <c r="G1574" s="11"/>
      <c r="H1574" s="11"/>
      <c r="I1574" s="13"/>
      <c r="J1574" s="14"/>
      <c r="K1574" s="6"/>
      <c r="L1574" s="17">
        <f t="shared" si="22"/>
        <v>0</v>
      </c>
      <c r="M1574" s="17"/>
      <c r="N1574" s="17"/>
    </row>
    <row r="1575" spans="1:14" x14ac:dyDescent="0.25">
      <c r="A1575" s="11"/>
      <c r="B1575" s="18"/>
      <c r="C1575" s="18"/>
      <c r="D1575" s="19"/>
      <c r="E1575" s="6"/>
      <c r="F1575" s="6"/>
      <c r="G1575" s="11"/>
      <c r="H1575" s="11"/>
      <c r="I1575" s="13"/>
      <c r="J1575" s="14"/>
      <c r="K1575" s="6"/>
      <c r="L1575" s="17">
        <f t="shared" si="22"/>
        <v>0</v>
      </c>
      <c r="M1575" s="17"/>
      <c r="N1575" s="17"/>
    </row>
    <row r="1576" spans="1:14" x14ac:dyDescent="0.25">
      <c r="A1576" s="11"/>
      <c r="B1576" s="18"/>
      <c r="C1576" s="18"/>
      <c r="D1576" s="19"/>
      <c r="E1576" s="6"/>
      <c r="F1576" s="6"/>
      <c r="G1576" s="11"/>
      <c r="H1576" s="11"/>
      <c r="I1576" s="13"/>
      <c r="J1576" s="14"/>
      <c r="K1576" s="6"/>
      <c r="L1576" s="17">
        <f t="shared" si="22"/>
        <v>0</v>
      </c>
      <c r="M1576" s="17"/>
      <c r="N1576" s="17"/>
    </row>
    <row r="1577" spans="1:14" x14ac:dyDescent="0.25">
      <c r="A1577" s="11"/>
      <c r="B1577" s="18"/>
      <c r="C1577" s="18"/>
      <c r="D1577" s="19"/>
      <c r="E1577" s="6"/>
      <c r="F1577" s="6"/>
      <c r="G1577" s="11"/>
      <c r="H1577" s="11"/>
      <c r="I1577" s="13"/>
      <c r="J1577" s="14"/>
      <c r="K1577" s="6"/>
      <c r="L1577" s="17">
        <f t="shared" si="22"/>
        <v>0</v>
      </c>
      <c r="M1577" s="17"/>
      <c r="N1577" s="17"/>
    </row>
    <row r="1578" spans="1:14" x14ac:dyDescent="0.25">
      <c r="A1578" s="11"/>
      <c r="B1578" s="18"/>
      <c r="C1578" s="18"/>
      <c r="D1578" s="19"/>
      <c r="E1578" s="6"/>
      <c r="F1578" s="6"/>
      <c r="G1578" s="11"/>
      <c r="H1578" s="11"/>
      <c r="I1578" s="13"/>
      <c r="J1578" s="14"/>
      <c r="K1578" s="6"/>
      <c r="L1578" s="17">
        <f t="shared" si="22"/>
        <v>0</v>
      </c>
      <c r="M1578" s="17"/>
      <c r="N1578" s="17"/>
    </row>
    <row r="1579" spans="1:14" x14ac:dyDescent="0.25">
      <c r="A1579" s="11"/>
      <c r="B1579" s="18"/>
      <c r="C1579" s="18"/>
      <c r="D1579" s="19"/>
      <c r="E1579" s="6"/>
      <c r="F1579" s="6"/>
      <c r="G1579" s="11"/>
      <c r="H1579" s="11"/>
      <c r="I1579" s="13"/>
      <c r="J1579" s="14"/>
      <c r="K1579" s="6"/>
      <c r="L1579" s="17">
        <f t="shared" si="22"/>
        <v>0</v>
      </c>
      <c r="M1579" s="17"/>
      <c r="N1579" s="17"/>
    </row>
    <row r="1580" spans="1:14" x14ac:dyDescent="0.25">
      <c r="A1580" s="11"/>
      <c r="B1580" s="18"/>
      <c r="C1580" s="18"/>
      <c r="D1580" s="19"/>
      <c r="E1580" s="6"/>
      <c r="F1580" s="6"/>
      <c r="G1580" s="11"/>
      <c r="H1580" s="11"/>
      <c r="I1580" s="13"/>
      <c r="J1580" s="14"/>
      <c r="K1580" s="6"/>
      <c r="L1580" s="17">
        <f t="shared" si="22"/>
        <v>0</v>
      </c>
      <c r="M1580" s="17"/>
      <c r="N1580" s="17"/>
    </row>
    <row r="1581" spans="1:14" x14ac:dyDescent="0.25">
      <c r="A1581" s="11"/>
      <c r="B1581" s="18"/>
      <c r="C1581" s="18"/>
      <c r="D1581" s="19"/>
      <c r="E1581" s="6"/>
      <c r="F1581" s="6"/>
      <c r="G1581" s="11"/>
      <c r="H1581" s="11"/>
      <c r="I1581" s="13"/>
      <c r="J1581" s="14"/>
      <c r="K1581" s="6"/>
      <c r="L1581" s="17">
        <f t="shared" si="22"/>
        <v>0</v>
      </c>
      <c r="M1581" s="17"/>
      <c r="N1581" s="17"/>
    </row>
    <row r="1582" spans="1:14" x14ac:dyDescent="0.25">
      <c r="A1582" s="11"/>
      <c r="B1582" s="18"/>
      <c r="C1582" s="18"/>
      <c r="D1582" s="19"/>
      <c r="E1582" s="6"/>
      <c r="F1582" s="6"/>
      <c r="G1582" s="11"/>
      <c r="H1582" s="11"/>
      <c r="I1582" s="13"/>
      <c r="J1582" s="14"/>
      <c r="K1582" s="6"/>
      <c r="L1582" s="17">
        <f t="shared" si="22"/>
        <v>0</v>
      </c>
      <c r="M1582" s="17"/>
      <c r="N1582" s="17"/>
    </row>
    <row r="1583" spans="1:14" x14ac:dyDescent="0.25">
      <c r="A1583" s="11"/>
      <c r="B1583" s="18"/>
      <c r="C1583" s="18"/>
      <c r="D1583" s="19"/>
      <c r="E1583" s="6"/>
      <c r="F1583" s="6"/>
      <c r="G1583" s="11"/>
      <c r="H1583" s="11"/>
      <c r="I1583" s="13"/>
      <c r="J1583" s="14"/>
      <c r="K1583" s="6"/>
      <c r="L1583" s="17">
        <f t="shared" si="22"/>
        <v>0</v>
      </c>
      <c r="M1583" s="17"/>
      <c r="N1583" s="17"/>
    </row>
    <row r="1584" spans="1:14" x14ac:dyDescent="0.25">
      <c r="A1584" s="11"/>
      <c r="B1584" s="18"/>
      <c r="C1584" s="18"/>
      <c r="D1584" s="19"/>
      <c r="E1584" s="6"/>
      <c r="F1584" s="6"/>
      <c r="G1584" s="11"/>
      <c r="H1584" s="11"/>
      <c r="I1584" s="13"/>
      <c r="J1584" s="14"/>
      <c r="K1584" s="6"/>
      <c r="L1584" s="17">
        <f t="shared" si="22"/>
        <v>0</v>
      </c>
      <c r="M1584" s="17"/>
      <c r="N1584" s="17"/>
    </row>
    <row r="1585" spans="1:14" x14ac:dyDescent="0.25">
      <c r="A1585" s="11"/>
      <c r="B1585" s="18"/>
      <c r="C1585" s="18"/>
      <c r="D1585" s="19"/>
      <c r="E1585" s="6"/>
      <c r="F1585" s="6"/>
      <c r="G1585" s="11"/>
      <c r="H1585" s="11"/>
      <c r="I1585" s="13"/>
      <c r="J1585" s="14"/>
      <c r="K1585" s="6"/>
      <c r="L1585" s="17">
        <f t="shared" si="22"/>
        <v>0</v>
      </c>
      <c r="M1585" s="17"/>
      <c r="N1585" s="17"/>
    </row>
    <row r="1586" spans="1:14" x14ac:dyDescent="0.25">
      <c r="A1586" s="11"/>
      <c r="B1586" s="18"/>
      <c r="C1586" s="18"/>
      <c r="D1586" s="19"/>
      <c r="E1586" s="6"/>
      <c r="F1586" s="6"/>
      <c r="G1586" s="11"/>
      <c r="H1586" s="11"/>
      <c r="I1586" s="13"/>
      <c r="J1586" s="14"/>
      <c r="K1586" s="6"/>
      <c r="L1586" s="17">
        <f t="shared" ref="L1586:L1649" si="23">G1586*(I1586-(I1586*J1586)-((I1586-(I1586*J1586))*K1586))</f>
        <v>0</v>
      </c>
      <c r="M1586" s="17"/>
      <c r="N1586" s="17"/>
    </row>
    <row r="1587" spans="1:14" x14ac:dyDescent="0.25">
      <c r="A1587" s="11"/>
      <c r="B1587" s="18"/>
      <c r="C1587" s="18"/>
      <c r="D1587" s="19"/>
      <c r="E1587" s="6"/>
      <c r="F1587" s="6"/>
      <c r="G1587" s="11"/>
      <c r="H1587" s="11"/>
      <c r="I1587" s="13"/>
      <c r="J1587" s="14"/>
      <c r="K1587" s="6"/>
      <c r="L1587" s="17">
        <f t="shared" si="23"/>
        <v>0</v>
      </c>
      <c r="M1587" s="17"/>
      <c r="N1587" s="17"/>
    </row>
    <row r="1588" spans="1:14" x14ac:dyDescent="0.25">
      <c r="A1588" s="11"/>
      <c r="B1588" s="18"/>
      <c r="C1588" s="18"/>
      <c r="D1588" s="19"/>
      <c r="E1588" s="6"/>
      <c r="F1588" s="6"/>
      <c r="G1588" s="11"/>
      <c r="H1588" s="11"/>
      <c r="I1588" s="13"/>
      <c r="J1588" s="14"/>
      <c r="K1588" s="6"/>
      <c r="L1588" s="17">
        <f t="shared" si="23"/>
        <v>0</v>
      </c>
      <c r="M1588" s="17"/>
      <c r="N1588" s="17"/>
    </row>
    <row r="1589" spans="1:14" x14ac:dyDescent="0.25">
      <c r="A1589" s="11"/>
      <c r="B1589" s="18"/>
      <c r="C1589" s="18"/>
      <c r="D1589" s="19"/>
      <c r="E1589" s="6"/>
      <c r="F1589" s="6"/>
      <c r="G1589" s="11"/>
      <c r="H1589" s="11"/>
      <c r="I1589" s="13"/>
      <c r="J1589" s="14"/>
      <c r="K1589" s="6"/>
      <c r="L1589" s="17">
        <f t="shared" si="23"/>
        <v>0</v>
      </c>
      <c r="M1589" s="17"/>
      <c r="N1589" s="17"/>
    </row>
    <row r="1590" spans="1:14" x14ac:dyDescent="0.25">
      <c r="A1590" s="11"/>
      <c r="B1590" s="18"/>
      <c r="C1590" s="18"/>
      <c r="D1590" s="19"/>
      <c r="E1590" s="6"/>
      <c r="F1590" s="6"/>
      <c r="G1590" s="11"/>
      <c r="H1590" s="11"/>
      <c r="I1590" s="13"/>
      <c r="J1590" s="14"/>
      <c r="K1590" s="6"/>
      <c r="L1590" s="17">
        <f t="shared" si="23"/>
        <v>0</v>
      </c>
      <c r="M1590" s="17"/>
      <c r="N1590" s="17"/>
    </row>
    <row r="1591" spans="1:14" x14ac:dyDescent="0.25">
      <c r="A1591" s="11"/>
      <c r="B1591" s="18"/>
      <c r="C1591" s="18"/>
      <c r="D1591" s="19"/>
      <c r="E1591" s="6"/>
      <c r="F1591" s="6"/>
      <c r="G1591" s="11"/>
      <c r="H1591" s="11"/>
      <c r="I1591" s="13"/>
      <c r="J1591" s="14"/>
      <c r="K1591" s="6"/>
      <c r="L1591" s="17">
        <f t="shared" si="23"/>
        <v>0</v>
      </c>
      <c r="M1591" s="17"/>
      <c r="N1591" s="17"/>
    </row>
    <row r="1592" spans="1:14" x14ac:dyDescent="0.25">
      <c r="A1592" s="11"/>
      <c r="B1592" s="18"/>
      <c r="C1592" s="18"/>
      <c r="D1592" s="19"/>
      <c r="E1592" s="6"/>
      <c r="F1592" s="6"/>
      <c r="G1592" s="11"/>
      <c r="H1592" s="11"/>
      <c r="I1592" s="13"/>
      <c r="J1592" s="14"/>
      <c r="K1592" s="6"/>
      <c r="L1592" s="17">
        <f t="shared" si="23"/>
        <v>0</v>
      </c>
      <c r="M1592" s="17"/>
      <c r="N1592" s="17"/>
    </row>
    <row r="1593" spans="1:14" x14ac:dyDescent="0.25">
      <c r="A1593" s="11"/>
      <c r="B1593" s="18"/>
      <c r="C1593" s="18"/>
      <c r="D1593" s="19"/>
      <c r="E1593" s="6"/>
      <c r="F1593" s="6"/>
      <c r="G1593" s="11"/>
      <c r="H1593" s="11"/>
      <c r="I1593" s="13"/>
      <c r="J1593" s="14"/>
      <c r="K1593" s="6"/>
      <c r="L1593" s="17">
        <f t="shared" si="23"/>
        <v>0</v>
      </c>
      <c r="M1593" s="17"/>
      <c r="N1593" s="17"/>
    </row>
    <row r="1594" spans="1:14" x14ac:dyDescent="0.25">
      <c r="A1594" s="11"/>
      <c r="B1594" s="18"/>
      <c r="C1594" s="18"/>
      <c r="D1594" s="19"/>
      <c r="E1594" s="6"/>
      <c r="F1594" s="6"/>
      <c r="G1594" s="11"/>
      <c r="H1594" s="11"/>
      <c r="I1594" s="13"/>
      <c r="J1594" s="14"/>
      <c r="K1594" s="6"/>
      <c r="L1594" s="17">
        <f t="shared" si="23"/>
        <v>0</v>
      </c>
      <c r="M1594" s="17"/>
      <c r="N1594" s="17"/>
    </row>
    <row r="1595" spans="1:14" x14ac:dyDescent="0.25">
      <c r="A1595" s="11"/>
      <c r="B1595" s="18"/>
      <c r="C1595" s="18"/>
      <c r="D1595" s="19"/>
      <c r="E1595" s="6"/>
      <c r="F1595" s="6"/>
      <c r="G1595" s="11"/>
      <c r="H1595" s="11"/>
      <c r="I1595" s="13"/>
      <c r="J1595" s="14"/>
      <c r="K1595" s="6"/>
      <c r="L1595" s="17">
        <f t="shared" si="23"/>
        <v>0</v>
      </c>
      <c r="M1595" s="17"/>
      <c r="N1595" s="17"/>
    </row>
    <row r="1596" spans="1:14" x14ac:dyDescent="0.25">
      <c r="A1596" s="11"/>
      <c r="B1596" s="18"/>
      <c r="C1596" s="18"/>
      <c r="D1596" s="19"/>
      <c r="E1596" s="6"/>
      <c r="F1596" s="6"/>
      <c r="G1596" s="11"/>
      <c r="H1596" s="11"/>
      <c r="I1596" s="13"/>
      <c r="J1596" s="14"/>
      <c r="K1596" s="6"/>
      <c r="L1596" s="17">
        <f t="shared" si="23"/>
        <v>0</v>
      </c>
      <c r="M1596" s="17"/>
      <c r="N1596" s="17"/>
    </row>
    <row r="1597" spans="1:14" x14ac:dyDescent="0.25">
      <c r="A1597" s="11"/>
      <c r="B1597" s="18"/>
      <c r="C1597" s="18"/>
      <c r="D1597" s="19"/>
      <c r="E1597" s="6"/>
      <c r="F1597" s="6"/>
      <c r="G1597" s="11"/>
      <c r="H1597" s="11"/>
      <c r="I1597" s="13"/>
      <c r="J1597" s="14"/>
      <c r="K1597" s="6"/>
      <c r="L1597" s="17">
        <f t="shared" si="23"/>
        <v>0</v>
      </c>
      <c r="M1597" s="17"/>
      <c r="N1597" s="17"/>
    </row>
    <row r="1598" spans="1:14" x14ac:dyDescent="0.25">
      <c r="A1598" s="11"/>
      <c r="B1598" s="18"/>
      <c r="C1598" s="18"/>
      <c r="D1598" s="19"/>
      <c r="E1598" s="6"/>
      <c r="F1598" s="6"/>
      <c r="G1598" s="11"/>
      <c r="H1598" s="11"/>
      <c r="I1598" s="13"/>
      <c r="J1598" s="14"/>
      <c r="K1598" s="6"/>
      <c r="L1598" s="17">
        <f t="shared" si="23"/>
        <v>0</v>
      </c>
      <c r="M1598" s="17"/>
      <c r="N1598" s="17"/>
    </row>
    <row r="1599" spans="1:14" x14ac:dyDescent="0.25">
      <c r="A1599" s="11"/>
      <c r="B1599" s="18"/>
      <c r="C1599" s="18"/>
      <c r="D1599" s="19"/>
      <c r="E1599" s="6"/>
      <c r="F1599" s="6"/>
      <c r="G1599" s="11"/>
      <c r="H1599" s="11"/>
      <c r="I1599" s="13"/>
      <c r="J1599" s="14"/>
      <c r="K1599" s="6"/>
      <c r="L1599" s="17">
        <f t="shared" si="23"/>
        <v>0</v>
      </c>
      <c r="M1599" s="17"/>
      <c r="N1599" s="17"/>
    </row>
    <row r="1600" spans="1:14" x14ac:dyDescent="0.25">
      <c r="A1600" s="11"/>
      <c r="B1600" s="18"/>
      <c r="C1600" s="18"/>
      <c r="D1600" s="19"/>
      <c r="E1600" s="6"/>
      <c r="F1600" s="6"/>
      <c r="G1600" s="11"/>
      <c r="H1600" s="11"/>
      <c r="I1600" s="13"/>
      <c r="J1600" s="14"/>
      <c r="K1600" s="6"/>
      <c r="L1600" s="17">
        <f t="shared" si="23"/>
        <v>0</v>
      </c>
      <c r="M1600" s="17"/>
      <c r="N1600" s="17"/>
    </row>
    <row r="1601" spans="1:14" x14ac:dyDescent="0.25">
      <c r="A1601" s="11"/>
      <c r="B1601" s="18"/>
      <c r="C1601" s="18"/>
      <c r="D1601" s="19"/>
      <c r="E1601" s="6"/>
      <c r="F1601" s="6"/>
      <c r="G1601" s="11"/>
      <c r="H1601" s="11"/>
      <c r="I1601" s="13"/>
      <c r="J1601" s="14"/>
      <c r="K1601" s="6"/>
      <c r="L1601" s="17">
        <f t="shared" si="23"/>
        <v>0</v>
      </c>
      <c r="M1601" s="17"/>
      <c r="N1601" s="17"/>
    </row>
    <row r="1602" spans="1:14" x14ac:dyDescent="0.25">
      <c r="A1602" s="11"/>
      <c r="B1602" s="18"/>
      <c r="C1602" s="18"/>
      <c r="D1602" s="19"/>
      <c r="E1602" s="6"/>
      <c r="F1602" s="6"/>
      <c r="G1602" s="11"/>
      <c r="H1602" s="11"/>
      <c r="I1602" s="13"/>
      <c r="J1602" s="14"/>
      <c r="K1602" s="6"/>
      <c r="L1602" s="17">
        <f t="shared" si="23"/>
        <v>0</v>
      </c>
      <c r="M1602" s="17"/>
      <c r="N1602" s="17"/>
    </row>
    <row r="1603" spans="1:14" x14ac:dyDescent="0.25">
      <c r="A1603" s="11"/>
      <c r="B1603" s="18"/>
      <c r="C1603" s="18"/>
      <c r="D1603" s="19"/>
      <c r="E1603" s="6"/>
      <c r="F1603" s="6"/>
      <c r="G1603" s="11"/>
      <c r="H1603" s="11"/>
      <c r="I1603" s="13"/>
      <c r="J1603" s="14"/>
      <c r="K1603" s="6"/>
      <c r="L1603" s="17">
        <f t="shared" si="23"/>
        <v>0</v>
      </c>
      <c r="M1603" s="17"/>
      <c r="N1603" s="17"/>
    </row>
    <row r="1604" spans="1:14" x14ac:dyDescent="0.25">
      <c r="A1604" s="11"/>
      <c r="B1604" s="18"/>
      <c r="C1604" s="18"/>
      <c r="D1604" s="19"/>
      <c r="E1604" s="6"/>
      <c r="F1604" s="6"/>
      <c r="G1604" s="11"/>
      <c r="H1604" s="11"/>
      <c r="I1604" s="13"/>
      <c r="J1604" s="14"/>
      <c r="K1604" s="6"/>
      <c r="L1604" s="17">
        <f t="shared" si="23"/>
        <v>0</v>
      </c>
      <c r="M1604" s="17"/>
      <c r="N1604" s="17"/>
    </row>
    <row r="1605" spans="1:14" x14ac:dyDescent="0.25">
      <c r="A1605" s="11"/>
      <c r="B1605" s="18"/>
      <c r="C1605" s="18"/>
      <c r="D1605" s="19"/>
      <c r="E1605" s="6"/>
      <c r="F1605" s="6"/>
      <c r="G1605" s="11"/>
      <c r="H1605" s="11"/>
      <c r="I1605" s="13"/>
      <c r="J1605" s="14"/>
      <c r="K1605" s="6"/>
      <c r="L1605" s="17">
        <f t="shared" si="23"/>
        <v>0</v>
      </c>
      <c r="M1605" s="17"/>
      <c r="N1605" s="17"/>
    </row>
    <row r="1606" spans="1:14" x14ac:dyDescent="0.25">
      <c r="A1606" s="11"/>
      <c r="B1606" s="18"/>
      <c r="C1606" s="18"/>
      <c r="D1606" s="19"/>
      <c r="E1606" s="6"/>
      <c r="F1606" s="6"/>
      <c r="G1606" s="11"/>
      <c r="H1606" s="11"/>
      <c r="I1606" s="13"/>
      <c r="J1606" s="14"/>
      <c r="K1606" s="6"/>
      <c r="L1606" s="17">
        <f t="shared" si="23"/>
        <v>0</v>
      </c>
      <c r="M1606" s="17"/>
      <c r="N1606" s="17"/>
    </row>
    <row r="1607" spans="1:14" x14ac:dyDescent="0.25">
      <c r="A1607" s="11"/>
      <c r="B1607" s="18"/>
      <c r="C1607" s="18"/>
      <c r="D1607" s="19"/>
      <c r="E1607" s="6"/>
      <c r="F1607" s="6"/>
      <c r="G1607" s="11"/>
      <c r="H1607" s="11"/>
      <c r="I1607" s="13"/>
      <c r="J1607" s="14"/>
      <c r="K1607" s="6"/>
      <c r="L1607" s="17">
        <f t="shared" si="23"/>
        <v>0</v>
      </c>
      <c r="M1607" s="17"/>
      <c r="N1607" s="17"/>
    </row>
    <row r="1608" spans="1:14" x14ac:dyDescent="0.25">
      <c r="A1608" s="11"/>
      <c r="B1608" s="18"/>
      <c r="C1608" s="18"/>
      <c r="D1608" s="19"/>
      <c r="E1608" s="6"/>
      <c r="F1608" s="6"/>
      <c r="G1608" s="11"/>
      <c r="H1608" s="11"/>
      <c r="I1608" s="13"/>
      <c r="J1608" s="14"/>
      <c r="K1608" s="6"/>
      <c r="L1608" s="17">
        <f t="shared" si="23"/>
        <v>0</v>
      </c>
      <c r="M1608" s="17"/>
      <c r="N1608" s="17"/>
    </row>
    <row r="1609" spans="1:14" x14ac:dyDescent="0.25">
      <c r="A1609" s="11"/>
      <c r="B1609" s="18"/>
      <c r="C1609" s="18"/>
      <c r="D1609" s="19"/>
      <c r="E1609" s="6"/>
      <c r="F1609" s="6"/>
      <c r="G1609" s="11"/>
      <c r="H1609" s="11"/>
      <c r="I1609" s="13"/>
      <c r="J1609" s="14"/>
      <c r="K1609" s="6"/>
      <c r="L1609" s="17">
        <f t="shared" si="23"/>
        <v>0</v>
      </c>
      <c r="M1609" s="17"/>
      <c r="N1609" s="17"/>
    </row>
    <row r="1610" spans="1:14" x14ac:dyDescent="0.25">
      <c r="A1610" s="11"/>
      <c r="B1610" s="18"/>
      <c r="C1610" s="18"/>
      <c r="D1610" s="19"/>
      <c r="E1610" s="6"/>
      <c r="F1610" s="6"/>
      <c r="G1610" s="11"/>
      <c r="H1610" s="11"/>
      <c r="I1610" s="13"/>
      <c r="J1610" s="14"/>
      <c r="K1610" s="6"/>
      <c r="L1610" s="17">
        <f t="shared" si="23"/>
        <v>0</v>
      </c>
      <c r="M1610" s="17"/>
      <c r="N1610" s="17"/>
    </row>
    <row r="1611" spans="1:14" x14ac:dyDescent="0.25">
      <c r="A1611" s="11"/>
      <c r="B1611" s="18"/>
      <c r="C1611" s="18"/>
      <c r="D1611" s="19"/>
      <c r="E1611" s="6"/>
      <c r="F1611" s="6"/>
      <c r="G1611" s="11"/>
      <c r="H1611" s="11"/>
      <c r="I1611" s="13"/>
      <c r="J1611" s="14"/>
      <c r="K1611" s="6"/>
      <c r="L1611" s="17">
        <f t="shared" si="23"/>
        <v>0</v>
      </c>
      <c r="M1611" s="17"/>
      <c r="N1611" s="17"/>
    </row>
    <row r="1612" spans="1:14" x14ac:dyDescent="0.25">
      <c r="A1612" s="11"/>
      <c r="B1612" s="18"/>
      <c r="C1612" s="18"/>
      <c r="D1612" s="19"/>
      <c r="E1612" s="6"/>
      <c r="F1612" s="6"/>
      <c r="G1612" s="11"/>
      <c r="H1612" s="11"/>
      <c r="I1612" s="13"/>
      <c r="J1612" s="14"/>
      <c r="K1612" s="6"/>
      <c r="L1612" s="17">
        <f t="shared" si="23"/>
        <v>0</v>
      </c>
      <c r="M1612" s="17"/>
      <c r="N1612" s="17"/>
    </row>
    <row r="1613" spans="1:14" x14ac:dyDescent="0.25">
      <c r="A1613" s="11"/>
      <c r="B1613" s="18"/>
      <c r="C1613" s="18"/>
      <c r="D1613" s="19"/>
      <c r="E1613" s="6"/>
      <c r="F1613" s="6"/>
      <c r="G1613" s="11"/>
      <c r="H1613" s="11"/>
      <c r="I1613" s="13"/>
      <c r="J1613" s="14"/>
      <c r="K1613" s="6"/>
      <c r="L1613" s="17">
        <f t="shared" si="23"/>
        <v>0</v>
      </c>
      <c r="M1613" s="17"/>
      <c r="N1613" s="17"/>
    </row>
    <row r="1614" spans="1:14" x14ac:dyDescent="0.25">
      <c r="A1614" s="11"/>
      <c r="B1614" s="18"/>
      <c r="C1614" s="18"/>
      <c r="D1614" s="19"/>
      <c r="E1614" s="6"/>
      <c r="F1614" s="6"/>
      <c r="G1614" s="11"/>
      <c r="H1614" s="11"/>
      <c r="I1614" s="13"/>
      <c r="J1614" s="14"/>
      <c r="K1614" s="6"/>
      <c r="L1614" s="17">
        <f t="shared" si="23"/>
        <v>0</v>
      </c>
      <c r="M1614" s="17"/>
      <c r="N1614" s="17"/>
    </row>
    <row r="1615" spans="1:14" x14ac:dyDescent="0.25">
      <c r="A1615" s="11"/>
      <c r="B1615" s="18"/>
      <c r="C1615" s="18"/>
      <c r="D1615" s="19"/>
      <c r="E1615" s="6"/>
      <c r="F1615" s="6"/>
      <c r="G1615" s="11"/>
      <c r="H1615" s="11"/>
      <c r="I1615" s="13"/>
      <c r="J1615" s="14"/>
      <c r="K1615" s="6"/>
      <c r="L1615" s="17">
        <f t="shared" si="23"/>
        <v>0</v>
      </c>
      <c r="M1615" s="17"/>
      <c r="N1615" s="17"/>
    </row>
    <row r="1616" spans="1:14" x14ac:dyDescent="0.25">
      <c r="A1616" s="11"/>
      <c r="B1616" s="18"/>
      <c r="C1616" s="18"/>
      <c r="D1616" s="19"/>
      <c r="E1616" s="6"/>
      <c r="F1616" s="6"/>
      <c r="G1616" s="11"/>
      <c r="H1616" s="11"/>
      <c r="I1616" s="13"/>
      <c r="J1616" s="14"/>
      <c r="K1616" s="6"/>
      <c r="L1616" s="17">
        <f t="shared" si="23"/>
        <v>0</v>
      </c>
      <c r="M1616" s="17"/>
      <c r="N1616" s="17"/>
    </row>
    <row r="1617" spans="1:14" x14ac:dyDescent="0.25">
      <c r="A1617" s="11"/>
      <c r="B1617" s="18"/>
      <c r="C1617" s="18"/>
      <c r="D1617" s="19"/>
      <c r="E1617" s="6"/>
      <c r="F1617" s="6"/>
      <c r="G1617" s="11"/>
      <c r="H1617" s="11"/>
      <c r="I1617" s="13"/>
      <c r="J1617" s="14"/>
      <c r="K1617" s="6"/>
      <c r="L1617" s="17">
        <f t="shared" si="23"/>
        <v>0</v>
      </c>
      <c r="M1617" s="17"/>
      <c r="N1617" s="17"/>
    </row>
    <row r="1618" spans="1:14" x14ac:dyDescent="0.25">
      <c r="A1618" s="11"/>
      <c r="B1618" s="18"/>
      <c r="C1618" s="18"/>
      <c r="D1618" s="19"/>
      <c r="E1618" s="6"/>
      <c r="F1618" s="6"/>
      <c r="G1618" s="11"/>
      <c r="H1618" s="11"/>
      <c r="I1618" s="13"/>
      <c r="J1618" s="14"/>
      <c r="K1618" s="6"/>
      <c r="L1618" s="17">
        <f t="shared" si="23"/>
        <v>0</v>
      </c>
      <c r="M1618" s="17"/>
      <c r="N1618" s="17"/>
    </row>
    <row r="1619" spans="1:14" x14ac:dyDescent="0.25">
      <c r="A1619" s="11"/>
      <c r="B1619" s="18"/>
      <c r="C1619" s="18"/>
      <c r="D1619" s="19"/>
      <c r="E1619" s="6"/>
      <c r="F1619" s="6"/>
      <c r="G1619" s="11"/>
      <c r="H1619" s="11"/>
      <c r="I1619" s="13"/>
      <c r="J1619" s="14"/>
      <c r="K1619" s="6"/>
      <c r="L1619" s="17">
        <f t="shared" si="23"/>
        <v>0</v>
      </c>
      <c r="M1619" s="17"/>
      <c r="N1619" s="17"/>
    </row>
    <row r="1620" spans="1:14" x14ac:dyDescent="0.25">
      <c r="A1620" s="11"/>
      <c r="B1620" s="18"/>
      <c r="C1620" s="18"/>
      <c r="D1620" s="19"/>
      <c r="E1620" s="6"/>
      <c r="F1620" s="6"/>
      <c r="G1620" s="11"/>
      <c r="H1620" s="11"/>
      <c r="I1620" s="13"/>
      <c r="J1620" s="14"/>
      <c r="K1620" s="6"/>
      <c r="L1620" s="17">
        <f t="shared" si="23"/>
        <v>0</v>
      </c>
      <c r="M1620" s="17"/>
      <c r="N1620" s="17"/>
    </row>
    <row r="1621" spans="1:14" x14ac:dyDescent="0.25">
      <c r="A1621" s="11"/>
      <c r="B1621" s="18"/>
      <c r="C1621" s="18"/>
      <c r="D1621" s="19"/>
      <c r="E1621" s="6"/>
      <c r="F1621" s="6"/>
      <c r="G1621" s="11"/>
      <c r="H1621" s="11"/>
      <c r="I1621" s="13"/>
      <c r="J1621" s="14"/>
      <c r="K1621" s="6"/>
      <c r="L1621" s="17">
        <f t="shared" si="23"/>
        <v>0</v>
      </c>
      <c r="M1621" s="17"/>
      <c r="N1621" s="17"/>
    </row>
    <row r="1622" spans="1:14" x14ac:dyDescent="0.25">
      <c r="A1622" s="11"/>
      <c r="B1622" s="18"/>
      <c r="C1622" s="18"/>
      <c r="D1622" s="19"/>
      <c r="E1622" s="6"/>
      <c r="F1622" s="6"/>
      <c r="G1622" s="11"/>
      <c r="H1622" s="11"/>
      <c r="I1622" s="13"/>
      <c r="J1622" s="14"/>
      <c r="K1622" s="6"/>
      <c r="L1622" s="17">
        <f t="shared" si="23"/>
        <v>0</v>
      </c>
      <c r="M1622" s="17"/>
      <c r="N1622" s="17"/>
    </row>
    <row r="1623" spans="1:14" x14ac:dyDescent="0.25">
      <c r="A1623" s="11"/>
      <c r="B1623" s="18"/>
      <c r="C1623" s="18"/>
      <c r="D1623" s="19"/>
      <c r="E1623" s="6"/>
      <c r="F1623" s="6"/>
      <c r="G1623" s="11"/>
      <c r="H1623" s="11"/>
      <c r="I1623" s="13"/>
      <c r="J1623" s="14"/>
      <c r="K1623" s="6"/>
      <c r="L1623" s="17">
        <f t="shared" si="23"/>
        <v>0</v>
      </c>
      <c r="M1623" s="17"/>
      <c r="N1623" s="17"/>
    </row>
    <row r="1624" spans="1:14" x14ac:dyDescent="0.25">
      <c r="A1624" s="11"/>
      <c r="B1624" s="18"/>
      <c r="C1624" s="18"/>
      <c r="D1624" s="19"/>
      <c r="E1624" s="6"/>
      <c r="F1624" s="6"/>
      <c r="G1624" s="11"/>
      <c r="H1624" s="11"/>
      <c r="I1624" s="13"/>
      <c r="J1624" s="14"/>
      <c r="K1624" s="6"/>
      <c r="L1624" s="17">
        <f t="shared" si="23"/>
        <v>0</v>
      </c>
      <c r="M1624" s="17"/>
      <c r="N1624" s="17"/>
    </row>
    <row r="1625" spans="1:14" x14ac:dyDescent="0.25">
      <c r="A1625" s="11"/>
      <c r="B1625" s="18"/>
      <c r="C1625" s="18"/>
      <c r="D1625" s="19"/>
      <c r="E1625" s="6"/>
      <c r="F1625" s="6"/>
      <c r="G1625" s="11"/>
      <c r="H1625" s="11"/>
      <c r="I1625" s="13"/>
      <c r="J1625" s="14"/>
      <c r="K1625" s="6"/>
      <c r="L1625" s="17">
        <f t="shared" si="23"/>
        <v>0</v>
      </c>
      <c r="M1625" s="17"/>
      <c r="N1625" s="17"/>
    </row>
    <row r="1626" spans="1:14" x14ac:dyDescent="0.25">
      <c r="A1626" s="11"/>
      <c r="B1626" s="18"/>
      <c r="C1626" s="18"/>
      <c r="D1626" s="19"/>
      <c r="E1626" s="6"/>
      <c r="F1626" s="6"/>
      <c r="G1626" s="11"/>
      <c r="H1626" s="11"/>
      <c r="I1626" s="13"/>
      <c r="J1626" s="14"/>
      <c r="K1626" s="6"/>
      <c r="L1626" s="17">
        <f t="shared" si="23"/>
        <v>0</v>
      </c>
      <c r="M1626" s="17"/>
      <c r="N1626" s="17"/>
    </row>
    <row r="1627" spans="1:14" x14ac:dyDescent="0.25">
      <c r="A1627" s="11"/>
      <c r="B1627" s="18"/>
      <c r="C1627" s="18"/>
      <c r="D1627" s="19"/>
      <c r="E1627" s="6"/>
      <c r="F1627" s="6"/>
      <c r="G1627" s="11"/>
      <c r="H1627" s="11"/>
      <c r="I1627" s="13"/>
      <c r="J1627" s="14"/>
      <c r="K1627" s="6"/>
      <c r="L1627" s="17">
        <f t="shared" si="23"/>
        <v>0</v>
      </c>
      <c r="M1627" s="17"/>
      <c r="N1627" s="17"/>
    </row>
    <row r="1628" spans="1:14" x14ac:dyDescent="0.25">
      <c r="A1628" s="11"/>
      <c r="B1628" s="18"/>
      <c r="C1628" s="18"/>
      <c r="D1628" s="19"/>
      <c r="E1628" s="6"/>
      <c r="F1628" s="6"/>
      <c r="G1628" s="11"/>
      <c r="H1628" s="11"/>
      <c r="I1628" s="13"/>
      <c r="J1628" s="14"/>
      <c r="K1628" s="6"/>
      <c r="L1628" s="17">
        <f t="shared" si="23"/>
        <v>0</v>
      </c>
      <c r="M1628" s="17"/>
      <c r="N1628" s="17"/>
    </row>
    <row r="1629" spans="1:14" x14ac:dyDescent="0.25">
      <c r="A1629" s="11"/>
      <c r="B1629" s="18"/>
      <c r="C1629" s="18"/>
      <c r="D1629" s="19"/>
      <c r="E1629" s="6"/>
      <c r="F1629" s="6"/>
      <c r="G1629" s="11"/>
      <c r="H1629" s="11"/>
      <c r="I1629" s="13"/>
      <c r="J1629" s="14"/>
      <c r="K1629" s="6"/>
      <c r="L1629" s="17">
        <f t="shared" si="23"/>
        <v>0</v>
      </c>
      <c r="M1629" s="17"/>
      <c r="N1629" s="17"/>
    </row>
    <row r="1630" spans="1:14" x14ac:dyDescent="0.25">
      <c r="A1630" s="11"/>
      <c r="B1630" s="18"/>
      <c r="C1630" s="18"/>
      <c r="D1630" s="19"/>
      <c r="E1630" s="6"/>
      <c r="F1630" s="6"/>
      <c r="G1630" s="11"/>
      <c r="H1630" s="11"/>
      <c r="I1630" s="13"/>
      <c r="J1630" s="14"/>
      <c r="K1630" s="6"/>
      <c r="L1630" s="17">
        <f t="shared" si="23"/>
        <v>0</v>
      </c>
      <c r="M1630" s="17"/>
      <c r="N1630" s="17"/>
    </row>
    <row r="1631" spans="1:14" x14ac:dyDescent="0.25">
      <c r="A1631" s="11"/>
      <c r="B1631" s="18"/>
      <c r="C1631" s="18"/>
      <c r="D1631" s="19"/>
      <c r="E1631" s="6"/>
      <c r="F1631" s="6"/>
      <c r="G1631" s="11"/>
      <c r="H1631" s="11"/>
      <c r="I1631" s="13"/>
      <c r="J1631" s="14"/>
      <c r="K1631" s="6"/>
      <c r="L1631" s="17">
        <f t="shared" si="23"/>
        <v>0</v>
      </c>
      <c r="M1631" s="17"/>
      <c r="N1631" s="17"/>
    </row>
    <row r="1632" spans="1:14" x14ac:dyDescent="0.25">
      <c r="A1632" s="11"/>
      <c r="B1632" s="18"/>
      <c r="C1632" s="18"/>
      <c r="D1632" s="19"/>
      <c r="E1632" s="6"/>
      <c r="F1632" s="6"/>
      <c r="G1632" s="11"/>
      <c r="H1632" s="11"/>
      <c r="I1632" s="13"/>
      <c r="J1632" s="14"/>
      <c r="K1632" s="6"/>
      <c r="L1632" s="17">
        <f t="shared" si="23"/>
        <v>0</v>
      </c>
      <c r="M1632" s="17"/>
      <c r="N1632" s="17"/>
    </row>
    <row r="1633" spans="1:14" x14ac:dyDescent="0.25">
      <c r="A1633" s="11"/>
      <c r="B1633" s="18"/>
      <c r="C1633" s="18"/>
      <c r="D1633" s="19"/>
      <c r="E1633" s="6"/>
      <c r="F1633" s="6"/>
      <c r="G1633" s="11"/>
      <c r="H1633" s="11"/>
      <c r="I1633" s="13"/>
      <c r="J1633" s="14"/>
      <c r="K1633" s="6"/>
      <c r="L1633" s="17">
        <f t="shared" si="23"/>
        <v>0</v>
      </c>
      <c r="M1633" s="17"/>
      <c r="N1633" s="17"/>
    </row>
    <row r="1634" spans="1:14" x14ac:dyDescent="0.25">
      <c r="A1634" s="11"/>
      <c r="B1634" s="18"/>
      <c r="C1634" s="18"/>
      <c r="D1634" s="19"/>
      <c r="E1634" s="6"/>
      <c r="F1634" s="6"/>
      <c r="G1634" s="11"/>
      <c r="H1634" s="11"/>
      <c r="I1634" s="13"/>
      <c r="J1634" s="14"/>
      <c r="K1634" s="6"/>
      <c r="L1634" s="17">
        <f t="shared" si="23"/>
        <v>0</v>
      </c>
      <c r="M1634" s="17"/>
      <c r="N1634" s="17"/>
    </row>
    <row r="1635" spans="1:14" x14ac:dyDescent="0.25">
      <c r="A1635" s="11"/>
      <c r="B1635" s="18"/>
      <c r="C1635" s="18"/>
      <c r="D1635" s="19"/>
      <c r="E1635" s="6"/>
      <c r="F1635" s="6"/>
      <c r="G1635" s="11"/>
      <c r="H1635" s="11"/>
      <c r="I1635" s="13"/>
      <c r="J1635" s="14"/>
      <c r="K1635" s="6"/>
      <c r="L1635" s="17">
        <f t="shared" si="23"/>
        <v>0</v>
      </c>
      <c r="M1635" s="17"/>
      <c r="N1635" s="17"/>
    </row>
    <row r="1636" spans="1:14" x14ac:dyDescent="0.25">
      <c r="A1636" s="11"/>
      <c r="B1636" s="18"/>
      <c r="C1636" s="18"/>
      <c r="D1636" s="19"/>
      <c r="E1636" s="6"/>
      <c r="F1636" s="6"/>
      <c r="G1636" s="11"/>
      <c r="H1636" s="11"/>
      <c r="I1636" s="13"/>
      <c r="J1636" s="14"/>
      <c r="K1636" s="6"/>
      <c r="L1636" s="17">
        <f t="shared" si="23"/>
        <v>0</v>
      </c>
      <c r="M1636" s="17"/>
      <c r="N1636" s="17"/>
    </row>
    <row r="1637" spans="1:14" x14ac:dyDescent="0.25">
      <c r="A1637" s="11"/>
      <c r="B1637" s="18"/>
      <c r="C1637" s="18"/>
      <c r="D1637" s="19"/>
      <c r="E1637" s="6"/>
      <c r="F1637" s="6"/>
      <c r="G1637" s="11"/>
      <c r="H1637" s="11"/>
      <c r="I1637" s="13"/>
      <c r="J1637" s="14"/>
      <c r="K1637" s="6"/>
      <c r="L1637" s="17">
        <f t="shared" si="23"/>
        <v>0</v>
      </c>
      <c r="M1637" s="17"/>
      <c r="N1637" s="17"/>
    </row>
    <row r="1638" spans="1:14" x14ac:dyDescent="0.25">
      <c r="A1638" s="11"/>
      <c r="B1638" s="18"/>
      <c r="C1638" s="18"/>
      <c r="D1638" s="19"/>
      <c r="E1638" s="6"/>
      <c r="F1638" s="6"/>
      <c r="G1638" s="11"/>
      <c r="H1638" s="11"/>
      <c r="I1638" s="13"/>
      <c r="J1638" s="14"/>
      <c r="K1638" s="6"/>
      <c r="L1638" s="17">
        <f t="shared" si="23"/>
        <v>0</v>
      </c>
      <c r="M1638" s="17"/>
      <c r="N1638" s="17"/>
    </row>
    <row r="1639" spans="1:14" x14ac:dyDescent="0.25">
      <c r="A1639" s="11"/>
      <c r="B1639" s="18"/>
      <c r="C1639" s="18"/>
      <c r="D1639" s="19"/>
      <c r="E1639" s="6"/>
      <c r="F1639" s="6"/>
      <c r="G1639" s="11"/>
      <c r="H1639" s="11"/>
      <c r="I1639" s="13"/>
      <c r="J1639" s="14"/>
      <c r="K1639" s="6"/>
      <c r="L1639" s="17">
        <f t="shared" si="23"/>
        <v>0</v>
      </c>
      <c r="M1639" s="17"/>
      <c r="N1639" s="17"/>
    </row>
    <row r="1640" spans="1:14" x14ac:dyDescent="0.25">
      <c r="A1640" s="11"/>
      <c r="B1640" s="18"/>
      <c r="C1640" s="18"/>
      <c r="D1640" s="19"/>
      <c r="E1640" s="6"/>
      <c r="F1640" s="6"/>
      <c r="G1640" s="11"/>
      <c r="H1640" s="11"/>
      <c r="I1640" s="13"/>
      <c r="J1640" s="14"/>
      <c r="K1640" s="6"/>
      <c r="L1640" s="17">
        <f t="shared" si="23"/>
        <v>0</v>
      </c>
      <c r="M1640" s="17"/>
      <c r="N1640" s="17"/>
    </row>
    <row r="1641" spans="1:14" x14ac:dyDescent="0.25">
      <c r="A1641" s="11"/>
      <c r="B1641" s="18"/>
      <c r="C1641" s="18"/>
      <c r="D1641" s="19"/>
      <c r="E1641" s="6"/>
      <c r="F1641" s="6"/>
      <c r="G1641" s="11"/>
      <c r="H1641" s="11"/>
      <c r="I1641" s="13"/>
      <c r="J1641" s="14"/>
      <c r="K1641" s="6"/>
      <c r="L1641" s="17">
        <f t="shared" si="23"/>
        <v>0</v>
      </c>
      <c r="M1641" s="17"/>
      <c r="N1641" s="17"/>
    </row>
    <row r="1642" spans="1:14" x14ac:dyDescent="0.25">
      <c r="A1642" s="11"/>
      <c r="B1642" s="18"/>
      <c r="C1642" s="18"/>
      <c r="D1642" s="19"/>
      <c r="E1642" s="6"/>
      <c r="F1642" s="6"/>
      <c r="G1642" s="11"/>
      <c r="H1642" s="11"/>
      <c r="I1642" s="13"/>
      <c r="J1642" s="14"/>
      <c r="K1642" s="6"/>
      <c r="L1642" s="17">
        <f t="shared" si="23"/>
        <v>0</v>
      </c>
      <c r="M1642" s="17"/>
      <c r="N1642" s="17"/>
    </row>
    <row r="1643" spans="1:14" x14ac:dyDescent="0.25">
      <c r="A1643" s="11"/>
      <c r="B1643" s="18"/>
      <c r="C1643" s="18"/>
      <c r="D1643" s="19"/>
      <c r="E1643" s="6"/>
      <c r="F1643" s="6"/>
      <c r="G1643" s="11"/>
      <c r="H1643" s="11"/>
      <c r="I1643" s="13"/>
      <c r="J1643" s="14"/>
      <c r="K1643" s="6"/>
      <c r="L1643" s="17">
        <f t="shared" si="23"/>
        <v>0</v>
      </c>
      <c r="M1643" s="17"/>
      <c r="N1643" s="17"/>
    </row>
    <row r="1644" spans="1:14" x14ac:dyDescent="0.25">
      <c r="A1644" s="11"/>
      <c r="B1644" s="18"/>
      <c r="C1644" s="18"/>
      <c r="D1644" s="19"/>
      <c r="E1644" s="6"/>
      <c r="F1644" s="6"/>
      <c r="G1644" s="11"/>
      <c r="H1644" s="11"/>
      <c r="I1644" s="13"/>
      <c r="J1644" s="14"/>
      <c r="K1644" s="6"/>
      <c r="L1644" s="17">
        <f t="shared" si="23"/>
        <v>0</v>
      </c>
      <c r="M1644" s="17"/>
      <c r="N1644" s="17"/>
    </row>
    <row r="1645" spans="1:14" x14ac:dyDescent="0.25">
      <c r="A1645" s="11"/>
      <c r="B1645" s="18"/>
      <c r="C1645" s="18"/>
      <c r="D1645" s="19"/>
      <c r="E1645" s="6"/>
      <c r="F1645" s="6"/>
      <c r="G1645" s="11"/>
      <c r="H1645" s="11"/>
      <c r="I1645" s="13"/>
      <c r="J1645" s="14"/>
      <c r="K1645" s="6"/>
      <c r="L1645" s="17">
        <f t="shared" si="23"/>
        <v>0</v>
      </c>
      <c r="M1645" s="17"/>
      <c r="N1645" s="17"/>
    </row>
    <row r="1646" spans="1:14" x14ac:dyDescent="0.25">
      <c r="A1646" s="11"/>
      <c r="B1646" s="18"/>
      <c r="C1646" s="18"/>
      <c r="D1646" s="19"/>
      <c r="E1646" s="6"/>
      <c r="F1646" s="6"/>
      <c r="G1646" s="11"/>
      <c r="H1646" s="11"/>
      <c r="I1646" s="13"/>
      <c r="J1646" s="14"/>
      <c r="K1646" s="6"/>
      <c r="L1646" s="17">
        <f t="shared" si="23"/>
        <v>0</v>
      </c>
      <c r="M1646" s="17"/>
      <c r="N1646" s="17"/>
    </row>
    <row r="1647" spans="1:14" x14ac:dyDescent="0.25">
      <c r="A1647" s="11"/>
      <c r="B1647" s="18"/>
      <c r="C1647" s="18"/>
      <c r="D1647" s="19"/>
      <c r="E1647" s="6"/>
      <c r="F1647" s="6"/>
      <c r="G1647" s="11"/>
      <c r="H1647" s="11"/>
      <c r="I1647" s="13"/>
      <c r="J1647" s="14"/>
      <c r="K1647" s="6"/>
      <c r="L1647" s="17">
        <f t="shared" si="23"/>
        <v>0</v>
      </c>
      <c r="M1647" s="17"/>
      <c r="N1647" s="17"/>
    </row>
    <row r="1648" spans="1:14" x14ac:dyDescent="0.25">
      <c r="A1648" s="11"/>
      <c r="B1648" s="18"/>
      <c r="C1648" s="18"/>
      <c r="D1648" s="19"/>
      <c r="E1648" s="6"/>
      <c r="F1648" s="6"/>
      <c r="G1648" s="11"/>
      <c r="H1648" s="11"/>
      <c r="I1648" s="13"/>
      <c r="J1648" s="14"/>
      <c r="K1648" s="6"/>
      <c r="L1648" s="17">
        <f t="shared" si="23"/>
        <v>0</v>
      </c>
      <c r="M1648" s="17"/>
      <c r="N1648" s="17"/>
    </row>
    <row r="1649" spans="1:14" x14ac:dyDescent="0.25">
      <c r="A1649" s="11"/>
      <c r="B1649" s="18"/>
      <c r="C1649" s="18"/>
      <c r="D1649" s="19"/>
      <c r="E1649" s="6"/>
      <c r="F1649" s="6"/>
      <c r="G1649" s="11"/>
      <c r="H1649" s="11"/>
      <c r="I1649" s="13"/>
      <c r="J1649" s="14"/>
      <c r="K1649" s="6"/>
      <c r="L1649" s="17">
        <f t="shared" si="23"/>
        <v>0</v>
      </c>
      <c r="M1649" s="17"/>
      <c r="N1649" s="17"/>
    </row>
    <row r="1650" spans="1:14" x14ac:dyDescent="0.25">
      <c r="A1650" s="11"/>
      <c r="B1650" s="18"/>
      <c r="C1650" s="18"/>
      <c r="D1650" s="19"/>
      <c r="E1650" s="6"/>
      <c r="F1650" s="6"/>
      <c r="G1650" s="11"/>
      <c r="H1650" s="11"/>
      <c r="I1650" s="13"/>
      <c r="J1650" s="14"/>
      <c r="K1650" s="6"/>
      <c r="L1650" s="17">
        <f t="shared" ref="L1650:L1713" si="24">G1650*(I1650-(I1650*J1650)-((I1650-(I1650*J1650))*K1650))</f>
        <v>0</v>
      </c>
      <c r="M1650" s="17"/>
      <c r="N1650" s="17"/>
    </row>
    <row r="1651" spans="1:14" x14ac:dyDescent="0.25">
      <c r="A1651" s="11"/>
      <c r="B1651" s="18"/>
      <c r="C1651" s="18"/>
      <c r="D1651" s="19"/>
      <c r="E1651" s="6"/>
      <c r="F1651" s="6"/>
      <c r="G1651" s="11"/>
      <c r="H1651" s="11"/>
      <c r="I1651" s="13"/>
      <c r="J1651" s="14"/>
      <c r="K1651" s="6"/>
      <c r="L1651" s="17">
        <f t="shared" si="24"/>
        <v>0</v>
      </c>
      <c r="M1651" s="17"/>
      <c r="N1651" s="17"/>
    </row>
    <row r="1652" spans="1:14" x14ac:dyDescent="0.25">
      <c r="A1652" s="11"/>
      <c r="B1652" s="18"/>
      <c r="C1652" s="18"/>
      <c r="D1652" s="19"/>
      <c r="E1652" s="6"/>
      <c r="F1652" s="6"/>
      <c r="G1652" s="11"/>
      <c r="H1652" s="11"/>
      <c r="I1652" s="13"/>
      <c r="J1652" s="14"/>
      <c r="K1652" s="6"/>
      <c r="L1652" s="17">
        <f t="shared" si="24"/>
        <v>0</v>
      </c>
      <c r="M1652" s="17"/>
      <c r="N1652" s="17"/>
    </row>
    <row r="1653" spans="1:14" x14ac:dyDescent="0.25">
      <c r="A1653" s="11"/>
      <c r="B1653" s="18"/>
      <c r="C1653" s="18"/>
      <c r="D1653" s="19"/>
      <c r="E1653" s="6"/>
      <c r="F1653" s="6"/>
      <c r="G1653" s="11"/>
      <c r="H1653" s="11"/>
      <c r="I1653" s="13"/>
      <c r="J1653" s="14"/>
      <c r="K1653" s="6"/>
      <c r="L1653" s="17">
        <f t="shared" si="24"/>
        <v>0</v>
      </c>
      <c r="M1653" s="17"/>
      <c r="N1653" s="17"/>
    </row>
    <row r="1654" spans="1:14" x14ac:dyDescent="0.25">
      <c r="A1654" s="11"/>
      <c r="B1654" s="18"/>
      <c r="C1654" s="18"/>
      <c r="D1654" s="19"/>
      <c r="E1654" s="6"/>
      <c r="F1654" s="6"/>
      <c r="G1654" s="11"/>
      <c r="H1654" s="11"/>
      <c r="I1654" s="13"/>
      <c r="J1654" s="14"/>
      <c r="K1654" s="6"/>
      <c r="L1654" s="17">
        <f t="shared" si="24"/>
        <v>0</v>
      </c>
      <c r="M1654" s="17"/>
      <c r="N1654" s="17"/>
    </row>
    <row r="1655" spans="1:14" x14ac:dyDescent="0.25">
      <c r="A1655" s="11"/>
      <c r="B1655" s="18"/>
      <c r="C1655" s="18"/>
      <c r="D1655" s="19"/>
      <c r="E1655" s="6"/>
      <c r="F1655" s="6"/>
      <c r="G1655" s="11"/>
      <c r="H1655" s="11"/>
      <c r="I1655" s="13"/>
      <c r="J1655" s="14"/>
      <c r="K1655" s="6"/>
      <c r="L1655" s="17">
        <f t="shared" si="24"/>
        <v>0</v>
      </c>
      <c r="M1655" s="17"/>
      <c r="N1655" s="17"/>
    </row>
    <row r="1656" spans="1:14" x14ac:dyDescent="0.25">
      <c r="A1656" s="11"/>
      <c r="B1656" s="18"/>
      <c r="C1656" s="18"/>
      <c r="D1656" s="19"/>
      <c r="E1656" s="6"/>
      <c r="F1656" s="6"/>
      <c r="G1656" s="11"/>
      <c r="H1656" s="11"/>
      <c r="I1656" s="13"/>
      <c r="J1656" s="14"/>
      <c r="K1656" s="6"/>
      <c r="L1656" s="17">
        <f t="shared" si="24"/>
        <v>0</v>
      </c>
      <c r="M1656" s="17"/>
      <c r="N1656" s="17"/>
    </row>
    <row r="1657" spans="1:14" x14ac:dyDescent="0.25">
      <c r="A1657" s="11"/>
      <c r="B1657" s="18"/>
      <c r="C1657" s="18"/>
      <c r="D1657" s="19"/>
      <c r="E1657" s="6"/>
      <c r="F1657" s="6"/>
      <c r="G1657" s="11"/>
      <c r="H1657" s="11"/>
      <c r="I1657" s="13"/>
      <c r="J1657" s="14"/>
      <c r="K1657" s="6"/>
      <c r="L1657" s="17">
        <f t="shared" si="24"/>
        <v>0</v>
      </c>
      <c r="M1657" s="17"/>
      <c r="N1657" s="17"/>
    </row>
    <row r="1658" spans="1:14" x14ac:dyDescent="0.25">
      <c r="A1658" s="11"/>
      <c r="B1658" s="18"/>
      <c r="C1658" s="18"/>
      <c r="D1658" s="19"/>
      <c r="E1658" s="6"/>
      <c r="F1658" s="6"/>
      <c r="G1658" s="11"/>
      <c r="H1658" s="11"/>
      <c r="I1658" s="13"/>
      <c r="J1658" s="14"/>
      <c r="K1658" s="6"/>
      <c r="L1658" s="17">
        <f t="shared" si="24"/>
        <v>0</v>
      </c>
      <c r="M1658" s="17"/>
      <c r="N1658" s="17"/>
    </row>
    <row r="1659" spans="1:14" x14ac:dyDescent="0.25">
      <c r="A1659" s="11"/>
      <c r="B1659" s="18"/>
      <c r="C1659" s="18"/>
      <c r="D1659" s="19"/>
      <c r="E1659" s="6"/>
      <c r="F1659" s="6"/>
      <c r="G1659" s="11"/>
      <c r="H1659" s="11"/>
      <c r="I1659" s="13"/>
      <c r="J1659" s="14"/>
      <c r="K1659" s="6"/>
      <c r="L1659" s="17">
        <f t="shared" si="24"/>
        <v>0</v>
      </c>
      <c r="M1659" s="17"/>
      <c r="N1659" s="17"/>
    </row>
    <row r="1660" spans="1:14" x14ac:dyDescent="0.25">
      <c r="A1660" s="11"/>
      <c r="B1660" s="18"/>
      <c r="C1660" s="18"/>
      <c r="D1660" s="19"/>
      <c r="E1660" s="6"/>
      <c r="F1660" s="6"/>
      <c r="G1660" s="11"/>
      <c r="H1660" s="11"/>
      <c r="I1660" s="13"/>
      <c r="J1660" s="14"/>
      <c r="K1660" s="6"/>
      <c r="L1660" s="17">
        <f t="shared" si="24"/>
        <v>0</v>
      </c>
      <c r="M1660" s="17"/>
      <c r="N1660" s="17"/>
    </row>
    <row r="1661" spans="1:14" x14ac:dyDescent="0.25">
      <c r="A1661" s="11"/>
      <c r="B1661" s="18"/>
      <c r="C1661" s="18"/>
      <c r="D1661" s="19"/>
      <c r="E1661" s="6"/>
      <c r="F1661" s="6"/>
      <c r="G1661" s="11"/>
      <c r="H1661" s="11"/>
      <c r="I1661" s="13"/>
      <c r="J1661" s="14"/>
      <c r="K1661" s="6"/>
      <c r="L1661" s="17">
        <f t="shared" si="24"/>
        <v>0</v>
      </c>
      <c r="M1661" s="17"/>
      <c r="N1661" s="17"/>
    </row>
    <row r="1662" spans="1:14" x14ac:dyDescent="0.25">
      <c r="A1662" s="11"/>
      <c r="B1662" s="18"/>
      <c r="C1662" s="18"/>
      <c r="D1662" s="19"/>
      <c r="E1662" s="6"/>
      <c r="F1662" s="6"/>
      <c r="G1662" s="11"/>
      <c r="H1662" s="11"/>
      <c r="I1662" s="13"/>
      <c r="J1662" s="14"/>
      <c r="K1662" s="6"/>
      <c r="L1662" s="17">
        <f t="shared" si="24"/>
        <v>0</v>
      </c>
      <c r="M1662" s="17"/>
      <c r="N1662" s="17"/>
    </row>
    <row r="1663" spans="1:14" x14ac:dyDescent="0.25">
      <c r="A1663" s="11"/>
      <c r="B1663" s="18"/>
      <c r="C1663" s="18"/>
      <c r="D1663" s="19"/>
      <c r="E1663" s="6"/>
      <c r="F1663" s="6"/>
      <c r="G1663" s="11"/>
      <c r="H1663" s="11"/>
      <c r="I1663" s="13"/>
      <c r="J1663" s="14"/>
      <c r="K1663" s="6"/>
      <c r="L1663" s="17">
        <f t="shared" si="24"/>
        <v>0</v>
      </c>
      <c r="M1663" s="17"/>
      <c r="N1663" s="17"/>
    </row>
    <row r="1664" spans="1:14" x14ac:dyDescent="0.25">
      <c r="A1664" s="11"/>
      <c r="B1664" s="18"/>
      <c r="C1664" s="18"/>
      <c r="D1664" s="19"/>
      <c r="E1664" s="6"/>
      <c r="F1664" s="6"/>
      <c r="G1664" s="11"/>
      <c r="H1664" s="11"/>
      <c r="I1664" s="13"/>
      <c r="J1664" s="14"/>
      <c r="K1664" s="6"/>
      <c r="L1664" s="17">
        <f t="shared" si="24"/>
        <v>0</v>
      </c>
      <c r="M1664" s="17"/>
      <c r="N1664" s="17"/>
    </row>
    <row r="1665" spans="1:14" x14ac:dyDescent="0.25">
      <c r="A1665" s="11"/>
      <c r="B1665" s="18"/>
      <c r="C1665" s="18"/>
      <c r="D1665" s="19"/>
      <c r="E1665" s="6"/>
      <c r="F1665" s="6"/>
      <c r="G1665" s="11"/>
      <c r="H1665" s="11"/>
      <c r="I1665" s="13"/>
      <c r="J1665" s="14"/>
      <c r="K1665" s="6"/>
      <c r="L1665" s="17">
        <f t="shared" si="24"/>
        <v>0</v>
      </c>
      <c r="M1665" s="17"/>
      <c r="N1665" s="17"/>
    </row>
    <row r="1666" spans="1:14" x14ac:dyDescent="0.25">
      <c r="A1666" s="11"/>
      <c r="B1666" s="18"/>
      <c r="C1666" s="18"/>
      <c r="D1666" s="19"/>
      <c r="E1666" s="6"/>
      <c r="F1666" s="6"/>
      <c r="G1666" s="11"/>
      <c r="H1666" s="11"/>
      <c r="I1666" s="13"/>
      <c r="J1666" s="14"/>
      <c r="K1666" s="6"/>
      <c r="L1666" s="17">
        <f t="shared" si="24"/>
        <v>0</v>
      </c>
      <c r="M1666" s="17"/>
      <c r="N1666" s="17"/>
    </row>
    <row r="1667" spans="1:14" x14ac:dyDescent="0.25">
      <c r="A1667" s="11"/>
      <c r="B1667" s="18"/>
      <c r="C1667" s="18"/>
      <c r="D1667" s="19"/>
      <c r="E1667" s="6"/>
      <c r="F1667" s="6"/>
      <c r="G1667" s="11"/>
      <c r="H1667" s="11"/>
      <c r="I1667" s="13"/>
      <c r="J1667" s="14"/>
      <c r="K1667" s="6"/>
      <c r="L1667" s="17">
        <f t="shared" si="24"/>
        <v>0</v>
      </c>
      <c r="M1667" s="17"/>
      <c r="N1667" s="17"/>
    </row>
    <row r="1668" spans="1:14" x14ac:dyDescent="0.25">
      <c r="A1668" s="11"/>
      <c r="B1668" s="18"/>
      <c r="C1668" s="18"/>
      <c r="D1668" s="19"/>
      <c r="E1668" s="6"/>
      <c r="F1668" s="6"/>
      <c r="G1668" s="11"/>
      <c r="H1668" s="11"/>
      <c r="I1668" s="13"/>
      <c r="J1668" s="14"/>
      <c r="K1668" s="6"/>
      <c r="L1668" s="17">
        <f t="shared" si="24"/>
        <v>0</v>
      </c>
      <c r="M1668" s="17"/>
      <c r="N1668" s="17"/>
    </row>
    <row r="1669" spans="1:14" x14ac:dyDescent="0.25">
      <c r="A1669" s="11"/>
      <c r="B1669" s="18"/>
      <c r="C1669" s="18"/>
      <c r="D1669" s="19"/>
      <c r="E1669" s="6"/>
      <c r="F1669" s="6"/>
      <c r="G1669" s="11"/>
      <c r="H1669" s="11"/>
      <c r="I1669" s="13"/>
      <c r="J1669" s="14"/>
      <c r="K1669" s="6"/>
      <c r="L1669" s="17">
        <f t="shared" si="24"/>
        <v>0</v>
      </c>
      <c r="M1669" s="17"/>
      <c r="N1669" s="17"/>
    </row>
    <row r="1670" spans="1:14" x14ac:dyDescent="0.25">
      <c r="A1670" s="11"/>
      <c r="B1670" s="18"/>
      <c r="C1670" s="18"/>
      <c r="D1670" s="19"/>
      <c r="E1670" s="6"/>
      <c r="F1670" s="6"/>
      <c r="G1670" s="11"/>
      <c r="H1670" s="11"/>
      <c r="I1670" s="13"/>
      <c r="J1670" s="14"/>
      <c r="K1670" s="6"/>
      <c r="L1670" s="17">
        <f t="shared" si="24"/>
        <v>0</v>
      </c>
      <c r="M1670" s="17"/>
      <c r="N1670" s="17"/>
    </row>
    <row r="1671" spans="1:14" x14ac:dyDescent="0.25">
      <c r="A1671" s="11"/>
      <c r="B1671" s="18"/>
      <c r="C1671" s="18"/>
      <c r="D1671" s="19"/>
      <c r="E1671" s="6"/>
      <c r="F1671" s="6"/>
      <c r="G1671" s="11"/>
      <c r="H1671" s="11"/>
      <c r="I1671" s="13"/>
      <c r="J1671" s="14"/>
      <c r="K1671" s="6"/>
      <c r="L1671" s="17">
        <f t="shared" si="24"/>
        <v>0</v>
      </c>
      <c r="M1671" s="17"/>
      <c r="N1671" s="17"/>
    </row>
    <row r="1672" spans="1:14" x14ac:dyDescent="0.25">
      <c r="A1672" s="11"/>
      <c r="B1672" s="18"/>
      <c r="C1672" s="18"/>
      <c r="D1672" s="19"/>
      <c r="E1672" s="6"/>
      <c r="F1672" s="6"/>
      <c r="G1672" s="11"/>
      <c r="H1672" s="11"/>
      <c r="I1672" s="13"/>
      <c r="J1672" s="14"/>
      <c r="K1672" s="6"/>
      <c r="L1672" s="17">
        <f t="shared" si="24"/>
        <v>0</v>
      </c>
      <c r="M1672" s="17"/>
      <c r="N1672" s="17"/>
    </row>
    <row r="1673" spans="1:14" x14ac:dyDescent="0.25">
      <c r="A1673" s="11"/>
      <c r="B1673" s="18"/>
      <c r="C1673" s="18"/>
      <c r="D1673" s="19"/>
      <c r="E1673" s="6"/>
      <c r="F1673" s="6"/>
      <c r="G1673" s="11"/>
      <c r="H1673" s="11"/>
      <c r="I1673" s="13"/>
      <c r="J1673" s="14"/>
      <c r="K1673" s="6"/>
      <c r="L1673" s="17">
        <f t="shared" si="24"/>
        <v>0</v>
      </c>
      <c r="M1673" s="17"/>
      <c r="N1673" s="17"/>
    </row>
    <row r="1674" spans="1:14" x14ac:dyDescent="0.25">
      <c r="A1674" s="11"/>
      <c r="B1674" s="18"/>
      <c r="C1674" s="18"/>
      <c r="D1674" s="19"/>
      <c r="E1674" s="6"/>
      <c r="F1674" s="6"/>
      <c r="G1674" s="11"/>
      <c r="H1674" s="11"/>
      <c r="I1674" s="13"/>
      <c r="J1674" s="14"/>
      <c r="K1674" s="6"/>
      <c r="L1674" s="17">
        <f t="shared" si="24"/>
        <v>0</v>
      </c>
      <c r="M1674" s="17"/>
      <c r="N1674" s="17"/>
    </row>
    <row r="1675" spans="1:14" x14ac:dyDescent="0.25">
      <c r="A1675" s="11"/>
      <c r="B1675" s="18"/>
      <c r="C1675" s="18"/>
      <c r="D1675" s="19"/>
      <c r="E1675" s="6"/>
      <c r="F1675" s="6"/>
      <c r="G1675" s="11"/>
      <c r="H1675" s="11"/>
      <c r="I1675" s="13"/>
      <c r="J1675" s="14"/>
      <c r="K1675" s="6"/>
      <c r="L1675" s="17">
        <f t="shared" si="24"/>
        <v>0</v>
      </c>
      <c r="M1675" s="17"/>
      <c r="N1675" s="17"/>
    </row>
    <row r="1676" spans="1:14" x14ac:dyDescent="0.25">
      <c r="A1676" s="11"/>
      <c r="B1676" s="18"/>
      <c r="C1676" s="18"/>
      <c r="D1676" s="19"/>
      <c r="E1676" s="6"/>
      <c r="F1676" s="6"/>
      <c r="G1676" s="11"/>
      <c r="H1676" s="11"/>
      <c r="I1676" s="13"/>
      <c r="J1676" s="14"/>
      <c r="K1676" s="6"/>
      <c r="L1676" s="17">
        <f t="shared" si="24"/>
        <v>0</v>
      </c>
      <c r="M1676" s="17"/>
      <c r="N1676" s="17"/>
    </row>
    <row r="1677" spans="1:14" x14ac:dyDescent="0.25">
      <c r="A1677" s="11"/>
      <c r="B1677" s="18"/>
      <c r="C1677" s="18"/>
      <c r="D1677" s="19"/>
      <c r="E1677" s="6"/>
      <c r="F1677" s="6"/>
      <c r="G1677" s="11"/>
      <c r="H1677" s="11"/>
      <c r="I1677" s="13"/>
      <c r="J1677" s="14"/>
      <c r="K1677" s="6"/>
      <c r="L1677" s="17">
        <f t="shared" si="24"/>
        <v>0</v>
      </c>
      <c r="M1677" s="17"/>
      <c r="N1677" s="17"/>
    </row>
    <row r="1678" spans="1:14" x14ac:dyDescent="0.25">
      <c r="A1678" s="11"/>
      <c r="B1678" s="18"/>
      <c r="C1678" s="18"/>
      <c r="D1678" s="19"/>
      <c r="E1678" s="6"/>
      <c r="F1678" s="6"/>
      <c r="G1678" s="11"/>
      <c r="H1678" s="11"/>
      <c r="I1678" s="13"/>
      <c r="J1678" s="14"/>
      <c r="K1678" s="6"/>
      <c r="L1678" s="17">
        <f t="shared" si="24"/>
        <v>0</v>
      </c>
      <c r="M1678" s="17"/>
      <c r="N1678" s="17"/>
    </row>
    <row r="1679" spans="1:14" x14ac:dyDescent="0.25">
      <c r="A1679" s="11"/>
      <c r="B1679" s="18"/>
      <c r="C1679" s="18"/>
      <c r="D1679" s="19"/>
      <c r="E1679" s="6"/>
      <c r="F1679" s="6"/>
      <c r="G1679" s="11"/>
      <c r="H1679" s="11"/>
      <c r="I1679" s="13"/>
      <c r="J1679" s="14"/>
      <c r="K1679" s="6"/>
      <c r="L1679" s="17">
        <f t="shared" si="24"/>
        <v>0</v>
      </c>
      <c r="M1679" s="17"/>
      <c r="N1679" s="17"/>
    </row>
    <row r="1680" spans="1:14" x14ac:dyDescent="0.25">
      <c r="A1680" s="11"/>
      <c r="B1680" s="18"/>
      <c r="C1680" s="18"/>
      <c r="D1680" s="19"/>
      <c r="E1680" s="6"/>
      <c r="F1680" s="6"/>
      <c r="G1680" s="11"/>
      <c r="H1680" s="11"/>
      <c r="I1680" s="13"/>
      <c r="J1680" s="14"/>
      <c r="K1680" s="6"/>
      <c r="L1680" s="17">
        <f t="shared" si="24"/>
        <v>0</v>
      </c>
      <c r="M1680" s="17"/>
      <c r="N1680" s="17"/>
    </row>
    <row r="1681" spans="1:14" x14ac:dyDescent="0.25">
      <c r="A1681" s="11"/>
      <c r="B1681" s="18"/>
      <c r="C1681" s="18"/>
      <c r="D1681" s="19"/>
      <c r="E1681" s="6"/>
      <c r="F1681" s="6"/>
      <c r="G1681" s="11"/>
      <c r="H1681" s="11"/>
      <c r="I1681" s="13"/>
      <c r="J1681" s="14"/>
      <c r="K1681" s="6"/>
      <c r="L1681" s="17">
        <f t="shared" si="24"/>
        <v>0</v>
      </c>
      <c r="M1681" s="17"/>
      <c r="N1681" s="17"/>
    </row>
    <row r="1682" spans="1:14" x14ac:dyDescent="0.25">
      <c r="A1682" s="11"/>
      <c r="B1682" s="18"/>
      <c r="C1682" s="18"/>
      <c r="D1682" s="19"/>
      <c r="E1682" s="6"/>
      <c r="F1682" s="6"/>
      <c r="G1682" s="11"/>
      <c r="H1682" s="11"/>
      <c r="I1682" s="13"/>
      <c r="J1682" s="14"/>
      <c r="K1682" s="6"/>
      <c r="L1682" s="17">
        <f t="shared" si="24"/>
        <v>0</v>
      </c>
      <c r="M1682" s="17"/>
      <c r="N1682" s="17"/>
    </row>
    <row r="1683" spans="1:14" x14ac:dyDescent="0.25">
      <c r="A1683" s="11"/>
      <c r="B1683" s="18"/>
      <c r="C1683" s="18"/>
      <c r="D1683" s="19"/>
      <c r="E1683" s="6"/>
      <c r="F1683" s="6"/>
      <c r="G1683" s="11"/>
      <c r="H1683" s="11"/>
      <c r="I1683" s="13"/>
      <c r="J1683" s="14"/>
      <c r="K1683" s="6"/>
      <c r="L1683" s="17">
        <f t="shared" si="24"/>
        <v>0</v>
      </c>
      <c r="M1683" s="17"/>
      <c r="N1683" s="17"/>
    </row>
    <row r="1684" spans="1:14" x14ac:dyDescent="0.25">
      <c r="A1684" s="11"/>
      <c r="B1684" s="18"/>
      <c r="C1684" s="18"/>
      <c r="D1684" s="19"/>
      <c r="E1684" s="6"/>
      <c r="F1684" s="6"/>
      <c r="G1684" s="11"/>
      <c r="H1684" s="11"/>
      <c r="I1684" s="13"/>
      <c r="J1684" s="14"/>
      <c r="K1684" s="6"/>
      <c r="L1684" s="17">
        <f t="shared" si="24"/>
        <v>0</v>
      </c>
      <c r="M1684" s="17"/>
      <c r="N1684" s="17"/>
    </row>
    <row r="1685" spans="1:14" x14ac:dyDescent="0.25">
      <c r="A1685" s="11"/>
      <c r="B1685" s="18"/>
      <c r="C1685" s="18"/>
      <c r="D1685" s="19"/>
      <c r="E1685" s="6"/>
      <c r="F1685" s="6"/>
      <c r="G1685" s="11"/>
      <c r="H1685" s="11"/>
      <c r="I1685" s="13"/>
      <c r="J1685" s="14"/>
      <c r="K1685" s="6"/>
      <c r="L1685" s="17">
        <f t="shared" si="24"/>
        <v>0</v>
      </c>
      <c r="M1685" s="17"/>
      <c r="N1685" s="17"/>
    </row>
    <row r="1686" spans="1:14" x14ac:dyDescent="0.25">
      <c r="A1686" s="11"/>
      <c r="B1686" s="18"/>
      <c r="C1686" s="18"/>
      <c r="D1686" s="19"/>
      <c r="E1686" s="6"/>
      <c r="F1686" s="6"/>
      <c r="G1686" s="11"/>
      <c r="H1686" s="11"/>
      <c r="I1686" s="13"/>
      <c r="J1686" s="14"/>
      <c r="K1686" s="6"/>
      <c r="L1686" s="17">
        <f t="shared" si="24"/>
        <v>0</v>
      </c>
      <c r="M1686" s="17"/>
      <c r="N1686" s="17"/>
    </row>
    <row r="1687" spans="1:14" x14ac:dyDescent="0.25">
      <c r="A1687" s="11"/>
      <c r="B1687" s="18"/>
      <c r="C1687" s="18"/>
      <c r="D1687" s="19"/>
      <c r="E1687" s="6"/>
      <c r="F1687" s="6"/>
      <c r="G1687" s="11"/>
      <c r="H1687" s="11"/>
      <c r="I1687" s="13"/>
      <c r="J1687" s="14"/>
      <c r="K1687" s="6"/>
      <c r="L1687" s="17">
        <f t="shared" si="24"/>
        <v>0</v>
      </c>
      <c r="M1687" s="17"/>
      <c r="N1687" s="17"/>
    </row>
    <row r="1688" spans="1:14" x14ac:dyDescent="0.25">
      <c r="A1688" s="11"/>
      <c r="B1688" s="18"/>
      <c r="C1688" s="18"/>
      <c r="D1688" s="19"/>
      <c r="E1688" s="6"/>
      <c r="F1688" s="6"/>
      <c r="G1688" s="11"/>
      <c r="H1688" s="11"/>
      <c r="I1688" s="13"/>
      <c r="J1688" s="14"/>
      <c r="K1688" s="6"/>
      <c r="L1688" s="17">
        <f t="shared" si="24"/>
        <v>0</v>
      </c>
      <c r="M1688" s="17"/>
      <c r="N1688" s="17"/>
    </row>
    <row r="1689" spans="1:14" x14ac:dyDescent="0.25">
      <c r="A1689" s="11"/>
      <c r="B1689" s="18"/>
      <c r="C1689" s="18"/>
      <c r="D1689" s="19"/>
      <c r="E1689" s="6"/>
      <c r="F1689" s="6"/>
      <c r="G1689" s="11"/>
      <c r="H1689" s="11"/>
      <c r="I1689" s="13"/>
      <c r="J1689" s="14"/>
      <c r="K1689" s="6"/>
      <c r="L1689" s="17">
        <f t="shared" si="24"/>
        <v>0</v>
      </c>
      <c r="M1689" s="17"/>
      <c r="N1689" s="17"/>
    </row>
    <row r="1690" spans="1:14" x14ac:dyDescent="0.25">
      <c r="A1690" s="11"/>
      <c r="B1690" s="18"/>
      <c r="C1690" s="18"/>
      <c r="D1690" s="19"/>
      <c r="E1690" s="6"/>
      <c r="F1690" s="6"/>
      <c r="G1690" s="11"/>
      <c r="H1690" s="11"/>
      <c r="I1690" s="13"/>
      <c r="J1690" s="14"/>
      <c r="K1690" s="6"/>
      <c r="L1690" s="17">
        <f t="shared" si="24"/>
        <v>0</v>
      </c>
      <c r="M1690" s="17"/>
      <c r="N1690" s="17"/>
    </row>
    <row r="1691" spans="1:14" x14ac:dyDescent="0.25">
      <c r="A1691" s="11"/>
      <c r="B1691" s="18"/>
      <c r="C1691" s="18"/>
      <c r="D1691" s="19"/>
      <c r="E1691" s="6"/>
      <c r="F1691" s="6"/>
      <c r="G1691" s="11"/>
      <c r="H1691" s="11"/>
      <c r="I1691" s="13"/>
      <c r="J1691" s="14"/>
      <c r="K1691" s="6"/>
      <c r="L1691" s="17">
        <f t="shared" si="24"/>
        <v>0</v>
      </c>
      <c r="M1691" s="17"/>
      <c r="N1691" s="17"/>
    </row>
    <row r="1692" spans="1:14" x14ac:dyDescent="0.25">
      <c r="A1692" s="11"/>
      <c r="B1692" s="18"/>
      <c r="C1692" s="18"/>
      <c r="D1692" s="19"/>
      <c r="E1692" s="6"/>
      <c r="F1692" s="6"/>
      <c r="G1692" s="11"/>
      <c r="H1692" s="11"/>
      <c r="I1692" s="13"/>
      <c r="J1692" s="14"/>
      <c r="K1692" s="6"/>
      <c r="L1692" s="17">
        <f t="shared" si="24"/>
        <v>0</v>
      </c>
      <c r="M1692" s="17"/>
      <c r="N1692" s="17"/>
    </row>
    <row r="1693" spans="1:14" x14ac:dyDescent="0.25">
      <c r="A1693" s="11"/>
      <c r="B1693" s="18"/>
      <c r="C1693" s="18"/>
      <c r="D1693" s="19"/>
      <c r="E1693" s="6"/>
      <c r="F1693" s="6"/>
      <c r="G1693" s="11"/>
      <c r="H1693" s="11"/>
      <c r="I1693" s="13"/>
      <c r="J1693" s="14"/>
      <c r="K1693" s="6"/>
      <c r="L1693" s="17">
        <f t="shared" si="24"/>
        <v>0</v>
      </c>
      <c r="M1693" s="17"/>
      <c r="N1693" s="17"/>
    </row>
    <row r="1694" spans="1:14" x14ac:dyDescent="0.25">
      <c r="A1694" s="11"/>
      <c r="B1694" s="18"/>
      <c r="C1694" s="18"/>
      <c r="D1694" s="19"/>
      <c r="E1694" s="6"/>
      <c r="F1694" s="6"/>
      <c r="G1694" s="11"/>
      <c r="H1694" s="11"/>
      <c r="I1694" s="13"/>
      <c r="J1694" s="14"/>
      <c r="K1694" s="6"/>
      <c r="L1694" s="17">
        <f t="shared" si="24"/>
        <v>0</v>
      </c>
      <c r="M1694" s="17"/>
      <c r="N1694" s="17"/>
    </row>
    <row r="1695" spans="1:14" x14ac:dyDescent="0.25">
      <c r="A1695" s="11"/>
      <c r="B1695" s="18"/>
      <c r="C1695" s="18"/>
      <c r="D1695" s="19"/>
      <c r="E1695" s="6"/>
      <c r="F1695" s="6"/>
      <c r="G1695" s="11"/>
      <c r="H1695" s="11"/>
      <c r="I1695" s="13"/>
      <c r="J1695" s="14"/>
      <c r="K1695" s="6"/>
      <c r="L1695" s="17">
        <f t="shared" si="24"/>
        <v>0</v>
      </c>
      <c r="M1695" s="17"/>
      <c r="N1695" s="17"/>
    </row>
    <row r="1696" spans="1:14" x14ac:dyDescent="0.25">
      <c r="A1696" s="11"/>
      <c r="B1696" s="18"/>
      <c r="C1696" s="18"/>
      <c r="D1696" s="19"/>
      <c r="E1696" s="6"/>
      <c r="F1696" s="6"/>
      <c r="G1696" s="11"/>
      <c r="H1696" s="11"/>
      <c r="I1696" s="13"/>
      <c r="J1696" s="14"/>
      <c r="K1696" s="6"/>
      <c r="L1696" s="17">
        <f t="shared" si="24"/>
        <v>0</v>
      </c>
      <c r="M1696" s="17"/>
      <c r="N1696" s="17"/>
    </row>
    <row r="1697" spans="1:14" x14ac:dyDescent="0.25">
      <c r="A1697" s="11"/>
      <c r="B1697" s="18"/>
      <c r="C1697" s="18"/>
      <c r="D1697" s="19"/>
      <c r="E1697" s="6"/>
      <c r="F1697" s="6"/>
      <c r="G1697" s="11"/>
      <c r="H1697" s="11"/>
      <c r="I1697" s="13"/>
      <c r="J1697" s="14"/>
      <c r="K1697" s="6"/>
      <c r="L1697" s="17">
        <f t="shared" si="24"/>
        <v>0</v>
      </c>
      <c r="M1697" s="17"/>
      <c r="N1697" s="17"/>
    </row>
    <row r="1698" spans="1:14" x14ac:dyDescent="0.25">
      <c r="A1698" s="11"/>
      <c r="B1698" s="18"/>
      <c r="C1698" s="18"/>
      <c r="D1698" s="19"/>
      <c r="E1698" s="6"/>
      <c r="F1698" s="6"/>
      <c r="G1698" s="11"/>
      <c r="H1698" s="11"/>
      <c r="I1698" s="13"/>
      <c r="J1698" s="14"/>
      <c r="K1698" s="6"/>
      <c r="L1698" s="17">
        <f t="shared" si="24"/>
        <v>0</v>
      </c>
      <c r="M1698" s="17"/>
      <c r="N1698" s="17"/>
    </row>
    <row r="1699" spans="1:14" x14ac:dyDescent="0.25">
      <c r="A1699" s="11"/>
      <c r="B1699" s="18"/>
      <c r="C1699" s="18"/>
      <c r="D1699" s="19"/>
      <c r="E1699" s="6"/>
      <c r="F1699" s="6"/>
      <c r="G1699" s="11"/>
      <c r="H1699" s="11"/>
      <c r="I1699" s="13"/>
      <c r="J1699" s="14"/>
      <c r="K1699" s="6"/>
      <c r="L1699" s="17">
        <f t="shared" si="24"/>
        <v>0</v>
      </c>
      <c r="M1699" s="17"/>
      <c r="N1699" s="17"/>
    </row>
    <row r="1700" spans="1:14" x14ac:dyDescent="0.25">
      <c r="A1700" s="11"/>
      <c r="B1700" s="18"/>
      <c r="C1700" s="18"/>
      <c r="D1700" s="19"/>
      <c r="E1700" s="6"/>
      <c r="F1700" s="6"/>
      <c r="G1700" s="11"/>
      <c r="H1700" s="11"/>
      <c r="I1700" s="13"/>
      <c r="J1700" s="14"/>
      <c r="K1700" s="6"/>
      <c r="L1700" s="17">
        <f t="shared" si="24"/>
        <v>0</v>
      </c>
      <c r="M1700" s="17"/>
      <c r="N1700" s="17"/>
    </row>
    <row r="1701" spans="1:14" x14ac:dyDescent="0.25">
      <c r="A1701" s="11"/>
      <c r="B1701" s="18"/>
      <c r="C1701" s="18"/>
      <c r="D1701" s="19"/>
      <c r="E1701" s="6"/>
      <c r="F1701" s="6"/>
      <c r="G1701" s="11"/>
      <c r="H1701" s="11"/>
      <c r="I1701" s="13"/>
      <c r="J1701" s="14"/>
      <c r="K1701" s="6"/>
      <c r="L1701" s="17">
        <f t="shared" si="24"/>
        <v>0</v>
      </c>
      <c r="M1701" s="17"/>
      <c r="N1701" s="17"/>
    </row>
    <row r="1702" spans="1:14" x14ac:dyDescent="0.25">
      <c r="A1702" s="11"/>
      <c r="B1702" s="18"/>
      <c r="C1702" s="18"/>
      <c r="D1702" s="19"/>
      <c r="E1702" s="6"/>
      <c r="F1702" s="6"/>
      <c r="G1702" s="11"/>
      <c r="H1702" s="11"/>
      <c r="I1702" s="13"/>
      <c r="J1702" s="14"/>
      <c r="K1702" s="6"/>
      <c r="L1702" s="17">
        <f t="shared" si="24"/>
        <v>0</v>
      </c>
      <c r="M1702" s="17"/>
      <c r="N1702" s="17"/>
    </row>
    <row r="1703" spans="1:14" x14ac:dyDescent="0.25">
      <c r="A1703" s="11"/>
      <c r="B1703" s="18"/>
      <c r="C1703" s="18"/>
      <c r="D1703" s="19"/>
      <c r="E1703" s="6"/>
      <c r="F1703" s="6"/>
      <c r="G1703" s="11"/>
      <c r="H1703" s="11"/>
      <c r="I1703" s="13"/>
      <c r="J1703" s="14"/>
      <c r="K1703" s="6"/>
      <c r="L1703" s="17">
        <f t="shared" si="24"/>
        <v>0</v>
      </c>
      <c r="M1703" s="17"/>
      <c r="N1703" s="17"/>
    </row>
    <row r="1704" spans="1:14" x14ac:dyDescent="0.25">
      <c r="A1704" s="11"/>
      <c r="B1704" s="18"/>
      <c r="C1704" s="18"/>
      <c r="D1704" s="19"/>
      <c r="E1704" s="6"/>
      <c r="F1704" s="6"/>
      <c r="G1704" s="11"/>
      <c r="H1704" s="11"/>
      <c r="I1704" s="13"/>
      <c r="J1704" s="14"/>
      <c r="K1704" s="6"/>
      <c r="L1704" s="17">
        <f t="shared" si="24"/>
        <v>0</v>
      </c>
      <c r="M1704" s="17"/>
      <c r="N1704" s="17"/>
    </row>
    <row r="1705" spans="1:14" x14ac:dyDescent="0.25">
      <c r="A1705" s="11"/>
      <c r="B1705" s="18"/>
      <c r="C1705" s="18"/>
      <c r="D1705" s="19"/>
      <c r="E1705" s="6"/>
      <c r="F1705" s="6"/>
      <c r="G1705" s="11"/>
      <c r="H1705" s="11"/>
      <c r="I1705" s="13"/>
      <c r="J1705" s="14"/>
      <c r="K1705" s="6"/>
      <c r="L1705" s="17">
        <f t="shared" si="24"/>
        <v>0</v>
      </c>
      <c r="M1705" s="17"/>
      <c r="N1705" s="17"/>
    </row>
    <row r="1706" spans="1:14" x14ac:dyDescent="0.25">
      <c r="A1706" s="11"/>
      <c r="B1706" s="18"/>
      <c r="C1706" s="18"/>
      <c r="D1706" s="19"/>
      <c r="E1706" s="6"/>
      <c r="F1706" s="6"/>
      <c r="G1706" s="11"/>
      <c r="H1706" s="11"/>
      <c r="I1706" s="13"/>
      <c r="J1706" s="14"/>
      <c r="K1706" s="6"/>
      <c r="L1706" s="17">
        <f t="shared" si="24"/>
        <v>0</v>
      </c>
      <c r="M1706" s="17"/>
      <c r="N1706" s="17"/>
    </row>
    <row r="1707" spans="1:14" x14ac:dyDescent="0.25">
      <c r="A1707" s="11"/>
      <c r="B1707" s="18"/>
      <c r="C1707" s="18"/>
      <c r="D1707" s="19"/>
      <c r="E1707" s="6"/>
      <c r="F1707" s="6"/>
      <c r="G1707" s="11"/>
      <c r="H1707" s="11"/>
      <c r="I1707" s="13"/>
      <c r="J1707" s="14"/>
      <c r="K1707" s="6"/>
      <c r="L1707" s="17">
        <f t="shared" si="24"/>
        <v>0</v>
      </c>
      <c r="M1707" s="17"/>
      <c r="N1707" s="17"/>
    </row>
    <row r="1708" spans="1:14" x14ac:dyDescent="0.25">
      <c r="A1708" s="11"/>
      <c r="B1708" s="18"/>
      <c r="C1708" s="18"/>
      <c r="D1708" s="19"/>
      <c r="E1708" s="6"/>
      <c r="F1708" s="6"/>
      <c r="G1708" s="11"/>
      <c r="H1708" s="11"/>
      <c r="I1708" s="13"/>
      <c r="J1708" s="14"/>
      <c r="K1708" s="6"/>
      <c r="L1708" s="17">
        <f t="shared" si="24"/>
        <v>0</v>
      </c>
      <c r="M1708" s="17"/>
      <c r="N1708" s="17"/>
    </row>
    <row r="1709" spans="1:14" x14ac:dyDescent="0.25">
      <c r="A1709" s="11"/>
      <c r="B1709" s="18"/>
      <c r="C1709" s="18"/>
      <c r="D1709" s="19"/>
      <c r="E1709" s="6"/>
      <c r="F1709" s="6"/>
      <c r="G1709" s="11"/>
      <c r="H1709" s="11"/>
      <c r="I1709" s="13"/>
      <c r="J1709" s="14"/>
      <c r="K1709" s="6"/>
      <c r="L1709" s="17">
        <f t="shared" si="24"/>
        <v>0</v>
      </c>
      <c r="M1709" s="17"/>
      <c r="N1709" s="17"/>
    </row>
    <row r="1710" spans="1:14" x14ac:dyDescent="0.25">
      <c r="A1710" s="11"/>
      <c r="B1710" s="18"/>
      <c r="C1710" s="18"/>
      <c r="D1710" s="19"/>
      <c r="E1710" s="6"/>
      <c r="F1710" s="6"/>
      <c r="G1710" s="11"/>
      <c r="H1710" s="11"/>
      <c r="I1710" s="13"/>
      <c r="J1710" s="14"/>
      <c r="K1710" s="6"/>
      <c r="L1710" s="17">
        <f t="shared" si="24"/>
        <v>0</v>
      </c>
      <c r="M1710" s="17"/>
      <c r="N1710" s="17"/>
    </row>
    <row r="1711" spans="1:14" x14ac:dyDescent="0.25">
      <c r="A1711" s="11"/>
      <c r="B1711" s="18"/>
      <c r="C1711" s="18"/>
      <c r="D1711" s="19"/>
      <c r="E1711" s="6"/>
      <c r="F1711" s="6"/>
      <c r="G1711" s="11"/>
      <c r="H1711" s="11"/>
      <c r="I1711" s="13"/>
      <c r="J1711" s="14"/>
      <c r="K1711" s="6"/>
      <c r="L1711" s="17">
        <f t="shared" si="24"/>
        <v>0</v>
      </c>
      <c r="M1711" s="17"/>
      <c r="N1711" s="17"/>
    </row>
    <row r="1712" spans="1:14" x14ac:dyDescent="0.25">
      <c r="A1712" s="11"/>
      <c r="B1712" s="18"/>
      <c r="C1712" s="18"/>
      <c r="D1712" s="19"/>
      <c r="E1712" s="6"/>
      <c r="F1712" s="6"/>
      <c r="G1712" s="11"/>
      <c r="H1712" s="11"/>
      <c r="I1712" s="13"/>
      <c r="J1712" s="14"/>
      <c r="K1712" s="6"/>
      <c r="L1712" s="17">
        <f t="shared" si="24"/>
        <v>0</v>
      </c>
      <c r="M1712" s="17"/>
      <c r="N1712" s="17"/>
    </row>
    <row r="1713" spans="1:14" x14ac:dyDescent="0.25">
      <c r="A1713" s="11"/>
      <c r="B1713" s="18"/>
      <c r="C1713" s="18"/>
      <c r="D1713" s="19"/>
      <c r="E1713" s="6"/>
      <c r="F1713" s="6"/>
      <c r="G1713" s="11"/>
      <c r="H1713" s="11"/>
      <c r="I1713" s="13"/>
      <c r="J1713" s="14"/>
      <c r="K1713" s="6"/>
      <c r="L1713" s="17">
        <f t="shared" si="24"/>
        <v>0</v>
      </c>
      <c r="M1713" s="17"/>
      <c r="N1713" s="17"/>
    </row>
    <row r="1714" spans="1:14" x14ac:dyDescent="0.25">
      <c r="A1714" s="11"/>
      <c r="B1714" s="18"/>
      <c r="C1714" s="18"/>
      <c r="D1714" s="19"/>
      <c r="E1714" s="6"/>
      <c r="F1714" s="6"/>
      <c r="G1714" s="11"/>
      <c r="H1714" s="11"/>
      <c r="I1714" s="13"/>
      <c r="J1714" s="14"/>
      <c r="K1714" s="6"/>
      <c r="L1714" s="17">
        <f t="shared" ref="L1714:L1777" si="25">G1714*(I1714-(I1714*J1714)-((I1714-(I1714*J1714))*K1714))</f>
        <v>0</v>
      </c>
      <c r="M1714" s="17"/>
      <c r="N1714" s="17"/>
    </row>
    <row r="1715" spans="1:14" x14ac:dyDescent="0.25">
      <c r="A1715" s="11"/>
      <c r="B1715" s="18"/>
      <c r="C1715" s="18"/>
      <c r="D1715" s="19"/>
      <c r="E1715" s="6"/>
      <c r="F1715" s="6"/>
      <c r="G1715" s="11"/>
      <c r="H1715" s="11"/>
      <c r="I1715" s="13"/>
      <c r="J1715" s="14"/>
      <c r="K1715" s="6"/>
      <c r="L1715" s="17">
        <f t="shared" si="25"/>
        <v>0</v>
      </c>
      <c r="M1715" s="17"/>
      <c r="N1715" s="17"/>
    </row>
    <row r="1716" spans="1:14" x14ac:dyDescent="0.25">
      <c r="A1716" s="11"/>
      <c r="B1716" s="18"/>
      <c r="C1716" s="18"/>
      <c r="D1716" s="19"/>
      <c r="E1716" s="6"/>
      <c r="F1716" s="6"/>
      <c r="G1716" s="11"/>
      <c r="H1716" s="11"/>
      <c r="I1716" s="13"/>
      <c r="J1716" s="14"/>
      <c r="K1716" s="6"/>
      <c r="L1716" s="17">
        <f t="shared" si="25"/>
        <v>0</v>
      </c>
      <c r="M1716" s="17"/>
      <c r="N1716" s="17"/>
    </row>
    <row r="1717" spans="1:14" x14ac:dyDescent="0.25">
      <c r="A1717" s="11"/>
      <c r="B1717" s="18"/>
      <c r="C1717" s="18"/>
      <c r="D1717" s="19"/>
      <c r="E1717" s="6"/>
      <c r="F1717" s="6"/>
      <c r="G1717" s="11"/>
      <c r="H1717" s="11"/>
      <c r="I1717" s="13"/>
      <c r="J1717" s="14"/>
      <c r="K1717" s="6"/>
      <c r="L1717" s="17">
        <f t="shared" si="25"/>
        <v>0</v>
      </c>
      <c r="M1717" s="17"/>
      <c r="N1717" s="17"/>
    </row>
    <row r="1718" spans="1:14" x14ac:dyDescent="0.25">
      <c r="A1718" s="11"/>
      <c r="B1718" s="18"/>
      <c r="C1718" s="18"/>
      <c r="D1718" s="19"/>
      <c r="E1718" s="6"/>
      <c r="F1718" s="6"/>
      <c r="G1718" s="11"/>
      <c r="H1718" s="11"/>
      <c r="I1718" s="13"/>
      <c r="J1718" s="14"/>
      <c r="K1718" s="6"/>
      <c r="L1718" s="17">
        <f t="shared" si="25"/>
        <v>0</v>
      </c>
      <c r="M1718" s="17"/>
      <c r="N1718" s="17"/>
    </row>
    <row r="1719" spans="1:14" x14ac:dyDescent="0.25">
      <c r="A1719" s="11"/>
      <c r="B1719" s="18"/>
      <c r="C1719" s="18"/>
      <c r="D1719" s="19"/>
      <c r="E1719" s="6"/>
      <c r="F1719" s="6"/>
      <c r="G1719" s="11"/>
      <c r="H1719" s="11"/>
      <c r="I1719" s="13"/>
      <c r="J1719" s="14"/>
      <c r="K1719" s="6"/>
      <c r="L1719" s="17">
        <f t="shared" si="25"/>
        <v>0</v>
      </c>
      <c r="M1719" s="17"/>
      <c r="N1719" s="17"/>
    </row>
    <row r="1720" spans="1:14" x14ac:dyDescent="0.25">
      <c r="A1720" s="11"/>
      <c r="B1720" s="18"/>
      <c r="C1720" s="18"/>
      <c r="D1720" s="19"/>
      <c r="E1720" s="6"/>
      <c r="F1720" s="6"/>
      <c r="G1720" s="11"/>
      <c r="H1720" s="11"/>
      <c r="I1720" s="13"/>
      <c r="J1720" s="14"/>
      <c r="K1720" s="6"/>
      <c r="L1720" s="17">
        <f t="shared" si="25"/>
        <v>0</v>
      </c>
      <c r="M1720" s="17"/>
      <c r="N1720" s="17"/>
    </row>
    <row r="1721" spans="1:14" x14ac:dyDescent="0.25">
      <c r="A1721" s="11"/>
      <c r="B1721" s="18"/>
      <c r="C1721" s="18"/>
      <c r="D1721" s="19"/>
      <c r="E1721" s="6"/>
      <c r="F1721" s="6"/>
      <c r="G1721" s="11"/>
      <c r="H1721" s="11"/>
      <c r="I1721" s="13"/>
      <c r="J1721" s="14"/>
      <c r="K1721" s="6"/>
      <c r="L1721" s="17">
        <f t="shared" si="25"/>
        <v>0</v>
      </c>
      <c r="M1721" s="17"/>
      <c r="N1721" s="17"/>
    </row>
    <row r="1722" spans="1:14" x14ac:dyDescent="0.25">
      <c r="A1722" s="11"/>
      <c r="B1722" s="18"/>
      <c r="C1722" s="18"/>
      <c r="D1722" s="19"/>
      <c r="E1722" s="6"/>
      <c r="F1722" s="6"/>
      <c r="G1722" s="11"/>
      <c r="H1722" s="11"/>
      <c r="I1722" s="13"/>
      <c r="J1722" s="14"/>
      <c r="K1722" s="6"/>
      <c r="L1722" s="17">
        <f t="shared" si="25"/>
        <v>0</v>
      </c>
      <c r="M1722" s="17"/>
      <c r="N1722" s="17"/>
    </row>
    <row r="1723" spans="1:14" x14ac:dyDescent="0.25">
      <c r="A1723" s="11"/>
      <c r="B1723" s="18"/>
      <c r="C1723" s="18"/>
      <c r="D1723" s="19"/>
      <c r="E1723" s="6"/>
      <c r="F1723" s="6"/>
      <c r="G1723" s="11"/>
      <c r="H1723" s="11"/>
      <c r="I1723" s="13"/>
      <c r="J1723" s="14"/>
      <c r="K1723" s="6"/>
      <c r="L1723" s="17">
        <f t="shared" si="25"/>
        <v>0</v>
      </c>
      <c r="M1723" s="17"/>
      <c r="N1723" s="17"/>
    </row>
    <row r="1724" spans="1:14" x14ac:dyDescent="0.25">
      <c r="A1724" s="11"/>
      <c r="B1724" s="18"/>
      <c r="C1724" s="18"/>
      <c r="D1724" s="19"/>
      <c r="E1724" s="6"/>
      <c r="F1724" s="6"/>
      <c r="G1724" s="11"/>
      <c r="H1724" s="11"/>
      <c r="I1724" s="13"/>
      <c r="J1724" s="14"/>
      <c r="K1724" s="6"/>
      <c r="L1724" s="17">
        <f t="shared" si="25"/>
        <v>0</v>
      </c>
      <c r="M1724" s="17"/>
      <c r="N1724" s="17"/>
    </row>
    <row r="1725" spans="1:14" x14ac:dyDescent="0.25">
      <c r="A1725" s="11"/>
      <c r="B1725" s="18"/>
      <c r="C1725" s="18"/>
      <c r="D1725" s="19"/>
      <c r="E1725" s="6"/>
      <c r="F1725" s="6"/>
      <c r="G1725" s="11"/>
      <c r="H1725" s="11"/>
      <c r="I1725" s="13"/>
      <c r="J1725" s="14"/>
      <c r="K1725" s="6"/>
      <c r="L1725" s="17">
        <f t="shared" si="25"/>
        <v>0</v>
      </c>
      <c r="M1725" s="17"/>
      <c r="N1725" s="17"/>
    </row>
    <row r="1726" spans="1:14" x14ac:dyDescent="0.25">
      <c r="A1726" s="11"/>
      <c r="B1726" s="18"/>
      <c r="C1726" s="18"/>
      <c r="D1726" s="19"/>
      <c r="E1726" s="6"/>
      <c r="F1726" s="6"/>
      <c r="G1726" s="11"/>
      <c r="H1726" s="11"/>
      <c r="I1726" s="13"/>
      <c r="J1726" s="14"/>
      <c r="K1726" s="6"/>
      <c r="L1726" s="17">
        <f t="shared" si="25"/>
        <v>0</v>
      </c>
      <c r="M1726" s="17"/>
      <c r="N1726" s="17"/>
    </row>
    <row r="1727" spans="1:14" x14ac:dyDescent="0.25">
      <c r="A1727" s="11"/>
      <c r="B1727" s="18"/>
      <c r="C1727" s="18"/>
      <c r="D1727" s="19"/>
      <c r="E1727" s="6"/>
      <c r="F1727" s="6"/>
      <c r="G1727" s="11"/>
      <c r="H1727" s="11"/>
      <c r="I1727" s="13"/>
      <c r="J1727" s="14"/>
      <c r="K1727" s="6"/>
      <c r="L1727" s="17">
        <f t="shared" si="25"/>
        <v>0</v>
      </c>
      <c r="M1727" s="17"/>
      <c r="N1727" s="17"/>
    </row>
    <row r="1728" spans="1:14" x14ac:dyDescent="0.25">
      <c r="A1728" s="11"/>
      <c r="B1728" s="18"/>
      <c r="C1728" s="18"/>
      <c r="D1728" s="19"/>
      <c r="E1728" s="6"/>
      <c r="F1728" s="6"/>
      <c r="G1728" s="11"/>
      <c r="H1728" s="11"/>
      <c r="I1728" s="13"/>
      <c r="J1728" s="14"/>
      <c r="K1728" s="6"/>
      <c r="L1728" s="17">
        <f t="shared" si="25"/>
        <v>0</v>
      </c>
      <c r="M1728" s="17"/>
      <c r="N1728" s="17"/>
    </row>
    <row r="1729" spans="1:14" x14ac:dyDescent="0.25">
      <c r="A1729" s="11"/>
      <c r="B1729" s="18"/>
      <c r="C1729" s="18"/>
      <c r="D1729" s="19"/>
      <c r="E1729" s="6"/>
      <c r="F1729" s="6"/>
      <c r="G1729" s="11"/>
      <c r="H1729" s="11"/>
      <c r="I1729" s="13"/>
      <c r="J1729" s="14"/>
      <c r="K1729" s="6"/>
      <c r="L1729" s="17">
        <f t="shared" si="25"/>
        <v>0</v>
      </c>
      <c r="M1729" s="17"/>
      <c r="N1729" s="17"/>
    </row>
    <row r="1730" spans="1:14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6"/>
      <c r="G1730" s="11"/>
      <c r="H1730" s="11"/>
      <c r="I1730" s="13"/>
      <c r="J1730" s="14"/>
      <c r="K1730" s="6"/>
      <c r="L1730" s="17">
        <f t="shared" si="25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5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5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5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5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5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5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5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5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5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5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5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5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5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5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5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5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5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5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5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5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5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5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5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5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5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5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5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5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5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5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5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5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5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5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5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5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6"/>
      <c r="G1767" s="11"/>
      <c r="H1767" s="11"/>
      <c r="I1767" s="13"/>
      <c r="J1767" s="14"/>
      <c r="K1767" s="6"/>
      <c r="L1767" s="17">
        <f t="shared" si="25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6"/>
      <c r="G1768" s="11"/>
      <c r="H1768" s="11"/>
      <c r="I1768" s="13"/>
      <c r="J1768" s="14"/>
      <c r="K1768" s="6"/>
      <c r="L1768" s="17">
        <f t="shared" si="25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6"/>
      <c r="G1769" s="11"/>
      <c r="H1769" s="11"/>
      <c r="I1769" s="13"/>
      <c r="J1769" s="14"/>
      <c r="K1769" s="6"/>
      <c r="L1769" s="17">
        <f t="shared" si="25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6"/>
      <c r="G1770" s="11"/>
      <c r="H1770" s="11"/>
      <c r="I1770" s="13"/>
      <c r="J1770" s="14"/>
      <c r="K1770" s="6"/>
      <c r="L1770" s="17">
        <f t="shared" si="25"/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6"/>
      <c r="G1771" s="11"/>
      <c r="H1771" s="11"/>
      <c r="I1771" s="13"/>
      <c r="J1771" s="14"/>
      <c r="K1771" s="6"/>
      <c r="L1771" s="17">
        <f t="shared" si="25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6"/>
      <c r="G1772" s="11"/>
      <c r="H1772" s="11"/>
      <c r="I1772" s="13"/>
      <c r="J1772" s="14"/>
      <c r="K1772" s="6"/>
      <c r="L1772" s="17">
        <f t="shared" si="25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6"/>
      <c r="G1773" s="11"/>
      <c r="H1773" s="11"/>
      <c r="I1773" s="13"/>
      <c r="J1773" s="14"/>
      <c r="K1773" s="6"/>
      <c r="L1773" s="17">
        <f t="shared" si="25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6"/>
      <c r="G1774" s="11"/>
      <c r="H1774" s="11"/>
      <c r="I1774" s="13"/>
      <c r="J1774" s="14"/>
      <c r="K1774" s="6"/>
      <c r="L1774" s="17">
        <f t="shared" si="25"/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6"/>
      <c r="G1775" s="11"/>
      <c r="H1775" s="11"/>
      <c r="I1775" s="13"/>
      <c r="J1775" s="14"/>
      <c r="K1775" s="6"/>
      <c r="L1775" s="17">
        <f t="shared" si="25"/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6"/>
      <c r="G1776" s="11"/>
      <c r="H1776" s="11"/>
      <c r="I1776" s="13"/>
      <c r="J1776" s="14"/>
      <c r="K1776" s="6"/>
      <c r="L1776" s="17">
        <f t="shared" si="25"/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6"/>
      <c r="G1777" s="11"/>
      <c r="H1777" s="11"/>
      <c r="I1777" s="13"/>
      <c r="J1777" s="14"/>
      <c r="K1777" s="6"/>
      <c r="L1777" s="17">
        <f t="shared" si="25"/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6"/>
      <c r="G1778" s="11"/>
      <c r="H1778" s="11"/>
      <c r="I1778" s="13"/>
      <c r="J1778" s="14"/>
      <c r="K1778" s="6"/>
      <c r="L1778" s="17">
        <f t="shared" ref="L1778:L1826" si="26">G1778*(I1778-(I1778*J1778)-((I1778-(I1778*J1778))*K1778))</f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6"/>
      <c r="G1779" s="11"/>
      <c r="H1779" s="11"/>
      <c r="I1779" s="13"/>
      <c r="J1779" s="14"/>
      <c r="K1779" s="6"/>
      <c r="L1779" s="17">
        <f t="shared" si="26"/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6"/>
      <c r="G1780" s="11"/>
      <c r="H1780" s="11"/>
      <c r="I1780" s="13"/>
      <c r="J1780" s="14"/>
      <c r="K1780" s="6"/>
      <c r="L1780" s="17">
        <f t="shared" si="26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6"/>
      <c r="G1781" s="11"/>
      <c r="H1781" s="11"/>
      <c r="I1781" s="13"/>
      <c r="J1781" s="14"/>
      <c r="K1781" s="6"/>
      <c r="L1781" s="17">
        <f t="shared" si="26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6"/>
      <c r="G1782" s="11"/>
      <c r="H1782" s="11"/>
      <c r="I1782" s="13"/>
      <c r="J1782" s="14"/>
      <c r="K1782" s="6"/>
      <c r="L1782" s="17">
        <f t="shared" si="26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6"/>
      <c r="G1783" s="11"/>
      <c r="H1783" s="11"/>
      <c r="I1783" s="13"/>
      <c r="J1783" s="14"/>
      <c r="K1783" s="6"/>
      <c r="L1783" s="17">
        <f t="shared" si="26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6"/>
      <c r="G1784" s="11"/>
      <c r="H1784" s="11"/>
      <c r="I1784" s="13"/>
      <c r="J1784" s="14"/>
      <c r="K1784" s="6"/>
      <c r="L1784" s="17">
        <f t="shared" si="26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6"/>
      <c r="G1785" s="11"/>
      <c r="H1785" s="11"/>
      <c r="I1785" s="13"/>
      <c r="J1785" s="14"/>
      <c r="K1785" s="6"/>
      <c r="L1785" s="17">
        <f t="shared" si="26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6"/>
      <c r="G1786" s="11"/>
      <c r="H1786" s="11"/>
      <c r="I1786" s="13"/>
      <c r="J1786" s="14"/>
      <c r="K1786" s="6"/>
      <c r="L1786" s="17">
        <f t="shared" si="26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6"/>
      <c r="G1787" s="11"/>
      <c r="H1787" s="11"/>
      <c r="I1787" s="13"/>
      <c r="J1787" s="14"/>
      <c r="K1787" s="6"/>
      <c r="L1787" s="17">
        <f t="shared" si="26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6"/>
      <c r="G1788" s="11"/>
      <c r="H1788" s="11"/>
      <c r="I1788" s="13"/>
      <c r="J1788" s="14"/>
      <c r="K1788" s="6"/>
      <c r="L1788" s="17">
        <f t="shared" si="26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6"/>
      <c r="G1789" s="11"/>
      <c r="H1789" s="11"/>
      <c r="I1789" s="13"/>
      <c r="J1789" s="14"/>
      <c r="K1789" s="6"/>
      <c r="L1789" s="17">
        <f t="shared" si="26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6"/>
      <c r="G1790" s="11"/>
      <c r="H1790" s="11"/>
      <c r="I1790" s="13"/>
      <c r="J1790" s="14"/>
      <c r="K1790" s="6"/>
      <c r="L1790" s="17">
        <f t="shared" si="26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6"/>
      <c r="G1791" s="11"/>
      <c r="H1791" s="11"/>
      <c r="I1791" s="13"/>
      <c r="J1791" s="14"/>
      <c r="K1791" s="6"/>
      <c r="L1791" s="17">
        <f t="shared" si="26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6"/>
      <c r="G1792" s="11"/>
      <c r="H1792" s="11"/>
      <c r="I1792" s="13"/>
      <c r="J1792" s="14"/>
      <c r="K1792" s="6"/>
      <c r="L1792" s="17">
        <f t="shared" si="26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6"/>
      <c r="G1793" s="11"/>
      <c r="H1793" s="11"/>
      <c r="I1793" s="13"/>
      <c r="J1793" s="14"/>
      <c r="K1793" s="6"/>
      <c r="L1793" s="17">
        <f t="shared" si="26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6"/>
      <c r="G1794" s="11"/>
      <c r="H1794" s="11"/>
      <c r="I1794" s="13"/>
      <c r="J1794" s="14"/>
      <c r="K1794" s="6"/>
      <c r="L1794" s="17">
        <f t="shared" si="26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6"/>
      <c r="G1795" s="11"/>
      <c r="H1795" s="11"/>
      <c r="I1795" s="13"/>
      <c r="J1795" s="14"/>
      <c r="K1795" s="6"/>
      <c r="L1795" s="17">
        <f t="shared" si="26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6"/>
      <c r="G1796" s="11"/>
      <c r="H1796" s="11"/>
      <c r="I1796" s="13"/>
      <c r="J1796" s="14"/>
      <c r="K1796" s="6"/>
      <c r="L1796" s="17">
        <f t="shared" si="26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6"/>
      <c r="G1797" s="11"/>
      <c r="H1797" s="11"/>
      <c r="I1797" s="13"/>
      <c r="J1797" s="14"/>
      <c r="K1797" s="6"/>
      <c r="L1797" s="17">
        <f t="shared" si="26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6"/>
      <c r="G1798" s="11"/>
      <c r="H1798" s="11"/>
      <c r="I1798" s="13"/>
      <c r="J1798" s="14"/>
      <c r="K1798" s="6"/>
      <c r="L1798" s="17">
        <f t="shared" si="26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6"/>
      <c r="G1799" s="11"/>
      <c r="H1799" s="11"/>
      <c r="I1799" s="13"/>
      <c r="J1799" s="14"/>
      <c r="K1799" s="6"/>
      <c r="L1799" s="17">
        <f t="shared" si="26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6"/>
      <c r="G1800" s="11"/>
      <c r="H1800" s="11"/>
      <c r="I1800" s="13"/>
      <c r="J1800" s="14"/>
      <c r="K1800" s="6"/>
      <c r="L1800" s="17">
        <f t="shared" si="26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6"/>
      <c r="G1801" s="11"/>
      <c r="H1801" s="11"/>
      <c r="I1801" s="13"/>
      <c r="J1801" s="14"/>
      <c r="K1801" s="6"/>
      <c r="L1801" s="17">
        <f t="shared" si="26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6"/>
      <c r="G1802" s="11"/>
      <c r="H1802" s="11"/>
      <c r="I1802" s="13"/>
      <c r="J1802" s="14"/>
      <c r="K1802" s="6"/>
      <c r="L1802" s="17">
        <f t="shared" si="26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6"/>
      <c r="G1803" s="11"/>
      <c r="H1803" s="11"/>
      <c r="I1803" s="13"/>
      <c r="J1803" s="14"/>
      <c r="K1803" s="6"/>
      <c r="L1803" s="17">
        <f t="shared" si="26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6"/>
      <c r="G1804" s="11"/>
      <c r="H1804" s="11"/>
      <c r="I1804" s="13"/>
      <c r="J1804" s="14"/>
      <c r="K1804" s="6"/>
      <c r="L1804" s="17">
        <f t="shared" si="26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6"/>
      <c r="G1805" s="11"/>
      <c r="H1805" s="11"/>
      <c r="I1805" s="13"/>
      <c r="J1805" s="14"/>
      <c r="K1805" s="6"/>
      <c r="L1805" s="17">
        <f t="shared" si="26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6"/>
      <c r="G1806" s="11"/>
      <c r="H1806" s="11"/>
      <c r="I1806" s="13"/>
      <c r="J1806" s="14"/>
      <c r="K1806" s="6"/>
      <c r="L1806" s="17">
        <f t="shared" si="26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6"/>
      <c r="G1807" s="11"/>
      <c r="H1807" s="11"/>
      <c r="I1807" s="13"/>
      <c r="J1807" s="14"/>
      <c r="K1807" s="6"/>
      <c r="L1807" s="17">
        <f t="shared" si="26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6"/>
      <c r="G1808" s="11"/>
      <c r="H1808" s="11"/>
      <c r="I1808" s="13"/>
      <c r="J1808" s="14"/>
      <c r="K1808" s="6"/>
      <c r="L1808" s="17">
        <f t="shared" si="26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6"/>
      <c r="G1809" s="11"/>
      <c r="H1809" s="11"/>
      <c r="I1809" s="13"/>
      <c r="J1809" s="14"/>
      <c r="K1809" s="6"/>
      <c r="L1809" s="17">
        <f t="shared" si="26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6"/>
      <c r="G1810" s="11"/>
      <c r="H1810" s="11"/>
      <c r="I1810" s="13"/>
      <c r="J1810" s="14"/>
      <c r="K1810" s="6"/>
      <c r="L1810" s="17">
        <f t="shared" si="26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6"/>
      <c r="G1811" s="11"/>
      <c r="H1811" s="11"/>
      <c r="I1811" s="13"/>
      <c r="J1811" s="14"/>
      <c r="K1811" s="6"/>
      <c r="L1811" s="17">
        <f t="shared" si="26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6"/>
      <c r="G1812" s="11"/>
      <c r="H1812" s="11"/>
      <c r="I1812" s="13"/>
      <c r="J1812" s="14"/>
      <c r="K1812" s="6"/>
      <c r="L1812" s="17">
        <f t="shared" si="26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6"/>
      <c r="G1813" s="11"/>
      <c r="H1813" s="11"/>
      <c r="I1813" s="13"/>
      <c r="J1813" s="14"/>
      <c r="K1813" s="6"/>
      <c r="L1813" s="17">
        <f t="shared" si="26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6"/>
      <c r="G1814" s="11"/>
      <c r="H1814" s="11"/>
      <c r="I1814" s="13"/>
      <c r="J1814" s="14"/>
      <c r="K1814" s="6"/>
      <c r="L1814" s="17">
        <f t="shared" si="26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6"/>
      <c r="G1815" s="11"/>
      <c r="H1815" s="11"/>
      <c r="I1815" s="13"/>
      <c r="J1815" s="14"/>
      <c r="K1815" s="6"/>
      <c r="L1815" s="17">
        <f t="shared" si="26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6"/>
      <c r="G1816" s="11"/>
      <c r="H1816" s="11"/>
      <c r="I1816" s="13"/>
      <c r="J1816" s="14"/>
      <c r="K1816" s="6"/>
      <c r="L1816" s="17">
        <f t="shared" si="26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6"/>
      <c r="G1817" s="11"/>
      <c r="H1817" s="11"/>
      <c r="I1817" s="13"/>
      <c r="J1817" s="14"/>
      <c r="K1817" s="6"/>
      <c r="L1817" s="17">
        <f t="shared" si="26"/>
        <v>0</v>
      </c>
      <c r="M1817" s="17"/>
      <c r="N1817" s="17"/>
    </row>
    <row r="1818" spans="1:14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6"/>
      <c r="G1818" s="11"/>
      <c r="H1818" s="11"/>
      <c r="I1818" s="13"/>
      <c r="J1818" s="14"/>
      <c r="K1818" s="6"/>
      <c r="L1818" s="17">
        <f t="shared" si="26"/>
        <v>0</v>
      </c>
      <c r="M1818" s="17"/>
      <c r="N1818" s="17"/>
    </row>
    <row r="1819" spans="1:14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6"/>
      <c r="G1819" s="11"/>
      <c r="H1819" s="11"/>
      <c r="I1819" s="13"/>
      <c r="J1819" s="14"/>
      <c r="K1819" s="6"/>
      <c r="L1819" s="17">
        <f t="shared" si="26"/>
        <v>0</v>
      </c>
      <c r="M1819" s="17"/>
      <c r="N1819" s="17"/>
    </row>
    <row r="1820" spans="1:14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6"/>
      <c r="G1820" s="11"/>
      <c r="H1820" s="11"/>
      <c r="I1820" s="13"/>
      <c r="J1820" s="14"/>
      <c r="K1820" s="6"/>
      <c r="L1820" s="17">
        <f t="shared" si="26"/>
        <v>0</v>
      </c>
      <c r="M1820" s="17"/>
      <c r="N1820" s="17"/>
    </row>
    <row r="1821" spans="1:14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6"/>
      <c r="G1821" s="11"/>
      <c r="H1821" s="11"/>
      <c r="I1821" s="13"/>
      <c r="J1821" s="14"/>
      <c r="K1821" s="6"/>
      <c r="L1821" s="17">
        <f t="shared" si="26"/>
        <v>0</v>
      </c>
      <c r="M1821" s="17"/>
      <c r="N1821" s="17"/>
    </row>
    <row r="1822" spans="1:14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6"/>
      <c r="G1822" s="11"/>
      <c r="H1822" s="11"/>
      <c r="I1822" s="13"/>
      <c r="J1822" s="14"/>
      <c r="K1822" s="6"/>
      <c r="L1822" s="17">
        <f t="shared" si="26"/>
        <v>0</v>
      </c>
      <c r="M1822" s="17"/>
      <c r="N1822" s="17"/>
    </row>
    <row r="1823" spans="1:14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6"/>
      <c r="G1823" s="11"/>
      <c r="H1823" s="11"/>
      <c r="I1823" s="13"/>
      <c r="J1823" s="14"/>
      <c r="K1823" s="6"/>
      <c r="L1823" s="17">
        <f t="shared" si="26"/>
        <v>0</v>
      </c>
      <c r="M1823" s="17"/>
      <c r="N1823" s="17"/>
    </row>
    <row r="1824" spans="1:14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6"/>
      <c r="G1824" s="11"/>
      <c r="H1824" s="11"/>
      <c r="I1824" s="13"/>
      <c r="J1824" s="14"/>
      <c r="K1824" s="6"/>
      <c r="L1824" s="17">
        <f t="shared" si="26"/>
        <v>0</v>
      </c>
      <c r="M1824" s="17"/>
      <c r="N1824" s="17"/>
    </row>
    <row r="1825" spans="1:14" x14ac:dyDescent="0.25">
      <c r="A1825" s="11"/>
      <c r="B1825" s="18" t="s">
        <v>14</v>
      </c>
      <c r="C1825" s="18" t="s">
        <v>14</v>
      </c>
      <c r="D1825" s="19" t="s">
        <v>14</v>
      </c>
      <c r="E1825" s="6"/>
      <c r="F1825" s="6"/>
      <c r="G1825" s="11"/>
      <c r="H1825" s="11"/>
      <c r="I1825" s="13"/>
      <c r="J1825" s="14"/>
      <c r="K1825" s="6"/>
      <c r="L1825" s="17">
        <f t="shared" si="26"/>
        <v>0</v>
      </c>
      <c r="M1825" s="17"/>
      <c r="N1825" s="17"/>
    </row>
    <row r="1826" spans="1:14" x14ac:dyDescent="0.25">
      <c r="A1826" s="11"/>
      <c r="B1826" s="18" t="s">
        <v>14</v>
      </c>
      <c r="C1826" s="18" t="s">
        <v>14</v>
      </c>
      <c r="D1826" s="19" t="s">
        <v>14</v>
      </c>
      <c r="E1826" s="6"/>
      <c r="F1826" s="6"/>
      <c r="G1826" s="11"/>
      <c r="H1826" s="11"/>
      <c r="I1826" s="13"/>
      <c r="J1826" s="14"/>
      <c r="K1826" s="6"/>
      <c r="L1826" s="17">
        <f t="shared" si="26"/>
        <v>0</v>
      </c>
      <c r="M1826" s="17"/>
      <c r="N1826" s="17"/>
    </row>
  </sheetData>
  <sortState ref="E31:L35">
    <sortCondition ref="E31"/>
  </sortState>
  <pageMargins left="0.7" right="0.7" top="0.75" bottom="0.75" header="0.3" footer="0.3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26"/>
  <sheetViews>
    <sheetView workbookViewId="0">
      <pane ySplit="3" topLeftCell="A4" activePane="bottomLeft" state="frozen"/>
      <selection pane="bottomLeft" activeCell="N17" sqref="N17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2.140625" style="22" customWidth="1"/>
    <col min="7" max="7" width="5.7109375" style="44" customWidth="1"/>
    <col min="8" max="8" width="4.7109375" style="44" customWidth="1"/>
    <col min="9" max="9" width="15.71093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20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44958</v>
      </c>
      <c r="C5" s="12">
        <v>44956</v>
      </c>
      <c r="D5" s="15" t="s">
        <v>318</v>
      </c>
      <c r="E5" s="5" t="s">
        <v>319</v>
      </c>
      <c r="F5" s="5">
        <v>10</v>
      </c>
      <c r="G5" s="11">
        <v>480</v>
      </c>
      <c r="H5" s="11" t="s">
        <v>123</v>
      </c>
      <c r="I5" s="13">
        <v>92000</v>
      </c>
      <c r="J5" s="14">
        <v>0.27927000000000002</v>
      </c>
      <c r="K5" s="14"/>
      <c r="L5" s="17">
        <f t="shared" ref="L5:L68" si="0">G5*(I5-(I5*J5)-((I5-(I5*J5))*K5))</f>
        <v>31827436.800000001</v>
      </c>
      <c r="M5" s="55">
        <v>409.77</v>
      </c>
      <c r="N5" s="17">
        <f>L5-M5</f>
        <v>31827027.030000001</v>
      </c>
    </row>
    <row r="6" spans="1:14" s="2" customFormat="1" ht="12.75" x14ac:dyDescent="0.2">
      <c r="A6" s="11"/>
      <c r="B6" s="12"/>
      <c r="C6" s="12"/>
      <c r="D6" s="12"/>
      <c r="E6" s="6"/>
      <c r="F6" s="6"/>
      <c r="G6" s="11"/>
      <c r="H6" s="11"/>
      <c r="I6" s="13"/>
      <c r="J6" s="14"/>
      <c r="K6" s="14"/>
      <c r="L6" s="17">
        <f t="shared" si="0"/>
        <v>0</v>
      </c>
      <c r="M6" s="17"/>
      <c r="N6" s="17"/>
    </row>
    <row r="7" spans="1:14" s="2" customFormat="1" ht="12.75" x14ac:dyDescent="0.2">
      <c r="A7" s="11"/>
      <c r="B7" s="12"/>
      <c r="C7" s="12"/>
      <c r="D7" s="12"/>
      <c r="E7" s="5"/>
      <c r="F7" s="5"/>
      <c r="G7" s="11"/>
      <c r="H7" s="11"/>
      <c r="I7" s="13"/>
      <c r="J7" s="14"/>
      <c r="K7" s="14"/>
      <c r="L7" s="17">
        <f t="shared" si="0"/>
        <v>0</v>
      </c>
      <c r="M7" s="17"/>
      <c r="N7" s="17"/>
    </row>
    <row r="8" spans="1:14" s="2" customFormat="1" ht="12.75" x14ac:dyDescent="0.2">
      <c r="A8" s="11"/>
      <c r="B8" s="12"/>
      <c r="C8" s="12"/>
      <c r="D8" s="12"/>
      <c r="E8" s="5"/>
      <c r="F8" s="5"/>
      <c r="G8" s="11"/>
      <c r="H8" s="11"/>
      <c r="I8" s="13"/>
      <c r="J8" s="14"/>
      <c r="K8" s="14"/>
      <c r="L8" s="17">
        <f t="shared" si="0"/>
        <v>0</v>
      </c>
      <c r="M8" s="17"/>
      <c r="N8" s="17"/>
    </row>
    <row r="9" spans="1:14" s="2" customFormat="1" ht="12.75" x14ac:dyDescent="0.2">
      <c r="A9" s="11"/>
      <c r="B9" s="12"/>
      <c r="C9" s="12"/>
      <c r="D9" s="12"/>
      <c r="E9" s="5"/>
      <c r="F9" s="5"/>
      <c r="G9" s="11"/>
      <c r="H9" s="11"/>
      <c r="I9" s="13"/>
      <c r="J9" s="14"/>
      <c r="K9" s="14"/>
      <c r="L9" s="17">
        <f t="shared" si="0"/>
        <v>0</v>
      </c>
      <c r="M9" s="17"/>
      <c r="N9" s="17"/>
    </row>
    <row r="10" spans="1:14" s="2" customFormat="1" ht="12.75" x14ac:dyDescent="0.2">
      <c r="A10" s="11"/>
      <c r="B10" s="12"/>
      <c r="C10" s="12"/>
      <c r="D10" s="12"/>
      <c r="E10" s="5"/>
      <c r="F10" s="5"/>
      <c r="G10" s="11"/>
      <c r="H10" s="11"/>
      <c r="I10" s="13"/>
      <c r="J10" s="14"/>
      <c r="K10" s="14"/>
      <c r="L10" s="17">
        <f t="shared" si="0"/>
        <v>0</v>
      </c>
      <c r="M10" s="17"/>
      <c r="N10" s="17"/>
    </row>
    <row r="11" spans="1:14" s="2" customFormat="1" ht="12.75" x14ac:dyDescent="0.2">
      <c r="A11" s="11"/>
      <c r="B11" s="12"/>
      <c r="C11" s="12"/>
      <c r="D11" s="12"/>
      <c r="E11" s="5"/>
      <c r="F11" s="5"/>
      <c r="G11" s="11"/>
      <c r="H11" s="11"/>
      <c r="I11" s="13"/>
      <c r="J11" s="14"/>
      <c r="K11" s="14"/>
      <c r="L11" s="17">
        <f t="shared" si="0"/>
        <v>0</v>
      </c>
      <c r="M11" s="17"/>
      <c r="N11" s="17"/>
    </row>
    <row r="12" spans="1:14" s="2" customFormat="1" ht="12.75" x14ac:dyDescent="0.2">
      <c r="A12" s="11"/>
      <c r="B12" s="12"/>
      <c r="C12" s="12"/>
      <c r="D12" s="12"/>
      <c r="E12" s="5"/>
      <c r="F12" s="5"/>
      <c r="G12" s="11"/>
      <c r="H12" s="11"/>
      <c r="I12" s="13"/>
      <c r="J12" s="14"/>
      <c r="K12" s="14"/>
      <c r="L12" s="17">
        <f t="shared" si="0"/>
        <v>0</v>
      </c>
      <c r="M12" s="17"/>
      <c r="N12" s="17"/>
    </row>
    <row r="13" spans="1:14" s="2" customFormat="1" ht="12.75" x14ac:dyDescent="0.2">
      <c r="A13" s="11"/>
      <c r="B13" s="12"/>
      <c r="C13" s="12"/>
      <c r="D13" s="12"/>
      <c r="E13" s="5"/>
      <c r="F13" s="5"/>
      <c r="G13" s="11"/>
      <c r="H13" s="11"/>
      <c r="I13" s="13"/>
      <c r="J13" s="14"/>
      <c r="K13" s="14"/>
      <c r="L13" s="17">
        <f t="shared" si="0"/>
        <v>0</v>
      </c>
      <c r="M13" s="17"/>
      <c r="N13" s="17"/>
    </row>
    <row r="14" spans="1:14" s="2" customFormat="1" ht="12.75" x14ac:dyDescent="0.2">
      <c r="A14" s="11"/>
      <c r="B14" s="12"/>
      <c r="C14" s="12"/>
      <c r="D14" s="12"/>
      <c r="E14" s="5"/>
      <c r="F14" s="5"/>
      <c r="G14" s="11"/>
      <c r="H14" s="11"/>
      <c r="I14" s="13"/>
      <c r="J14" s="14"/>
      <c r="K14" s="14"/>
      <c r="L14" s="17">
        <f t="shared" si="0"/>
        <v>0</v>
      </c>
      <c r="M14" s="17"/>
      <c r="N14" s="17"/>
    </row>
    <row r="15" spans="1:14" s="2" customFormat="1" ht="12.75" x14ac:dyDescent="0.2">
      <c r="A15" s="11"/>
      <c r="B15" s="12"/>
      <c r="C15" s="12"/>
      <c r="D15" s="15"/>
      <c r="E15" s="5"/>
      <c r="F15" s="5"/>
      <c r="G15" s="11"/>
      <c r="H15" s="11"/>
      <c r="I15" s="13"/>
      <c r="J15" s="14"/>
      <c r="K15" s="14"/>
      <c r="L15" s="17">
        <f t="shared" si="0"/>
        <v>0</v>
      </c>
      <c r="M15" s="17"/>
      <c r="N15" s="17"/>
    </row>
    <row r="16" spans="1:14" s="2" customFormat="1" ht="12.75" x14ac:dyDescent="0.2">
      <c r="A16" s="11"/>
      <c r="B16" s="12"/>
      <c r="C16" s="12"/>
      <c r="D16" s="12"/>
      <c r="E16" s="5"/>
      <c r="F16" s="5"/>
      <c r="G16" s="11"/>
      <c r="H16" s="11"/>
      <c r="I16" s="13"/>
      <c r="J16" s="14"/>
      <c r="K16" s="14"/>
      <c r="L16" s="17">
        <f t="shared" si="0"/>
        <v>0</v>
      </c>
      <c r="M16" s="17"/>
      <c r="N16" s="17"/>
    </row>
    <row r="17" spans="1:14" s="2" customFormat="1" ht="12.75" x14ac:dyDescent="0.2">
      <c r="A17" s="11"/>
      <c r="B17" s="12"/>
      <c r="C17" s="12"/>
      <c r="D17" s="12"/>
      <c r="E17" s="6"/>
      <c r="F17" s="6"/>
      <c r="G17" s="11"/>
      <c r="H17" s="11"/>
      <c r="I17" s="13"/>
      <c r="J17" s="14"/>
      <c r="K17" s="14"/>
      <c r="L17" s="17">
        <f t="shared" si="0"/>
        <v>0</v>
      </c>
      <c r="M17" s="17"/>
      <c r="N17" s="17"/>
    </row>
    <row r="18" spans="1:14" s="2" customFormat="1" ht="12.75" x14ac:dyDescent="0.2">
      <c r="A18" s="11"/>
      <c r="B18" s="12"/>
      <c r="C18" s="12"/>
      <c r="D18" s="12"/>
      <c r="E18" s="5"/>
      <c r="F18" s="5"/>
      <c r="G18" s="11"/>
      <c r="H18" s="11"/>
      <c r="I18" s="13"/>
      <c r="J18" s="14"/>
      <c r="K18" s="14"/>
      <c r="L18" s="17">
        <f t="shared" si="0"/>
        <v>0</v>
      </c>
      <c r="M18" s="17"/>
      <c r="N18" s="17"/>
    </row>
    <row r="19" spans="1:14" s="2" customFormat="1" ht="12.75" x14ac:dyDescent="0.2">
      <c r="A19" s="11"/>
      <c r="B19" s="12"/>
      <c r="C19" s="12"/>
      <c r="D19" s="12"/>
      <c r="E19" s="6"/>
      <c r="F19" s="6"/>
      <c r="G19" s="11"/>
      <c r="H19" s="11"/>
      <c r="I19" s="13"/>
      <c r="J19" s="14"/>
      <c r="K19" s="14"/>
      <c r="L19" s="17">
        <f t="shared" si="0"/>
        <v>0</v>
      </c>
      <c r="M19" s="17"/>
      <c r="N19" s="17"/>
    </row>
    <row r="20" spans="1:14" s="2" customFormat="1" ht="12.75" x14ac:dyDescent="0.2">
      <c r="A20" s="11"/>
      <c r="B20" s="12"/>
      <c r="C20" s="12"/>
      <c r="D20" s="12"/>
      <c r="E20" s="5"/>
      <c r="F20" s="5"/>
      <c r="G20" s="11"/>
      <c r="H20" s="11"/>
      <c r="I20" s="13"/>
      <c r="J20" s="14"/>
      <c r="K20" s="14"/>
      <c r="L20" s="17">
        <f t="shared" si="0"/>
        <v>0</v>
      </c>
      <c r="M20" s="17"/>
      <c r="N20" s="17"/>
    </row>
    <row r="21" spans="1:14" s="2" customFormat="1" ht="12.75" x14ac:dyDescent="0.2">
      <c r="A21" s="11"/>
      <c r="B21" s="12"/>
      <c r="C21" s="12"/>
      <c r="D21" s="12"/>
      <c r="E21" s="6"/>
      <c r="F21" s="6"/>
      <c r="G21" s="11"/>
      <c r="H21" s="11"/>
      <c r="I21" s="13"/>
      <c r="J21" s="14"/>
      <c r="K21" s="14"/>
      <c r="L21" s="17">
        <f t="shared" si="0"/>
        <v>0</v>
      </c>
      <c r="M21" s="17"/>
      <c r="N21" s="17"/>
    </row>
    <row r="22" spans="1:14" s="2" customFormat="1" ht="12.75" x14ac:dyDescent="0.2">
      <c r="A22" s="11"/>
      <c r="B22" s="12"/>
      <c r="C22" s="12"/>
      <c r="D22" s="12"/>
      <c r="E22" s="5"/>
      <c r="F22" s="5"/>
      <c r="G22" s="11"/>
      <c r="H22" s="11"/>
      <c r="I22" s="13"/>
      <c r="J22" s="14"/>
      <c r="K22" s="14"/>
      <c r="L22" s="17">
        <f t="shared" si="0"/>
        <v>0</v>
      </c>
      <c r="M22" s="17"/>
      <c r="N22" s="17"/>
    </row>
    <row r="23" spans="1:14" s="2" customFormat="1" ht="12.75" x14ac:dyDescent="0.2">
      <c r="A23" s="11"/>
      <c r="B23" s="12"/>
      <c r="C23" s="12"/>
      <c r="D23" s="15"/>
      <c r="E23" s="5"/>
      <c r="F23" s="5"/>
      <c r="G23" s="11"/>
      <c r="H23" s="11"/>
      <c r="I23" s="13"/>
      <c r="J23" s="14"/>
      <c r="K23" s="14"/>
      <c r="L23" s="17">
        <f t="shared" si="0"/>
        <v>0</v>
      </c>
      <c r="M23" s="17"/>
      <c r="N23" s="17"/>
    </row>
    <row r="24" spans="1:14" s="2" customFormat="1" ht="12.75" x14ac:dyDescent="0.2">
      <c r="A24" s="11"/>
      <c r="B24" s="12"/>
      <c r="C24" s="12"/>
      <c r="D24" s="12"/>
      <c r="E24" s="5"/>
      <c r="F24" s="5"/>
      <c r="G24" s="11"/>
      <c r="H24" s="11"/>
      <c r="I24" s="13"/>
      <c r="J24" s="14"/>
      <c r="K24" s="14"/>
      <c r="L24" s="17">
        <f t="shared" si="0"/>
        <v>0</v>
      </c>
      <c r="M24" s="17"/>
      <c r="N24" s="17"/>
    </row>
    <row r="25" spans="1:14" s="2" customFormat="1" ht="12.75" x14ac:dyDescent="0.2">
      <c r="A25" s="11"/>
      <c r="B25" s="12"/>
      <c r="C25" s="12"/>
      <c r="D25" s="12"/>
      <c r="E25" s="5"/>
      <c r="F25" s="5"/>
      <c r="G25" s="11"/>
      <c r="H25" s="11"/>
      <c r="I25" s="13"/>
      <c r="J25" s="14"/>
      <c r="K25" s="14"/>
      <c r="L25" s="17">
        <f t="shared" si="0"/>
        <v>0</v>
      </c>
      <c r="M25" s="17"/>
      <c r="N25" s="17"/>
    </row>
    <row r="26" spans="1:14" s="2" customFormat="1" ht="12.75" x14ac:dyDescent="0.2">
      <c r="A26" s="11"/>
      <c r="B26" s="12"/>
      <c r="C26" s="12"/>
      <c r="D26" s="12"/>
      <c r="E26" s="5"/>
      <c r="F26" s="5"/>
      <c r="G26" s="11"/>
      <c r="H26" s="11"/>
      <c r="I26" s="13"/>
      <c r="J26" s="14"/>
      <c r="K26" s="14"/>
      <c r="L26" s="17">
        <f t="shared" si="0"/>
        <v>0</v>
      </c>
      <c r="M26" s="17"/>
      <c r="N26" s="17"/>
    </row>
    <row r="27" spans="1:14" s="2" customFormat="1" ht="12.75" x14ac:dyDescent="0.2">
      <c r="A27" s="11"/>
      <c r="B27" s="12"/>
      <c r="C27" s="12"/>
      <c r="D27" s="12"/>
      <c r="E27" s="6"/>
      <c r="F27" s="6"/>
      <c r="G27" s="11"/>
      <c r="H27" s="11"/>
      <c r="I27" s="13"/>
      <c r="J27" s="14"/>
      <c r="K27" s="14"/>
      <c r="L27" s="17">
        <f t="shared" si="0"/>
        <v>0</v>
      </c>
      <c r="M27" s="17"/>
      <c r="N27" s="17"/>
    </row>
    <row r="28" spans="1:14" s="2" customFormat="1" ht="12.75" x14ac:dyDescent="0.2">
      <c r="A28" s="11"/>
      <c r="B28" s="12"/>
      <c r="C28" s="12"/>
      <c r="D28" s="12"/>
      <c r="E28" s="5"/>
      <c r="F28" s="5"/>
      <c r="G28" s="11"/>
      <c r="H28" s="11"/>
      <c r="I28" s="13"/>
      <c r="J28" s="14"/>
      <c r="K28" s="14"/>
      <c r="L28" s="17">
        <f t="shared" si="0"/>
        <v>0</v>
      </c>
      <c r="M28" s="17"/>
      <c r="N28" s="17"/>
    </row>
    <row r="29" spans="1:14" s="2" customFormat="1" ht="12.75" x14ac:dyDescent="0.2">
      <c r="A29" s="11"/>
      <c r="B29" s="12"/>
      <c r="C29" s="12"/>
      <c r="D29" s="15"/>
      <c r="E29" s="5"/>
      <c r="F29" s="5"/>
      <c r="G29" s="11"/>
      <c r="H29" s="11"/>
      <c r="I29" s="13"/>
      <c r="J29" s="14"/>
      <c r="K29" s="14"/>
      <c r="L29" s="17">
        <f t="shared" si="0"/>
        <v>0</v>
      </c>
      <c r="M29" s="17"/>
      <c r="N29" s="17"/>
    </row>
    <row r="30" spans="1:14" s="2" customFormat="1" ht="12.75" x14ac:dyDescent="0.2">
      <c r="A30" s="11"/>
      <c r="B30" s="12"/>
      <c r="C30" s="12"/>
      <c r="D30" s="12"/>
      <c r="E30" s="5"/>
      <c r="F30" s="5"/>
      <c r="G30" s="11"/>
      <c r="H30" s="11"/>
      <c r="I30" s="13"/>
      <c r="J30" s="14"/>
      <c r="K30" s="14"/>
      <c r="L30" s="17">
        <f t="shared" si="0"/>
        <v>0</v>
      </c>
      <c r="M30" s="17"/>
      <c r="N30" s="17"/>
    </row>
    <row r="31" spans="1:14" s="2" customFormat="1" ht="12.75" x14ac:dyDescent="0.2">
      <c r="A31" s="11"/>
      <c r="B31" s="12"/>
      <c r="C31" s="12"/>
      <c r="D31" s="12"/>
      <c r="E31" s="5"/>
      <c r="F31" s="5"/>
      <c r="G31" s="11"/>
      <c r="H31" s="11"/>
      <c r="I31" s="13"/>
      <c r="J31" s="14"/>
      <c r="K31" s="14"/>
      <c r="L31" s="17">
        <f t="shared" si="0"/>
        <v>0</v>
      </c>
      <c r="M31" s="17"/>
      <c r="N31" s="17"/>
    </row>
    <row r="32" spans="1:14" s="2" customFormat="1" ht="12.75" x14ac:dyDescent="0.2">
      <c r="A32" s="11"/>
      <c r="B32" s="12"/>
      <c r="C32" s="12"/>
      <c r="D32" s="12"/>
      <c r="E32" s="8"/>
      <c r="F32" s="8"/>
      <c r="G32" s="11"/>
      <c r="H32" s="11"/>
      <c r="I32" s="13"/>
      <c r="J32" s="14"/>
      <c r="K32" s="14"/>
      <c r="L32" s="17">
        <f t="shared" si="0"/>
        <v>0</v>
      </c>
      <c r="M32" s="17"/>
      <c r="N32" s="17"/>
    </row>
    <row r="33" spans="1:14" s="2" customFormat="1" ht="12.75" x14ac:dyDescent="0.2">
      <c r="A33" s="11"/>
      <c r="B33" s="12"/>
      <c r="C33" s="12"/>
      <c r="D33" s="15"/>
      <c r="E33" s="5"/>
      <c r="F33" s="5"/>
      <c r="G33" s="11"/>
      <c r="H33" s="11"/>
      <c r="I33" s="13"/>
      <c r="J33" s="14"/>
      <c r="K33" s="14"/>
      <c r="L33" s="17">
        <f t="shared" si="0"/>
        <v>0</v>
      </c>
      <c r="M33" s="17"/>
      <c r="N33" s="17"/>
    </row>
    <row r="34" spans="1:14" s="2" customFormat="1" ht="12.75" x14ac:dyDescent="0.2">
      <c r="A34" s="11"/>
      <c r="B34" s="12"/>
      <c r="C34" s="12"/>
      <c r="D34" s="12"/>
      <c r="E34" s="5"/>
      <c r="F34" s="5"/>
      <c r="G34" s="11"/>
      <c r="H34" s="11"/>
      <c r="I34" s="13"/>
      <c r="J34" s="14"/>
      <c r="K34" s="14"/>
      <c r="L34" s="17">
        <f t="shared" si="0"/>
        <v>0</v>
      </c>
      <c r="M34" s="17"/>
      <c r="N34" s="17"/>
    </row>
    <row r="35" spans="1:14" s="2" customFormat="1" ht="12.75" x14ac:dyDescent="0.2">
      <c r="A35" s="11"/>
      <c r="B35" s="12"/>
      <c r="C35" s="12"/>
      <c r="D35" s="12"/>
      <c r="E35" s="5"/>
      <c r="F35" s="5"/>
      <c r="G35" s="11"/>
      <c r="H35" s="11"/>
      <c r="I35" s="13"/>
      <c r="J35" s="14"/>
      <c r="K35" s="14"/>
      <c r="L35" s="17">
        <f t="shared" si="0"/>
        <v>0</v>
      </c>
      <c r="M35" s="17"/>
      <c r="N35" s="17"/>
    </row>
    <row r="36" spans="1:14" s="2" customFormat="1" ht="12.75" x14ac:dyDescent="0.2">
      <c r="A36" s="11"/>
      <c r="B36" s="12"/>
      <c r="C36" s="12"/>
      <c r="D36" s="12"/>
      <c r="E36" s="6"/>
      <c r="F36" s="6"/>
      <c r="G36" s="11"/>
      <c r="H36" s="11"/>
      <c r="I36" s="13"/>
      <c r="J36" s="14"/>
      <c r="K36" s="14"/>
      <c r="L36" s="17">
        <f t="shared" si="0"/>
        <v>0</v>
      </c>
      <c r="M36" s="17"/>
      <c r="N36" s="17"/>
    </row>
    <row r="37" spans="1:14" s="2" customFormat="1" ht="12.75" x14ac:dyDescent="0.2">
      <c r="A37" s="11"/>
      <c r="B37" s="12"/>
      <c r="C37" s="12"/>
      <c r="D37" s="12"/>
      <c r="E37" s="5"/>
      <c r="F37" s="5"/>
      <c r="G37" s="11"/>
      <c r="H37" s="11"/>
      <c r="I37" s="13"/>
      <c r="J37" s="14"/>
      <c r="K37" s="14"/>
      <c r="L37" s="17">
        <f t="shared" si="0"/>
        <v>0</v>
      </c>
      <c r="M37" s="17"/>
      <c r="N37" s="17"/>
    </row>
    <row r="38" spans="1:14" s="2" customFormat="1" ht="12.75" x14ac:dyDescent="0.2">
      <c r="A38" s="11"/>
      <c r="B38" s="12"/>
      <c r="C38" s="12"/>
      <c r="D38" s="12"/>
      <c r="E38" s="6"/>
      <c r="F38" s="6"/>
      <c r="G38" s="11"/>
      <c r="H38" s="11"/>
      <c r="I38" s="13"/>
      <c r="J38" s="14"/>
      <c r="K38" s="14"/>
      <c r="L38" s="17">
        <f t="shared" si="0"/>
        <v>0</v>
      </c>
      <c r="M38" s="17"/>
      <c r="N38" s="17"/>
    </row>
    <row r="39" spans="1:14" s="2" customFormat="1" ht="12.75" x14ac:dyDescent="0.2">
      <c r="A39" s="11"/>
      <c r="B39" s="12"/>
      <c r="C39" s="12"/>
      <c r="D39" s="12"/>
      <c r="E39" s="5"/>
      <c r="F39" s="5"/>
      <c r="G39" s="11"/>
      <c r="H39" s="11"/>
      <c r="I39" s="13"/>
      <c r="J39" s="14"/>
      <c r="K39" s="14"/>
      <c r="L39" s="17">
        <f t="shared" si="0"/>
        <v>0</v>
      </c>
      <c r="M39" s="17"/>
      <c r="N39" s="17"/>
    </row>
    <row r="40" spans="1:14" s="2" customFormat="1" ht="12.75" x14ac:dyDescent="0.2">
      <c r="A40" s="11"/>
      <c r="B40" s="12"/>
      <c r="C40" s="12"/>
      <c r="D40" s="12"/>
      <c r="E40" s="6"/>
      <c r="F40" s="6"/>
      <c r="G40" s="11"/>
      <c r="H40" s="11"/>
      <c r="I40" s="13"/>
      <c r="J40" s="14"/>
      <c r="K40" s="14"/>
      <c r="L40" s="17">
        <f t="shared" si="0"/>
        <v>0</v>
      </c>
      <c r="M40" s="17"/>
      <c r="N40" s="17"/>
    </row>
    <row r="41" spans="1:14" s="2" customFormat="1" ht="12.75" x14ac:dyDescent="0.2">
      <c r="A41" s="11"/>
      <c r="B41" s="12"/>
      <c r="C41" s="12"/>
      <c r="D41" s="12"/>
      <c r="E41" s="5"/>
      <c r="F41" s="5"/>
      <c r="G41" s="11"/>
      <c r="H41" s="11"/>
      <c r="I41" s="13"/>
      <c r="J41" s="14"/>
      <c r="K41" s="14"/>
      <c r="L41" s="17">
        <f t="shared" si="0"/>
        <v>0</v>
      </c>
      <c r="M41" s="17"/>
      <c r="N41" s="17"/>
    </row>
    <row r="42" spans="1:14" s="2" customFormat="1" ht="12.75" x14ac:dyDescent="0.2">
      <c r="A42" s="11"/>
      <c r="B42" s="12"/>
      <c r="C42" s="12"/>
      <c r="D42" s="12"/>
      <c r="E42" s="5"/>
      <c r="F42" s="5"/>
      <c r="G42" s="11"/>
      <c r="H42" s="11"/>
      <c r="I42" s="13"/>
      <c r="J42" s="14"/>
      <c r="K42" s="14"/>
      <c r="L42" s="17">
        <f t="shared" si="0"/>
        <v>0</v>
      </c>
      <c r="M42" s="17"/>
      <c r="N42" s="17"/>
    </row>
    <row r="43" spans="1:14" s="2" customFormat="1" ht="12.75" x14ac:dyDescent="0.2">
      <c r="A43" s="11"/>
      <c r="B43" s="12"/>
      <c r="C43" s="12"/>
      <c r="D43" s="15"/>
      <c r="E43" s="5"/>
      <c r="F43" s="5"/>
      <c r="G43" s="11"/>
      <c r="H43" s="11"/>
      <c r="I43" s="13"/>
      <c r="J43" s="14"/>
      <c r="K43" s="14"/>
      <c r="L43" s="17">
        <f t="shared" si="0"/>
        <v>0</v>
      </c>
      <c r="M43" s="17"/>
      <c r="N43" s="17"/>
    </row>
    <row r="44" spans="1:14" s="2" customFormat="1" ht="12.75" x14ac:dyDescent="0.2">
      <c r="A44" s="11"/>
      <c r="B44" s="12"/>
      <c r="C44" s="12"/>
      <c r="D44" s="12"/>
      <c r="E44" s="5"/>
      <c r="F44" s="5"/>
      <c r="G44" s="11"/>
      <c r="H44" s="11"/>
      <c r="I44" s="13"/>
      <c r="J44" s="14"/>
      <c r="K44" s="14"/>
      <c r="L44" s="17">
        <f t="shared" si="0"/>
        <v>0</v>
      </c>
      <c r="M44" s="17"/>
      <c r="N44" s="17"/>
    </row>
    <row r="45" spans="1:14" s="2" customFormat="1" ht="12.75" x14ac:dyDescent="0.2">
      <c r="A45" s="11"/>
      <c r="B45" s="12"/>
      <c r="C45" s="12"/>
      <c r="D45" s="12"/>
      <c r="E45" s="5"/>
      <c r="F45" s="5"/>
      <c r="G45" s="11"/>
      <c r="H45" s="11"/>
      <c r="I45" s="13"/>
      <c r="J45" s="14"/>
      <c r="K45" s="14"/>
      <c r="L45" s="17">
        <f t="shared" si="0"/>
        <v>0</v>
      </c>
      <c r="M45" s="17"/>
      <c r="N45" s="17"/>
    </row>
    <row r="46" spans="1:14" s="2" customFormat="1" ht="12.75" x14ac:dyDescent="0.2">
      <c r="A46" s="11"/>
      <c r="B46" s="12"/>
      <c r="C46" s="12"/>
      <c r="D46" s="12"/>
      <c r="E46" s="6"/>
      <c r="F46" s="6"/>
      <c r="G46" s="11"/>
      <c r="H46" s="11"/>
      <c r="I46" s="13"/>
      <c r="J46" s="14"/>
      <c r="K46" s="14"/>
      <c r="L46" s="17">
        <f t="shared" si="0"/>
        <v>0</v>
      </c>
      <c r="M46" s="17"/>
      <c r="N46" s="17"/>
    </row>
    <row r="47" spans="1:14" s="2" customFormat="1" ht="12.75" x14ac:dyDescent="0.2">
      <c r="A47" s="11"/>
      <c r="B47" s="12"/>
      <c r="C47" s="12"/>
      <c r="D47" s="12"/>
      <c r="E47" s="5"/>
      <c r="F47" s="5"/>
      <c r="G47" s="11"/>
      <c r="H47" s="11"/>
      <c r="I47" s="13"/>
      <c r="J47" s="14"/>
      <c r="K47" s="14"/>
      <c r="L47" s="17">
        <f t="shared" si="0"/>
        <v>0</v>
      </c>
      <c r="M47" s="17"/>
      <c r="N47" s="17"/>
    </row>
    <row r="48" spans="1:14" s="2" customFormat="1" ht="12.75" x14ac:dyDescent="0.2">
      <c r="A48" s="11"/>
      <c r="B48" s="12"/>
      <c r="C48" s="12"/>
      <c r="D48" s="12"/>
      <c r="E48" s="5"/>
      <c r="F48" s="5"/>
      <c r="G48" s="11"/>
      <c r="H48" s="11"/>
      <c r="I48" s="13"/>
      <c r="J48" s="14"/>
      <c r="K48" s="14"/>
      <c r="L48" s="17">
        <f t="shared" si="0"/>
        <v>0</v>
      </c>
      <c r="M48" s="17"/>
      <c r="N48" s="17"/>
    </row>
    <row r="49" spans="1:14" s="2" customFormat="1" ht="12.75" x14ac:dyDescent="0.2">
      <c r="A49" s="11"/>
      <c r="B49" s="12"/>
      <c r="C49" s="12"/>
      <c r="D49" s="12"/>
      <c r="E49" s="8"/>
      <c r="F49" s="8"/>
      <c r="G49" s="11"/>
      <c r="H49" s="11"/>
      <c r="I49" s="13"/>
      <c r="J49" s="14"/>
      <c r="K49" s="14"/>
      <c r="L49" s="17">
        <f t="shared" si="0"/>
        <v>0</v>
      </c>
      <c r="M49" s="17"/>
      <c r="N49" s="17"/>
    </row>
    <row r="50" spans="1:14" s="2" customFormat="1" ht="12.75" x14ac:dyDescent="0.2">
      <c r="A50" s="11"/>
      <c r="B50" s="12"/>
      <c r="C50" s="12"/>
      <c r="D50" s="12"/>
      <c r="E50" s="8"/>
      <c r="F50" s="8"/>
      <c r="G50" s="11"/>
      <c r="H50" s="11"/>
      <c r="I50" s="13"/>
      <c r="J50" s="14"/>
      <c r="K50" s="14"/>
      <c r="L50" s="17">
        <f t="shared" si="0"/>
        <v>0</v>
      </c>
      <c r="M50" s="17"/>
      <c r="N50" s="17"/>
    </row>
    <row r="51" spans="1:14" s="2" customFormat="1" ht="12.75" x14ac:dyDescent="0.2">
      <c r="A51" s="11"/>
      <c r="B51" s="12"/>
      <c r="C51" s="12"/>
      <c r="D51" s="12"/>
      <c r="E51" s="5"/>
      <c r="F51" s="5"/>
      <c r="G51" s="11"/>
      <c r="H51" s="11"/>
      <c r="I51" s="13"/>
      <c r="J51" s="14"/>
      <c r="K51" s="14"/>
      <c r="L51" s="17">
        <f t="shared" si="0"/>
        <v>0</v>
      </c>
      <c r="M51" s="17"/>
      <c r="N51" s="17"/>
    </row>
    <row r="52" spans="1:14" s="2" customFormat="1" ht="12.75" x14ac:dyDescent="0.2">
      <c r="A52" s="11"/>
      <c r="B52" s="12"/>
      <c r="C52" s="12"/>
      <c r="D52" s="12"/>
      <c r="E52" s="5"/>
      <c r="F52" s="5"/>
      <c r="G52" s="11"/>
      <c r="H52" s="11"/>
      <c r="I52" s="13"/>
      <c r="J52" s="14"/>
      <c r="K52" s="14"/>
      <c r="L52" s="17">
        <f t="shared" si="0"/>
        <v>0</v>
      </c>
      <c r="M52" s="17"/>
      <c r="N52" s="17"/>
    </row>
    <row r="53" spans="1:14" s="2" customFormat="1" ht="12.75" x14ac:dyDescent="0.2">
      <c r="A53" s="11"/>
      <c r="B53" s="12"/>
      <c r="C53" s="12"/>
      <c r="D53" s="15"/>
      <c r="E53" s="5"/>
      <c r="F53" s="5"/>
      <c r="G53" s="11"/>
      <c r="H53" s="11"/>
      <c r="I53" s="13"/>
      <c r="J53" s="14"/>
      <c r="K53" s="14"/>
      <c r="L53" s="17">
        <f t="shared" si="0"/>
        <v>0</v>
      </c>
      <c r="M53" s="17"/>
      <c r="N53" s="17"/>
    </row>
    <row r="54" spans="1:14" s="2" customFormat="1" ht="12.75" x14ac:dyDescent="0.2">
      <c r="A54" s="11"/>
      <c r="B54" s="12"/>
      <c r="C54" s="12"/>
      <c r="D54" s="12"/>
      <c r="E54" s="5"/>
      <c r="F54" s="5"/>
      <c r="G54" s="11"/>
      <c r="H54" s="11"/>
      <c r="I54" s="13"/>
      <c r="J54" s="14"/>
      <c r="K54" s="14"/>
      <c r="L54" s="17">
        <f t="shared" si="0"/>
        <v>0</v>
      </c>
      <c r="M54" s="17"/>
      <c r="N54" s="17"/>
    </row>
    <row r="55" spans="1:14" s="2" customFormat="1" ht="12.75" x14ac:dyDescent="0.2">
      <c r="A55" s="11"/>
      <c r="B55" s="12"/>
      <c r="C55" s="12"/>
      <c r="D55" s="12"/>
      <c r="E55" s="5"/>
      <c r="F55" s="5"/>
      <c r="G55" s="11"/>
      <c r="H55" s="11"/>
      <c r="I55" s="13"/>
      <c r="J55" s="14"/>
      <c r="K55" s="14"/>
      <c r="L55" s="17">
        <f t="shared" si="0"/>
        <v>0</v>
      </c>
      <c r="M55" s="17"/>
      <c r="N55" s="17"/>
    </row>
    <row r="56" spans="1:14" s="2" customFormat="1" ht="12.75" x14ac:dyDescent="0.2">
      <c r="A56" s="11"/>
      <c r="B56" s="12"/>
      <c r="C56" s="12"/>
      <c r="D56" s="12"/>
      <c r="E56" s="5"/>
      <c r="F56" s="5"/>
      <c r="G56" s="11"/>
      <c r="H56" s="11"/>
      <c r="I56" s="13"/>
      <c r="J56" s="14"/>
      <c r="K56" s="14"/>
      <c r="L56" s="17">
        <f t="shared" si="0"/>
        <v>0</v>
      </c>
      <c r="M56" s="17"/>
      <c r="N56" s="17"/>
    </row>
    <row r="57" spans="1:14" s="2" customFormat="1" ht="12.75" x14ac:dyDescent="0.2">
      <c r="A57" s="11"/>
      <c r="B57" s="12"/>
      <c r="C57" s="12"/>
      <c r="D57" s="12"/>
      <c r="E57" s="6"/>
      <c r="F57" s="6"/>
      <c r="G57" s="11"/>
      <c r="H57" s="11"/>
      <c r="I57" s="13"/>
      <c r="J57" s="14"/>
      <c r="K57" s="14"/>
      <c r="L57" s="17">
        <f t="shared" si="0"/>
        <v>0</v>
      </c>
      <c r="M57" s="17"/>
      <c r="N57" s="17"/>
    </row>
    <row r="58" spans="1:14" s="2" customFormat="1" ht="12.75" x14ac:dyDescent="0.2">
      <c r="A58" s="11"/>
      <c r="B58" s="12"/>
      <c r="C58" s="12"/>
      <c r="D58" s="12"/>
      <c r="E58" s="5"/>
      <c r="F58" s="5"/>
      <c r="G58" s="11"/>
      <c r="H58" s="11"/>
      <c r="I58" s="13"/>
      <c r="J58" s="14"/>
      <c r="K58" s="14"/>
      <c r="L58" s="17">
        <f t="shared" si="0"/>
        <v>0</v>
      </c>
      <c r="M58" s="17"/>
      <c r="N58" s="17"/>
    </row>
    <row r="59" spans="1:14" s="2" customFormat="1" ht="12.75" x14ac:dyDescent="0.2">
      <c r="A59" s="11"/>
      <c r="B59" s="12"/>
      <c r="C59" s="12"/>
      <c r="D59" s="12"/>
      <c r="E59" s="5"/>
      <c r="F59" s="5"/>
      <c r="G59" s="11"/>
      <c r="H59" s="11"/>
      <c r="I59" s="13"/>
      <c r="J59" s="14"/>
      <c r="K59" s="14"/>
      <c r="L59" s="17">
        <f t="shared" si="0"/>
        <v>0</v>
      </c>
      <c r="M59" s="17"/>
      <c r="N59" s="17"/>
    </row>
    <row r="60" spans="1:14" s="2" customFormat="1" ht="12.75" x14ac:dyDescent="0.2">
      <c r="A60" s="11"/>
      <c r="B60" s="12"/>
      <c r="C60" s="12"/>
      <c r="D60" s="12"/>
      <c r="E60" s="5"/>
      <c r="F60" s="5"/>
      <c r="G60" s="11"/>
      <c r="H60" s="11"/>
      <c r="I60" s="13"/>
      <c r="J60" s="14"/>
      <c r="K60" s="14"/>
      <c r="L60" s="17">
        <f t="shared" si="0"/>
        <v>0</v>
      </c>
      <c r="M60" s="17"/>
      <c r="N60" s="17"/>
    </row>
    <row r="61" spans="1:14" s="2" customFormat="1" ht="12.75" x14ac:dyDescent="0.2">
      <c r="A61" s="11"/>
      <c r="B61" s="12"/>
      <c r="C61" s="12"/>
      <c r="D61" s="12"/>
      <c r="E61" s="6"/>
      <c r="F61" s="6"/>
      <c r="G61" s="42"/>
      <c r="H61" s="11"/>
      <c r="I61" s="13"/>
      <c r="J61" s="14"/>
      <c r="K61" s="14"/>
      <c r="L61" s="17">
        <f t="shared" si="0"/>
        <v>0</v>
      </c>
      <c r="M61" s="17"/>
      <c r="N61" s="17"/>
    </row>
    <row r="62" spans="1:14" s="2" customFormat="1" ht="12.75" x14ac:dyDescent="0.2">
      <c r="A62" s="11"/>
      <c r="B62" s="12"/>
      <c r="C62" s="12"/>
      <c r="D62" s="12"/>
      <c r="E62" s="5"/>
      <c r="F62" s="5"/>
      <c r="G62" s="43"/>
      <c r="H62" s="11"/>
      <c r="I62" s="13"/>
      <c r="J62" s="14"/>
      <c r="K62" s="14"/>
      <c r="L62" s="17">
        <f t="shared" si="0"/>
        <v>0</v>
      </c>
      <c r="M62" s="17"/>
      <c r="N62" s="17"/>
    </row>
    <row r="63" spans="1:14" s="2" customFormat="1" ht="12.75" x14ac:dyDescent="0.2">
      <c r="A63" s="11"/>
      <c r="B63" s="12"/>
      <c r="C63" s="12"/>
      <c r="D63" s="15"/>
      <c r="E63" s="6"/>
      <c r="F63" s="6"/>
      <c r="G63" s="11"/>
      <c r="H63" s="11"/>
      <c r="I63" s="13"/>
      <c r="J63" s="14"/>
      <c r="K63" s="14"/>
      <c r="L63" s="17">
        <f t="shared" si="0"/>
        <v>0</v>
      </c>
      <c r="M63" s="17"/>
      <c r="N63" s="17"/>
    </row>
    <row r="64" spans="1:14" s="2" customFormat="1" ht="12.75" x14ac:dyDescent="0.2">
      <c r="A64" s="11"/>
      <c r="B64" s="12"/>
      <c r="C64" s="12"/>
      <c r="D64" s="15"/>
      <c r="E64" s="8"/>
      <c r="F64" s="8"/>
      <c r="G64" s="11"/>
      <c r="H64" s="11"/>
      <c r="I64" s="13"/>
      <c r="J64" s="14"/>
      <c r="K64" s="14"/>
      <c r="L64" s="17">
        <f t="shared" si="0"/>
        <v>0</v>
      </c>
      <c r="M64" s="17"/>
      <c r="N64" s="17"/>
    </row>
    <row r="65" spans="1:14" s="2" customFormat="1" ht="12.75" x14ac:dyDescent="0.2">
      <c r="A65" s="11"/>
      <c r="B65" s="12"/>
      <c r="C65" s="12"/>
      <c r="D65" s="12"/>
      <c r="E65" s="8"/>
      <c r="F65" s="8"/>
      <c r="G65" s="11"/>
      <c r="H65" s="11"/>
      <c r="I65" s="13"/>
      <c r="J65" s="14"/>
      <c r="K65" s="14"/>
      <c r="L65" s="17">
        <f t="shared" si="0"/>
        <v>0</v>
      </c>
      <c r="M65" s="17"/>
      <c r="N65" s="17"/>
    </row>
    <row r="66" spans="1:14" s="2" customFormat="1" ht="12.75" x14ac:dyDescent="0.2">
      <c r="A66" s="11"/>
      <c r="B66" s="12"/>
      <c r="C66" s="12"/>
      <c r="D66" s="12"/>
      <c r="E66" s="6"/>
      <c r="F66" s="6"/>
      <c r="G66" s="11"/>
      <c r="H66" s="11"/>
      <c r="I66" s="13"/>
      <c r="J66" s="14"/>
      <c r="K66" s="14"/>
      <c r="L66" s="17">
        <f t="shared" si="0"/>
        <v>0</v>
      </c>
      <c r="M66" s="17"/>
      <c r="N66" s="17"/>
    </row>
    <row r="67" spans="1:14" s="2" customFormat="1" ht="12.75" x14ac:dyDescent="0.2">
      <c r="A67" s="11"/>
      <c r="B67" s="12"/>
      <c r="C67" s="12"/>
      <c r="D67" s="12"/>
      <c r="E67" s="5"/>
      <c r="F67" s="5"/>
      <c r="G67" s="11"/>
      <c r="H67" s="11"/>
      <c r="I67" s="13"/>
      <c r="J67" s="14"/>
      <c r="K67" s="14"/>
      <c r="L67" s="17">
        <f t="shared" si="0"/>
        <v>0</v>
      </c>
      <c r="M67" s="17"/>
      <c r="N67" s="17"/>
    </row>
    <row r="68" spans="1:14" s="2" customFormat="1" ht="12.75" x14ac:dyDescent="0.2">
      <c r="A68" s="11"/>
      <c r="B68" s="12"/>
      <c r="C68" s="12"/>
      <c r="D68" s="12"/>
      <c r="E68" s="5"/>
      <c r="F68" s="5"/>
      <c r="G68" s="11"/>
      <c r="H68" s="11"/>
      <c r="I68" s="13"/>
      <c r="J68" s="14"/>
      <c r="K68" s="14"/>
      <c r="L68" s="17">
        <f t="shared" si="0"/>
        <v>0</v>
      </c>
      <c r="M68" s="17"/>
      <c r="N68" s="17"/>
    </row>
    <row r="69" spans="1:14" s="2" customFormat="1" ht="12.75" x14ac:dyDescent="0.2">
      <c r="A69" s="11"/>
      <c r="B69" s="12"/>
      <c r="C69" s="12"/>
      <c r="D69" s="12"/>
      <c r="E69" s="8"/>
      <c r="F69" s="8"/>
      <c r="G69" s="11"/>
      <c r="H69" s="11"/>
      <c r="I69" s="13"/>
      <c r="J69" s="14"/>
      <c r="K69" s="14"/>
      <c r="L69" s="17">
        <f t="shared" ref="L69:L132" si="1">G69*(I69-(I69*J69)-((I69-(I69*J69))*K69))</f>
        <v>0</v>
      </c>
      <c r="M69" s="17"/>
      <c r="N69" s="17"/>
    </row>
    <row r="70" spans="1:14" s="2" customFormat="1" ht="12.75" x14ac:dyDescent="0.2">
      <c r="A70" s="11"/>
      <c r="B70" s="12"/>
      <c r="C70" s="12"/>
      <c r="D70" s="12"/>
      <c r="E70" s="8"/>
      <c r="F70" s="8"/>
      <c r="G70" s="11"/>
      <c r="H70" s="11"/>
      <c r="I70" s="13"/>
      <c r="J70" s="14"/>
      <c r="K70" s="14"/>
      <c r="L70" s="17">
        <f t="shared" si="1"/>
        <v>0</v>
      </c>
      <c r="M70" s="17"/>
      <c r="N70" s="17"/>
    </row>
    <row r="71" spans="1:14" s="2" customFormat="1" ht="12.75" x14ac:dyDescent="0.2">
      <c r="A71" s="11"/>
      <c r="B71" s="12"/>
      <c r="C71" s="12"/>
      <c r="D71" s="15"/>
      <c r="E71" s="5"/>
      <c r="F71" s="5"/>
      <c r="G71" s="11"/>
      <c r="H71" s="11"/>
      <c r="I71" s="13"/>
      <c r="J71" s="14"/>
      <c r="K71" s="14"/>
      <c r="L71" s="17">
        <f t="shared" si="1"/>
        <v>0</v>
      </c>
      <c r="M71" s="17"/>
      <c r="N71" s="17"/>
    </row>
    <row r="72" spans="1:14" s="2" customFormat="1" ht="12.75" x14ac:dyDescent="0.2">
      <c r="A72" s="11"/>
      <c r="B72" s="12"/>
      <c r="C72" s="12"/>
      <c r="D72" s="12"/>
      <c r="E72" s="6"/>
      <c r="F72" s="6"/>
      <c r="G72" s="11"/>
      <c r="H72" s="11"/>
      <c r="I72" s="13"/>
      <c r="J72" s="14"/>
      <c r="K72" s="14"/>
      <c r="L72" s="17">
        <f t="shared" si="1"/>
        <v>0</v>
      </c>
      <c r="M72" s="17"/>
      <c r="N72" s="17"/>
    </row>
    <row r="73" spans="1:14" s="2" customFormat="1" ht="12.75" x14ac:dyDescent="0.2">
      <c r="A73" s="11"/>
      <c r="B73" s="12"/>
      <c r="C73" s="12"/>
      <c r="D73" s="12"/>
      <c r="E73" s="5"/>
      <c r="F73" s="5"/>
      <c r="G73" s="11"/>
      <c r="H73" s="11"/>
      <c r="I73" s="13"/>
      <c r="J73" s="14"/>
      <c r="K73" s="14"/>
      <c r="L73" s="17">
        <f t="shared" si="1"/>
        <v>0</v>
      </c>
      <c r="M73" s="17"/>
      <c r="N73" s="17"/>
    </row>
    <row r="74" spans="1:14" s="2" customFormat="1" ht="12.75" x14ac:dyDescent="0.2">
      <c r="A74" s="11"/>
      <c r="B74" s="12"/>
      <c r="C74" s="12"/>
      <c r="D74" s="15"/>
      <c r="E74" s="5"/>
      <c r="F74" s="5"/>
      <c r="G74" s="11"/>
      <c r="H74" s="11"/>
      <c r="I74" s="13"/>
      <c r="J74" s="14"/>
      <c r="K74" s="14"/>
      <c r="L74" s="17">
        <f t="shared" si="1"/>
        <v>0</v>
      </c>
      <c r="M74" s="17"/>
      <c r="N74" s="17"/>
    </row>
    <row r="75" spans="1:14" s="2" customFormat="1" ht="12.75" x14ac:dyDescent="0.2">
      <c r="A75" s="11"/>
      <c r="B75" s="12"/>
      <c r="C75" s="12"/>
      <c r="D75" s="12"/>
      <c r="E75" s="6"/>
      <c r="F75" s="6"/>
      <c r="G75" s="11"/>
      <c r="H75" s="11"/>
      <c r="I75" s="13"/>
      <c r="J75" s="14"/>
      <c r="K75" s="14"/>
      <c r="L75" s="17">
        <f t="shared" si="1"/>
        <v>0</v>
      </c>
      <c r="M75" s="17"/>
      <c r="N75" s="17"/>
    </row>
    <row r="76" spans="1:14" s="2" customFormat="1" ht="12.75" x14ac:dyDescent="0.2">
      <c r="A76" s="11"/>
      <c r="B76" s="12"/>
      <c r="C76" s="12"/>
      <c r="D76" s="12"/>
      <c r="E76" s="5"/>
      <c r="F76" s="5"/>
      <c r="G76" s="11"/>
      <c r="H76" s="11"/>
      <c r="I76" s="13"/>
      <c r="J76" s="14"/>
      <c r="K76" s="14"/>
      <c r="L76" s="17">
        <f t="shared" si="1"/>
        <v>0</v>
      </c>
      <c r="M76" s="17"/>
      <c r="N76" s="17"/>
    </row>
    <row r="77" spans="1:14" s="2" customFormat="1" ht="12.75" x14ac:dyDescent="0.2">
      <c r="A77" s="11"/>
      <c r="B77" s="12"/>
      <c r="C77" s="12"/>
      <c r="D77" s="12"/>
      <c r="E77" s="6"/>
      <c r="F77" s="6"/>
      <c r="G77" s="11"/>
      <c r="H77" s="11"/>
      <c r="I77" s="13"/>
      <c r="J77" s="14"/>
      <c r="K77" s="14"/>
      <c r="L77" s="17">
        <f t="shared" si="1"/>
        <v>0</v>
      </c>
      <c r="M77" s="17"/>
      <c r="N77" s="17"/>
    </row>
    <row r="78" spans="1:14" s="2" customFormat="1" ht="12.75" x14ac:dyDescent="0.2">
      <c r="A78" s="11"/>
      <c r="B78" s="12"/>
      <c r="C78" s="12"/>
      <c r="D78" s="12"/>
      <c r="E78" s="8"/>
      <c r="F78" s="8"/>
      <c r="G78" s="11"/>
      <c r="H78" s="11"/>
      <c r="I78" s="13"/>
      <c r="J78" s="14"/>
      <c r="K78" s="14"/>
      <c r="L78" s="17">
        <f t="shared" si="1"/>
        <v>0</v>
      </c>
      <c r="M78" s="17"/>
      <c r="N78" s="17"/>
    </row>
    <row r="79" spans="1:14" s="2" customFormat="1" ht="12.75" x14ac:dyDescent="0.2">
      <c r="A79" s="11"/>
      <c r="B79" s="12"/>
      <c r="C79" s="12"/>
      <c r="D79" s="15"/>
      <c r="E79" s="6"/>
      <c r="F79" s="6"/>
      <c r="G79" s="11"/>
      <c r="H79" s="11"/>
      <c r="I79" s="13"/>
      <c r="J79" s="14"/>
      <c r="K79" s="14"/>
      <c r="L79" s="17">
        <f t="shared" si="1"/>
        <v>0</v>
      </c>
      <c r="M79" s="17"/>
      <c r="N79" s="17"/>
    </row>
    <row r="80" spans="1:14" s="2" customFormat="1" ht="12.75" x14ac:dyDescent="0.2">
      <c r="A80" s="11"/>
      <c r="B80" s="12"/>
      <c r="C80" s="12"/>
      <c r="D80" s="12"/>
      <c r="E80" s="5"/>
      <c r="F80" s="5"/>
      <c r="G80" s="11"/>
      <c r="H80" s="11"/>
      <c r="I80" s="13"/>
      <c r="J80" s="14"/>
      <c r="K80" s="14"/>
      <c r="L80" s="17">
        <f t="shared" si="1"/>
        <v>0</v>
      </c>
      <c r="M80" s="17"/>
      <c r="N80" s="17"/>
    </row>
    <row r="81" spans="1:14" s="2" customFormat="1" ht="12.75" x14ac:dyDescent="0.2">
      <c r="A81" s="11"/>
      <c r="B81" s="12"/>
      <c r="C81" s="12"/>
      <c r="D81" s="12"/>
      <c r="E81" s="6"/>
      <c r="F81" s="6"/>
      <c r="G81" s="11"/>
      <c r="H81" s="11"/>
      <c r="I81" s="13"/>
      <c r="J81" s="14"/>
      <c r="K81" s="14"/>
      <c r="L81" s="17">
        <f t="shared" si="1"/>
        <v>0</v>
      </c>
      <c r="M81" s="17"/>
      <c r="N81" s="17"/>
    </row>
    <row r="82" spans="1:14" s="2" customFormat="1" ht="12.75" x14ac:dyDescent="0.2">
      <c r="A82" s="11"/>
      <c r="B82" s="12"/>
      <c r="C82" s="12"/>
      <c r="D82" s="12"/>
      <c r="E82" s="6"/>
      <c r="F82" s="6"/>
      <c r="G82" s="11"/>
      <c r="H82" s="11"/>
      <c r="I82" s="13"/>
      <c r="J82" s="14"/>
      <c r="K82" s="14"/>
      <c r="L82" s="17">
        <f t="shared" si="1"/>
        <v>0</v>
      </c>
      <c r="M82" s="17"/>
      <c r="N82" s="17"/>
    </row>
    <row r="83" spans="1:14" s="2" customFormat="1" ht="12.75" x14ac:dyDescent="0.2">
      <c r="A83" s="11"/>
      <c r="B83" s="12"/>
      <c r="C83" s="12"/>
      <c r="D83" s="12"/>
      <c r="E83" s="6"/>
      <c r="F83" s="6"/>
      <c r="G83" s="11"/>
      <c r="H83" s="11"/>
      <c r="I83" s="13"/>
      <c r="J83" s="14"/>
      <c r="K83" s="14"/>
      <c r="L83" s="17">
        <f t="shared" si="1"/>
        <v>0</v>
      </c>
      <c r="M83" s="17"/>
      <c r="N83" s="17"/>
    </row>
    <row r="84" spans="1:14" s="2" customFormat="1" ht="12.75" x14ac:dyDescent="0.2">
      <c r="A84" s="11"/>
      <c r="B84" s="12"/>
      <c r="C84" s="12"/>
      <c r="D84" s="12"/>
      <c r="E84" s="6"/>
      <c r="F84" s="6"/>
      <c r="G84" s="11"/>
      <c r="H84" s="11"/>
      <c r="I84" s="13"/>
      <c r="J84" s="14"/>
      <c r="K84" s="14"/>
      <c r="L84" s="17">
        <f t="shared" si="1"/>
        <v>0</v>
      </c>
      <c r="M84" s="17"/>
      <c r="N84" s="17"/>
    </row>
    <row r="85" spans="1:14" s="2" customFormat="1" ht="12.75" x14ac:dyDescent="0.2">
      <c r="A85" s="11"/>
      <c r="B85" s="12"/>
      <c r="C85" s="12"/>
      <c r="D85" s="12"/>
      <c r="E85" s="5"/>
      <c r="F85" s="5"/>
      <c r="G85" s="11"/>
      <c r="H85" s="11"/>
      <c r="I85" s="13"/>
      <c r="J85" s="14"/>
      <c r="K85" s="14"/>
      <c r="L85" s="17">
        <f t="shared" si="1"/>
        <v>0</v>
      </c>
      <c r="M85" s="17"/>
      <c r="N85" s="17"/>
    </row>
    <row r="86" spans="1:14" s="2" customFormat="1" ht="12.75" x14ac:dyDescent="0.2">
      <c r="A86" s="11"/>
      <c r="B86" s="12"/>
      <c r="C86" s="12"/>
      <c r="D86" s="12"/>
      <c r="E86" s="5"/>
      <c r="F86" s="5"/>
      <c r="G86" s="11"/>
      <c r="H86" s="11"/>
      <c r="I86" s="13"/>
      <c r="J86" s="14"/>
      <c r="K86" s="14"/>
      <c r="L86" s="17">
        <f t="shared" si="1"/>
        <v>0</v>
      </c>
      <c r="M86" s="17"/>
      <c r="N86" s="17"/>
    </row>
    <row r="87" spans="1:14" s="2" customFormat="1" ht="12.75" x14ac:dyDescent="0.2">
      <c r="A87" s="11"/>
      <c r="B87" s="12"/>
      <c r="C87" s="12"/>
      <c r="D87" s="15"/>
      <c r="E87" s="5"/>
      <c r="F87" s="5"/>
      <c r="G87" s="11"/>
      <c r="H87" s="11"/>
      <c r="I87" s="13"/>
      <c r="J87" s="14"/>
      <c r="K87" s="14"/>
      <c r="L87" s="17">
        <f t="shared" si="1"/>
        <v>0</v>
      </c>
      <c r="M87" s="17"/>
      <c r="N87" s="17"/>
    </row>
    <row r="88" spans="1:14" s="2" customFormat="1" ht="12.75" x14ac:dyDescent="0.2">
      <c r="A88" s="11"/>
      <c r="B88" s="12"/>
      <c r="C88" s="12"/>
      <c r="D88" s="12"/>
      <c r="E88" s="5"/>
      <c r="F88" s="5"/>
      <c r="G88" s="11"/>
      <c r="H88" s="11"/>
      <c r="I88" s="13"/>
      <c r="J88" s="14"/>
      <c r="K88" s="14"/>
      <c r="L88" s="17">
        <f t="shared" si="1"/>
        <v>0</v>
      </c>
      <c r="M88" s="17"/>
      <c r="N88" s="17"/>
    </row>
    <row r="89" spans="1:14" s="2" customFormat="1" ht="12.75" x14ac:dyDescent="0.2">
      <c r="A89" s="11"/>
      <c r="B89" s="12"/>
      <c r="C89" s="12"/>
      <c r="D89" s="12"/>
      <c r="E89" s="6"/>
      <c r="F89" s="6"/>
      <c r="G89" s="11"/>
      <c r="H89" s="11"/>
      <c r="I89" s="13"/>
      <c r="J89" s="14"/>
      <c r="K89" s="14"/>
      <c r="L89" s="17">
        <f t="shared" si="1"/>
        <v>0</v>
      </c>
      <c r="M89" s="17"/>
      <c r="N89" s="17"/>
    </row>
    <row r="90" spans="1:14" s="2" customFormat="1" ht="12.75" x14ac:dyDescent="0.2">
      <c r="A90" s="11"/>
      <c r="B90" s="12"/>
      <c r="C90" s="12"/>
      <c r="D90" s="12"/>
      <c r="E90" s="8"/>
      <c r="F90" s="8"/>
      <c r="G90" s="11"/>
      <c r="H90" s="11"/>
      <c r="I90" s="10"/>
      <c r="J90" s="14"/>
      <c r="K90" s="14"/>
      <c r="L90" s="17">
        <f t="shared" si="1"/>
        <v>0</v>
      </c>
      <c r="M90" s="17"/>
      <c r="N90" s="17"/>
    </row>
    <row r="91" spans="1:14" s="2" customFormat="1" ht="12.75" x14ac:dyDescent="0.2">
      <c r="A91" s="11"/>
      <c r="B91" s="12"/>
      <c r="C91" s="12"/>
      <c r="D91" s="12"/>
      <c r="E91" s="5"/>
      <c r="F91" s="5"/>
      <c r="G91" s="11"/>
      <c r="H91" s="11"/>
      <c r="I91" s="13"/>
      <c r="J91" s="14"/>
      <c r="K91" s="14"/>
      <c r="L91" s="17">
        <f t="shared" si="1"/>
        <v>0</v>
      </c>
      <c r="M91" s="17"/>
      <c r="N91" s="17"/>
    </row>
    <row r="92" spans="1:14" s="2" customFormat="1" ht="12.75" x14ac:dyDescent="0.2">
      <c r="A92" s="11"/>
      <c r="B92" s="12"/>
      <c r="C92" s="12"/>
      <c r="D92" s="12"/>
      <c r="E92" s="8"/>
      <c r="F92" s="8"/>
      <c r="G92" s="11"/>
      <c r="H92" s="11"/>
      <c r="I92" s="13"/>
      <c r="J92" s="14"/>
      <c r="K92" s="14"/>
      <c r="L92" s="17">
        <f t="shared" si="1"/>
        <v>0</v>
      </c>
      <c r="M92" s="17"/>
      <c r="N92" s="17"/>
    </row>
    <row r="93" spans="1:14" s="2" customFormat="1" ht="12.75" x14ac:dyDescent="0.2">
      <c r="A93" s="11"/>
      <c r="B93" s="12"/>
      <c r="C93" s="12"/>
      <c r="D93" s="15"/>
      <c r="E93" s="6"/>
      <c r="F93" s="6"/>
      <c r="G93" s="11"/>
      <c r="H93" s="11"/>
      <c r="I93" s="13"/>
      <c r="J93" s="14"/>
      <c r="K93" s="14"/>
      <c r="L93" s="17">
        <f t="shared" si="1"/>
        <v>0</v>
      </c>
      <c r="M93" s="17"/>
      <c r="N93" s="17"/>
    </row>
    <row r="94" spans="1:14" s="2" customFormat="1" ht="12.75" x14ac:dyDescent="0.2">
      <c r="A94" s="11"/>
      <c r="B94" s="12"/>
      <c r="C94" s="12"/>
      <c r="D94" s="12"/>
      <c r="E94" s="6"/>
      <c r="F94" s="6"/>
      <c r="G94" s="11"/>
      <c r="H94" s="11"/>
      <c r="I94" s="13"/>
      <c r="J94" s="14"/>
      <c r="K94" s="14"/>
      <c r="L94" s="17">
        <f t="shared" si="1"/>
        <v>0</v>
      </c>
      <c r="M94" s="17"/>
      <c r="N94" s="17"/>
    </row>
    <row r="95" spans="1:14" s="2" customFormat="1" ht="12.75" x14ac:dyDescent="0.2">
      <c r="A95" s="11"/>
      <c r="B95" s="12"/>
      <c r="C95" s="12"/>
      <c r="D95" s="12"/>
      <c r="E95" s="5"/>
      <c r="F95" s="5"/>
      <c r="G95" s="11"/>
      <c r="H95" s="11"/>
      <c r="I95" s="10"/>
      <c r="J95" s="14"/>
      <c r="K95" s="14"/>
      <c r="L95" s="17">
        <f t="shared" si="1"/>
        <v>0</v>
      </c>
      <c r="M95" s="17"/>
      <c r="N95" s="17"/>
    </row>
    <row r="96" spans="1:14" s="2" customFormat="1" ht="12.75" x14ac:dyDescent="0.2">
      <c r="A96" s="11"/>
      <c r="B96" s="12"/>
      <c r="C96" s="12"/>
      <c r="D96" s="12"/>
      <c r="E96" s="5"/>
      <c r="F96" s="5"/>
      <c r="G96" s="11"/>
      <c r="H96" s="11"/>
      <c r="I96" s="10"/>
      <c r="J96" s="14"/>
      <c r="K96" s="14"/>
      <c r="L96" s="17">
        <f t="shared" si="1"/>
        <v>0</v>
      </c>
      <c r="M96" s="17"/>
      <c r="N96" s="17"/>
    </row>
    <row r="97" spans="1:14" s="2" customFormat="1" ht="12.75" x14ac:dyDescent="0.2">
      <c r="A97" s="11"/>
      <c r="B97" s="12"/>
      <c r="C97" s="12"/>
      <c r="D97" s="12"/>
      <c r="E97" s="5"/>
      <c r="F97" s="5"/>
      <c r="G97" s="11"/>
      <c r="H97" s="11"/>
      <c r="I97" s="10"/>
      <c r="J97" s="14"/>
      <c r="K97" s="14"/>
      <c r="L97" s="17">
        <f t="shared" si="1"/>
        <v>0</v>
      </c>
      <c r="M97" s="17"/>
      <c r="N97" s="17"/>
    </row>
    <row r="98" spans="1:14" s="2" customFormat="1" ht="12.75" x14ac:dyDescent="0.2">
      <c r="A98" s="11"/>
      <c r="B98" s="12"/>
      <c r="C98" s="12"/>
      <c r="D98" s="12"/>
      <c r="E98" s="5"/>
      <c r="F98" s="5"/>
      <c r="G98" s="11"/>
      <c r="H98" s="11"/>
      <c r="I98" s="13"/>
      <c r="J98" s="14"/>
      <c r="K98" s="14"/>
      <c r="L98" s="17">
        <f t="shared" si="1"/>
        <v>0</v>
      </c>
      <c r="M98" s="17"/>
      <c r="N98" s="17"/>
    </row>
    <row r="99" spans="1:14" s="2" customFormat="1" ht="12.75" x14ac:dyDescent="0.2">
      <c r="A99" s="11"/>
      <c r="B99" s="12"/>
      <c r="C99" s="12"/>
      <c r="D99" s="15"/>
      <c r="E99" s="6"/>
      <c r="F99" s="6"/>
      <c r="G99" s="11"/>
      <c r="H99" s="11"/>
      <c r="I99" s="13"/>
      <c r="J99" s="14"/>
      <c r="K99" s="14"/>
      <c r="L99" s="17">
        <f t="shared" si="1"/>
        <v>0</v>
      </c>
      <c r="M99" s="17"/>
      <c r="N99" s="17"/>
    </row>
    <row r="100" spans="1:14" s="2" customFormat="1" ht="12.75" x14ac:dyDescent="0.2">
      <c r="A100" s="11"/>
      <c r="B100" s="12"/>
      <c r="C100" s="12"/>
      <c r="D100" s="12"/>
      <c r="E100" s="5"/>
      <c r="F100" s="5"/>
      <c r="G100" s="11"/>
      <c r="H100" s="11"/>
      <c r="I100" s="13"/>
      <c r="J100" s="14"/>
      <c r="K100" s="14"/>
      <c r="L100" s="17">
        <f t="shared" si="1"/>
        <v>0</v>
      </c>
      <c r="M100" s="17"/>
      <c r="N100" s="17"/>
    </row>
    <row r="101" spans="1:14" s="2" customFormat="1" ht="12.75" x14ac:dyDescent="0.2">
      <c r="A101" s="11"/>
      <c r="B101" s="12"/>
      <c r="C101" s="12"/>
      <c r="D101" s="12"/>
      <c r="E101" s="6"/>
      <c r="F101" s="6"/>
      <c r="G101" s="11"/>
      <c r="H101" s="11"/>
      <c r="I101" s="13"/>
      <c r="J101" s="14"/>
      <c r="K101" s="14"/>
      <c r="L101" s="17">
        <f t="shared" si="1"/>
        <v>0</v>
      </c>
      <c r="M101" s="17"/>
      <c r="N101" s="17"/>
    </row>
    <row r="102" spans="1:14" s="2" customFormat="1" ht="12.75" x14ac:dyDescent="0.2">
      <c r="A102" s="11"/>
      <c r="B102" s="12"/>
      <c r="C102" s="12"/>
      <c r="D102" s="12"/>
      <c r="E102" s="5"/>
      <c r="F102" s="5"/>
      <c r="G102" s="11"/>
      <c r="H102" s="11"/>
      <c r="I102" s="13"/>
      <c r="J102" s="14"/>
      <c r="K102" s="14"/>
      <c r="L102" s="17">
        <f t="shared" si="1"/>
        <v>0</v>
      </c>
      <c r="M102" s="17"/>
      <c r="N102" s="17"/>
    </row>
    <row r="103" spans="1:14" s="2" customFormat="1" ht="12.75" x14ac:dyDescent="0.2">
      <c r="A103" s="11"/>
      <c r="B103" s="12"/>
      <c r="C103" s="12"/>
      <c r="D103" s="12"/>
      <c r="E103" s="6"/>
      <c r="F103" s="6"/>
      <c r="G103" s="11"/>
      <c r="H103" s="11"/>
      <c r="I103" s="13"/>
      <c r="J103" s="14"/>
      <c r="K103" s="14"/>
      <c r="L103" s="17">
        <f t="shared" si="1"/>
        <v>0</v>
      </c>
      <c r="M103" s="17"/>
      <c r="N103" s="17"/>
    </row>
    <row r="104" spans="1:14" s="2" customFormat="1" ht="12.75" x14ac:dyDescent="0.2">
      <c r="A104" s="11"/>
      <c r="B104" s="12"/>
      <c r="C104" s="12"/>
      <c r="D104" s="12"/>
      <c r="E104" s="5"/>
      <c r="F104" s="5"/>
      <c r="G104" s="11"/>
      <c r="H104" s="11"/>
      <c r="I104" s="13"/>
      <c r="J104" s="14"/>
      <c r="K104" s="14"/>
      <c r="L104" s="17">
        <f t="shared" si="1"/>
        <v>0</v>
      </c>
      <c r="M104" s="17"/>
      <c r="N104" s="17"/>
    </row>
    <row r="105" spans="1:14" s="2" customFormat="1" ht="12.75" x14ac:dyDescent="0.2">
      <c r="A105" s="11"/>
      <c r="B105" s="12"/>
      <c r="C105" s="12"/>
      <c r="D105" s="15"/>
      <c r="E105" s="5"/>
      <c r="F105" s="5"/>
      <c r="G105" s="11"/>
      <c r="H105" s="11"/>
      <c r="I105" s="13"/>
      <c r="J105" s="14"/>
      <c r="K105" s="14"/>
      <c r="L105" s="17">
        <f t="shared" si="1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12"/>
      <c r="E106" s="6"/>
      <c r="F106" s="6"/>
      <c r="G106" s="11"/>
      <c r="H106" s="11"/>
      <c r="I106" s="13"/>
      <c r="J106" s="14"/>
      <c r="K106" s="14"/>
      <c r="L106" s="17">
        <f t="shared" si="1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12"/>
      <c r="E107" s="5"/>
      <c r="F107" s="5"/>
      <c r="G107" s="11"/>
      <c r="H107" s="11"/>
      <c r="I107" s="13"/>
      <c r="J107" s="14"/>
      <c r="K107" s="14"/>
      <c r="L107" s="17">
        <f t="shared" si="1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12"/>
      <c r="E108" s="5"/>
      <c r="F108" s="5"/>
      <c r="G108" s="11"/>
      <c r="H108" s="11"/>
      <c r="I108" s="13"/>
      <c r="J108" s="14"/>
      <c r="K108" s="14"/>
      <c r="L108" s="17">
        <f t="shared" si="1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12"/>
      <c r="E109" s="6"/>
      <c r="F109" s="6"/>
      <c r="G109" s="11"/>
      <c r="H109" s="11"/>
      <c r="I109" s="13"/>
      <c r="J109" s="14"/>
      <c r="K109" s="14"/>
      <c r="L109" s="17">
        <f t="shared" si="1"/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12"/>
      <c r="E110" s="8"/>
      <c r="F110" s="8"/>
      <c r="G110" s="11"/>
      <c r="H110" s="11"/>
      <c r="I110" s="13"/>
      <c r="J110" s="14"/>
      <c r="K110" s="14"/>
      <c r="L110" s="17">
        <f t="shared" si="1"/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12"/>
      <c r="E111" s="5"/>
      <c r="F111" s="5"/>
      <c r="G111" s="11"/>
      <c r="H111" s="11"/>
      <c r="I111" s="13"/>
      <c r="J111" s="14"/>
      <c r="K111" s="14"/>
      <c r="L111" s="17">
        <f t="shared" si="1"/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15"/>
      <c r="E112" s="5"/>
      <c r="F112" s="5"/>
      <c r="G112" s="11"/>
      <c r="H112" s="11"/>
      <c r="I112" s="13"/>
      <c r="J112" s="14"/>
      <c r="K112" s="14"/>
      <c r="L112" s="17">
        <f t="shared" si="1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12"/>
      <c r="E113" s="5"/>
      <c r="F113" s="5"/>
      <c r="G113" s="11"/>
      <c r="H113" s="11"/>
      <c r="I113" s="13"/>
      <c r="J113" s="14"/>
      <c r="K113" s="14"/>
      <c r="L113" s="17">
        <f t="shared" si="1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15"/>
      <c r="E114" s="5"/>
      <c r="F114" s="5"/>
      <c r="G114" s="11"/>
      <c r="H114" s="11"/>
      <c r="I114" s="13"/>
      <c r="J114" s="14"/>
      <c r="K114" s="14"/>
      <c r="L114" s="17">
        <f t="shared" si="1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12"/>
      <c r="E115" s="5"/>
      <c r="F115" s="5"/>
      <c r="G115" s="11"/>
      <c r="H115" s="11"/>
      <c r="I115" s="13"/>
      <c r="J115" s="14"/>
      <c r="K115" s="14"/>
      <c r="L115" s="17">
        <f t="shared" si="1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15"/>
      <c r="E116" s="5"/>
      <c r="F116" s="5"/>
      <c r="G116" s="11"/>
      <c r="H116" s="11"/>
      <c r="I116" s="13"/>
      <c r="J116" s="14"/>
      <c r="K116" s="14"/>
      <c r="L116" s="17">
        <f t="shared" si="1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15"/>
      <c r="E117" s="6"/>
      <c r="F117" s="6"/>
      <c r="G117" s="11"/>
      <c r="H117" s="11"/>
      <c r="I117" s="13"/>
      <c r="J117" s="14"/>
      <c r="K117" s="14"/>
      <c r="L117" s="17">
        <f t="shared" si="1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12"/>
      <c r="E118" s="5"/>
      <c r="F118" s="5"/>
      <c r="G118" s="11"/>
      <c r="H118" s="11"/>
      <c r="I118" s="13"/>
      <c r="J118" s="14"/>
      <c r="K118" s="14"/>
      <c r="L118" s="17">
        <f t="shared" si="1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12"/>
      <c r="E119" s="5"/>
      <c r="F119" s="5"/>
      <c r="G119" s="11"/>
      <c r="H119" s="11"/>
      <c r="I119" s="13"/>
      <c r="J119" s="14"/>
      <c r="K119" s="14"/>
      <c r="L119" s="17">
        <f t="shared" si="1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12"/>
      <c r="E120" s="5"/>
      <c r="F120" s="5"/>
      <c r="G120" s="11"/>
      <c r="H120" s="11"/>
      <c r="I120" s="13"/>
      <c r="J120" s="14"/>
      <c r="K120" s="14"/>
      <c r="L120" s="17">
        <f t="shared" si="1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12"/>
      <c r="E121" s="5"/>
      <c r="F121" s="5"/>
      <c r="G121" s="11"/>
      <c r="H121" s="11"/>
      <c r="I121" s="13"/>
      <c r="J121" s="14"/>
      <c r="K121" s="14"/>
      <c r="L121" s="17">
        <f t="shared" si="1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12"/>
      <c r="E122" s="5"/>
      <c r="F122" s="5"/>
      <c r="G122" s="11"/>
      <c r="H122" s="11"/>
      <c r="I122" s="13"/>
      <c r="J122" s="14"/>
      <c r="K122" s="14"/>
      <c r="L122" s="17">
        <f t="shared" si="1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12"/>
      <c r="E123" s="6"/>
      <c r="F123" s="6"/>
      <c r="G123" s="11"/>
      <c r="H123" s="11"/>
      <c r="I123" s="13"/>
      <c r="J123" s="14"/>
      <c r="K123" s="14"/>
      <c r="L123" s="17">
        <f t="shared" si="1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12"/>
      <c r="E124" s="8"/>
      <c r="F124" s="8"/>
      <c r="G124" s="11"/>
      <c r="H124" s="11"/>
      <c r="I124" s="13"/>
      <c r="J124" s="14"/>
      <c r="K124" s="14"/>
      <c r="L124" s="17">
        <f t="shared" si="1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12"/>
      <c r="E125" s="5"/>
      <c r="F125" s="5"/>
      <c r="G125" s="11"/>
      <c r="H125" s="11"/>
      <c r="I125" s="13"/>
      <c r="J125" s="14"/>
      <c r="K125" s="14"/>
      <c r="L125" s="17">
        <f t="shared" si="1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12"/>
      <c r="E126" s="5"/>
      <c r="F126" s="5"/>
      <c r="G126" s="11"/>
      <c r="H126" s="11"/>
      <c r="I126" s="13"/>
      <c r="J126" s="14"/>
      <c r="K126" s="14"/>
      <c r="L126" s="17">
        <f t="shared" si="1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15"/>
      <c r="E127" s="5"/>
      <c r="F127" s="5"/>
      <c r="G127" s="11"/>
      <c r="H127" s="11"/>
      <c r="I127" s="13"/>
      <c r="J127" s="14"/>
      <c r="K127" s="14"/>
      <c r="L127" s="17">
        <f t="shared" si="1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12"/>
      <c r="E128" s="6"/>
      <c r="F128" s="6"/>
      <c r="G128" s="11"/>
      <c r="H128" s="11"/>
      <c r="I128" s="13"/>
      <c r="J128" s="14"/>
      <c r="K128" s="14"/>
      <c r="L128" s="17">
        <f t="shared" si="1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12"/>
      <c r="E129" s="5"/>
      <c r="F129" s="5"/>
      <c r="G129" s="11"/>
      <c r="H129" s="11"/>
      <c r="I129" s="13"/>
      <c r="J129" s="14"/>
      <c r="K129" s="14"/>
      <c r="L129" s="17">
        <f t="shared" si="1"/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12"/>
      <c r="E130" s="6"/>
      <c r="F130" s="6"/>
      <c r="G130" s="11"/>
      <c r="H130" s="11"/>
      <c r="I130" s="13"/>
      <c r="J130" s="14"/>
      <c r="K130" s="14"/>
      <c r="L130" s="17">
        <f t="shared" si="1"/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12"/>
      <c r="E131" s="6"/>
      <c r="F131" s="6"/>
      <c r="G131" s="11"/>
      <c r="H131" s="11"/>
      <c r="I131" s="13"/>
      <c r="J131" s="14"/>
      <c r="K131" s="14"/>
      <c r="L131" s="17">
        <f t="shared" si="1"/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12"/>
      <c r="E132" s="5"/>
      <c r="F132" s="5"/>
      <c r="G132" s="11"/>
      <c r="H132" s="11"/>
      <c r="I132" s="13"/>
      <c r="J132" s="14"/>
      <c r="K132" s="14"/>
      <c r="L132" s="17">
        <f t="shared" si="1"/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15"/>
      <c r="E133" s="6"/>
      <c r="F133" s="6"/>
      <c r="G133" s="11"/>
      <c r="H133" s="11"/>
      <c r="I133" s="13"/>
      <c r="J133" s="14"/>
      <c r="K133" s="14"/>
      <c r="L133" s="17">
        <f t="shared" ref="L133:L168" si="2">G133*(I133-(I133*J133)-((I133-(I133*J133))*K133))</f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12"/>
      <c r="E134" s="5"/>
      <c r="F134" s="5"/>
      <c r="G134" s="11"/>
      <c r="H134" s="11"/>
      <c r="I134" s="13"/>
      <c r="J134" s="14"/>
      <c r="K134" s="14"/>
      <c r="L134" s="17">
        <f t="shared" si="2"/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12"/>
      <c r="E135" s="6"/>
      <c r="F135" s="6"/>
      <c r="G135" s="11"/>
      <c r="H135" s="11"/>
      <c r="I135" s="13"/>
      <c r="J135" s="14"/>
      <c r="K135" s="14"/>
      <c r="L135" s="17">
        <f t="shared" si="2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12"/>
      <c r="E136" s="5"/>
      <c r="F136" s="5"/>
      <c r="G136" s="11"/>
      <c r="H136" s="11"/>
      <c r="I136" s="13"/>
      <c r="J136" s="14"/>
      <c r="K136" s="14"/>
      <c r="L136" s="17">
        <f t="shared" si="2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12"/>
      <c r="E137" s="5"/>
      <c r="F137" s="5"/>
      <c r="G137" s="11"/>
      <c r="H137" s="11"/>
      <c r="I137" s="13"/>
      <c r="J137" s="14"/>
      <c r="K137" s="14"/>
      <c r="L137" s="17">
        <f t="shared" si="2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12"/>
      <c r="E138" s="5"/>
      <c r="F138" s="5"/>
      <c r="G138" s="11"/>
      <c r="H138" s="11"/>
      <c r="I138" s="13"/>
      <c r="J138" s="14"/>
      <c r="K138" s="14"/>
      <c r="L138" s="17">
        <f t="shared" si="2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12"/>
      <c r="E139" s="5"/>
      <c r="F139" s="5"/>
      <c r="G139" s="11"/>
      <c r="H139" s="11"/>
      <c r="I139" s="13"/>
      <c r="J139" s="14"/>
      <c r="K139" s="14"/>
      <c r="L139" s="17">
        <f t="shared" si="2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12"/>
      <c r="E140" s="6"/>
      <c r="F140" s="6"/>
      <c r="G140" s="11"/>
      <c r="H140" s="11"/>
      <c r="I140" s="13"/>
      <c r="J140" s="14"/>
      <c r="K140" s="14"/>
      <c r="L140" s="17">
        <f t="shared" si="2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12"/>
      <c r="E141" s="5"/>
      <c r="F141" s="5"/>
      <c r="G141" s="11"/>
      <c r="H141" s="11"/>
      <c r="I141" s="13"/>
      <c r="J141" s="14"/>
      <c r="K141" s="14"/>
      <c r="L141" s="17">
        <f t="shared" si="2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12"/>
      <c r="E142" s="5"/>
      <c r="F142" s="5"/>
      <c r="G142" s="11"/>
      <c r="H142" s="11"/>
      <c r="I142" s="13"/>
      <c r="J142" s="14"/>
      <c r="K142" s="14"/>
      <c r="L142" s="17">
        <f t="shared" si="2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15"/>
      <c r="E143" s="5"/>
      <c r="F143" s="5"/>
      <c r="G143" s="11"/>
      <c r="H143" s="11"/>
      <c r="I143" s="13"/>
      <c r="J143" s="14"/>
      <c r="K143" s="14"/>
      <c r="L143" s="17">
        <f t="shared" si="2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12"/>
      <c r="E144" s="6"/>
      <c r="F144" s="6"/>
      <c r="G144" s="11"/>
      <c r="H144" s="11"/>
      <c r="I144" s="13"/>
      <c r="J144" s="14"/>
      <c r="K144" s="14"/>
      <c r="L144" s="17">
        <f t="shared" si="2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12"/>
      <c r="E145" s="5"/>
      <c r="F145" s="5"/>
      <c r="G145" s="11"/>
      <c r="H145" s="11"/>
      <c r="I145" s="13"/>
      <c r="J145" s="14"/>
      <c r="K145" s="14"/>
      <c r="L145" s="17">
        <f t="shared" si="2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12"/>
      <c r="E146" s="7"/>
      <c r="F146" s="7"/>
      <c r="G146" s="11"/>
      <c r="H146" s="11"/>
      <c r="I146" s="13"/>
      <c r="J146" s="14"/>
      <c r="K146" s="14"/>
      <c r="L146" s="17">
        <f t="shared" si="2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12"/>
      <c r="E147" s="5"/>
      <c r="F147" s="5"/>
      <c r="G147" s="11"/>
      <c r="H147" s="11"/>
      <c r="I147" s="13"/>
      <c r="J147" s="14"/>
      <c r="K147" s="14"/>
      <c r="L147" s="17">
        <f t="shared" si="2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15"/>
      <c r="E148" s="5"/>
      <c r="F148" s="5"/>
      <c r="G148" s="11"/>
      <c r="H148" s="11"/>
      <c r="I148" s="13"/>
      <c r="J148" s="14"/>
      <c r="K148" s="14"/>
      <c r="L148" s="17">
        <f t="shared" si="2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12"/>
      <c r="E149" s="5"/>
      <c r="F149" s="5"/>
      <c r="G149" s="11"/>
      <c r="H149" s="11"/>
      <c r="I149" s="13"/>
      <c r="J149" s="14"/>
      <c r="K149" s="14"/>
      <c r="L149" s="17">
        <f t="shared" si="2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5"/>
      <c r="F150" s="5"/>
      <c r="G150" s="11"/>
      <c r="H150" s="11"/>
      <c r="I150" s="13"/>
      <c r="J150" s="14"/>
      <c r="K150" s="14"/>
      <c r="L150" s="17">
        <f t="shared" si="2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12"/>
      <c r="E151" s="5"/>
      <c r="F151" s="5"/>
      <c r="G151" s="11"/>
      <c r="H151" s="11"/>
      <c r="I151" s="13"/>
      <c r="J151" s="14"/>
      <c r="K151" s="14"/>
      <c r="L151" s="17">
        <f t="shared" si="2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12"/>
      <c r="E152" s="5"/>
      <c r="F152" s="5"/>
      <c r="G152" s="11"/>
      <c r="H152" s="11"/>
      <c r="I152" s="13"/>
      <c r="J152" s="14"/>
      <c r="K152" s="14"/>
      <c r="L152" s="17">
        <f t="shared" si="2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12"/>
      <c r="E153" s="6"/>
      <c r="F153" s="6"/>
      <c r="G153" s="11"/>
      <c r="H153" s="11"/>
      <c r="I153" s="13"/>
      <c r="J153" s="14"/>
      <c r="K153" s="14"/>
      <c r="L153" s="17">
        <f t="shared" si="2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12"/>
      <c r="E154" s="5"/>
      <c r="F154" s="5"/>
      <c r="G154" s="11"/>
      <c r="H154" s="11"/>
      <c r="I154" s="13"/>
      <c r="J154" s="14"/>
      <c r="K154" s="14"/>
      <c r="L154" s="17">
        <f t="shared" si="2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15"/>
      <c r="E155" s="6"/>
      <c r="F155" s="6"/>
      <c r="G155" s="11"/>
      <c r="H155" s="11"/>
      <c r="I155" s="13"/>
      <c r="J155" s="14"/>
      <c r="K155" s="14"/>
      <c r="L155" s="17">
        <f t="shared" si="2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12"/>
      <c r="E156" s="5"/>
      <c r="F156" s="5"/>
      <c r="G156" s="11"/>
      <c r="H156" s="11"/>
      <c r="I156" s="13"/>
      <c r="J156" s="14"/>
      <c r="K156" s="14"/>
      <c r="L156" s="17">
        <f t="shared" si="2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12"/>
      <c r="E157" s="5"/>
      <c r="F157" s="5"/>
      <c r="G157" s="11"/>
      <c r="H157" s="11"/>
      <c r="I157" s="13"/>
      <c r="J157" s="14"/>
      <c r="K157" s="14"/>
      <c r="L157" s="17">
        <f t="shared" si="2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12"/>
      <c r="E158" s="5"/>
      <c r="F158" s="5"/>
      <c r="G158" s="11"/>
      <c r="H158" s="11"/>
      <c r="I158" s="13"/>
      <c r="J158" s="14"/>
      <c r="K158" s="14"/>
      <c r="L158" s="17">
        <f t="shared" si="2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15"/>
      <c r="E159" s="6"/>
      <c r="F159" s="6"/>
      <c r="G159" s="11"/>
      <c r="H159" s="11"/>
      <c r="I159" s="13"/>
      <c r="J159" s="14"/>
      <c r="K159" s="14"/>
      <c r="L159" s="17">
        <f t="shared" si="2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12"/>
      <c r="E160" s="5"/>
      <c r="F160" s="5"/>
      <c r="G160" s="11"/>
      <c r="H160" s="11"/>
      <c r="I160" s="13"/>
      <c r="J160" s="14"/>
      <c r="K160" s="14"/>
      <c r="L160" s="17">
        <f t="shared" si="2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12"/>
      <c r="E161" s="6"/>
      <c r="F161" s="6"/>
      <c r="G161" s="11"/>
      <c r="H161" s="11"/>
      <c r="I161" s="13"/>
      <c r="J161" s="14"/>
      <c r="K161" s="14"/>
      <c r="L161" s="17">
        <f t="shared" si="2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12"/>
      <c r="E162" s="8"/>
      <c r="F162" s="8"/>
      <c r="G162" s="11"/>
      <c r="H162" s="11"/>
      <c r="I162" s="13"/>
      <c r="J162" s="14"/>
      <c r="K162" s="14"/>
      <c r="L162" s="17">
        <f t="shared" si="2"/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12"/>
      <c r="E163" s="5"/>
      <c r="F163" s="5"/>
      <c r="G163" s="11"/>
      <c r="H163" s="11"/>
      <c r="I163" s="13"/>
      <c r="J163" s="14"/>
      <c r="K163" s="14"/>
      <c r="L163" s="17">
        <f t="shared" si="2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12"/>
      <c r="E164" s="6"/>
      <c r="F164" s="6"/>
      <c r="G164" s="11"/>
      <c r="H164" s="11"/>
      <c r="I164" s="13"/>
      <c r="J164" s="14"/>
      <c r="K164" s="14"/>
      <c r="L164" s="17">
        <f t="shared" si="2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12"/>
      <c r="E165" s="5"/>
      <c r="F165" s="5"/>
      <c r="G165" s="11"/>
      <c r="H165" s="11"/>
      <c r="I165" s="13"/>
      <c r="J165" s="14"/>
      <c r="K165" s="14"/>
      <c r="L165" s="17">
        <f t="shared" si="2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15"/>
      <c r="E166" s="5"/>
      <c r="F166" s="5"/>
      <c r="G166" s="11"/>
      <c r="H166" s="11"/>
      <c r="I166" s="10"/>
      <c r="J166" s="14"/>
      <c r="K166" s="14"/>
      <c r="L166" s="17">
        <f t="shared" si="2"/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12"/>
      <c r="E167" s="5"/>
      <c r="F167" s="5"/>
      <c r="G167" s="11"/>
      <c r="H167" s="11"/>
      <c r="I167" s="10"/>
      <c r="J167" s="14"/>
      <c r="K167" s="14"/>
      <c r="L167" s="17">
        <f t="shared" si="2"/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12"/>
      <c r="E168" s="5"/>
      <c r="F168" s="5"/>
      <c r="G168" s="11"/>
      <c r="H168" s="11"/>
      <c r="I168" s="13"/>
      <c r="J168" s="14"/>
      <c r="K168" s="14"/>
      <c r="L168" s="17">
        <f t="shared" si="2"/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15"/>
      <c r="E169" s="6"/>
      <c r="F169" s="6"/>
      <c r="G169" s="11"/>
      <c r="H169" s="11"/>
      <c r="I169" s="13"/>
      <c r="J169" s="14"/>
      <c r="K169" s="14"/>
      <c r="L169" s="17">
        <f>G169*(I169-(I169*J169)-((I169-(I169*J169))*K169))</f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12"/>
      <c r="E170" s="5"/>
      <c r="F170" s="5"/>
      <c r="G170" s="11"/>
      <c r="H170" s="11"/>
      <c r="I170" s="13"/>
      <c r="J170" s="14"/>
      <c r="K170" s="14"/>
      <c r="L170" s="17">
        <f>G170*(I170-(I170*J170)-((I170-(I170*J170))*K170))</f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12"/>
      <c r="E171" s="8"/>
      <c r="F171" s="8"/>
      <c r="G171" s="11"/>
      <c r="H171" s="11"/>
      <c r="I171" s="13"/>
      <c r="J171" s="14"/>
      <c r="K171" s="14"/>
      <c r="L171" s="17">
        <f t="shared" ref="L171:L234" si="3">G171*(I171-(I171*J171)-((I171-(I171*J171))*K171))</f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12"/>
      <c r="E172" s="8"/>
      <c r="F172" s="8"/>
      <c r="G172" s="11"/>
      <c r="H172" s="11"/>
      <c r="I172" s="13"/>
      <c r="J172" s="14"/>
      <c r="K172" s="14"/>
      <c r="L172" s="17">
        <f t="shared" si="3"/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12"/>
      <c r="E173" s="5"/>
      <c r="F173" s="5"/>
      <c r="G173" s="11"/>
      <c r="H173" s="11"/>
      <c r="I173" s="13"/>
      <c r="J173" s="14"/>
      <c r="K173" s="14"/>
      <c r="L173" s="17">
        <f t="shared" si="3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12"/>
      <c r="E174" s="6"/>
      <c r="F174" s="6"/>
      <c r="G174" s="11"/>
      <c r="H174" s="11"/>
      <c r="I174" s="13"/>
      <c r="J174" s="14"/>
      <c r="K174" s="14"/>
      <c r="L174" s="17">
        <f t="shared" si="3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12"/>
      <c r="E175" s="5"/>
      <c r="F175" s="5"/>
      <c r="G175" s="11"/>
      <c r="H175" s="11"/>
      <c r="I175" s="13"/>
      <c r="J175" s="14"/>
      <c r="K175" s="14"/>
      <c r="L175" s="17">
        <f t="shared" si="3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12"/>
      <c r="E176" s="5"/>
      <c r="F176" s="5"/>
      <c r="G176" s="11"/>
      <c r="H176" s="11"/>
      <c r="I176" s="13"/>
      <c r="J176" s="14"/>
      <c r="K176" s="14"/>
      <c r="L176" s="17">
        <f t="shared" si="3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12"/>
      <c r="E177" s="8"/>
      <c r="F177" s="8"/>
      <c r="G177" s="11"/>
      <c r="H177" s="11"/>
      <c r="I177" s="13"/>
      <c r="J177" s="14"/>
      <c r="K177" s="14"/>
      <c r="L177" s="17">
        <f t="shared" si="3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12"/>
      <c r="E178" s="5"/>
      <c r="F178" s="5"/>
      <c r="G178" s="11"/>
      <c r="H178" s="11"/>
      <c r="I178" s="13"/>
      <c r="J178" s="14"/>
      <c r="K178" s="14"/>
      <c r="L178" s="17">
        <f t="shared" si="3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12"/>
      <c r="E179" s="5"/>
      <c r="F179" s="5"/>
      <c r="G179" s="11"/>
      <c r="H179" s="11"/>
      <c r="I179" s="13"/>
      <c r="J179" s="14"/>
      <c r="K179" s="14"/>
      <c r="L179" s="17">
        <f t="shared" si="3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15"/>
      <c r="E180" s="5"/>
      <c r="F180" s="5"/>
      <c r="G180" s="11"/>
      <c r="H180" s="11"/>
      <c r="I180" s="13"/>
      <c r="J180" s="14"/>
      <c r="K180" s="14"/>
      <c r="L180" s="17">
        <f t="shared" si="3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12"/>
      <c r="E181" s="5"/>
      <c r="F181" s="5"/>
      <c r="G181" s="11"/>
      <c r="H181" s="11"/>
      <c r="I181" s="13"/>
      <c r="J181" s="14"/>
      <c r="K181" s="14"/>
      <c r="L181" s="17">
        <f t="shared" si="3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12"/>
      <c r="E182" s="5"/>
      <c r="F182" s="5"/>
      <c r="G182" s="11"/>
      <c r="H182" s="11"/>
      <c r="I182" s="13"/>
      <c r="J182" s="14"/>
      <c r="K182" s="14"/>
      <c r="L182" s="17">
        <f t="shared" si="3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12"/>
      <c r="E183" s="8"/>
      <c r="F183" s="8"/>
      <c r="G183" s="11"/>
      <c r="H183" s="11"/>
      <c r="I183" s="13"/>
      <c r="J183" s="14"/>
      <c r="K183" s="14"/>
      <c r="L183" s="17">
        <f t="shared" si="3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12"/>
      <c r="E184" s="5"/>
      <c r="F184" s="5"/>
      <c r="G184" s="11"/>
      <c r="H184" s="11"/>
      <c r="I184" s="13"/>
      <c r="J184" s="14"/>
      <c r="K184" s="14"/>
      <c r="L184" s="17">
        <f t="shared" si="3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12"/>
      <c r="E185" s="7"/>
      <c r="F185" s="7"/>
      <c r="G185" s="11"/>
      <c r="H185" s="11"/>
      <c r="I185" s="13"/>
      <c r="J185" s="14"/>
      <c r="K185" s="14"/>
      <c r="L185" s="17">
        <f t="shared" si="3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12"/>
      <c r="E186" s="8"/>
      <c r="F186" s="8"/>
      <c r="G186" s="11"/>
      <c r="H186" s="11"/>
      <c r="I186" s="13"/>
      <c r="J186" s="14"/>
      <c r="K186" s="14"/>
      <c r="L186" s="17">
        <f t="shared" si="3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12"/>
      <c r="E187" s="5"/>
      <c r="F187" s="5"/>
      <c r="G187" s="11"/>
      <c r="H187" s="11"/>
      <c r="I187" s="13"/>
      <c r="J187" s="14"/>
      <c r="K187" s="14"/>
      <c r="L187" s="17">
        <f t="shared" si="3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12"/>
      <c r="E188" s="5"/>
      <c r="F188" s="5"/>
      <c r="G188" s="11"/>
      <c r="H188" s="11"/>
      <c r="I188" s="13"/>
      <c r="J188" s="14"/>
      <c r="K188" s="14"/>
      <c r="L188" s="17">
        <f t="shared" si="3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12"/>
      <c r="E189" s="8"/>
      <c r="F189" s="8"/>
      <c r="G189" s="11"/>
      <c r="H189" s="11"/>
      <c r="I189" s="13"/>
      <c r="J189" s="14"/>
      <c r="K189" s="14"/>
      <c r="L189" s="17">
        <f t="shared" si="3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15"/>
      <c r="E190" s="9"/>
      <c r="F190" s="9"/>
      <c r="G190" s="11"/>
      <c r="H190" s="11"/>
      <c r="I190" s="13"/>
      <c r="J190" s="14"/>
      <c r="K190" s="14"/>
      <c r="L190" s="17">
        <f t="shared" si="3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12"/>
      <c r="E191" s="8"/>
      <c r="F191" s="8"/>
      <c r="G191" s="11"/>
      <c r="H191" s="11"/>
      <c r="I191" s="13"/>
      <c r="J191" s="14"/>
      <c r="K191" s="14"/>
      <c r="L191" s="17">
        <f t="shared" si="3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12"/>
      <c r="E192" s="8"/>
      <c r="F192" s="8"/>
      <c r="G192" s="11"/>
      <c r="H192" s="11"/>
      <c r="I192" s="13"/>
      <c r="J192" s="14"/>
      <c r="K192" s="14"/>
      <c r="L192" s="17">
        <f t="shared" si="3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12"/>
      <c r="E193" s="8"/>
      <c r="F193" s="8"/>
      <c r="G193" s="11"/>
      <c r="H193" s="11"/>
      <c r="I193" s="13"/>
      <c r="J193" s="14"/>
      <c r="K193" s="14"/>
      <c r="L193" s="17">
        <f t="shared" si="3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12"/>
      <c r="E194" s="5"/>
      <c r="F194" s="5"/>
      <c r="G194" s="11"/>
      <c r="H194" s="11"/>
      <c r="I194" s="13"/>
      <c r="J194" s="14"/>
      <c r="K194" s="14"/>
      <c r="L194" s="17">
        <f t="shared" si="3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15"/>
      <c r="E195" s="5"/>
      <c r="F195" s="5"/>
      <c r="G195" s="11"/>
      <c r="H195" s="11"/>
      <c r="I195" s="13"/>
      <c r="J195" s="14"/>
      <c r="K195" s="14"/>
      <c r="L195" s="17">
        <f t="shared" si="3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12"/>
      <c r="E196" s="5"/>
      <c r="F196" s="5"/>
      <c r="G196" s="11"/>
      <c r="H196" s="11"/>
      <c r="I196" s="13"/>
      <c r="J196" s="14"/>
      <c r="K196" s="14"/>
      <c r="L196" s="17">
        <f t="shared" si="3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15"/>
      <c r="E197" s="8"/>
      <c r="F197" s="8"/>
      <c r="G197" s="11"/>
      <c r="H197" s="11"/>
      <c r="I197" s="13"/>
      <c r="J197" s="14"/>
      <c r="K197" s="14"/>
      <c r="L197" s="17">
        <f t="shared" si="3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12"/>
      <c r="E198" s="8"/>
      <c r="F198" s="8"/>
      <c r="G198" s="11"/>
      <c r="H198" s="11"/>
      <c r="I198" s="13"/>
      <c r="J198" s="14"/>
      <c r="K198" s="14"/>
      <c r="L198" s="17">
        <f t="shared" si="3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12"/>
      <c r="E199" s="5"/>
      <c r="F199" s="5"/>
      <c r="G199" s="11"/>
      <c r="H199" s="11"/>
      <c r="I199" s="13"/>
      <c r="J199" s="14"/>
      <c r="K199" s="14"/>
      <c r="L199" s="17">
        <f t="shared" si="3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12"/>
      <c r="E200" s="8"/>
      <c r="F200" s="8"/>
      <c r="G200" s="11"/>
      <c r="H200" s="11"/>
      <c r="I200" s="13"/>
      <c r="J200" s="14"/>
      <c r="K200" s="14"/>
      <c r="L200" s="17">
        <f t="shared" si="3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12"/>
      <c r="E201" s="5"/>
      <c r="F201" s="5"/>
      <c r="G201" s="11"/>
      <c r="H201" s="11"/>
      <c r="I201" s="13"/>
      <c r="J201" s="14"/>
      <c r="K201" s="14"/>
      <c r="L201" s="17">
        <f t="shared" si="3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12"/>
      <c r="E202" s="5"/>
      <c r="F202" s="5"/>
      <c r="G202" s="11"/>
      <c r="H202" s="11"/>
      <c r="I202" s="13"/>
      <c r="J202" s="14"/>
      <c r="K202" s="14"/>
      <c r="L202" s="17">
        <f t="shared" si="3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12"/>
      <c r="E203" s="5"/>
      <c r="F203" s="5"/>
      <c r="G203" s="11"/>
      <c r="H203" s="11"/>
      <c r="I203" s="13"/>
      <c r="J203" s="14"/>
      <c r="K203" s="14"/>
      <c r="L203" s="17">
        <f t="shared" si="3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12"/>
      <c r="E204" s="8"/>
      <c r="F204" s="8"/>
      <c r="G204" s="11"/>
      <c r="H204" s="11"/>
      <c r="I204" s="13"/>
      <c r="J204" s="14"/>
      <c r="K204" s="14"/>
      <c r="L204" s="17">
        <f t="shared" si="3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12"/>
      <c r="E205" s="8"/>
      <c r="F205" s="8"/>
      <c r="G205" s="11"/>
      <c r="H205" s="11"/>
      <c r="I205" s="13"/>
      <c r="J205" s="14"/>
      <c r="K205" s="14"/>
      <c r="L205" s="17">
        <f t="shared" si="3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12"/>
      <c r="E206" s="8"/>
      <c r="F206" s="8"/>
      <c r="G206" s="11"/>
      <c r="H206" s="11"/>
      <c r="I206" s="13"/>
      <c r="J206" s="14"/>
      <c r="K206" s="14"/>
      <c r="L206" s="17">
        <f t="shared" si="3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15"/>
      <c r="E207" s="6"/>
      <c r="F207" s="6"/>
      <c r="G207" s="11"/>
      <c r="H207" s="11"/>
      <c r="I207" s="13"/>
      <c r="J207" s="14"/>
      <c r="K207" s="14"/>
      <c r="L207" s="17">
        <f t="shared" si="3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12"/>
      <c r="E208" s="5"/>
      <c r="F208" s="5"/>
      <c r="G208" s="11"/>
      <c r="H208" s="11"/>
      <c r="I208" s="13"/>
      <c r="J208" s="14"/>
      <c r="K208" s="14"/>
      <c r="L208" s="17">
        <f t="shared" si="3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12"/>
      <c r="E209" s="8"/>
      <c r="F209" s="8"/>
      <c r="G209" s="11"/>
      <c r="H209" s="11"/>
      <c r="I209" s="13"/>
      <c r="J209" s="14"/>
      <c r="K209" s="14"/>
      <c r="L209" s="17">
        <f t="shared" si="3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12"/>
      <c r="E210" s="8"/>
      <c r="F210" s="8"/>
      <c r="G210" s="11"/>
      <c r="H210" s="11"/>
      <c r="I210" s="13"/>
      <c r="J210" s="14"/>
      <c r="K210" s="14"/>
      <c r="L210" s="17">
        <f t="shared" si="3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12"/>
      <c r="E211" s="5"/>
      <c r="F211" s="5"/>
      <c r="G211" s="11"/>
      <c r="H211" s="11"/>
      <c r="I211" s="13"/>
      <c r="J211" s="14"/>
      <c r="K211" s="14"/>
      <c r="L211" s="17">
        <f t="shared" si="3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12"/>
      <c r="E212" s="6"/>
      <c r="F212" s="6"/>
      <c r="G212" s="11"/>
      <c r="H212" s="11"/>
      <c r="I212" s="13"/>
      <c r="J212" s="14"/>
      <c r="K212" s="14"/>
      <c r="L212" s="17">
        <f t="shared" si="3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12"/>
      <c r="E213" s="5"/>
      <c r="F213" s="5"/>
      <c r="G213" s="11"/>
      <c r="H213" s="11"/>
      <c r="I213" s="13"/>
      <c r="J213" s="14"/>
      <c r="K213" s="14"/>
      <c r="L213" s="17">
        <f t="shared" si="3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12"/>
      <c r="E214" s="5"/>
      <c r="F214" s="5"/>
      <c r="G214" s="11"/>
      <c r="H214" s="11"/>
      <c r="I214" s="13"/>
      <c r="J214" s="14"/>
      <c r="K214" s="14"/>
      <c r="L214" s="17">
        <f t="shared" si="3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12"/>
      <c r="E215" s="6"/>
      <c r="F215" s="6"/>
      <c r="G215" s="11"/>
      <c r="H215" s="11"/>
      <c r="I215" s="13"/>
      <c r="J215" s="14"/>
      <c r="K215" s="14"/>
      <c r="L215" s="17">
        <f t="shared" si="3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12"/>
      <c r="E216" s="5"/>
      <c r="F216" s="5"/>
      <c r="G216" s="11"/>
      <c r="H216" s="11"/>
      <c r="I216" s="13"/>
      <c r="J216" s="14"/>
      <c r="K216" s="14"/>
      <c r="L216" s="17">
        <f t="shared" si="3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15"/>
      <c r="E217" s="5"/>
      <c r="F217" s="5"/>
      <c r="G217" s="11"/>
      <c r="H217" s="11"/>
      <c r="I217" s="13"/>
      <c r="J217" s="14"/>
      <c r="K217" s="14"/>
      <c r="L217" s="17">
        <f t="shared" si="3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12"/>
      <c r="E218" s="5"/>
      <c r="F218" s="5"/>
      <c r="G218" s="11"/>
      <c r="H218" s="11"/>
      <c r="I218" s="13"/>
      <c r="J218" s="14"/>
      <c r="K218" s="14"/>
      <c r="L218" s="17">
        <f t="shared" si="3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12"/>
      <c r="E219" s="5"/>
      <c r="F219" s="5"/>
      <c r="G219" s="11"/>
      <c r="H219" s="11"/>
      <c r="I219" s="13"/>
      <c r="J219" s="14"/>
      <c r="K219" s="14"/>
      <c r="L219" s="17">
        <f t="shared" si="3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15"/>
      <c r="E220" s="5"/>
      <c r="F220" s="5"/>
      <c r="G220" s="11"/>
      <c r="H220" s="11"/>
      <c r="I220" s="13"/>
      <c r="J220" s="14"/>
      <c r="K220" s="14"/>
      <c r="L220" s="17">
        <f t="shared" si="3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12"/>
      <c r="E221" s="6"/>
      <c r="F221" s="6"/>
      <c r="G221" s="11"/>
      <c r="H221" s="11"/>
      <c r="I221" s="13"/>
      <c r="J221" s="14"/>
      <c r="K221" s="14"/>
      <c r="L221" s="17">
        <f t="shared" si="3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12"/>
      <c r="E222" s="5"/>
      <c r="F222" s="5"/>
      <c r="G222" s="11"/>
      <c r="H222" s="11"/>
      <c r="I222" s="13"/>
      <c r="J222" s="14"/>
      <c r="K222" s="14"/>
      <c r="L222" s="17">
        <f t="shared" si="3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15"/>
      <c r="E223" s="6"/>
      <c r="F223" s="6"/>
      <c r="G223" s="11"/>
      <c r="H223" s="11"/>
      <c r="I223" s="13"/>
      <c r="J223" s="14"/>
      <c r="K223" s="14"/>
      <c r="L223" s="17">
        <f t="shared" si="3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12"/>
      <c r="E224" s="5"/>
      <c r="F224" s="5"/>
      <c r="G224" s="11"/>
      <c r="H224" s="11"/>
      <c r="I224" s="13"/>
      <c r="J224" s="14"/>
      <c r="K224" s="14"/>
      <c r="L224" s="17">
        <f t="shared" si="3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12"/>
      <c r="E225" s="6"/>
      <c r="F225" s="6"/>
      <c r="G225" s="11"/>
      <c r="H225" s="11"/>
      <c r="I225" s="13"/>
      <c r="J225" s="14"/>
      <c r="K225" s="14"/>
      <c r="L225" s="17">
        <f t="shared" si="3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12"/>
      <c r="E226" s="6"/>
      <c r="F226" s="6"/>
      <c r="G226" s="11"/>
      <c r="H226" s="11"/>
      <c r="I226" s="13"/>
      <c r="J226" s="14"/>
      <c r="K226" s="14"/>
      <c r="L226" s="17">
        <f t="shared" si="3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12"/>
      <c r="E227" s="6"/>
      <c r="F227" s="6"/>
      <c r="G227" s="11"/>
      <c r="H227" s="11"/>
      <c r="I227" s="13"/>
      <c r="J227" s="14"/>
      <c r="K227" s="14"/>
      <c r="L227" s="17">
        <f t="shared" si="3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12"/>
      <c r="E228" s="6"/>
      <c r="F228" s="6"/>
      <c r="G228" s="11"/>
      <c r="H228" s="11"/>
      <c r="I228" s="13"/>
      <c r="J228" s="14"/>
      <c r="K228" s="14"/>
      <c r="L228" s="17">
        <f t="shared" si="3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12"/>
      <c r="E229" s="6"/>
      <c r="F229" s="6"/>
      <c r="G229" s="11"/>
      <c r="H229" s="11"/>
      <c r="I229" s="13"/>
      <c r="J229" s="14"/>
      <c r="K229" s="14"/>
      <c r="L229" s="17">
        <f t="shared" si="3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12"/>
      <c r="E230" s="6"/>
      <c r="F230" s="6"/>
      <c r="G230" s="11"/>
      <c r="H230" s="11"/>
      <c r="I230" s="13"/>
      <c r="J230" s="14"/>
      <c r="K230" s="14"/>
      <c r="L230" s="17">
        <f t="shared" si="3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15"/>
      <c r="E231" s="6"/>
      <c r="F231" s="6"/>
      <c r="G231" s="11"/>
      <c r="H231" s="11"/>
      <c r="I231" s="13"/>
      <c r="J231" s="14"/>
      <c r="K231" s="14"/>
      <c r="L231" s="17">
        <f t="shared" si="3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15"/>
      <c r="E232" s="5"/>
      <c r="F232" s="5"/>
      <c r="G232" s="11"/>
      <c r="H232" s="11"/>
      <c r="I232" s="13"/>
      <c r="J232" s="14"/>
      <c r="K232" s="14"/>
      <c r="L232" s="17">
        <f t="shared" si="3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12"/>
      <c r="E233" s="5"/>
      <c r="F233" s="5"/>
      <c r="G233" s="11"/>
      <c r="H233" s="11"/>
      <c r="I233" s="13"/>
      <c r="J233" s="14"/>
      <c r="K233" s="14"/>
      <c r="L233" s="17">
        <f t="shared" si="3"/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12"/>
      <c r="E234" s="8"/>
      <c r="F234" s="8"/>
      <c r="G234" s="11"/>
      <c r="H234" s="11"/>
      <c r="I234" s="13"/>
      <c r="J234" s="14"/>
      <c r="K234" s="14"/>
      <c r="L234" s="17">
        <f t="shared" si="3"/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12"/>
      <c r="E235" s="5"/>
      <c r="F235" s="5"/>
      <c r="G235" s="11"/>
      <c r="H235" s="11"/>
      <c r="I235" s="13"/>
      <c r="J235" s="14"/>
      <c r="K235" s="14"/>
      <c r="L235" s="17">
        <f t="shared" ref="L235:L415" si="4">G235*(I235-(I235*J235)-((I235-(I235*J235))*K235))</f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12"/>
      <c r="E236" s="5"/>
      <c r="F236" s="5"/>
      <c r="G236" s="11"/>
      <c r="H236" s="11"/>
      <c r="I236" s="13"/>
      <c r="J236" s="14"/>
      <c r="K236" s="14"/>
      <c r="L236" s="17">
        <f t="shared" si="4"/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12"/>
      <c r="E237" s="8"/>
      <c r="F237" s="8"/>
      <c r="G237" s="11"/>
      <c r="H237" s="11"/>
      <c r="I237" s="13"/>
      <c r="J237" s="14"/>
      <c r="K237" s="14"/>
      <c r="L237" s="17">
        <f t="shared" si="4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12"/>
      <c r="E238" s="5"/>
      <c r="F238" s="5"/>
      <c r="G238" s="11"/>
      <c r="H238" s="11"/>
      <c r="I238" s="13"/>
      <c r="J238" s="14"/>
      <c r="K238" s="14"/>
      <c r="L238" s="17">
        <f t="shared" si="4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12"/>
      <c r="E239" s="5"/>
      <c r="F239" s="5"/>
      <c r="G239" s="11"/>
      <c r="H239" s="11"/>
      <c r="I239" s="13"/>
      <c r="J239" s="14"/>
      <c r="K239" s="14"/>
      <c r="L239" s="17">
        <f t="shared" si="4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12"/>
      <c r="E240" s="5"/>
      <c r="F240" s="5"/>
      <c r="G240" s="11"/>
      <c r="H240" s="11"/>
      <c r="I240" s="13"/>
      <c r="J240" s="14"/>
      <c r="K240" s="14"/>
      <c r="L240" s="17">
        <f t="shared" si="4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15"/>
      <c r="E241" s="5"/>
      <c r="F241" s="5"/>
      <c r="G241" s="11"/>
      <c r="H241" s="11"/>
      <c r="I241" s="13"/>
      <c r="J241" s="14"/>
      <c r="K241" s="14"/>
      <c r="L241" s="17">
        <f t="shared" si="4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12"/>
      <c r="E242" s="5"/>
      <c r="F242" s="5"/>
      <c r="G242" s="11"/>
      <c r="H242" s="11"/>
      <c r="I242" s="13"/>
      <c r="J242" s="14"/>
      <c r="K242" s="14"/>
      <c r="L242" s="17">
        <f t="shared" si="4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12"/>
      <c r="E243" s="5"/>
      <c r="F243" s="5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12"/>
      <c r="E244" s="5"/>
      <c r="F244" s="5"/>
      <c r="G244" s="11"/>
      <c r="H244" s="11"/>
      <c r="I244" s="13"/>
      <c r="J244" s="14"/>
      <c r="K244" s="14"/>
      <c r="L244" s="17">
        <f t="shared" si="4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12"/>
      <c r="E245" s="5"/>
      <c r="F245" s="5"/>
      <c r="G245" s="11"/>
      <c r="H245" s="11"/>
      <c r="I245" s="13"/>
      <c r="J245" s="14"/>
      <c r="K245" s="14"/>
      <c r="L245" s="17">
        <f t="shared" si="4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12"/>
      <c r="E246" s="5"/>
      <c r="F246" s="5"/>
      <c r="G246" s="11"/>
      <c r="H246" s="11"/>
      <c r="I246" s="13"/>
      <c r="J246" s="14"/>
      <c r="K246" s="14"/>
      <c r="L246" s="17">
        <f t="shared" si="4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12"/>
      <c r="E247" s="5"/>
      <c r="F247" s="5"/>
      <c r="G247" s="11"/>
      <c r="H247" s="11"/>
      <c r="I247" s="13"/>
      <c r="J247" s="14"/>
      <c r="K247" s="14"/>
      <c r="L247" s="17">
        <f t="shared" si="4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12"/>
      <c r="E248" s="5"/>
      <c r="F248" s="5"/>
      <c r="G248" s="11"/>
      <c r="H248" s="11"/>
      <c r="I248" s="13"/>
      <c r="J248" s="14"/>
      <c r="K248" s="14"/>
      <c r="L248" s="17">
        <f t="shared" si="4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12"/>
      <c r="E249" s="8"/>
      <c r="F249" s="8"/>
      <c r="G249" s="11"/>
      <c r="H249" s="11"/>
      <c r="I249" s="13"/>
      <c r="J249" s="14"/>
      <c r="K249" s="14"/>
      <c r="L249" s="17">
        <f t="shared" si="4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12"/>
      <c r="E250" s="5"/>
      <c r="F250" s="5"/>
      <c r="G250" s="11"/>
      <c r="H250" s="11"/>
      <c r="I250" s="13"/>
      <c r="J250" s="14"/>
      <c r="K250" s="14"/>
      <c r="L250" s="17">
        <f t="shared" si="4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15"/>
      <c r="E251" s="8"/>
      <c r="F251" s="8"/>
      <c r="G251" s="11"/>
      <c r="H251" s="11"/>
      <c r="I251" s="13"/>
      <c r="J251" s="14"/>
      <c r="K251" s="14"/>
      <c r="L251" s="17">
        <f t="shared" si="4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12"/>
      <c r="E252" s="5"/>
      <c r="F252" s="5"/>
      <c r="G252" s="11"/>
      <c r="H252" s="11"/>
      <c r="I252" s="13"/>
      <c r="J252" s="14"/>
      <c r="K252" s="14"/>
      <c r="L252" s="17">
        <f t="shared" si="4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15"/>
      <c r="E253" s="5"/>
      <c r="F253" s="5"/>
      <c r="G253" s="11"/>
      <c r="H253" s="11"/>
      <c r="I253" s="13"/>
      <c r="J253" s="14"/>
      <c r="K253" s="14"/>
      <c r="L253" s="17">
        <f t="shared" si="4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12"/>
      <c r="E254" s="5"/>
      <c r="F254" s="5"/>
      <c r="G254" s="11"/>
      <c r="H254" s="11"/>
      <c r="I254" s="13"/>
      <c r="J254" s="14"/>
      <c r="K254" s="14"/>
      <c r="L254" s="17">
        <f t="shared" si="4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12"/>
      <c r="E255" s="5"/>
      <c r="F255" s="5"/>
      <c r="G255" s="11"/>
      <c r="H255" s="11"/>
      <c r="I255" s="13"/>
      <c r="J255" s="14"/>
      <c r="K255" s="14"/>
      <c r="L255" s="17">
        <f t="shared" si="4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12"/>
      <c r="E256" s="5"/>
      <c r="F256" s="5"/>
      <c r="G256" s="11"/>
      <c r="H256" s="11"/>
      <c r="I256" s="13"/>
      <c r="J256" s="14"/>
      <c r="K256" s="14"/>
      <c r="L256" s="17">
        <f t="shared" si="4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15"/>
      <c r="E257" s="5"/>
      <c r="F257" s="5"/>
      <c r="G257" s="11"/>
      <c r="H257" s="11"/>
      <c r="I257" s="13"/>
      <c r="J257" s="14"/>
      <c r="K257" s="14"/>
      <c r="L257" s="17">
        <f t="shared" si="4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12"/>
      <c r="E258" s="5"/>
      <c r="F258" s="5"/>
      <c r="G258" s="11"/>
      <c r="H258" s="11"/>
      <c r="I258" s="13"/>
      <c r="J258" s="14"/>
      <c r="K258" s="14"/>
      <c r="L258" s="17">
        <f t="shared" si="4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12"/>
      <c r="E259" s="5"/>
      <c r="F259" s="5"/>
      <c r="G259" s="11"/>
      <c r="H259" s="11"/>
      <c r="I259" s="13"/>
      <c r="J259" s="14"/>
      <c r="K259" s="14"/>
      <c r="L259" s="17">
        <f t="shared" si="4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15"/>
      <c r="E260" s="5"/>
      <c r="F260" s="5"/>
      <c r="G260" s="11"/>
      <c r="H260" s="11"/>
      <c r="I260" s="13"/>
      <c r="J260" s="14"/>
      <c r="K260" s="14"/>
      <c r="L260" s="17">
        <f t="shared" si="4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12"/>
      <c r="E261" s="5"/>
      <c r="F261" s="5"/>
      <c r="G261" s="11"/>
      <c r="H261" s="11"/>
      <c r="I261" s="13"/>
      <c r="J261" s="14"/>
      <c r="K261" s="14"/>
      <c r="L261" s="17">
        <f t="shared" si="4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12"/>
      <c r="E262" s="5"/>
      <c r="F262" s="5"/>
      <c r="G262" s="11"/>
      <c r="H262" s="11"/>
      <c r="I262" s="13"/>
      <c r="J262" s="14"/>
      <c r="K262" s="14"/>
      <c r="L262" s="17">
        <f t="shared" si="4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12"/>
      <c r="E263" s="8"/>
      <c r="F263" s="8"/>
      <c r="G263" s="11"/>
      <c r="H263" s="11"/>
      <c r="I263" s="13"/>
      <c r="J263" s="14"/>
      <c r="K263" s="14"/>
      <c r="L263" s="17">
        <f t="shared" si="4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12"/>
      <c r="E264" s="5"/>
      <c r="F264" s="5"/>
      <c r="G264" s="11"/>
      <c r="H264" s="11"/>
      <c r="I264" s="13"/>
      <c r="J264" s="14"/>
      <c r="K264" s="14"/>
      <c r="L264" s="17">
        <f t="shared" si="4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12"/>
      <c r="E265" s="5"/>
      <c r="F265" s="5"/>
      <c r="G265" s="11"/>
      <c r="H265" s="11"/>
      <c r="I265" s="13"/>
      <c r="J265" s="14"/>
      <c r="K265" s="14"/>
      <c r="L265" s="17">
        <f t="shared" si="4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12"/>
      <c r="E266" s="5"/>
      <c r="F266" s="5"/>
      <c r="G266" s="11"/>
      <c r="H266" s="11"/>
      <c r="I266" s="13"/>
      <c r="J266" s="14"/>
      <c r="K266" s="14"/>
      <c r="L266" s="17">
        <f t="shared" si="4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12"/>
      <c r="E267" s="5"/>
      <c r="F267" s="5"/>
      <c r="G267" s="11"/>
      <c r="H267" s="11"/>
      <c r="I267" s="13"/>
      <c r="J267" s="14"/>
      <c r="K267" s="14"/>
      <c r="L267" s="17">
        <f t="shared" si="4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12"/>
      <c r="E268" s="6"/>
      <c r="F268" s="6"/>
      <c r="G268" s="11"/>
      <c r="H268" s="11"/>
      <c r="I268" s="13"/>
      <c r="J268" s="14"/>
      <c r="K268" s="14"/>
      <c r="L268" s="17">
        <f t="shared" si="4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12"/>
      <c r="E269" s="5"/>
      <c r="F269" s="5"/>
      <c r="G269" s="11"/>
      <c r="H269" s="11"/>
      <c r="I269" s="13"/>
      <c r="J269" s="14"/>
      <c r="K269" s="14"/>
      <c r="L269" s="17">
        <f t="shared" si="4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15"/>
      <c r="E270" s="5"/>
      <c r="F270" s="5"/>
      <c r="G270" s="11"/>
      <c r="H270" s="11"/>
      <c r="I270" s="13"/>
      <c r="J270" s="14"/>
      <c r="K270" s="14"/>
      <c r="L270" s="17">
        <f t="shared" si="4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15"/>
      <c r="E271" s="5"/>
      <c r="F271" s="5"/>
      <c r="G271" s="11"/>
      <c r="H271" s="11"/>
      <c r="I271" s="13"/>
      <c r="J271" s="14"/>
      <c r="K271" s="14"/>
      <c r="L271" s="17">
        <f t="shared" si="4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12"/>
      <c r="E272" s="5"/>
      <c r="F272" s="5"/>
      <c r="G272" s="11"/>
      <c r="H272" s="11"/>
      <c r="I272" s="13"/>
      <c r="J272" s="14"/>
      <c r="K272" s="14"/>
      <c r="L272" s="17">
        <f t="shared" si="4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12"/>
      <c r="E273" s="5"/>
      <c r="F273" s="5"/>
      <c r="G273" s="11"/>
      <c r="H273" s="11"/>
      <c r="I273" s="13"/>
      <c r="J273" s="14"/>
      <c r="K273" s="14"/>
      <c r="L273" s="17">
        <f t="shared" si="4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12"/>
      <c r="E274" s="5"/>
      <c r="F274" s="5"/>
      <c r="G274" s="11"/>
      <c r="H274" s="11"/>
      <c r="I274" s="13"/>
      <c r="J274" s="14"/>
      <c r="K274" s="14"/>
      <c r="L274" s="17">
        <f t="shared" si="4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12"/>
      <c r="E275" s="5"/>
      <c r="F275" s="5"/>
      <c r="G275" s="11"/>
      <c r="H275" s="11"/>
      <c r="I275" s="13"/>
      <c r="J275" s="14"/>
      <c r="K275" s="14"/>
      <c r="L275" s="17">
        <f t="shared" si="4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12"/>
      <c r="E276" s="5"/>
      <c r="F276" s="5"/>
      <c r="G276" s="11"/>
      <c r="H276" s="11"/>
      <c r="I276" s="13"/>
      <c r="J276" s="14"/>
      <c r="K276" s="14"/>
      <c r="L276" s="17">
        <f t="shared" si="4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15"/>
      <c r="E277" s="5"/>
      <c r="F277" s="5"/>
      <c r="G277" s="11"/>
      <c r="H277" s="11"/>
      <c r="I277" s="13"/>
      <c r="J277" s="14"/>
      <c r="K277" s="14"/>
      <c r="L277" s="17">
        <f t="shared" si="4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12"/>
      <c r="E278" s="5"/>
      <c r="F278" s="5"/>
      <c r="G278" s="11"/>
      <c r="H278" s="11"/>
      <c r="I278" s="13"/>
      <c r="J278" s="14"/>
      <c r="K278" s="14"/>
      <c r="L278" s="17">
        <f t="shared" si="4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15"/>
      <c r="E279" s="5"/>
      <c r="F279" s="5"/>
      <c r="G279" s="11"/>
      <c r="H279" s="11"/>
      <c r="I279" s="13"/>
      <c r="J279" s="14"/>
      <c r="K279" s="14"/>
      <c r="L279" s="17">
        <f t="shared" si="4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12"/>
      <c r="E280" s="5"/>
      <c r="F280" s="5"/>
      <c r="G280" s="11"/>
      <c r="H280" s="11"/>
      <c r="I280" s="13"/>
      <c r="J280" s="14"/>
      <c r="K280" s="14"/>
      <c r="L280" s="17">
        <f t="shared" si="4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12"/>
      <c r="E281" s="5"/>
      <c r="F281" s="5"/>
      <c r="G281" s="11"/>
      <c r="H281" s="11"/>
      <c r="I281" s="13"/>
      <c r="J281" s="14"/>
      <c r="K281" s="14"/>
      <c r="L281" s="17">
        <f t="shared" si="4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12"/>
      <c r="E282" s="5"/>
      <c r="F282" s="5"/>
      <c r="G282" s="11"/>
      <c r="H282" s="11"/>
      <c r="I282" s="13"/>
      <c r="J282" s="14"/>
      <c r="K282" s="14"/>
      <c r="L282" s="17">
        <f t="shared" si="4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12"/>
      <c r="E283" s="6"/>
      <c r="F283" s="6"/>
      <c r="G283" s="11"/>
      <c r="H283" s="11"/>
      <c r="I283" s="13"/>
      <c r="J283" s="14"/>
      <c r="K283" s="14"/>
      <c r="L283" s="17">
        <f t="shared" si="4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12"/>
      <c r="E284" s="6"/>
      <c r="F284" s="6"/>
      <c r="G284" s="11"/>
      <c r="H284" s="11"/>
      <c r="I284" s="13"/>
      <c r="J284" s="14"/>
      <c r="K284" s="14"/>
      <c r="L284" s="17">
        <f t="shared" si="4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12"/>
      <c r="E285" s="6"/>
      <c r="F285" s="6"/>
      <c r="G285" s="11"/>
      <c r="H285" s="11"/>
      <c r="I285" s="13"/>
      <c r="J285" s="14"/>
      <c r="K285" s="14"/>
      <c r="L285" s="17">
        <f t="shared" si="4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12"/>
      <c r="E286" s="8"/>
      <c r="F286" s="8"/>
      <c r="G286" s="11"/>
      <c r="H286" s="11"/>
      <c r="I286" s="13"/>
      <c r="J286" s="14"/>
      <c r="K286" s="14"/>
      <c r="L286" s="17">
        <f t="shared" si="4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12"/>
      <c r="E287" s="5"/>
      <c r="F287" s="5"/>
      <c r="G287" s="11"/>
      <c r="H287" s="11"/>
      <c r="I287" s="13"/>
      <c r="J287" s="14"/>
      <c r="K287" s="14"/>
      <c r="L287" s="17">
        <f t="shared" si="4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15"/>
      <c r="E288" s="5"/>
      <c r="F288" s="5"/>
      <c r="G288" s="11"/>
      <c r="H288" s="11"/>
      <c r="I288" s="13"/>
      <c r="J288" s="14"/>
      <c r="K288" s="14"/>
      <c r="L288" s="17">
        <f t="shared" si="4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15"/>
      <c r="E289" s="5"/>
      <c r="F289" s="5"/>
      <c r="G289" s="11"/>
      <c r="H289" s="11"/>
      <c r="I289" s="13"/>
      <c r="J289" s="14"/>
      <c r="K289" s="14"/>
      <c r="L289" s="17">
        <f t="shared" si="4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15"/>
      <c r="E290" s="5"/>
      <c r="F290" s="5"/>
      <c r="G290" s="11"/>
      <c r="H290" s="11"/>
      <c r="I290" s="13"/>
      <c r="J290" s="14"/>
      <c r="K290" s="14"/>
      <c r="L290" s="17">
        <f t="shared" si="4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12"/>
      <c r="E291" s="6"/>
      <c r="F291" s="6"/>
      <c r="G291" s="11"/>
      <c r="H291" s="11"/>
      <c r="I291" s="13"/>
      <c r="J291" s="14"/>
      <c r="K291" s="14"/>
      <c r="L291" s="17">
        <f t="shared" si="4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12"/>
      <c r="E292" s="5"/>
      <c r="F292" s="5"/>
      <c r="G292" s="11"/>
      <c r="H292" s="11"/>
      <c r="I292" s="13"/>
      <c r="J292" s="14"/>
      <c r="K292" s="14"/>
      <c r="L292" s="17">
        <f t="shared" si="4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12"/>
      <c r="E293" s="5"/>
      <c r="F293" s="5"/>
      <c r="G293" s="11"/>
      <c r="H293" s="11"/>
      <c r="I293" s="13"/>
      <c r="J293" s="14"/>
      <c r="K293" s="14"/>
      <c r="L293" s="17">
        <f t="shared" si="4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15"/>
      <c r="E294" s="5"/>
      <c r="F294" s="5"/>
      <c r="G294" s="11"/>
      <c r="H294" s="11"/>
      <c r="I294" s="13"/>
      <c r="J294" s="14"/>
      <c r="K294" s="14"/>
      <c r="L294" s="17">
        <f t="shared" si="4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12"/>
      <c r="E295" s="5"/>
      <c r="F295" s="5"/>
      <c r="G295" s="11"/>
      <c r="H295" s="11"/>
      <c r="I295" s="13"/>
      <c r="J295" s="14"/>
      <c r="K295" s="14"/>
      <c r="L295" s="17">
        <f t="shared" si="4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12"/>
      <c r="E296" s="9"/>
      <c r="F296" s="9"/>
      <c r="G296" s="11"/>
      <c r="H296" s="11"/>
      <c r="I296" s="13"/>
      <c r="J296" s="14"/>
      <c r="K296" s="14"/>
      <c r="L296" s="17">
        <f t="shared" si="4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12"/>
      <c r="E297" s="5"/>
      <c r="F297" s="5"/>
      <c r="G297" s="11"/>
      <c r="H297" s="11"/>
      <c r="I297" s="13"/>
      <c r="J297" s="14"/>
      <c r="K297" s="14"/>
      <c r="L297" s="17">
        <f t="shared" si="4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12"/>
      <c r="E298" s="6"/>
      <c r="F298" s="6"/>
      <c r="G298" s="11"/>
      <c r="H298" s="11"/>
      <c r="I298" s="13"/>
      <c r="J298" s="14"/>
      <c r="K298" s="14"/>
      <c r="L298" s="17">
        <f t="shared" si="4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12"/>
      <c r="E299" s="5"/>
      <c r="F299" s="5"/>
      <c r="G299" s="11"/>
      <c r="H299" s="11"/>
      <c r="I299" s="13"/>
      <c r="J299" s="14"/>
      <c r="K299" s="14"/>
      <c r="L299" s="17">
        <f t="shared" si="4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12"/>
      <c r="E300" s="5"/>
      <c r="F300" s="5"/>
      <c r="G300" s="11"/>
      <c r="H300" s="11"/>
      <c r="I300" s="13"/>
      <c r="J300" s="14"/>
      <c r="K300" s="14"/>
      <c r="L300" s="17">
        <f t="shared" si="4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12"/>
      <c r="E301" s="6"/>
      <c r="F301" s="6"/>
      <c r="G301" s="11"/>
      <c r="H301" s="11"/>
      <c r="I301" s="13"/>
      <c r="J301" s="14"/>
      <c r="K301" s="14"/>
      <c r="L301" s="17">
        <f t="shared" si="4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15"/>
      <c r="E302" s="5"/>
      <c r="F302" s="5"/>
      <c r="G302" s="11"/>
      <c r="H302" s="11"/>
      <c r="I302" s="13"/>
      <c r="J302" s="14"/>
      <c r="K302" s="14"/>
      <c r="L302" s="17">
        <f t="shared" si="4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12"/>
      <c r="E303" s="5"/>
      <c r="F303" s="5"/>
      <c r="G303" s="11"/>
      <c r="H303" s="11"/>
      <c r="I303" s="13"/>
      <c r="J303" s="14"/>
      <c r="K303" s="14"/>
      <c r="L303" s="17">
        <f t="shared" si="4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12"/>
      <c r="E304" s="5"/>
      <c r="F304" s="5"/>
      <c r="G304" s="11"/>
      <c r="H304" s="11"/>
      <c r="I304" s="13"/>
      <c r="J304" s="14"/>
      <c r="K304" s="14"/>
      <c r="L304" s="17">
        <f t="shared" si="4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15"/>
      <c r="E305" s="6"/>
      <c r="F305" s="6"/>
      <c r="G305" s="11"/>
      <c r="H305" s="11"/>
      <c r="I305" s="13"/>
      <c r="J305" s="14"/>
      <c r="K305" s="14"/>
      <c r="L305" s="17">
        <f t="shared" si="4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12"/>
      <c r="E306" s="5"/>
      <c r="F306" s="5"/>
      <c r="G306" s="11"/>
      <c r="H306" s="11"/>
      <c r="I306" s="13"/>
      <c r="J306" s="14"/>
      <c r="K306" s="14"/>
      <c r="L306" s="17">
        <f t="shared" si="4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12"/>
      <c r="E307" s="5"/>
      <c r="F307" s="5"/>
      <c r="G307" s="11"/>
      <c r="H307" s="11"/>
      <c r="I307" s="13"/>
      <c r="J307" s="14"/>
      <c r="K307" s="14"/>
      <c r="L307" s="17">
        <f t="shared" si="4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12"/>
      <c r="E308" s="5"/>
      <c r="F308" s="5"/>
      <c r="G308" s="11"/>
      <c r="H308" s="11"/>
      <c r="I308" s="13"/>
      <c r="J308" s="14"/>
      <c r="K308" s="14"/>
      <c r="L308" s="17">
        <f t="shared" si="4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12"/>
      <c r="E309" s="6"/>
      <c r="F309" s="6"/>
      <c r="G309" s="11"/>
      <c r="H309" s="11"/>
      <c r="I309" s="13"/>
      <c r="J309" s="14"/>
      <c r="K309" s="14"/>
      <c r="L309" s="17">
        <f t="shared" si="4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12"/>
      <c r="E310" s="6"/>
      <c r="F310" s="6"/>
      <c r="G310" s="11"/>
      <c r="H310" s="11"/>
      <c r="I310" s="13"/>
      <c r="J310" s="14"/>
      <c r="K310" s="14"/>
      <c r="L310" s="17">
        <f t="shared" si="4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15"/>
      <c r="E311" s="5"/>
      <c r="F311" s="5"/>
      <c r="G311" s="11"/>
      <c r="H311" s="11"/>
      <c r="I311" s="13"/>
      <c r="J311" s="14"/>
      <c r="K311" s="14"/>
      <c r="L311" s="17">
        <f t="shared" si="4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12"/>
      <c r="E312" s="5"/>
      <c r="F312" s="5"/>
      <c r="G312" s="11"/>
      <c r="H312" s="11"/>
      <c r="I312" s="13"/>
      <c r="J312" s="14"/>
      <c r="K312" s="14"/>
      <c r="L312" s="17">
        <f t="shared" si="4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12"/>
      <c r="E313" s="5"/>
      <c r="F313" s="5"/>
      <c r="G313" s="11"/>
      <c r="H313" s="11"/>
      <c r="I313" s="13"/>
      <c r="J313" s="14"/>
      <c r="K313" s="14"/>
      <c r="L313" s="17">
        <f t="shared" si="4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12"/>
      <c r="E314" s="5"/>
      <c r="F314" s="5"/>
      <c r="G314" s="11"/>
      <c r="H314" s="11"/>
      <c r="I314" s="13"/>
      <c r="J314" s="14"/>
      <c r="K314" s="14"/>
      <c r="L314" s="17">
        <f t="shared" si="4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12"/>
      <c r="E315" s="5"/>
      <c r="F315" s="5"/>
      <c r="G315" s="11"/>
      <c r="H315" s="11"/>
      <c r="I315" s="13"/>
      <c r="J315" s="14"/>
      <c r="K315" s="14"/>
      <c r="L315" s="17">
        <f t="shared" si="4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12"/>
      <c r="E316" s="5"/>
      <c r="F316" s="5"/>
      <c r="G316" s="11"/>
      <c r="H316" s="11"/>
      <c r="I316" s="13"/>
      <c r="J316" s="14"/>
      <c r="K316" s="14"/>
      <c r="L316" s="17">
        <f t="shared" si="4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12"/>
      <c r="E317" s="5"/>
      <c r="F317" s="5"/>
      <c r="G317" s="11"/>
      <c r="H317" s="11"/>
      <c r="I317" s="13"/>
      <c r="J317" s="14"/>
      <c r="K317" s="14"/>
      <c r="L317" s="17">
        <f t="shared" si="4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12"/>
      <c r="E318" s="8"/>
      <c r="F318" s="8"/>
      <c r="G318" s="11"/>
      <c r="H318" s="11"/>
      <c r="I318" s="13"/>
      <c r="J318" s="14"/>
      <c r="K318" s="14"/>
      <c r="L318" s="17">
        <f t="shared" si="4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12"/>
      <c r="E319" s="5"/>
      <c r="F319" s="5"/>
      <c r="G319" s="11"/>
      <c r="H319" s="11"/>
      <c r="I319" s="13"/>
      <c r="J319" s="14"/>
      <c r="K319" s="14"/>
      <c r="L319" s="17">
        <f t="shared" si="4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12"/>
      <c r="E320" s="6"/>
      <c r="F320" s="6"/>
      <c r="G320" s="11"/>
      <c r="H320" s="11"/>
      <c r="I320" s="13"/>
      <c r="J320" s="14"/>
      <c r="K320" s="14"/>
      <c r="L320" s="17">
        <f t="shared" si="4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15"/>
      <c r="E321" s="5"/>
      <c r="F321" s="5"/>
      <c r="G321" s="11"/>
      <c r="H321" s="11"/>
      <c r="I321" s="13"/>
      <c r="J321" s="14"/>
      <c r="K321" s="14"/>
      <c r="L321" s="17">
        <f t="shared" si="4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12"/>
      <c r="E322" s="5"/>
      <c r="F322" s="5"/>
      <c r="G322" s="11"/>
      <c r="H322" s="11"/>
      <c r="I322" s="13"/>
      <c r="J322" s="14"/>
      <c r="K322" s="14"/>
      <c r="L322" s="17">
        <f t="shared" si="4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12"/>
      <c r="E323" s="5"/>
      <c r="F323" s="5"/>
      <c r="G323" s="11"/>
      <c r="H323" s="11"/>
      <c r="I323" s="13"/>
      <c r="J323" s="14"/>
      <c r="K323" s="14"/>
      <c r="L323" s="17">
        <f t="shared" si="4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12"/>
      <c r="E324" s="8"/>
      <c r="F324" s="8"/>
      <c r="G324" s="11"/>
      <c r="H324" s="11"/>
      <c r="I324" s="13"/>
      <c r="J324" s="14"/>
      <c r="K324" s="14"/>
      <c r="L324" s="17">
        <f t="shared" si="4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12"/>
      <c r="E325" s="5"/>
      <c r="F325" s="5"/>
      <c r="G325" s="11"/>
      <c r="H325" s="11"/>
      <c r="I325" s="13"/>
      <c r="J325" s="14"/>
      <c r="K325" s="14"/>
      <c r="L325" s="17">
        <f t="shared" si="4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12"/>
      <c r="E326" s="5"/>
      <c r="F326" s="5"/>
      <c r="G326" s="11"/>
      <c r="H326" s="11"/>
      <c r="I326" s="13"/>
      <c r="J326" s="14"/>
      <c r="K326" s="14"/>
      <c r="L326" s="17">
        <f t="shared" si="4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12"/>
      <c r="E327" s="5"/>
      <c r="F327" s="5"/>
      <c r="G327" s="11"/>
      <c r="H327" s="11"/>
      <c r="I327" s="13"/>
      <c r="J327" s="14"/>
      <c r="K327" s="14"/>
      <c r="L327" s="17">
        <f t="shared" si="4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12"/>
      <c r="E328" s="5"/>
      <c r="F328" s="5"/>
      <c r="G328" s="11"/>
      <c r="H328" s="11"/>
      <c r="I328" s="13"/>
      <c r="J328" s="14"/>
      <c r="K328" s="14"/>
      <c r="L328" s="17">
        <f t="shared" si="4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12"/>
      <c r="E329" s="5"/>
      <c r="F329" s="5"/>
      <c r="G329" s="11"/>
      <c r="H329" s="11"/>
      <c r="I329" s="13"/>
      <c r="J329" s="14"/>
      <c r="K329" s="14"/>
      <c r="L329" s="17">
        <f t="shared" si="4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12"/>
      <c r="E330" s="5"/>
      <c r="F330" s="5"/>
      <c r="G330" s="11"/>
      <c r="H330" s="11"/>
      <c r="I330" s="13"/>
      <c r="J330" s="14"/>
      <c r="K330" s="14"/>
      <c r="L330" s="17">
        <f t="shared" si="4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15"/>
      <c r="E331" s="8"/>
      <c r="F331" s="8"/>
      <c r="G331" s="11"/>
      <c r="H331" s="11"/>
      <c r="I331" s="13"/>
      <c r="J331" s="14"/>
      <c r="K331" s="14"/>
      <c r="L331" s="17">
        <f t="shared" si="4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12"/>
      <c r="E332" s="5"/>
      <c r="F332" s="5"/>
      <c r="G332" s="11"/>
      <c r="H332" s="11"/>
      <c r="I332" s="13"/>
      <c r="J332" s="14"/>
      <c r="K332" s="14"/>
      <c r="L332" s="17">
        <f t="shared" si="4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12"/>
      <c r="E333" s="6"/>
      <c r="F333" s="6"/>
      <c r="G333" s="11"/>
      <c r="H333" s="11"/>
      <c r="I333" s="13"/>
      <c r="J333" s="14"/>
      <c r="K333" s="14"/>
      <c r="L333" s="17">
        <f t="shared" si="4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12"/>
      <c r="E334" s="6"/>
      <c r="F334" s="6"/>
      <c r="G334" s="11"/>
      <c r="H334" s="11"/>
      <c r="I334" s="13"/>
      <c r="J334" s="14"/>
      <c r="K334" s="14"/>
      <c r="L334" s="17">
        <f t="shared" si="4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12"/>
      <c r="E335" s="6"/>
      <c r="F335" s="6"/>
      <c r="G335" s="11"/>
      <c r="H335" s="11"/>
      <c r="I335" s="13"/>
      <c r="J335" s="14"/>
      <c r="K335" s="14"/>
      <c r="L335" s="17">
        <f t="shared" si="4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12"/>
      <c r="E336" s="6"/>
      <c r="F336" s="6"/>
      <c r="G336" s="11"/>
      <c r="H336" s="11"/>
      <c r="I336" s="13"/>
      <c r="J336" s="14"/>
      <c r="K336" s="14"/>
      <c r="L336" s="17">
        <f t="shared" si="4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12"/>
      <c r="E337" s="6"/>
      <c r="F337" s="6"/>
      <c r="G337" s="11"/>
      <c r="H337" s="11"/>
      <c r="I337" s="13"/>
      <c r="J337" s="14"/>
      <c r="K337" s="14"/>
      <c r="L337" s="17">
        <f t="shared" si="4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12"/>
      <c r="E338" s="6"/>
      <c r="F338" s="6"/>
      <c r="G338" s="11"/>
      <c r="H338" s="11"/>
      <c r="I338" s="13"/>
      <c r="J338" s="14"/>
      <c r="K338" s="14"/>
      <c r="L338" s="17">
        <f t="shared" si="4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12"/>
      <c r="E339" s="6"/>
      <c r="F339" s="6"/>
      <c r="G339" s="11"/>
      <c r="H339" s="11"/>
      <c r="I339" s="13"/>
      <c r="J339" s="14"/>
      <c r="K339" s="14"/>
      <c r="L339" s="17">
        <f t="shared" si="4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15"/>
      <c r="E340" s="5"/>
      <c r="F340" s="5"/>
      <c r="G340" s="11"/>
      <c r="H340" s="11"/>
      <c r="I340" s="13"/>
      <c r="J340" s="14"/>
      <c r="K340" s="14"/>
      <c r="L340" s="17">
        <f t="shared" si="4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12"/>
      <c r="E341" s="6"/>
      <c r="F341" s="6"/>
      <c r="G341" s="11"/>
      <c r="H341" s="11"/>
      <c r="I341" s="13"/>
      <c r="J341" s="14"/>
      <c r="K341" s="14"/>
      <c r="L341" s="17">
        <f t="shared" si="4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12"/>
      <c r="E342" s="5"/>
      <c r="F342" s="5"/>
      <c r="G342" s="11"/>
      <c r="H342" s="11"/>
      <c r="I342" s="13"/>
      <c r="J342" s="14"/>
      <c r="K342" s="14"/>
      <c r="L342" s="17">
        <f t="shared" si="4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12"/>
      <c r="E343" s="6"/>
      <c r="F343" s="6"/>
      <c r="G343" s="11"/>
      <c r="H343" s="11"/>
      <c r="I343" s="13"/>
      <c r="J343" s="14"/>
      <c r="K343" s="14"/>
      <c r="L343" s="17">
        <f t="shared" si="4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12"/>
      <c r="E344" s="5"/>
      <c r="F344" s="5"/>
      <c r="G344" s="11"/>
      <c r="H344" s="11"/>
      <c r="I344" s="13"/>
      <c r="J344" s="14"/>
      <c r="K344" s="14"/>
      <c r="L344" s="17">
        <f t="shared" si="4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15"/>
      <c r="E345" s="6"/>
      <c r="F345" s="6"/>
      <c r="G345" s="11"/>
      <c r="H345" s="11"/>
      <c r="I345" s="13"/>
      <c r="J345" s="14"/>
      <c r="K345" s="14"/>
      <c r="L345" s="17">
        <f t="shared" si="4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12"/>
      <c r="E346" s="5"/>
      <c r="F346" s="5"/>
      <c r="G346" s="11"/>
      <c r="H346" s="11"/>
      <c r="I346" s="13"/>
      <c r="J346" s="14"/>
      <c r="K346" s="14"/>
      <c r="L346" s="17">
        <f t="shared" si="4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12"/>
      <c r="E347" s="6"/>
      <c r="F347" s="6"/>
      <c r="G347" s="11"/>
      <c r="H347" s="11"/>
      <c r="I347" s="13"/>
      <c r="J347" s="14"/>
      <c r="K347" s="14"/>
      <c r="L347" s="17">
        <f t="shared" si="4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12"/>
      <c r="E348" s="6"/>
      <c r="F348" s="6"/>
      <c r="G348" s="11"/>
      <c r="H348" s="11"/>
      <c r="I348" s="13"/>
      <c r="J348" s="14"/>
      <c r="K348" s="14"/>
      <c r="L348" s="17">
        <f t="shared" si="4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12"/>
      <c r="E349" s="8"/>
      <c r="F349" s="8"/>
      <c r="G349" s="11"/>
      <c r="H349" s="11"/>
      <c r="I349" s="13"/>
      <c r="J349" s="14"/>
      <c r="K349" s="14"/>
      <c r="L349" s="17">
        <f t="shared" si="4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12"/>
      <c r="E350" s="5"/>
      <c r="F350" s="5"/>
      <c r="G350" s="11"/>
      <c r="H350" s="11"/>
      <c r="I350" s="13"/>
      <c r="J350" s="14"/>
      <c r="K350" s="14"/>
      <c r="L350" s="17">
        <f t="shared" si="4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12"/>
      <c r="E351" s="5"/>
      <c r="F351" s="5"/>
      <c r="G351" s="11"/>
      <c r="H351" s="11"/>
      <c r="I351" s="13"/>
      <c r="J351" s="14"/>
      <c r="K351" s="14"/>
      <c r="L351" s="17">
        <f t="shared" si="4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12"/>
      <c r="E352" s="6"/>
      <c r="F352" s="6"/>
      <c r="G352" s="11"/>
      <c r="H352" s="11"/>
      <c r="I352" s="13"/>
      <c r="J352" s="14"/>
      <c r="K352" s="14"/>
      <c r="L352" s="17">
        <f t="shared" si="4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12"/>
      <c r="E353" s="6"/>
      <c r="F353" s="6"/>
      <c r="G353" s="11"/>
      <c r="H353" s="11"/>
      <c r="I353" s="13"/>
      <c r="J353" s="14"/>
      <c r="K353" s="14"/>
      <c r="L353" s="17">
        <f t="shared" si="4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12"/>
      <c r="E354" s="5"/>
      <c r="F354" s="5"/>
      <c r="G354" s="11"/>
      <c r="H354" s="11"/>
      <c r="I354" s="13"/>
      <c r="J354" s="14"/>
      <c r="K354" s="14"/>
      <c r="L354" s="17">
        <f t="shared" si="4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15"/>
      <c r="E355" s="6"/>
      <c r="F355" s="6"/>
      <c r="G355" s="11"/>
      <c r="H355" s="11"/>
      <c r="I355" s="13"/>
      <c r="J355" s="14"/>
      <c r="K355" s="14"/>
      <c r="L355" s="17">
        <f t="shared" si="4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12"/>
      <c r="E356" s="5"/>
      <c r="F356" s="5"/>
      <c r="G356" s="11"/>
      <c r="H356" s="11"/>
      <c r="I356" s="13"/>
      <c r="J356" s="14"/>
      <c r="K356" s="14"/>
      <c r="L356" s="17">
        <f t="shared" si="4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12"/>
      <c r="E357" s="5"/>
      <c r="F357" s="5"/>
      <c r="G357" s="11"/>
      <c r="H357" s="11"/>
      <c r="I357" s="13"/>
      <c r="J357" s="14"/>
      <c r="K357" s="14"/>
      <c r="L357" s="17">
        <f t="shared" si="4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12"/>
      <c r="E358" s="5"/>
      <c r="F358" s="5"/>
      <c r="G358" s="11"/>
      <c r="H358" s="11"/>
      <c r="I358" s="13"/>
      <c r="J358" s="14"/>
      <c r="K358" s="14"/>
      <c r="L358" s="17">
        <f t="shared" si="4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12"/>
      <c r="E359" s="5"/>
      <c r="F359" s="5"/>
      <c r="G359" s="11"/>
      <c r="H359" s="11"/>
      <c r="I359" s="13"/>
      <c r="J359" s="14"/>
      <c r="K359" s="14"/>
      <c r="L359" s="17">
        <f t="shared" si="4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15"/>
      <c r="E360" s="5"/>
      <c r="F360" s="5"/>
      <c r="G360" s="11"/>
      <c r="H360" s="11"/>
      <c r="I360" s="13"/>
      <c r="J360" s="14"/>
      <c r="K360" s="14"/>
      <c r="L360" s="17">
        <f t="shared" si="4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12"/>
      <c r="E361" s="6"/>
      <c r="F361" s="6"/>
      <c r="G361" s="11"/>
      <c r="H361" s="11"/>
      <c r="I361" s="13"/>
      <c r="J361" s="14"/>
      <c r="K361" s="14"/>
      <c r="L361" s="17">
        <f t="shared" si="4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12"/>
      <c r="E362" s="5"/>
      <c r="F362" s="5"/>
      <c r="G362" s="11"/>
      <c r="H362" s="11"/>
      <c r="I362" s="13"/>
      <c r="J362" s="14"/>
      <c r="K362" s="14"/>
      <c r="L362" s="17">
        <f t="shared" si="4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15"/>
      <c r="E363" s="5"/>
      <c r="F363" s="5"/>
      <c r="G363" s="11"/>
      <c r="H363" s="11"/>
      <c r="I363" s="13"/>
      <c r="J363" s="14"/>
      <c r="K363" s="14"/>
      <c r="L363" s="17">
        <f t="shared" si="4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12"/>
      <c r="E364" s="5"/>
      <c r="F364" s="5"/>
      <c r="G364" s="11"/>
      <c r="H364" s="11"/>
      <c r="I364" s="13"/>
      <c r="J364" s="14"/>
      <c r="K364" s="14"/>
      <c r="L364" s="17">
        <f t="shared" si="4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12"/>
      <c r="E365" s="5"/>
      <c r="F365" s="5"/>
      <c r="G365" s="11"/>
      <c r="H365" s="11"/>
      <c r="I365" s="13"/>
      <c r="J365" s="14"/>
      <c r="K365" s="14"/>
      <c r="L365" s="17">
        <f t="shared" si="4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12"/>
      <c r="E366" s="5"/>
      <c r="F366" s="5"/>
      <c r="G366" s="11"/>
      <c r="H366" s="11"/>
      <c r="I366" s="13"/>
      <c r="J366" s="14"/>
      <c r="K366" s="14"/>
      <c r="L366" s="17">
        <f t="shared" si="4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5"/>
      <c r="F367" s="5"/>
      <c r="G367" s="11"/>
      <c r="H367" s="11"/>
      <c r="I367" s="13"/>
      <c r="J367" s="14"/>
      <c r="K367" s="14"/>
      <c r="L367" s="17">
        <f t="shared" si="4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12"/>
      <c r="E368" s="5"/>
      <c r="F368" s="5"/>
      <c r="G368" s="11"/>
      <c r="H368" s="11"/>
      <c r="I368" s="13"/>
      <c r="J368" s="14"/>
      <c r="K368" s="14"/>
      <c r="L368" s="17">
        <f t="shared" si="4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12"/>
      <c r="E369" s="6"/>
      <c r="F369" s="6"/>
      <c r="G369" s="11"/>
      <c r="H369" s="11"/>
      <c r="I369" s="13"/>
      <c r="J369" s="14"/>
      <c r="K369" s="14"/>
      <c r="L369" s="17">
        <f t="shared" si="4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12"/>
      <c r="E370" s="5"/>
      <c r="F370" s="5"/>
      <c r="G370" s="11"/>
      <c r="H370" s="11"/>
      <c r="I370" s="13"/>
      <c r="J370" s="14"/>
      <c r="K370" s="14"/>
      <c r="L370" s="17">
        <f t="shared" si="4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12"/>
      <c r="E371" s="5"/>
      <c r="F371" s="5"/>
      <c r="G371" s="11"/>
      <c r="H371" s="11"/>
      <c r="I371" s="13"/>
      <c r="J371" s="14"/>
      <c r="K371" s="14"/>
      <c r="L371" s="17">
        <f t="shared" si="4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15"/>
      <c r="E372" s="5"/>
      <c r="F372" s="5"/>
      <c r="G372" s="11"/>
      <c r="H372" s="11"/>
      <c r="I372" s="13"/>
      <c r="J372" s="14"/>
      <c r="K372" s="14"/>
      <c r="L372" s="17">
        <f t="shared" si="4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12"/>
      <c r="E373" s="5"/>
      <c r="F373" s="5"/>
      <c r="G373" s="11"/>
      <c r="H373" s="11"/>
      <c r="I373" s="13"/>
      <c r="J373" s="14"/>
      <c r="K373" s="14"/>
      <c r="L373" s="17">
        <f t="shared" si="4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12"/>
      <c r="E374" s="6"/>
      <c r="F374" s="6"/>
      <c r="G374" s="11"/>
      <c r="H374" s="11"/>
      <c r="I374" s="13"/>
      <c r="J374" s="14"/>
      <c r="K374" s="14"/>
      <c r="L374" s="17">
        <f t="shared" si="4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12"/>
      <c r="E375" s="6"/>
      <c r="F375" s="6"/>
      <c r="G375" s="11"/>
      <c r="H375" s="11"/>
      <c r="I375" s="13"/>
      <c r="J375" s="14"/>
      <c r="K375" s="14"/>
      <c r="L375" s="17">
        <f t="shared" si="4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5"/>
      <c r="F376" s="5"/>
      <c r="G376" s="11"/>
      <c r="H376" s="11"/>
      <c r="I376" s="13"/>
      <c r="J376" s="14"/>
      <c r="K376" s="14"/>
      <c r="L376" s="17">
        <f t="shared" si="4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12"/>
      <c r="E377" s="5"/>
      <c r="F377" s="5"/>
      <c r="G377" s="11"/>
      <c r="H377" s="11"/>
      <c r="I377" s="13"/>
      <c r="J377" s="14"/>
      <c r="K377" s="14"/>
      <c r="L377" s="17">
        <f t="shared" si="4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12"/>
      <c r="E378" s="5"/>
      <c r="F378" s="5"/>
      <c r="G378" s="11"/>
      <c r="H378" s="11"/>
      <c r="I378" s="13"/>
      <c r="J378" s="14"/>
      <c r="K378" s="14"/>
      <c r="L378" s="17">
        <f t="shared" si="4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12"/>
      <c r="E379" s="6"/>
      <c r="F379" s="6"/>
      <c r="G379" s="11"/>
      <c r="H379" s="11"/>
      <c r="I379" s="13"/>
      <c r="J379" s="14"/>
      <c r="K379" s="14"/>
      <c r="L379" s="17">
        <f t="shared" si="4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15"/>
      <c r="E380" s="6"/>
      <c r="F380" s="6"/>
      <c r="G380" s="11"/>
      <c r="H380" s="11"/>
      <c r="I380" s="13"/>
      <c r="J380" s="14"/>
      <c r="K380" s="14"/>
      <c r="L380" s="17">
        <f t="shared" si="4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12"/>
      <c r="E381" s="5"/>
      <c r="F381" s="5"/>
      <c r="G381" s="11"/>
      <c r="H381" s="11"/>
      <c r="I381" s="13"/>
      <c r="J381" s="14"/>
      <c r="K381" s="14"/>
      <c r="L381" s="17">
        <f t="shared" si="4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12"/>
      <c r="E382" s="6"/>
      <c r="F382" s="6"/>
      <c r="G382" s="11"/>
      <c r="H382" s="11"/>
      <c r="I382" s="13"/>
      <c r="J382" s="14"/>
      <c r="K382" s="14"/>
      <c r="L382" s="17">
        <f t="shared" si="4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12"/>
      <c r="E383" s="8"/>
      <c r="F383" s="8"/>
      <c r="G383" s="11"/>
      <c r="H383" s="11"/>
      <c r="I383" s="13"/>
      <c r="J383" s="14"/>
      <c r="K383" s="14"/>
      <c r="L383" s="17">
        <f t="shared" si="4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15"/>
      <c r="E384" s="6"/>
      <c r="F384" s="6"/>
      <c r="G384" s="11"/>
      <c r="H384" s="11"/>
      <c r="I384" s="13"/>
      <c r="J384" s="14"/>
      <c r="K384" s="14"/>
      <c r="L384" s="17">
        <f t="shared" si="4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12"/>
      <c r="E385" s="5"/>
      <c r="F385" s="5"/>
      <c r="G385" s="11"/>
      <c r="H385" s="11"/>
      <c r="I385" s="13"/>
      <c r="J385" s="14"/>
      <c r="K385" s="14"/>
      <c r="L385" s="17">
        <f t="shared" si="4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15"/>
      <c r="E386" s="5"/>
      <c r="F386" s="5"/>
      <c r="G386" s="11"/>
      <c r="H386" s="11"/>
      <c r="I386" s="13"/>
      <c r="J386" s="14"/>
      <c r="K386" s="14"/>
      <c r="L386" s="17">
        <f t="shared" si="4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12"/>
      <c r="E387" s="6"/>
      <c r="F387" s="6"/>
      <c r="G387" s="11"/>
      <c r="H387" s="11"/>
      <c r="I387" s="13"/>
      <c r="J387" s="14"/>
      <c r="K387" s="14"/>
      <c r="L387" s="17">
        <f t="shared" si="4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12"/>
      <c r="E388" s="5"/>
      <c r="F388" s="5"/>
      <c r="G388" s="11"/>
      <c r="H388" s="11"/>
      <c r="I388" s="13"/>
      <c r="J388" s="14"/>
      <c r="K388" s="14"/>
      <c r="L388" s="17">
        <f t="shared" si="4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12"/>
      <c r="E389" s="5"/>
      <c r="F389" s="5"/>
      <c r="G389" s="11"/>
      <c r="H389" s="11"/>
      <c r="I389" s="13"/>
      <c r="J389" s="14"/>
      <c r="K389" s="14"/>
      <c r="L389" s="17">
        <f t="shared" si="4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15"/>
      <c r="E390" s="5"/>
      <c r="F390" s="5"/>
      <c r="G390" s="11"/>
      <c r="H390" s="11"/>
      <c r="I390" s="13"/>
      <c r="J390" s="14"/>
      <c r="K390" s="14"/>
      <c r="L390" s="17">
        <f t="shared" si="4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12"/>
      <c r="E391" s="6"/>
      <c r="F391" s="6"/>
      <c r="G391" s="11"/>
      <c r="H391" s="11"/>
      <c r="I391" s="13"/>
      <c r="J391" s="14"/>
      <c r="K391" s="14"/>
      <c r="L391" s="17">
        <f t="shared" si="4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12"/>
      <c r="E392" s="8"/>
      <c r="F392" s="8"/>
      <c r="G392" s="11"/>
      <c r="H392" s="11"/>
      <c r="I392" s="13"/>
      <c r="J392" s="14"/>
      <c r="K392" s="14"/>
      <c r="L392" s="17">
        <f t="shared" si="4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12"/>
      <c r="E393" s="8"/>
      <c r="F393" s="8"/>
      <c r="G393" s="11"/>
      <c r="H393" s="11"/>
      <c r="I393" s="13"/>
      <c r="J393" s="14"/>
      <c r="K393" s="14"/>
      <c r="L393" s="17">
        <f t="shared" si="4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12"/>
      <c r="E394" s="6"/>
      <c r="F394" s="6"/>
      <c r="G394" s="11"/>
      <c r="H394" s="11"/>
      <c r="I394" s="13"/>
      <c r="J394" s="14"/>
      <c r="K394" s="14"/>
      <c r="L394" s="17">
        <f t="shared" si="4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12"/>
      <c r="E395" s="5"/>
      <c r="F395" s="5"/>
      <c r="G395" s="11"/>
      <c r="H395" s="11"/>
      <c r="I395" s="13"/>
      <c r="J395" s="14"/>
      <c r="K395" s="14"/>
      <c r="L395" s="17">
        <f t="shared" si="4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5"/>
      <c r="F396" s="5"/>
      <c r="G396" s="11"/>
      <c r="H396" s="11"/>
      <c r="I396" s="13"/>
      <c r="J396" s="14"/>
      <c r="K396" s="14"/>
      <c r="L396" s="17">
        <f t="shared" si="4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12"/>
      <c r="E397" s="6"/>
      <c r="F397" s="6"/>
      <c r="G397" s="11"/>
      <c r="H397" s="11"/>
      <c r="I397" s="13"/>
      <c r="J397" s="14"/>
      <c r="K397" s="14"/>
      <c r="L397" s="17">
        <f t="shared" si="4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12"/>
      <c r="E398" s="5"/>
      <c r="F398" s="5"/>
      <c r="G398" s="11"/>
      <c r="H398" s="11"/>
      <c r="I398" s="13"/>
      <c r="J398" s="14"/>
      <c r="K398" s="14"/>
      <c r="L398" s="17">
        <f t="shared" si="4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12"/>
      <c r="E399" s="5"/>
      <c r="F399" s="5"/>
      <c r="G399" s="11"/>
      <c r="H399" s="11"/>
      <c r="I399" s="13"/>
      <c r="J399" s="14"/>
      <c r="K399" s="14"/>
      <c r="L399" s="17">
        <f t="shared" si="4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15"/>
      <c r="E400" s="5"/>
      <c r="F400" s="5"/>
      <c r="G400" s="11"/>
      <c r="H400" s="11"/>
      <c r="I400" s="13"/>
      <c r="J400" s="14"/>
      <c r="K400" s="14"/>
      <c r="L400" s="17">
        <f t="shared" si="4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12"/>
      <c r="E401" s="5"/>
      <c r="F401" s="5"/>
      <c r="G401" s="11"/>
      <c r="H401" s="11"/>
      <c r="I401" s="13"/>
      <c r="J401" s="14"/>
      <c r="K401" s="14"/>
      <c r="L401" s="17">
        <f t="shared" si="4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12"/>
      <c r="E402" s="6"/>
      <c r="F402" s="6"/>
      <c r="G402" s="11"/>
      <c r="H402" s="11"/>
      <c r="I402" s="13"/>
      <c r="J402" s="14"/>
      <c r="K402" s="14"/>
      <c r="L402" s="17">
        <f t="shared" si="4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12"/>
      <c r="E403" s="5"/>
      <c r="F403" s="5"/>
      <c r="G403" s="11"/>
      <c r="H403" s="11"/>
      <c r="I403" s="13"/>
      <c r="J403" s="14"/>
      <c r="K403" s="14"/>
      <c r="L403" s="17">
        <f t="shared" si="4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12"/>
      <c r="E404" s="5"/>
      <c r="F404" s="5"/>
      <c r="G404" s="11"/>
      <c r="H404" s="11"/>
      <c r="I404" s="13"/>
      <c r="J404" s="14"/>
      <c r="K404" s="14"/>
      <c r="L404" s="17">
        <f t="shared" si="4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15"/>
      <c r="E405" s="6"/>
      <c r="F405" s="6"/>
      <c r="G405" s="11"/>
      <c r="H405" s="11"/>
      <c r="I405" s="13"/>
      <c r="J405" s="14"/>
      <c r="K405" s="14"/>
      <c r="L405" s="17">
        <f t="shared" si="4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12"/>
      <c r="E406" s="6"/>
      <c r="F406" s="6"/>
      <c r="G406" s="11"/>
      <c r="H406" s="11"/>
      <c r="I406" s="13"/>
      <c r="J406" s="14"/>
      <c r="K406" s="14"/>
      <c r="L406" s="17">
        <f t="shared" si="4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12"/>
      <c r="E407" s="8"/>
      <c r="F407" s="8"/>
      <c r="G407" s="11"/>
      <c r="H407" s="11"/>
      <c r="I407" s="13"/>
      <c r="J407" s="14"/>
      <c r="K407" s="14"/>
      <c r="L407" s="17">
        <f t="shared" si="4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12"/>
      <c r="E408" s="5"/>
      <c r="F408" s="5"/>
      <c r="G408" s="11"/>
      <c r="H408" s="11"/>
      <c r="I408" s="13"/>
      <c r="J408" s="14"/>
      <c r="K408" s="14"/>
      <c r="L408" s="17">
        <f t="shared" si="4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15"/>
      <c r="E409" s="5"/>
      <c r="F409" s="5"/>
      <c r="G409" s="11"/>
      <c r="H409" s="11"/>
      <c r="I409" s="13"/>
      <c r="J409" s="14"/>
      <c r="K409" s="14"/>
      <c r="L409" s="17">
        <f t="shared" si="4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12"/>
      <c r="E410" s="5"/>
      <c r="F410" s="5"/>
      <c r="G410" s="11"/>
      <c r="H410" s="11"/>
      <c r="I410" s="13"/>
      <c r="J410" s="14"/>
      <c r="K410" s="14"/>
      <c r="L410" s="17">
        <f t="shared" si="4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12"/>
      <c r="E411" s="5"/>
      <c r="F411" s="5"/>
      <c r="G411" s="11"/>
      <c r="H411" s="11"/>
      <c r="I411" s="13"/>
      <c r="J411" s="14"/>
      <c r="K411" s="14"/>
      <c r="L411" s="17">
        <f t="shared" si="4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12"/>
      <c r="E412" s="5"/>
      <c r="F412" s="5"/>
      <c r="G412" s="11"/>
      <c r="H412" s="11"/>
      <c r="I412" s="13"/>
      <c r="J412" s="14"/>
      <c r="K412" s="14"/>
      <c r="L412" s="17">
        <f t="shared" si="4"/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12"/>
      <c r="E413" s="5"/>
      <c r="F413" s="5"/>
      <c r="G413" s="11"/>
      <c r="H413" s="11"/>
      <c r="I413" s="13"/>
      <c r="J413" s="14"/>
      <c r="K413" s="14"/>
      <c r="L413" s="17">
        <f t="shared" si="4"/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15"/>
      <c r="E414" s="6"/>
      <c r="F414" s="6"/>
      <c r="G414" s="11"/>
      <c r="H414" s="11"/>
      <c r="I414" s="13"/>
      <c r="J414" s="14"/>
      <c r="K414" s="14"/>
      <c r="L414" s="17">
        <f t="shared" si="4"/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12"/>
      <c r="E415" s="5"/>
      <c r="F415" s="5"/>
      <c r="G415" s="11"/>
      <c r="H415" s="11"/>
      <c r="I415" s="13"/>
      <c r="J415" s="14"/>
      <c r="K415" s="14"/>
      <c r="L415" s="17">
        <f t="shared" si="4"/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12"/>
      <c r="E416" s="5"/>
      <c r="F416" s="5"/>
      <c r="G416" s="11"/>
      <c r="H416" s="11"/>
      <c r="I416" s="13"/>
      <c r="J416" s="14"/>
      <c r="K416" s="14"/>
      <c r="L416" s="17">
        <f t="shared" ref="L416:L479" si="5">G416*(I416-(I416*J416)-((I416-(I416*J416))*K416))</f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12"/>
      <c r="E417" s="8"/>
      <c r="F417" s="8"/>
      <c r="G417" s="11"/>
      <c r="H417" s="11"/>
      <c r="I417" s="13"/>
      <c r="J417" s="14"/>
      <c r="K417" s="14"/>
      <c r="L417" s="17">
        <f t="shared" si="5"/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15"/>
      <c r="E418" s="6"/>
      <c r="F418" s="6"/>
      <c r="G418" s="11"/>
      <c r="H418" s="11"/>
      <c r="I418" s="13"/>
      <c r="J418" s="14"/>
      <c r="K418" s="14"/>
      <c r="L418" s="17">
        <f t="shared" si="5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12"/>
      <c r="E419" s="5"/>
      <c r="F419" s="5"/>
      <c r="G419" s="11"/>
      <c r="H419" s="11"/>
      <c r="I419" s="13"/>
      <c r="J419" s="14"/>
      <c r="K419" s="14"/>
      <c r="L419" s="17">
        <f t="shared" si="5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12"/>
      <c r="E420" s="5"/>
      <c r="F420" s="5"/>
      <c r="G420" s="11"/>
      <c r="H420" s="11"/>
      <c r="I420" s="13"/>
      <c r="J420" s="14"/>
      <c r="K420" s="14"/>
      <c r="L420" s="17">
        <f t="shared" si="5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15"/>
      <c r="E421" s="6"/>
      <c r="F421" s="6"/>
      <c r="G421" s="11"/>
      <c r="H421" s="11"/>
      <c r="I421" s="13"/>
      <c r="J421" s="14"/>
      <c r="K421" s="14"/>
      <c r="L421" s="17">
        <f t="shared" si="5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12"/>
      <c r="E422" s="5"/>
      <c r="F422" s="5"/>
      <c r="G422" s="11"/>
      <c r="H422" s="11"/>
      <c r="I422" s="13"/>
      <c r="J422" s="14"/>
      <c r="K422" s="14"/>
      <c r="L422" s="17">
        <f t="shared" si="5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12"/>
      <c r="E423" s="5"/>
      <c r="F423" s="5"/>
      <c r="G423" s="11"/>
      <c r="H423" s="11"/>
      <c r="I423" s="13"/>
      <c r="J423" s="14"/>
      <c r="K423" s="14"/>
      <c r="L423" s="17">
        <f t="shared" si="5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12"/>
      <c r="E424" s="5"/>
      <c r="F424" s="5"/>
      <c r="G424" s="11"/>
      <c r="H424" s="11"/>
      <c r="I424" s="13"/>
      <c r="J424" s="14"/>
      <c r="K424" s="14"/>
      <c r="L424" s="17">
        <f t="shared" si="5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15"/>
      <c r="E425" s="5"/>
      <c r="F425" s="5"/>
      <c r="G425" s="11"/>
      <c r="H425" s="11"/>
      <c r="I425" s="13"/>
      <c r="J425" s="14"/>
      <c r="K425" s="14"/>
      <c r="L425" s="17">
        <f t="shared" si="5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12"/>
      <c r="E426" s="5"/>
      <c r="F426" s="5"/>
      <c r="G426" s="11"/>
      <c r="H426" s="11"/>
      <c r="I426" s="13"/>
      <c r="J426" s="14"/>
      <c r="K426" s="14"/>
      <c r="L426" s="17">
        <f t="shared" si="5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12"/>
      <c r="E427" s="5"/>
      <c r="F427" s="5"/>
      <c r="G427" s="11"/>
      <c r="H427" s="11"/>
      <c r="I427" s="13"/>
      <c r="J427" s="14"/>
      <c r="K427" s="14"/>
      <c r="L427" s="17">
        <f t="shared" si="5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15"/>
      <c r="E428" s="5"/>
      <c r="F428" s="5"/>
      <c r="G428" s="11"/>
      <c r="H428" s="11"/>
      <c r="I428" s="13"/>
      <c r="J428" s="14"/>
      <c r="K428" s="14"/>
      <c r="L428" s="17">
        <f t="shared" si="5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12"/>
      <c r="E429" s="5"/>
      <c r="F429" s="5"/>
      <c r="G429" s="11"/>
      <c r="H429" s="11"/>
      <c r="I429" s="13"/>
      <c r="J429" s="14"/>
      <c r="K429" s="14"/>
      <c r="L429" s="17">
        <f t="shared" si="5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12"/>
      <c r="E430" s="5"/>
      <c r="F430" s="5"/>
      <c r="G430" s="11"/>
      <c r="H430" s="11"/>
      <c r="I430" s="13"/>
      <c r="J430" s="14"/>
      <c r="K430" s="14"/>
      <c r="L430" s="17">
        <f t="shared" si="5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12"/>
      <c r="E431" s="5"/>
      <c r="F431" s="5"/>
      <c r="G431" s="11"/>
      <c r="H431" s="11"/>
      <c r="I431" s="13"/>
      <c r="J431" s="14"/>
      <c r="K431" s="14"/>
      <c r="L431" s="17">
        <f t="shared" si="5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12"/>
      <c r="E432" s="5"/>
      <c r="F432" s="5"/>
      <c r="G432" s="11"/>
      <c r="H432" s="11"/>
      <c r="I432" s="13"/>
      <c r="J432" s="14"/>
      <c r="K432" s="14"/>
      <c r="L432" s="17">
        <f t="shared" si="5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12"/>
      <c r="E433" s="5"/>
      <c r="F433" s="5"/>
      <c r="G433" s="11"/>
      <c r="H433" s="11"/>
      <c r="I433" s="13"/>
      <c r="J433" s="14"/>
      <c r="K433" s="14"/>
      <c r="L433" s="17">
        <f t="shared" si="5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12"/>
      <c r="E434" s="5"/>
      <c r="F434" s="5"/>
      <c r="G434" s="11"/>
      <c r="H434" s="11"/>
      <c r="I434" s="13"/>
      <c r="J434" s="14"/>
      <c r="K434" s="14"/>
      <c r="L434" s="17">
        <f t="shared" si="5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12"/>
      <c r="E435" s="8"/>
      <c r="F435" s="8"/>
      <c r="G435" s="11"/>
      <c r="H435" s="11"/>
      <c r="I435" s="13"/>
      <c r="J435" s="14"/>
      <c r="K435" s="14"/>
      <c r="L435" s="17">
        <f t="shared" si="5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12"/>
      <c r="E436" s="5"/>
      <c r="F436" s="5"/>
      <c r="G436" s="11"/>
      <c r="H436" s="11"/>
      <c r="I436" s="13"/>
      <c r="J436" s="14"/>
      <c r="K436" s="14"/>
      <c r="L436" s="17">
        <f t="shared" si="5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12"/>
      <c r="E437" s="5"/>
      <c r="F437" s="5"/>
      <c r="G437" s="11"/>
      <c r="H437" s="11"/>
      <c r="I437" s="13"/>
      <c r="J437" s="14"/>
      <c r="K437" s="14"/>
      <c r="L437" s="17">
        <f t="shared" si="5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12"/>
      <c r="E438" s="5"/>
      <c r="F438" s="5"/>
      <c r="G438" s="11"/>
      <c r="H438" s="11"/>
      <c r="I438" s="13"/>
      <c r="J438" s="14"/>
      <c r="K438" s="14"/>
      <c r="L438" s="17">
        <f t="shared" si="5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15"/>
      <c r="E439" s="8"/>
      <c r="F439" s="8"/>
      <c r="G439" s="11"/>
      <c r="H439" s="11"/>
      <c r="I439" s="13"/>
      <c r="J439" s="14"/>
      <c r="K439" s="14"/>
      <c r="L439" s="17">
        <f t="shared" si="5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12"/>
      <c r="E440" s="5"/>
      <c r="F440" s="5"/>
      <c r="G440" s="11"/>
      <c r="H440" s="11"/>
      <c r="I440" s="13"/>
      <c r="J440" s="14"/>
      <c r="K440" s="14"/>
      <c r="L440" s="17">
        <f t="shared" si="5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12"/>
      <c r="E441" s="5"/>
      <c r="F441" s="5"/>
      <c r="G441" s="11"/>
      <c r="H441" s="11"/>
      <c r="I441" s="13"/>
      <c r="J441" s="14"/>
      <c r="K441" s="14"/>
      <c r="L441" s="17">
        <f t="shared" si="5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12"/>
      <c r="E442" s="6"/>
      <c r="F442" s="6"/>
      <c r="G442" s="11"/>
      <c r="H442" s="11"/>
      <c r="I442" s="13"/>
      <c r="J442" s="14"/>
      <c r="K442" s="14"/>
      <c r="L442" s="17">
        <f t="shared" si="5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12"/>
      <c r="E443" s="5"/>
      <c r="F443" s="5"/>
      <c r="G443" s="11"/>
      <c r="H443" s="11"/>
      <c r="I443" s="13"/>
      <c r="J443" s="14"/>
      <c r="K443" s="14"/>
      <c r="L443" s="17">
        <f t="shared" si="5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12"/>
      <c r="E444" s="5"/>
      <c r="F444" s="5"/>
      <c r="G444" s="11"/>
      <c r="H444" s="11"/>
      <c r="I444" s="13"/>
      <c r="J444" s="14"/>
      <c r="K444" s="14"/>
      <c r="L444" s="17">
        <f t="shared" si="5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12"/>
      <c r="E445" s="5"/>
      <c r="F445" s="5"/>
      <c r="G445" s="11"/>
      <c r="H445" s="11"/>
      <c r="I445" s="13"/>
      <c r="J445" s="14"/>
      <c r="K445" s="14"/>
      <c r="L445" s="17">
        <f t="shared" si="5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12"/>
      <c r="E446" s="5"/>
      <c r="F446" s="5"/>
      <c r="G446" s="11"/>
      <c r="H446" s="11"/>
      <c r="I446" s="13"/>
      <c r="J446" s="14"/>
      <c r="K446" s="14"/>
      <c r="L446" s="17">
        <f t="shared" si="5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12"/>
      <c r="E447" s="5"/>
      <c r="F447" s="5"/>
      <c r="G447" s="11"/>
      <c r="H447" s="11"/>
      <c r="I447" s="13"/>
      <c r="J447" s="14"/>
      <c r="K447" s="14"/>
      <c r="L447" s="17">
        <f t="shared" si="5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15"/>
      <c r="E448" s="5"/>
      <c r="F448" s="5"/>
      <c r="G448" s="11"/>
      <c r="H448" s="11"/>
      <c r="I448" s="13"/>
      <c r="J448" s="14"/>
      <c r="K448" s="14"/>
      <c r="L448" s="17">
        <f t="shared" si="5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12"/>
      <c r="E449" s="5"/>
      <c r="F449" s="5"/>
      <c r="G449" s="11"/>
      <c r="H449" s="11"/>
      <c r="I449" s="13"/>
      <c r="J449" s="14"/>
      <c r="K449" s="14"/>
      <c r="L449" s="17">
        <f t="shared" si="5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15"/>
      <c r="E450" s="5"/>
      <c r="F450" s="5"/>
      <c r="G450" s="11"/>
      <c r="H450" s="11"/>
      <c r="I450" s="13"/>
      <c r="J450" s="14"/>
      <c r="K450" s="14"/>
      <c r="L450" s="17">
        <f t="shared" si="5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12"/>
      <c r="E451" s="6"/>
      <c r="F451" s="6"/>
      <c r="G451" s="11"/>
      <c r="H451" s="11"/>
      <c r="I451" s="13"/>
      <c r="J451" s="14"/>
      <c r="K451" s="14"/>
      <c r="L451" s="17">
        <f t="shared" si="5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12"/>
      <c r="E452" s="6"/>
      <c r="F452" s="6"/>
      <c r="G452" s="11"/>
      <c r="H452" s="11"/>
      <c r="I452" s="13"/>
      <c r="J452" s="14"/>
      <c r="K452" s="14"/>
      <c r="L452" s="17">
        <f t="shared" si="5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12"/>
      <c r="E453" s="6"/>
      <c r="F453" s="6"/>
      <c r="G453" s="11"/>
      <c r="H453" s="11"/>
      <c r="I453" s="13"/>
      <c r="J453" s="14"/>
      <c r="K453" s="14"/>
      <c r="L453" s="17">
        <f t="shared" si="5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12"/>
      <c r="E454" s="6"/>
      <c r="F454" s="6"/>
      <c r="G454" s="11"/>
      <c r="H454" s="11"/>
      <c r="I454" s="13"/>
      <c r="J454" s="14"/>
      <c r="K454" s="14"/>
      <c r="L454" s="17">
        <f t="shared" si="5"/>
        <v>0</v>
      </c>
      <c r="M454" s="17"/>
      <c r="N454" s="17"/>
    </row>
    <row r="455" spans="1:14" s="2" customFormat="1" ht="12.75" x14ac:dyDescent="0.2">
      <c r="A455" s="11"/>
      <c r="B455" s="12"/>
      <c r="C455" s="12"/>
      <c r="D455" s="12"/>
      <c r="E455" s="6"/>
      <c r="F455" s="6"/>
      <c r="G455" s="11"/>
      <c r="H455" s="11"/>
      <c r="I455" s="13"/>
      <c r="J455" s="14"/>
      <c r="K455" s="14"/>
      <c r="L455" s="17">
        <f t="shared" si="5"/>
        <v>0</v>
      </c>
      <c r="M455" s="17"/>
      <c r="N455" s="17"/>
    </row>
    <row r="456" spans="1:14" s="2" customFormat="1" ht="12.75" x14ac:dyDescent="0.2">
      <c r="A456" s="11"/>
      <c r="B456" s="12"/>
      <c r="C456" s="12"/>
      <c r="D456" s="12"/>
      <c r="E456" s="6"/>
      <c r="F456" s="6"/>
      <c r="G456" s="11"/>
      <c r="H456" s="11"/>
      <c r="I456" s="13"/>
      <c r="J456" s="14"/>
      <c r="K456" s="14"/>
      <c r="L456" s="17">
        <f t="shared" si="5"/>
        <v>0</v>
      </c>
      <c r="M456" s="17"/>
      <c r="N456" s="17"/>
    </row>
    <row r="457" spans="1:14" s="2" customFormat="1" ht="12.75" x14ac:dyDescent="0.2">
      <c r="A457" s="11"/>
      <c r="B457" s="12"/>
      <c r="C457" s="12"/>
      <c r="D457" s="12"/>
      <c r="E457" s="6"/>
      <c r="F457" s="6"/>
      <c r="G457" s="11"/>
      <c r="H457" s="11"/>
      <c r="I457" s="13"/>
      <c r="J457" s="14"/>
      <c r="K457" s="14"/>
      <c r="L457" s="17">
        <f t="shared" si="5"/>
        <v>0</v>
      </c>
      <c r="M457" s="17"/>
      <c r="N457" s="17"/>
    </row>
    <row r="458" spans="1:14" s="2" customFormat="1" ht="12.75" x14ac:dyDescent="0.2">
      <c r="A458" s="11"/>
      <c r="B458" s="12"/>
      <c r="C458" s="12"/>
      <c r="D458" s="12"/>
      <c r="E458" s="6"/>
      <c r="F458" s="6"/>
      <c r="G458" s="11"/>
      <c r="H458" s="11"/>
      <c r="I458" s="13"/>
      <c r="J458" s="14"/>
      <c r="K458" s="14"/>
      <c r="L458" s="17">
        <f t="shared" si="5"/>
        <v>0</v>
      </c>
      <c r="M458" s="17"/>
      <c r="N458" s="17"/>
    </row>
    <row r="459" spans="1:14" s="2" customFormat="1" ht="12.75" x14ac:dyDescent="0.2">
      <c r="A459" s="11"/>
      <c r="B459" s="12"/>
      <c r="C459" s="12"/>
      <c r="D459" s="12"/>
      <c r="E459" s="6"/>
      <c r="F459" s="6"/>
      <c r="G459" s="11"/>
      <c r="H459" s="11"/>
      <c r="I459" s="13"/>
      <c r="J459" s="14"/>
      <c r="K459" s="14"/>
      <c r="L459" s="17">
        <f t="shared" si="5"/>
        <v>0</v>
      </c>
      <c r="M459" s="17"/>
      <c r="N459" s="17"/>
    </row>
    <row r="460" spans="1:14" s="2" customFormat="1" ht="12.75" x14ac:dyDescent="0.2">
      <c r="A460" s="11"/>
      <c r="B460" s="12"/>
      <c r="C460" s="12"/>
      <c r="D460" s="12"/>
      <c r="E460" s="6"/>
      <c r="F460" s="6"/>
      <c r="G460" s="11"/>
      <c r="H460" s="11"/>
      <c r="I460" s="13"/>
      <c r="J460" s="14"/>
      <c r="K460" s="14"/>
      <c r="L460" s="17">
        <f t="shared" si="5"/>
        <v>0</v>
      </c>
      <c r="M460" s="17"/>
      <c r="N460" s="17"/>
    </row>
    <row r="461" spans="1:14" s="2" customFormat="1" ht="12.75" x14ac:dyDescent="0.2">
      <c r="A461" s="11"/>
      <c r="B461" s="12"/>
      <c r="C461" s="12"/>
      <c r="D461" s="12"/>
      <c r="E461" s="6"/>
      <c r="F461" s="6"/>
      <c r="G461" s="11"/>
      <c r="H461" s="11"/>
      <c r="I461" s="13"/>
      <c r="J461" s="14"/>
      <c r="K461" s="14"/>
      <c r="L461" s="17">
        <f t="shared" si="5"/>
        <v>0</v>
      </c>
      <c r="M461" s="17"/>
      <c r="N461" s="17"/>
    </row>
    <row r="462" spans="1:14" s="2" customFormat="1" ht="12.75" x14ac:dyDescent="0.2">
      <c r="A462" s="11"/>
      <c r="B462" s="12"/>
      <c r="C462" s="12"/>
      <c r="D462" s="12"/>
      <c r="E462" s="6"/>
      <c r="F462" s="6"/>
      <c r="G462" s="11"/>
      <c r="H462" s="11"/>
      <c r="I462" s="13"/>
      <c r="J462" s="14"/>
      <c r="K462" s="14"/>
      <c r="L462" s="17">
        <f t="shared" si="5"/>
        <v>0</v>
      </c>
      <c r="M462" s="17"/>
      <c r="N462" s="17"/>
    </row>
    <row r="463" spans="1:14" s="2" customFormat="1" ht="12.75" x14ac:dyDescent="0.2">
      <c r="A463" s="11"/>
      <c r="B463" s="18"/>
      <c r="C463" s="18"/>
      <c r="D463" s="16"/>
      <c r="E463" s="5"/>
      <c r="F463" s="5"/>
      <c r="G463" s="11"/>
      <c r="H463" s="11"/>
      <c r="I463" s="13"/>
      <c r="J463" s="6"/>
      <c r="K463" s="6"/>
      <c r="L463" s="17">
        <f t="shared" si="5"/>
        <v>0</v>
      </c>
      <c r="M463" s="17"/>
      <c r="N463" s="17"/>
    </row>
    <row r="464" spans="1:14" s="2" customFormat="1" ht="12.75" x14ac:dyDescent="0.2">
      <c r="A464" s="11"/>
      <c r="B464" s="18"/>
      <c r="C464" s="18"/>
      <c r="D464" s="11"/>
      <c r="E464" s="5"/>
      <c r="F464" s="5"/>
      <c r="G464" s="11"/>
      <c r="H464" s="11"/>
      <c r="I464" s="13"/>
      <c r="J464" s="6"/>
      <c r="K464" s="6"/>
      <c r="L464" s="17">
        <f t="shared" si="5"/>
        <v>0</v>
      </c>
      <c r="M464" s="17"/>
      <c r="N464" s="17"/>
    </row>
    <row r="465" spans="1:14" s="2" customFormat="1" ht="12.75" x14ac:dyDescent="0.2">
      <c r="A465" s="11"/>
      <c r="B465" s="18"/>
      <c r="C465" s="18"/>
      <c r="D465" s="11"/>
      <c r="E465" s="6"/>
      <c r="F465" s="6"/>
      <c r="G465" s="11"/>
      <c r="H465" s="11"/>
      <c r="I465" s="13"/>
      <c r="J465" s="6"/>
      <c r="K465" s="6"/>
      <c r="L465" s="17">
        <f t="shared" si="5"/>
        <v>0</v>
      </c>
      <c r="M465" s="17"/>
      <c r="N465" s="17"/>
    </row>
    <row r="466" spans="1:14" s="2" customFormat="1" ht="12.75" x14ac:dyDescent="0.2">
      <c r="A466" s="11"/>
      <c r="B466" s="18"/>
      <c r="C466" s="18"/>
      <c r="D466" s="11"/>
      <c r="E466" s="6"/>
      <c r="F466" s="6"/>
      <c r="G466" s="11"/>
      <c r="H466" s="11"/>
      <c r="I466" s="13"/>
      <c r="J466" s="6"/>
      <c r="K466" s="6"/>
      <c r="L466" s="17">
        <f t="shared" si="5"/>
        <v>0</v>
      </c>
      <c r="M466" s="17"/>
      <c r="N466" s="17"/>
    </row>
    <row r="467" spans="1:14" s="2" customFormat="1" ht="12.75" x14ac:dyDescent="0.2">
      <c r="A467" s="11"/>
      <c r="B467" s="12"/>
      <c r="C467" s="12"/>
      <c r="D467" s="12"/>
      <c r="E467" s="5"/>
      <c r="F467" s="5"/>
      <c r="G467" s="11"/>
      <c r="H467" s="11"/>
      <c r="I467" s="13"/>
      <c r="J467" s="14"/>
      <c r="K467" s="14"/>
      <c r="L467" s="17">
        <f t="shared" si="5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12"/>
      <c r="E468" s="5"/>
      <c r="F468" s="5"/>
      <c r="G468" s="11"/>
      <c r="H468" s="11"/>
      <c r="I468" s="13"/>
      <c r="J468" s="14"/>
      <c r="K468" s="14"/>
      <c r="L468" s="17">
        <f t="shared" si="5"/>
        <v>0</v>
      </c>
      <c r="M468" s="17"/>
      <c r="N468" s="17"/>
    </row>
    <row r="469" spans="1:14" s="2" customFormat="1" ht="12.75" x14ac:dyDescent="0.2">
      <c r="A469" s="11"/>
      <c r="B469" s="12"/>
      <c r="C469" s="12"/>
      <c r="D469" s="12"/>
      <c r="E469" s="5"/>
      <c r="F469" s="5"/>
      <c r="G469" s="11"/>
      <c r="H469" s="11"/>
      <c r="I469" s="13"/>
      <c r="J469" s="14"/>
      <c r="K469" s="14"/>
      <c r="L469" s="17">
        <f t="shared" si="5"/>
        <v>0</v>
      </c>
      <c r="M469" s="17"/>
      <c r="N469" s="17"/>
    </row>
    <row r="470" spans="1:14" s="2" customFormat="1" ht="12.75" x14ac:dyDescent="0.2">
      <c r="A470" s="11"/>
      <c r="B470" s="12"/>
      <c r="C470" s="12"/>
      <c r="D470" s="12"/>
      <c r="E470" s="5"/>
      <c r="F470" s="5"/>
      <c r="G470" s="11"/>
      <c r="H470" s="11"/>
      <c r="I470" s="13"/>
      <c r="J470" s="14"/>
      <c r="K470" s="14"/>
      <c r="L470" s="17">
        <f t="shared" si="5"/>
        <v>0</v>
      </c>
      <c r="M470" s="17"/>
      <c r="N470" s="17"/>
    </row>
    <row r="471" spans="1:14" s="2" customFormat="1" ht="12.75" x14ac:dyDescent="0.2">
      <c r="A471" s="11"/>
      <c r="B471" s="12"/>
      <c r="C471" s="12"/>
      <c r="D471" s="15"/>
      <c r="E471" s="6"/>
      <c r="F471" s="6"/>
      <c r="G471" s="11"/>
      <c r="H471" s="11"/>
      <c r="I471" s="13"/>
      <c r="J471" s="14"/>
      <c r="K471" s="14"/>
      <c r="L471" s="17">
        <f t="shared" si="5"/>
        <v>0</v>
      </c>
      <c r="M471" s="17"/>
      <c r="N471" s="17"/>
    </row>
    <row r="472" spans="1:14" s="2" customFormat="1" ht="12.75" x14ac:dyDescent="0.2">
      <c r="A472" s="11"/>
      <c r="B472" s="18"/>
      <c r="C472" s="18"/>
      <c r="D472" s="11"/>
      <c r="E472" s="6"/>
      <c r="F472" s="6"/>
      <c r="G472" s="11"/>
      <c r="H472" s="11"/>
      <c r="I472" s="13"/>
      <c r="J472" s="6"/>
      <c r="K472" s="6"/>
      <c r="L472" s="17">
        <f t="shared" si="5"/>
        <v>0</v>
      </c>
      <c r="M472" s="17"/>
      <c r="N472" s="17"/>
    </row>
    <row r="473" spans="1:14" s="2" customFormat="1" ht="12.75" x14ac:dyDescent="0.2">
      <c r="A473" s="11"/>
      <c r="B473" s="18"/>
      <c r="C473" s="18"/>
      <c r="D473" s="11"/>
      <c r="E473" s="6"/>
      <c r="F473" s="6"/>
      <c r="G473" s="11"/>
      <c r="H473" s="11"/>
      <c r="I473" s="13"/>
      <c r="J473" s="6"/>
      <c r="K473" s="6"/>
      <c r="L473" s="17">
        <f t="shared" si="5"/>
        <v>0</v>
      </c>
      <c r="M473" s="17"/>
      <c r="N473" s="17"/>
    </row>
    <row r="474" spans="1:14" s="2" customFormat="1" ht="12.75" x14ac:dyDescent="0.2">
      <c r="A474" s="11"/>
      <c r="B474" s="18"/>
      <c r="C474" s="18"/>
      <c r="D474" s="11"/>
      <c r="E474" s="5"/>
      <c r="F474" s="5"/>
      <c r="G474" s="11"/>
      <c r="H474" s="11"/>
      <c r="I474" s="13"/>
      <c r="J474" s="6"/>
      <c r="K474" s="6"/>
      <c r="L474" s="17">
        <f t="shared" si="5"/>
        <v>0</v>
      </c>
      <c r="M474" s="17"/>
      <c r="N474" s="17"/>
    </row>
    <row r="475" spans="1:14" s="2" customFormat="1" ht="12.75" x14ac:dyDescent="0.2">
      <c r="A475" s="11"/>
      <c r="B475" s="12"/>
      <c r="C475" s="12"/>
      <c r="D475" s="12"/>
      <c r="E475" s="5"/>
      <c r="F475" s="5"/>
      <c r="G475" s="11"/>
      <c r="H475" s="11"/>
      <c r="I475" s="13"/>
      <c r="J475" s="14"/>
      <c r="K475" s="14"/>
      <c r="L475" s="17">
        <f t="shared" si="5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12"/>
      <c r="E476" s="5"/>
      <c r="F476" s="5"/>
      <c r="G476" s="11"/>
      <c r="H476" s="11"/>
      <c r="I476" s="13"/>
      <c r="J476" s="14"/>
      <c r="K476" s="14"/>
      <c r="L476" s="17">
        <f t="shared" si="5"/>
        <v>0</v>
      </c>
      <c r="M476" s="17"/>
      <c r="N476" s="17"/>
    </row>
    <row r="477" spans="1:14" s="2" customFormat="1" ht="12.75" x14ac:dyDescent="0.2">
      <c r="A477" s="11"/>
      <c r="B477" s="12"/>
      <c r="C477" s="12"/>
      <c r="D477" s="12"/>
      <c r="E477" s="5"/>
      <c r="F477" s="5"/>
      <c r="G477" s="11"/>
      <c r="H477" s="11"/>
      <c r="I477" s="13"/>
      <c r="J477" s="14"/>
      <c r="K477" s="14"/>
      <c r="L477" s="17">
        <f t="shared" si="5"/>
        <v>0</v>
      </c>
      <c r="M477" s="17"/>
      <c r="N477" s="17"/>
    </row>
    <row r="478" spans="1:14" s="2" customFormat="1" ht="12.75" x14ac:dyDescent="0.2">
      <c r="A478" s="11"/>
      <c r="B478" s="12"/>
      <c r="C478" s="12"/>
      <c r="D478" s="12"/>
      <c r="E478" s="6"/>
      <c r="F478" s="6"/>
      <c r="G478" s="11"/>
      <c r="H478" s="11"/>
      <c r="I478" s="13"/>
      <c r="J478" s="14"/>
      <c r="K478" s="14"/>
      <c r="L478" s="17">
        <f t="shared" si="5"/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12"/>
      <c r="E479" s="6"/>
      <c r="F479" s="6"/>
      <c r="G479" s="11"/>
      <c r="H479" s="11"/>
      <c r="I479" s="13"/>
      <c r="J479" s="14"/>
      <c r="K479" s="14"/>
      <c r="L479" s="17">
        <f t="shared" si="5"/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12"/>
      <c r="E480" s="6"/>
      <c r="F480" s="6"/>
      <c r="G480" s="11"/>
      <c r="H480" s="11"/>
      <c r="I480" s="13"/>
      <c r="J480" s="14"/>
      <c r="K480" s="14"/>
      <c r="L480" s="17">
        <f t="shared" ref="L480:L543" si="6">G480*(I480-(I480*J480)-((I480-(I480*J480))*K480))</f>
        <v>0</v>
      </c>
      <c r="M480" s="17"/>
      <c r="N480" s="17"/>
    </row>
    <row r="481" spans="1:14" s="2" customFormat="1" ht="12.75" x14ac:dyDescent="0.2">
      <c r="A481" s="11"/>
      <c r="B481" s="12"/>
      <c r="C481" s="12"/>
      <c r="D481" s="12"/>
      <c r="E481" s="6"/>
      <c r="F481" s="6"/>
      <c r="G481" s="11"/>
      <c r="H481" s="11"/>
      <c r="I481" s="13"/>
      <c r="J481" s="14"/>
      <c r="K481" s="14"/>
      <c r="L481" s="17">
        <f t="shared" si="6"/>
        <v>0</v>
      </c>
      <c r="M481" s="17"/>
      <c r="N481" s="17"/>
    </row>
    <row r="482" spans="1:14" s="2" customFormat="1" ht="12.75" x14ac:dyDescent="0.2">
      <c r="A482" s="11"/>
      <c r="B482" s="12"/>
      <c r="C482" s="12"/>
      <c r="D482" s="12"/>
      <c r="E482" s="6"/>
      <c r="F482" s="6"/>
      <c r="G482" s="11"/>
      <c r="H482" s="11"/>
      <c r="I482" s="13"/>
      <c r="J482" s="14"/>
      <c r="K482" s="14"/>
      <c r="L482" s="17">
        <f t="shared" si="6"/>
        <v>0</v>
      </c>
      <c r="M482" s="17"/>
      <c r="N482" s="17"/>
    </row>
    <row r="483" spans="1:14" s="2" customFormat="1" ht="12.75" x14ac:dyDescent="0.2">
      <c r="A483" s="11"/>
      <c r="B483" s="12"/>
      <c r="C483" s="12"/>
      <c r="D483" s="12"/>
      <c r="E483" s="6"/>
      <c r="F483" s="6"/>
      <c r="G483" s="11"/>
      <c r="H483" s="11"/>
      <c r="I483" s="13"/>
      <c r="J483" s="14"/>
      <c r="K483" s="14"/>
      <c r="L483" s="17">
        <f t="shared" si="6"/>
        <v>0</v>
      </c>
      <c r="M483" s="17"/>
      <c r="N483" s="17"/>
    </row>
    <row r="484" spans="1:14" s="2" customFormat="1" ht="12.75" x14ac:dyDescent="0.2">
      <c r="A484" s="11"/>
      <c r="B484" s="12"/>
      <c r="C484" s="12"/>
      <c r="D484" s="12"/>
      <c r="E484" s="6"/>
      <c r="F484" s="6"/>
      <c r="G484" s="11"/>
      <c r="H484" s="11"/>
      <c r="I484" s="13"/>
      <c r="J484" s="14"/>
      <c r="K484" s="14"/>
      <c r="L484" s="17">
        <f t="shared" si="6"/>
        <v>0</v>
      </c>
      <c r="M484" s="17"/>
      <c r="N484" s="17"/>
    </row>
    <row r="485" spans="1:14" s="2" customFormat="1" ht="12.75" x14ac:dyDescent="0.2">
      <c r="A485" s="11"/>
      <c r="B485" s="18"/>
      <c r="C485" s="18"/>
      <c r="D485" s="11"/>
      <c r="E485" s="6"/>
      <c r="F485" s="6"/>
      <c r="G485" s="11"/>
      <c r="H485" s="11"/>
      <c r="I485" s="13"/>
      <c r="J485" s="6"/>
      <c r="K485" s="6"/>
      <c r="L485" s="17">
        <f t="shared" si="6"/>
        <v>0</v>
      </c>
      <c r="M485" s="17"/>
      <c r="N485" s="17"/>
    </row>
    <row r="486" spans="1:14" s="2" customFormat="1" ht="12.75" x14ac:dyDescent="0.2">
      <c r="A486" s="11"/>
      <c r="B486" s="18"/>
      <c r="C486" s="18"/>
      <c r="D486" s="11"/>
      <c r="E486" s="5"/>
      <c r="F486" s="5"/>
      <c r="G486" s="11"/>
      <c r="H486" s="11"/>
      <c r="I486" s="13"/>
      <c r="J486" s="6"/>
      <c r="K486" s="6"/>
      <c r="L486" s="17">
        <f t="shared" si="6"/>
        <v>0</v>
      </c>
      <c r="M486" s="17"/>
      <c r="N486" s="17"/>
    </row>
    <row r="487" spans="1:14" s="2" customFormat="1" ht="12.75" x14ac:dyDescent="0.2">
      <c r="A487" s="11"/>
      <c r="B487" s="18"/>
      <c r="C487" s="18"/>
      <c r="D487" s="11"/>
      <c r="E487" s="5"/>
      <c r="F487" s="5"/>
      <c r="G487" s="11"/>
      <c r="H487" s="11"/>
      <c r="I487" s="13"/>
      <c r="J487" s="6"/>
      <c r="K487" s="6"/>
      <c r="L487" s="17">
        <f t="shared" si="6"/>
        <v>0</v>
      </c>
      <c r="M487" s="17"/>
      <c r="N487" s="17"/>
    </row>
    <row r="488" spans="1:14" s="2" customFormat="1" ht="12.75" x14ac:dyDescent="0.2">
      <c r="A488" s="11"/>
      <c r="B488" s="18"/>
      <c r="C488" s="18"/>
      <c r="D488" s="11"/>
      <c r="E488" s="6"/>
      <c r="F488" s="6"/>
      <c r="G488" s="11"/>
      <c r="H488" s="11"/>
      <c r="I488" s="13"/>
      <c r="J488" s="6"/>
      <c r="K488" s="6"/>
      <c r="L488" s="17">
        <f t="shared" si="6"/>
        <v>0</v>
      </c>
      <c r="M488" s="17"/>
      <c r="N488" s="17"/>
    </row>
    <row r="489" spans="1:14" s="2" customFormat="1" ht="12.75" x14ac:dyDescent="0.2">
      <c r="A489" s="11"/>
      <c r="B489" s="18"/>
      <c r="C489" s="18"/>
      <c r="D489" s="11"/>
      <c r="E489" s="6"/>
      <c r="F489" s="6"/>
      <c r="G489" s="11"/>
      <c r="H489" s="11"/>
      <c r="I489" s="13"/>
      <c r="J489" s="6"/>
      <c r="K489" s="6"/>
      <c r="L489" s="17">
        <f t="shared" si="6"/>
        <v>0</v>
      </c>
      <c r="M489" s="17"/>
      <c r="N489" s="17"/>
    </row>
    <row r="490" spans="1:14" s="2" customFormat="1" ht="12.75" x14ac:dyDescent="0.2">
      <c r="A490" s="11"/>
      <c r="B490" s="12"/>
      <c r="C490" s="12"/>
      <c r="D490" s="16"/>
      <c r="E490" s="6"/>
      <c r="F490" s="6"/>
      <c r="G490" s="11"/>
      <c r="H490" s="11"/>
      <c r="I490" s="13"/>
      <c r="J490" s="6"/>
      <c r="K490" s="6"/>
      <c r="L490" s="17">
        <f>G490*(I490-(I490*J490)-((I490-(I490*J490))*K490))</f>
        <v>0</v>
      </c>
      <c r="M490" s="17"/>
      <c r="N490" s="17"/>
    </row>
    <row r="491" spans="1:14" s="2" customFormat="1" ht="12.75" x14ac:dyDescent="0.2">
      <c r="A491" s="11"/>
      <c r="B491" s="18"/>
      <c r="C491" s="18"/>
      <c r="D491" s="11"/>
      <c r="E491" s="6"/>
      <c r="F491" s="6"/>
      <c r="G491" s="11"/>
      <c r="H491" s="11"/>
      <c r="I491" s="13"/>
      <c r="J491" s="6"/>
      <c r="K491" s="6"/>
      <c r="L491" s="17">
        <f>G491*(I491-(I491*J491)-((I491-(I491*J491))*K491))</f>
        <v>0</v>
      </c>
      <c r="M491" s="17"/>
      <c r="N491" s="17"/>
    </row>
    <row r="492" spans="1:14" s="2" customFormat="1" ht="12.75" x14ac:dyDescent="0.2">
      <c r="A492" s="11"/>
      <c r="B492" s="18"/>
      <c r="C492" s="18"/>
      <c r="D492" s="11"/>
      <c r="E492" s="8"/>
      <c r="F492" s="8"/>
      <c r="G492" s="11"/>
      <c r="H492" s="11"/>
      <c r="I492" s="13"/>
      <c r="J492" s="6"/>
      <c r="K492" s="6"/>
      <c r="L492" s="17">
        <f>G492*(I492-(I492*J492)-((I492-(I492*J492))*K492))</f>
        <v>0</v>
      </c>
      <c r="M492" s="17"/>
      <c r="N492" s="17"/>
    </row>
    <row r="493" spans="1:14" s="2" customFormat="1" ht="12.75" x14ac:dyDescent="0.2">
      <c r="A493" s="11"/>
      <c r="B493" s="18"/>
      <c r="C493" s="18"/>
      <c r="D493" s="11"/>
      <c r="E493" s="8"/>
      <c r="F493" s="8"/>
      <c r="G493" s="11"/>
      <c r="H493" s="11"/>
      <c r="I493" s="13"/>
      <c r="J493" s="6"/>
      <c r="K493" s="6"/>
      <c r="L493" s="17">
        <f>G493*(I493-(I493*J493)-((I493-(I493*J493))*K493))</f>
        <v>0</v>
      </c>
      <c r="M493" s="17"/>
      <c r="N493" s="17"/>
    </row>
    <row r="494" spans="1:14" s="2" customFormat="1" ht="12.75" x14ac:dyDescent="0.2">
      <c r="A494" s="11"/>
      <c r="B494" s="12"/>
      <c r="C494" s="12"/>
      <c r="D494" s="15"/>
      <c r="E494" s="6"/>
      <c r="F494" s="6"/>
      <c r="G494" s="11"/>
      <c r="H494" s="11"/>
      <c r="I494" s="13"/>
      <c r="J494" s="14"/>
      <c r="K494" s="14"/>
      <c r="L494" s="17">
        <f t="shared" si="6"/>
        <v>0</v>
      </c>
      <c r="M494" s="17"/>
      <c r="N494" s="17"/>
    </row>
    <row r="495" spans="1:14" s="2" customFormat="1" ht="12.75" x14ac:dyDescent="0.2">
      <c r="A495" s="11"/>
      <c r="B495" s="12"/>
      <c r="C495" s="12"/>
      <c r="D495" s="12"/>
      <c r="E495" s="6"/>
      <c r="F495" s="6"/>
      <c r="G495" s="11"/>
      <c r="H495" s="11"/>
      <c r="I495" s="13"/>
      <c r="J495" s="14"/>
      <c r="K495" s="14"/>
      <c r="L495" s="17">
        <f t="shared" si="6"/>
        <v>0</v>
      </c>
      <c r="M495" s="17"/>
      <c r="N495" s="17"/>
    </row>
    <row r="496" spans="1:14" s="2" customFormat="1" ht="12.75" x14ac:dyDescent="0.2">
      <c r="A496" s="11"/>
      <c r="B496" s="12"/>
      <c r="C496" s="12"/>
      <c r="D496" s="12"/>
      <c r="E496" s="5"/>
      <c r="F496" s="5"/>
      <c r="G496" s="11"/>
      <c r="H496" s="11"/>
      <c r="I496" s="13"/>
      <c r="J496" s="14"/>
      <c r="K496" s="14"/>
      <c r="L496" s="17">
        <f t="shared" si="6"/>
        <v>0</v>
      </c>
      <c r="M496" s="17"/>
      <c r="N496" s="17"/>
    </row>
    <row r="497" spans="1:14" s="2" customFormat="1" ht="12.75" x14ac:dyDescent="0.2">
      <c r="A497" s="11"/>
      <c r="B497" s="12"/>
      <c r="C497" s="12"/>
      <c r="D497" s="12"/>
      <c r="E497" s="6"/>
      <c r="F497" s="6"/>
      <c r="G497" s="11"/>
      <c r="H497" s="11"/>
      <c r="I497" s="13"/>
      <c r="J497" s="14"/>
      <c r="K497" s="14"/>
      <c r="L497" s="17">
        <f t="shared" si="6"/>
        <v>0</v>
      </c>
      <c r="M497" s="17"/>
      <c r="N497" s="17"/>
    </row>
    <row r="498" spans="1:14" s="2" customFormat="1" ht="12.75" x14ac:dyDescent="0.2">
      <c r="A498" s="11"/>
      <c r="B498" s="12"/>
      <c r="C498" s="12"/>
      <c r="D498" s="12"/>
      <c r="E498" s="6"/>
      <c r="F498" s="6"/>
      <c r="G498" s="11"/>
      <c r="H498" s="11"/>
      <c r="I498" s="13"/>
      <c r="J498" s="14"/>
      <c r="K498" s="14"/>
      <c r="L498" s="17">
        <f t="shared" si="6"/>
        <v>0</v>
      </c>
      <c r="M498" s="17"/>
      <c r="N498" s="17"/>
    </row>
    <row r="499" spans="1:14" s="2" customFormat="1" ht="12.75" x14ac:dyDescent="0.2">
      <c r="A499" s="11"/>
      <c r="B499" s="18"/>
      <c r="C499" s="18"/>
      <c r="D499" s="16"/>
      <c r="E499" s="6"/>
      <c r="F499" s="6"/>
      <c r="G499" s="11"/>
      <c r="H499" s="11"/>
      <c r="I499" s="13"/>
      <c r="J499" s="6"/>
      <c r="K499" s="6"/>
      <c r="L499" s="17">
        <f t="shared" si="6"/>
        <v>0</v>
      </c>
      <c r="M499" s="17"/>
      <c r="N499" s="17"/>
    </row>
    <row r="500" spans="1:14" s="2" customFormat="1" ht="12.75" x14ac:dyDescent="0.2">
      <c r="A500" s="11"/>
      <c r="B500" s="12"/>
      <c r="C500" s="12"/>
      <c r="D500" s="12"/>
      <c r="E500" s="5"/>
      <c r="F500" s="5"/>
      <c r="G500" s="11"/>
      <c r="H500" s="11"/>
      <c r="I500" s="13"/>
      <c r="J500" s="14"/>
      <c r="K500" s="14"/>
      <c r="L500" s="17">
        <f t="shared" si="6"/>
        <v>0</v>
      </c>
      <c r="M500" s="17"/>
      <c r="N500" s="17"/>
    </row>
    <row r="501" spans="1:14" s="2" customFormat="1" ht="12.75" x14ac:dyDescent="0.2">
      <c r="A501" s="11"/>
      <c r="B501" s="12"/>
      <c r="C501" s="12"/>
      <c r="D501" s="12"/>
      <c r="E501" s="6"/>
      <c r="F501" s="6"/>
      <c r="G501" s="11"/>
      <c r="H501" s="11"/>
      <c r="I501" s="13"/>
      <c r="J501" s="14"/>
      <c r="K501" s="14"/>
      <c r="L501" s="17">
        <f t="shared" si="6"/>
        <v>0</v>
      </c>
      <c r="M501" s="17"/>
      <c r="N501" s="17"/>
    </row>
    <row r="502" spans="1:14" s="2" customFormat="1" ht="12.75" x14ac:dyDescent="0.2">
      <c r="A502" s="11"/>
      <c r="B502" s="12"/>
      <c r="C502" s="12"/>
      <c r="D502" s="12"/>
      <c r="E502" s="6"/>
      <c r="F502" s="6"/>
      <c r="G502" s="11"/>
      <c r="H502" s="11"/>
      <c r="I502" s="13"/>
      <c r="J502" s="14"/>
      <c r="K502" s="14"/>
      <c r="L502" s="17">
        <f t="shared" si="6"/>
        <v>0</v>
      </c>
      <c r="M502" s="17"/>
      <c r="N502" s="17"/>
    </row>
    <row r="503" spans="1:14" s="2" customFormat="1" ht="12.75" x14ac:dyDescent="0.2">
      <c r="A503" s="11"/>
      <c r="B503" s="12"/>
      <c r="C503" s="12"/>
      <c r="D503" s="12"/>
      <c r="E503" s="6"/>
      <c r="F503" s="6"/>
      <c r="G503" s="11"/>
      <c r="H503" s="11"/>
      <c r="I503" s="13"/>
      <c r="J503" s="14"/>
      <c r="K503" s="14"/>
      <c r="L503" s="17">
        <f t="shared" si="6"/>
        <v>0</v>
      </c>
      <c r="M503" s="17"/>
      <c r="N503" s="17"/>
    </row>
    <row r="504" spans="1:14" s="2" customFormat="1" ht="12.75" x14ac:dyDescent="0.2">
      <c r="A504" s="11"/>
      <c r="B504" s="12"/>
      <c r="C504" s="12"/>
      <c r="D504" s="12"/>
      <c r="E504" s="8"/>
      <c r="F504" s="8"/>
      <c r="G504" s="11"/>
      <c r="H504" s="11"/>
      <c r="I504" s="13"/>
      <c r="J504" s="14"/>
      <c r="K504" s="14"/>
      <c r="L504" s="17">
        <f t="shared" si="6"/>
        <v>0</v>
      </c>
      <c r="M504" s="17"/>
      <c r="N504" s="17"/>
    </row>
    <row r="505" spans="1:14" s="2" customFormat="1" ht="12.75" x14ac:dyDescent="0.2">
      <c r="A505" s="11"/>
      <c r="B505" s="18"/>
      <c r="C505" s="18"/>
      <c r="D505" s="11"/>
      <c r="E505" s="5"/>
      <c r="F505" s="5"/>
      <c r="G505" s="11"/>
      <c r="H505" s="11"/>
      <c r="I505" s="13"/>
      <c r="J505" s="6"/>
      <c r="K505" s="6"/>
      <c r="L505" s="17">
        <f t="shared" si="6"/>
        <v>0</v>
      </c>
      <c r="M505" s="17"/>
      <c r="N505" s="17"/>
    </row>
    <row r="506" spans="1:14" s="2" customFormat="1" ht="12.75" x14ac:dyDescent="0.2">
      <c r="A506" s="11"/>
      <c r="B506" s="18"/>
      <c r="C506" s="18"/>
      <c r="D506" s="11"/>
      <c r="E506" s="5"/>
      <c r="F506" s="5"/>
      <c r="G506" s="11"/>
      <c r="H506" s="11"/>
      <c r="I506" s="13"/>
      <c r="J506" s="6"/>
      <c r="K506" s="6"/>
      <c r="L506" s="17">
        <f t="shared" si="6"/>
        <v>0</v>
      </c>
      <c r="M506" s="17"/>
      <c r="N506" s="17"/>
    </row>
    <row r="507" spans="1:14" s="2" customFormat="1" ht="12.75" x14ac:dyDescent="0.2">
      <c r="A507" s="11"/>
      <c r="B507" s="18"/>
      <c r="C507" s="18"/>
      <c r="D507" s="11"/>
      <c r="E507" s="6"/>
      <c r="F507" s="6"/>
      <c r="G507" s="11"/>
      <c r="H507" s="11"/>
      <c r="I507" s="13"/>
      <c r="J507" s="6"/>
      <c r="K507" s="6"/>
      <c r="L507" s="17">
        <f t="shared" si="6"/>
        <v>0</v>
      </c>
      <c r="M507" s="17"/>
      <c r="N507" s="17"/>
    </row>
    <row r="508" spans="1:14" s="2" customFormat="1" ht="12.75" x14ac:dyDescent="0.2">
      <c r="A508" s="11"/>
      <c r="B508" s="18"/>
      <c r="C508" s="18"/>
      <c r="D508" s="11"/>
      <c r="E508" s="6"/>
      <c r="F508" s="6"/>
      <c r="G508" s="11"/>
      <c r="H508" s="11"/>
      <c r="I508" s="13"/>
      <c r="J508" s="6"/>
      <c r="K508" s="6"/>
      <c r="L508" s="17">
        <f t="shared" si="6"/>
        <v>0</v>
      </c>
      <c r="M508" s="17"/>
      <c r="N508" s="17"/>
    </row>
    <row r="509" spans="1:14" s="2" customFormat="1" ht="12.75" x14ac:dyDescent="0.2">
      <c r="A509" s="11"/>
      <c r="B509" s="18"/>
      <c r="C509" s="18"/>
      <c r="D509" s="16"/>
      <c r="E509" s="6"/>
      <c r="F509" s="6"/>
      <c r="G509" s="11"/>
      <c r="H509" s="11"/>
      <c r="I509" s="13"/>
      <c r="J509" s="6"/>
      <c r="K509" s="6"/>
      <c r="L509" s="17">
        <f t="shared" si="6"/>
        <v>0</v>
      </c>
      <c r="M509" s="17"/>
      <c r="N509" s="17"/>
    </row>
    <row r="510" spans="1:14" s="2" customFormat="1" ht="12.75" x14ac:dyDescent="0.2">
      <c r="A510" s="11"/>
      <c r="B510" s="12"/>
      <c r="C510" s="12"/>
      <c r="D510" s="12"/>
      <c r="E510" s="6"/>
      <c r="F510" s="6"/>
      <c r="G510" s="11"/>
      <c r="H510" s="11"/>
      <c r="I510" s="13"/>
      <c r="J510" s="14"/>
      <c r="K510" s="14"/>
      <c r="L510" s="17">
        <f t="shared" si="6"/>
        <v>0</v>
      </c>
      <c r="M510" s="17"/>
      <c r="N510" s="17"/>
    </row>
    <row r="511" spans="1:14" s="2" customFormat="1" ht="12.75" x14ac:dyDescent="0.2">
      <c r="A511" s="11"/>
      <c r="B511" s="12"/>
      <c r="C511" s="12"/>
      <c r="D511" s="15"/>
      <c r="E511" s="5"/>
      <c r="F511" s="5"/>
      <c r="G511" s="11"/>
      <c r="H511" s="11"/>
      <c r="I511" s="13"/>
      <c r="J511" s="14"/>
      <c r="K511" s="14"/>
      <c r="L511" s="17">
        <f t="shared" si="6"/>
        <v>0</v>
      </c>
      <c r="M511" s="17"/>
      <c r="N511" s="17"/>
    </row>
    <row r="512" spans="1:14" s="2" customFormat="1" ht="12.75" x14ac:dyDescent="0.2">
      <c r="A512" s="11"/>
      <c r="B512" s="12"/>
      <c r="C512" s="12"/>
      <c r="D512" s="12"/>
      <c r="E512" s="5"/>
      <c r="F512" s="5"/>
      <c r="G512" s="11"/>
      <c r="H512" s="11"/>
      <c r="I512" s="13"/>
      <c r="J512" s="14"/>
      <c r="K512" s="14"/>
      <c r="L512" s="17">
        <f t="shared" si="6"/>
        <v>0</v>
      </c>
      <c r="M512" s="17"/>
      <c r="N512" s="17"/>
    </row>
    <row r="513" spans="1:14" s="2" customFormat="1" ht="12.75" x14ac:dyDescent="0.2">
      <c r="A513" s="11"/>
      <c r="B513" s="12"/>
      <c r="C513" s="12"/>
      <c r="D513" s="12"/>
      <c r="E513" s="6"/>
      <c r="F513" s="6"/>
      <c r="G513" s="11"/>
      <c r="H513" s="11"/>
      <c r="I513" s="13"/>
      <c r="J513" s="14"/>
      <c r="K513" s="14"/>
      <c r="L513" s="17">
        <f t="shared" si="6"/>
        <v>0</v>
      </c>
      <c r="M513" s="17"/>
      <c r="N513" s="17"/>
    </row>
    <row r="514" spans="1:14" s="2" customFormat="1" ht="12.75" x14ac:dyDescent="0.2">
      <c r="A514" s="11"/>
      <c r="B514" s="12"/>
      <c r="C514" s="12"/>
      <c r="D514" s="12"/>
      <c r="E514" s="6"/>
      <c r="F514" s="6"/>
      <c r="G514" s="11"/>
      <c r="H514" s="11"/>
      <c r="I514" s="13"/>
      <c r="J514" s="14"/>
      <c r="K514" s="14"/>
      <c r="L514" s="17">
        <f t="shared" si="6"/>
        <v>0</v>
      </c>
      <c r="M514" s="17"/>
      <c r="N514" s="17"/>
    </row>
    <row r="515" spans="1:14" s="2" customFormat="1" ht="12.75" x14ac:dyDescent="0.2">
      <c r="A515" s="11"/>
      <c r="B515" s="18"/>
      <c r="C515" s="18"/>
      <c r="D515" s="11"/>
      <c r="E515" s="6"/>
      <c r="F515" s="6"/>
      <c r="G515" s="11"/>
      <c r="H515" s="11"/>
      <c r="I515" s="13"/>
      <c r="J515" s="6"/>
      <c r="K515" s="6"/>
      <c r="L515" s="17">
        <f t="shared" si="6"/>
        <v>0</v>
      </c>
      <c r="M515" s="17"/>
      <c r="N515" s="17"/>
    </row>
    <row r="516" spans="1:14" s="2" customFormat="1" ht="12.75" x14ac:dyDescent="0.2">
      <c r="A516" s="11"/>
      <c r="B516" s="18"/>
      <c r="C516" s="18"/>
      <c r="D516" s="11"/>
      <c r="E516" s="6"/>
      <c r="F516" s="6"/>
      <c r="G516" s="11"/>
      <c r="H516" s="11"/>
      <c r="I516" s="13"/>
      <c r="J516" s="6"/>
      <c r="K516" s="6"/>
      <c r="L516" s="17">
        <f t="shared" si="6"/>
        <v>0</v>
      </c>
      <c r="M516" s="17"/>
      <c r="N516" s="17"/>
    </row>
    <row r="517" spans="1:14" s="2" customFormat="1" ht="12.75" x14ac:dyDescent="0.2">
      <c r="A517" s="11"/>
      <c r="B517" s="18"/>
      <c r="C517" s="18"/>
      <c r="D517" s="11"/>
      <c r="E517" s="5"/>
      <c r="F517" s="5"/>
      <c r="G517" s="11"/>
      <c r="H517" s="11"/>
      <c r="I517" s="13"/>
      <c r="J517" s="6"/>
      <c r="K517" s="6"/>
      <c r="L517" s="17">
        <f t="shared" si="6"/>
        <v>0</v>
      </c>
      <c r="M517" s="17"/>
      <c r="N517" s="17"/>
    </row>
    <row r="518" spans="1:14" s="2" customFormat="1" ht="12.75" x14ac:dyDescent="0.2">
      <c r="A518" s="11"/>
      <c r="B518" s="18"/>
      <c r="C518" s="18"/>
      <c r="D518" s="16"/>
      <c r="E518" s="6"/>
      <c r="F518" s="6"/>
      <c r="G518" s="11"/>
      <c r="H518" s="11"/>
      <c r="I518" s="13"/>
      <c r="J518" s="6"/>
      <c r="K518" s="6"/>
      <c r="L518" s="17">
        <f t="shared" si="6"/>
        <v>0</v>
      </c>
      <c r="M518" s="17"/>
      <c r="N518" s="17"/>
    </row>
    <row r="519" spans="1:14" s="2" customFormat="1" ht="12.75" x14ac:dyDescent="0.2">
      <c r="A519" s="11"/>
      <c r="B519" s="18"/>
      <c r="C519" s="18"/>
      <c r="D519" s="11"/>
      <c r="E519" s="6"/>
      <c r="F519" s="6"/>
      <c r="G519" s="11"/>
      <c r="H519" s="11"/>
      <c r="I519" s="13"/>
      <c r="J519" s="6"/>
      <c r="K519" s="6"/>
      <c r="L519" s="17">
        <f t="shared" si="6"/>
        <v>0</v>
      </c>
      <c r="M519" s="17"/>
      <c r="N519" s="17"/>
    </row>
    <row r="520" spans="1:14" s="2" customFormat="1" ht="12.75" x14ac:dyDescent="0.2">
      <c r="A520" s="11"/>
      <c r="B520" s="12"/>
      <c r="C520" s="12"/>
      <c r="D520" s="12"/>
      <c r="E520" s="5"/>
      <c r="F520" s="5"/>
      <c r="G520" s="11"/>
      <c r="H520" s="11"/>
      <c r="I520" s="13"/>
      <c r="J520" s="14"/>
      <c r="K520" s="14"/>
      <c r="L520" s="17">
        <f t="shared" si="6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12"/>
      <c r="E521" s="5"/>
      <c r="F521" s="5"/>
      <c r="G521" s="11"/>
      <c r="H521" s="11"/>
      <c r="I521" s="13"/>
      <c r="J521" s="14"/>
      <c r="K521" s="14"/>
      <c r="L521" s="17">
        <f t="shared" si="6"/>
        <v>0</v>
      </c>
      <c r="M521" s="17"/>
      <c r="N521" s="17"/>
    </row>
    <row r="522" spans="1:14" s="2" customFormat="1" ht="12.75" x14ac:dyDescent="0.2">
      <c r="A522" s="11"/>
      <c r="B522" s="12"/>
      <c r="C522" s="12"/>
      <c r="D522" s="12"/>
      <c r="E522" s="5"/>
      <c r="F522" s="5"/>
      <c r="G522" s="11"/>
      <c r="H522" s="11"/>
      <c r="I522" s="13"/>
      <c r="J522" s="14"/>
      <c r="K522" s="14"/>
      <c r="L522" s="17">
        <f t="shared" si="6"/>
        <v>0</v>
      </c>
      <c r="M522" s="17"/>
      <c r="N522" s="17"/>
    </row>
    <row r="523" spans="1:14" s="2" customFormat="1" ht="12.75" x14ac:dyDescent="0.2">
      <c r="A523" s="11"/>
      <c r="B523" s="12"/>
      <c r="C523" s="12"/>
      <c r="D523" s="12"/>
      <c r="E523" s="8"/>
      <c r="F523" s="8"/>
      <c r="G523" s="11"/>
      <c r="H523" s="11"/>
      <c r="I523" s="13"/>
      <c r="J523" s="14"/>
      <c r="K523" s="14"/>
      <c r="L523" s="17">
        <f t="shared" si="6"/>
        <v>0</v>
      </c>
      <c r="M523" s="17"/>
      <c r="N523" s="17"/>
    </row>
    <row r="524" spans="1:14" s="2" customFormat="1" ht="12.75" x14ac:dyDescent="0.2">
      <c r="A524" s="11"/>
      <c r="B524" s="12"/>
      <c r="C524" s="12"/>
      <c r="D524" s="12"/>
      <c r="E524" s="6"/>
      <c r="F524" s="6"/>
      <c r="G524" s="11"/>
      <c r="H524" s="11"/>
      <c r="I524" s="13"/>
      <c r="J524" s="14"/>
      <c r="K524" s="14"/>
      <c r="L524" s="17">
        <f t="shared" si="6"/>
        <v>0</v>
      </c>
      <c r="M524" s="17"/>
      <c r="N524" s="17"/>
    </row>
    <row r="525" spans="1:14" s="2" customFormat="1" ht="12.75" x14ac:dyDescent="0.2">
      <c r="A525" s="11"/>
      <c r="B525" s="18"/>
      <c r="C525" s="18"/>
      <c r="D525" s="21"/>
      <c r="E525" s="6"/>
      <c r="F525" s="6"/>
      <c r="G525" s="11"/>
      <c r="H525" s="11"/>
      <c r="I525" s="13"/>
      <c r="J525" s="6"/>
      <c r="K525" s="6"/>
      <c r="L525" s="17">
        <f t="shared" si="6"/>
        <v>0</v>
      </c>
      <c r="M525" s="17"/>
      <c r="N525" s="17"/>
    </row>
    <row r="526" spans="1:14" s="2" customFormat="1" ht="12.75" x14ac:dyDescent="0.2">
      <c r="A526" s="11"/>
      <c r="B526" s="18"/>
      <c r="C526" s="18"/>
      <c r="D526" s="21"/>
      <c r="E526" s="6"/>
      <c r="F526" s="6"/>
      <c r="G526" s="11"/>
      <c r="H526" s="11"/>
      <c r="I526" s="13"/>
      <c r="J526" s="6"/>
      <c r="K526" s="6"/>
      <c r="L526" s="17">
        <f t="shared" si="6"/>
        <v>0</v>
      </c>
      <c r="M526" s="17"/>
      <c r="N526" s="17"/>
    </row>
    <row r="527" spans="1:14" s="2" customFormat="1" ht="12.75" x14ac:dyDescent="0.2">
      <c r="A527" s="11"/>
      <c r="B527" s="18"/>
      <c r="C527" s="18"/>
      <c r="D527" s="21"/>
      <c r="E527" s="6"/>
      <c r="F527" s="6"/>
      <c r="G527" s="11"/>
      <c r="H527" s="11"/>
      <c r="I527" s="13"/>
      <c r="J527" s="6"/>
      <c r="K527" s="6"/>
      <c r="L527" s="17">
        <f t="shared" si="6"/>
        <v>0</v>
      </c>
      <c r="M527" s="17"/>
      <c r="N527" s="17"/>
    </row>
    <row r="528" spans="1:14" s="2" customFormat="1" ht="12.75" x14ac:dyDescent="0.2">
      <c r="A528" s="11"/>
      <c r="B528" s="12"/>
      <c r="C528" s="12"/>
      <c r="D528" s="21"/>
      <c r="E528" s="6"/>
      <c r="F528" s="6"/>
      <c r="G528" s="11"/>
      <c r="H528" s="11"/>
      <c r="I528" s="13"/>
      <c r="J528" s="14"/>
      <c r="K528" s="14"/>
      <c r="L528" s="17">
        <f t="shared" si="6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21"/>
      <c r="E529" s="6"/>
      <c r="F529" s="6"/>
      <c r="G529" s="11"/>
      <c r="H529" s="11"/>
      <c r="I529" s="13"/>
      <c r="J529" s="14"/>
      <c r="K529" s="14"/>
      <c r="L529" s="17">
        <f t="shared" si="6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21"/>
      <c r="E530" s="6"/>
      <c r="F530" s="6"/>
      <c r="G530" s="11"/>
      <c r="H530" s="11"/>
      <c r="I530" s="13"/>
      <c r="J530" s="14"/>
      <c r="K530" s="14"/>
      <c r="L530" s="17">
        <f t="shared" si="6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21"/>
      <c r="E531" s="6"/>
      <c r="F531" s="6"/>
      <c r="G531" s="11"/>
      <c r="H531" s="11"/>
      <c r="I531" s="13"/>
      <c r="J531" s="14"/>
      <c r="K531" s="14"/>
      <c r="L531" s="17">
        <f t="shared" si="6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21"/>
      <c r="E532" s="6"/>
      <c r="F532" s="6"/>
      <c r="G532" s="11"/>
      <c r="H532" s="11"/>
      <c r="I532" s="13"/>
      <c r="J532" s="14"/>
      <c r="K532" s="14"/>
      <c r="L532" s="17">
        <f t="shared" si="6"/>
        <v>0</v>
      </c>
      <c r="M532" s="17"/>
      <c r="N532" s="17"/>
    </row>
    <row r="533" spans="1:14" s="2" customFormat="1" ht="12.75" x14ac:dyDescent="0.2">
      <c r="A533" s="11"/>
      <c r="B533" s="12"/>
      <c r="C533" s="12"/>
      <c r="D533" s="21"/>
      <c r="E533" s="6"/>
      <c r="F533" s="6"/>
      <c r="G533" s="11"/>
      <c r="H533" s="11"/>
      <c r="I533" s="13"/>
      <c r="J533" s="14"/>
      <c r="K533" s="14"/>
      <c r="L533" s="17">
        <f t="shared" si="6"/>
        <v>0</v>
      </c>
      <c r="M533" s="17"/>
      <c r="N533" s="17"/>
    </row>
    <row r="534" spans="1:14" s="2" customFormat="1" ht="12.75" x14ac:dyDescent="0.2">
      <c r="A534" s="11"/>
      <c r="B534" s="12"/>
      <c r="C534" s="12"/>
      <c r="D534" s="21"/>
      <c r="E534" s="6"/>
      <c r="F534" s="6"/>
      <c r="G534" s="11"/>
      <c r="H534" s="11"/>
      <c r="I534" s="13"/>
      <c r="J534" s="14"/>
      <c r="K534" s="14"/>
      <c r="L534" s="17">
        <f t="shared" si="6"/>
        <v>0</v>
      </c>
      <c r="M534" s="17"/>
      <c r="N534" s="17"/>
    </row>
    <row r="535" spans="1:14" s="2" customFormat="1" ht="12.75" x14ac:dyDescent="0.2">
      <c r="A535" s="11"/>
      <c r="B535" s="12"/>
      <c r="C535" s="12"/>
      <c r="D535" s="21"/>
      <c r="E535" s="6"/>
      <c r="F535" s="6"/>
      <c r="G535" s="11"/>
      <c r="H535" s="11"/>
      <c r="I535" s="13"/>
      <c r="J535" s="14"/>
      <c r="K535" s="14"/>
      <c r="L535" s="17">
        <f t="shared" si="6"/>
        <v>0</v>
      </c>
      <c r="M535" s="17"/>
      <c r="N535" s="17"/>
    </row>
    <row r="536" spans="1:14" s="2" customFormat="1" ht="12.75" x14ac:dyDescent="0.2">
      <c r="A536" s="11"/>
      <c r="B536" s="12"/>
      <c r="C536" s="12"/>
      <c r="D536" s="21"/>
      <c r="E536" s="6"/>
      <c r="F536" s="6"/>
      <c r="G536" s="11"/>
      <c r="H536" s="11"/>
      <c r="I536" s="13"/>
      <c r="J536" s="14"/>
      <c r="K536" s="14"/>
      <c r="L536" s="17">
        <f t="shared" si="6"/>
        <v>0</v>
      </c>
      <c r="M536" s="17"/>
      <c r="N536" s="17"/>
    </row>
    <row r="537" spans="1:14" s="2" customFormat="1" ht="12.75" x14ac:dyDescent="0.2">
      <c r="A537" s="11"/>
      <c r="B537" s="12"/>
      <c r="C537" s="12"/>
      <c r="D537" s="21"/>
      <c r="E537" s="6"/>
      <c r="F537" s="6"/>
      <c r="G537" s="11"/>
      <c r="H537" s="11"/>
      <c r="I537" s="13"/>
      <c r="J537" s="14"/>
      <c r="K537" s="14"/>
      <c r="L537" s="17">
        <f t="shared" si="6"/>
        <v>0</v>
      </c>
      <c r="M537" s="17"/>
      <c r="N537" s="17"/>
    </row>
    <row r="538" spans="1:14" s="2" customFormat="1" ht="12.75" x14ac:dyDescent="0.2">
      <c r="A538" s="11"/>
      <c r="B538" s="12"/>
      <c r="C538" s="12"/>
      <c r="D538" s="21"/>
      <c r="E538" s="6"/>
      <c r="F538" s="6"/>
      <c r="G538" s="11"/>
      <c r="H538" s="11"/>
      <c r="I538" s="13"/>
      <c r="J538" s="14"/>
      <c r="K538" s="14"/>
      <c r="L538" s="17">
        <f t="shared" si="6"/>
        <v>0</v>
      </c>
      <c r="M538" s="17"/>
      <c r="N538" s="17"/>
    </row>
    <row r="539" spans="1:14" s="2" customFormat="1" ht="12.75" x14ac:dyDescent="0.2">
      <c r="A539" s="11"/>
      <c r="B539" s="12"/>
      <c r="C539" s="12"/>
      <c r="D539" s="21"/>
      <c r="E539" s="6"/>
      <c r="F539" s="6"/>
      <c r="G539" s="11"/>
      <c r="H539" s="11"/>
      <c r="I539" s="13"/>
      <c r="J539" s="14"/>
      <c r="K539" s="14"/>
      <c r="L539" s="17">
        <f t="shared" si="6"/>
        <v>0</v>
      </c>
      <c r="M539" s="17"/>
      <c r="N539" s="17"/>
    </row>
    <row r="540" spans="1:14" s="2" customFormat="1" ht="12.75" x14ac:dyDescent="0.2">
      <c r="A540" s="11"/>
      <c r="B540" s="12"/>
      <c r="C540" s="12"/>
      <c r="D540" s="21"/>
      <c r="E540" s="6"/>
      <c r="F540" s="6"/>
      <c r="G540" s="11"/>
      <c r="H540" s="11"/>
      <c r="I540" s="13"/>
      <c r="J540" s="14"/>
      <c r="K540" s="14"/>
      <c r="L540" s="17">
        <f t="shared" si="6"/>
        <v>0</v>
      </c>
      <c r="M540" s="17"/>
      <c r="N540" s="17"/>
    </row>
    <row r="541" spans="1:14" s="2" customFormat="1" ht="12.75" x14ac:dyDescent="0.2">
      <c r="A541" s="11"/>
      <c r="B541" s="12"/>
      <c r="C541" s="12"/>
      <c r="D541" s="21"/>
      <c r="E541" s="6"/>
      <c r="F541" s="6"/>
      <c r="G541" s="11"/>
      <c r="H541" s="11"/>
      <c r="I541" s="13"/>
      <c r="J541" s="14"/>
      <c r="K541" s="14"/>
      <c r="L541" s="17">
        <f t="shared" si="6"/>
        <v>0</v>
      </c>
      <c r="M541" s="17"/>
      <c r="N541" s="17"/>
    </row>
    <row r="542" spans="1:14" s="2" customFormat="1" ht="12.75" x14ac:dyDescent="0.2">
      <c r="A542" s="11"/>
      <c r="B542" s="12"/>
      <c r="C542" s="12"/>
      <c r="D542" s="21"/>
      <c r="E542" s="6"/>
      <c r="F542" s="6"/>
      <c r="G542" s="11"/>
      <c r="H542" s="11"/>
      <c r="I542" s="13"/>
      <c r="J542" s="14"/>
      <c r="K542" s="14"/>
      <c r="L542" s="17">
        <f t="shared" si="6"/>
        <v>0</v>
      </c>
      <c r="M542" s="17"/>
      <c r="N542" s="17"/>
    </row>
    <row r="543" spans="1:14" s="2" customFormat="1" ht="12.75" x14ac:dyDescent="0.2">
      <c r="A543" s="11"/>
      <c r="B543" s="18"/>
      <c r="C543" s="18"/>
      <c r="D543" s="21"/>
      <c r="E543" s="5"/>
      <c r="F543" s="5"/>
      <c r="G543" s="11"/>
      <c r="H543" s="11"/>
      <c r="I543" s="13"/>
      <c r="J543" s="6"/>
      <c r="K543" s="6"/>
      <c r="L543" s="17">
        <f t="shared" si="6"/>
        <v>0</v>
      </c>
      <c r="M543" s="17"/>
      <c r="N543" s="17"/>
    </row>
    <row r="544" spans="1:14" s="2" customFormat="1" ht="12.75" x14ac:dyDescent="0.2">
      <c r="A544" s="11"/>
      <c r="B544" s="18"/>
      <c r="C544" s="18"/>
      <c r="D544" s="21"/>
      <c r="E544" s="5"/>
      <c r="F544" s="5"/>
      <c r="G544" s="11"/>
      <c r="H544" s="11"/>
      <c r="I544" s="13"/>
      <c r="J544" s="6"/>
      <c r="K544" s="6"/>
      <c r="L544" s="17">
        <f t="shared" ref="L544:L607" si="7">G544*(I544-(I544*J544)-((I544-(I544*J544))*K544))</f>
        <v>0</v>
      </c>
      <c r="M544" s="17"/>
      <c r="N544" s="17"/>
    </row>
    <row r="545" spans="1:14" s="2" customFormat="1" ht="12.75" x14ac:dyDescent="0.2">
      <c r="A545" s="11"/>
      <c r="B545" s="18"/>
      <c r="C545" s="18"/>
      <c r="D545" s="21"/>
      <c r="E545" s="5"/>
      <c r="F545" s="5"/>
      <c r="G545" s="11"/>
      <c r="H545" s="11"/>
      <c r="I545" s="13"/>
      <c r="J545" s="6"/>
      <c r="K545" s="6"/>
      <c r="L545" s="17">
        <f t="shared" si="7"/>
        <v>0</v>
      </c>
      <c r="M545" s="17"/>
      <c r="N545" s="17"/>
    </row>
    <row r="546" spans="1:14" s="2" customFormat="1" ht="12.75" x14ac:dyDescent="0.2">
      <c r="A546" s="11"/>
      <c r="B546" s="18"/>
      <c r="C546" s="18"/>
      <c r="D546" s="21"/>
      <c r="E546" s="6"/>
      <c r="F546" s="6"/>
      <c r="G546" s="11"/>
      <c r="H546" s="11"/>
      <c r="I546" s="13"/>
      <c r="J546" s="6"/>
      <c r="K546" s="6"/>
      <c r="L546" s="17">
        <f t="shared" si="7"/>
        <v>0</v>
      </c>
      <c r="M546" s="17"/>
      <c r="N546" s="17"/>
    </row>
    <row r="547" spans="1:14" s="2" customFormat="1" ht="12.75" x14ac:dyDescent="0.2">
      <c r="A547" s="11"/>
      <c r="B547" s="18"/>
      <c r="C547" s="18"/>
      <c r="D547" s="21"/>
      <c r="E547" s="6"/>
      <c r="F547" s="6"/>
      <c r="G547" s="11"/>
      <c r="H547" s="11"/>
      <c r="I547" s="13"/>
      <c r="J547" s="6"/>
      <c r="K547" s="6"/>
      <c r="L547" s="17">
        <f t="shared" si="7"/>
        <v>0</v>
      </c>
      <c r="M547" s="17"/>
      <c r="N547" s="17"/>
    </row>
    <row r="548" spans="1:14" s="2" customFormat="1" ht="12.75" x14ac:dyDescent="0.2">
      <c r="A548" s="11"/>
      <c r="B548" s="12"/>
      <c r="C548" s="12"/>
      <c r="D548" s="21"/>
      <c r="E548" s="6"/>
      <c r="F548" s="6"/>
      <c r="G548" s="11"/>
      <c r="H548" s="11"/>
      <c r="I548" s="13"/>
      <c r="J548" s="14"/>
      <c r="K548" s="14"/>
      <c r="L548" s="17">
        <f t="shared" si="7"/>
        <v>0</v>
      </c>
      <c r="M548" s="17"/>
      <c r="N548" s="17"/>
    </row>
    <row r="549" spans="1:14" s="2" customFormat="1" ht="12.75" x14ac:dyDescent="0.2">
      <c r="A549" s="11"/>
      <c r="B549" s="12"/>
      <c r="C549" s="12"/>
      <c r="D549" s="21"/>
      <c r="E549" s="6"/>
      <c r="F549" s="6"/>
      <c r="G549" s="11"/>
      <c r="H549" s="11"/>
      <c r="I549" s="13"/>
      <c r="J549" s="14"/>
      <c r="K549" s="14"/>
      <c r="L549" s="17">
        <f t="shared" si="7"/>
        <v>0</v>
      </c>
      <c r="M549" s="17"/>
      <c r="N549" s="17"/>
    </row>
    <row r="550" spans="1:14" s="2" customFormat="1" ht="12.75" x14ac:dyDescent="0.2">
      <c r="A550" s="11"/>
      <c r="B550" s="12"/>
      <c r="C550" s="12"/>
      <c r="D550" s="21"/>
      <c r="E550" s="6"/>
      <c r="F550" s="6"/>
      <c r="G550" s="11"/>
      <c r="H550" s="11"/>
      <c r="I550" s="13"/>
      <c r="J550" s="14"/>
      <c r="K550" s="14"/>
      <c r="L550" s="17">
        <f t="shared" si="7"/>
        <v>0</v>
      </c>
      <c r="M550" s="17"/>
      <c r="N550" s="17"/>
    </row>
    <row r="551" spans="1:14" s="2" customFormat="1" ht="12.75" x14ac:dyDescent="0.2">
      <c r="A551" s="11"/>
      <c r="B551" s="12"/>
      <c r="C551" s="12"/>
      <c r="D551" s="21"/>
      <c r="E551" s="6"/>
      <c r="F551" s="6"/>
      <c r="G551" s="11"/>
      <c r="H551" s="11"/>
      <c r="I551" s="13"/>
      <c r="J551" s="14"/>
      <c r="K551" s="14"/>
      <c r="L551" s="17">
        <f t="shared" si="7"/>
        <v>0</v>
      </c>
      <c r="M551" s="17"/>
      <c r="N551" s="17"/>
    </row>
    <row r="552" spans="1:14" s="2" customFormat="1" ht="12.75" x14ac:dyDescent="0.2">
      <c r="A552" s="11"/>
      <c r="B552" s="12"/>
      <c r="C552" s="12"/>
      <c r="D552" s="21"/>
      <c r="E552" s="6"/>
      <c r="F552" s="6"/>
      <c r="G552" s="11"/>
      <c r="H552" s="11"/>
      <c r="I552" s="13"/>
      <c r="J552" s="14"/>
      <c r="K552" s="14"/>
      <c r="L552" s="17">
        <f t="shared" si="7"/>
        <v>0</v>
      </c>
      <c r="M552" s="17"/>
      <c r="N552" s="17"/>
    </row>
    <row r="553" spans="1:14" s="2" customFormat="1" ht="12.75" x14ac:dyDescent="0.2">
      <c r="A553" s="11"/>
      <c r="B553" s="18"/>
      <c r="C553" s="18"/>
      <c r="D553" s="21"/>
      <c r="E553" s="6"/>
      <c r="F553" s="6"/>
      <c r="G553" s="11"/>
      <c r="H553" s="11"/>
      <c r="I553" s="13"/>
      <c r="J553" s="6"/>
      <c r="K553" s="6"/>
      <c r="L553" s="17">
        <f t="shared" si="7"/>
        <v>0</v>
      </c>
      <c r="M553" s="17"/>
      <c r="N553" s="17"/>
    </row>
    <row r="554" spans="1:14" s="2" customFormat="1" ht="12.75" x14ac:dyDescent="0.2">
      <c r="A554" s="11"/>
      <c r="B554" s="18"/>
      <c r="C554" s="18"/>
      <c r="D554" s="21"/>
      <c r="E554" s="5"/>
      <c r="F554" s="5"/>
      <c r="G554" s="11"/>
      <c r="H554" s="11"/>
      <c r="I554" s="13"/>
      <c r="J554" s="6"/>
      <c r="K554" s="6"/>
      <c r="L554" s="17">
        <f t="shared" si="7"/>
        <v>0</v>
      </c>
      <c r="M554" s="17"/>
      <c r="N554" s="17"/>
    </row>
    <row r="555" spans="1:14" s="2" customFormat="1" ht="12.75" x14ac:dyDescent="0.2">
      <c r="A555" s="11"/>
      <c r="B555" s="18"/>
      <c r="C555" s="18"/>
      <c r="D555" s="21"/>
      <c r="E555" s="5"/>
      <c r="F555" s="5"/>
      <c r="G555" s="11"/>
      <c r="H555" s="11"/>
      <c r="I555" s="13"/>
      <c r="J555" s="6"/>
      <c r="K555" s="6"/>
      <c r="L555" s="17">
        <f t="shared" si="7"/>
        <v>0</v>
      </c>
      <c r="M555" s="17"/>
      <c r="N555" s="17"/>
    </row>
    <row r="556" spans="1:14" s="2" customFormat="1" ht="12.75" x14ac:dyDescent="0.2">
      <c r="A556" s="11"/>
      <c r="B556" s="18"/>
      <c r="C556" s="18"/>
      <c r="D556" s="21"/>
      <c r="E556" s="6"/>
      <c r="F556" s="6"/>
      <c r="G556" s="11"/>
      <c r="H556" s="11"/>
      <c r="I556" s="13"/>
      <c r="J556" s="6"/>
      <c r="K556" s="6"/>
      <c r="L556" s="17">
        <f t="shared" si="7"/>
        <v>0</v>
      </c>
      <c r="M556" s="17"/>
      <c r="N556" s="17"/>
    </row>
    <row r="557" spans="1:14" s="2" customFormat="1" ht="12.75" x14ac:dyDescent="0.2">
      <c r="A557" s="11"/>
      <c r="B557" s="18"/>
      <c r="C557" s="18"/>
      <c r="D557" s="21"/>
      <c r="E557" s="6"/>
      <c r="F557" s="6"/>
      <c r="G557" s="11"/>
      <c r="H557" s="11"/>
      <c r="I557" s="13"/>
      <c r="J557" s="6"/>
      <c r="K557" s="6"/>
      <c r="L557" s="17">
        <f t="shared" si="7"/>
        <v>0</v>
      </c>
      <c r="M557" s="17"/>
      <c r="N557" s="17"/>
    </row>
    <row r="558" spans="1:14" s="2" customFormat="1" ht="12.75" x14ac:dyDescent="0.2">
      <c r="A558" s="11"/>
      <c r="B558" s="12"/>
      <c r="C558" s="12"/>
      <c r="D558" s="21"/>
      <c r="E558" s="6"/>
      <c r="F558" s="6"/>
      <c r="G558" s="11"/>
      <c r="H558" s="11"/>
      <c r="I558" s="13"/>
      <c r="J558" s="14"/>
      <c r="K558" s="14"/>
      <c r="L558" s="17">
        <f t="shared" si="7"/>
        <v>0</v>
      </c>
      <c r="M558" s="17"/>
      <c r="N558" s="17"/>
    </row>
    <row r="559" spans="1:14" s="2" customFormat="1" ht="12.75" x14ac:dyDescent="0.2">
      <c r="A559" s="11"/>
      <c r="B559" s="12"/>
      <c r="C559" s="12"/>
      <c r="D559" s="21"/>
      <c r="E559" s="6"/>
      <c r="F559" s="6"/>
      <c r="G559" s="11"/>
      <c r="H559" s="11"/>
      <c r="I559" s="13"/>
      <c r="J559" s="14"/>
      <c r="K559" s="14"/>
      <c r="L559" s="17">
        <f t="shared" si="7"/>
        <v>0</v>
      </c>
      <c r="M559" s="17"/>
      <c r="N559" s="17"/>
    </row>
    <row r="560" spans="1:14" s="2" customFormat="1" ht="12.75" x14ac:dyDescent="0.2">
      <c r="A560" s="11"/>
      <c r="B560" s="12"/>
      <c r="C560" s="12"/>
      <c r="D560" s="21"/>
      <c r="E560" s="6"/>
      <c r="F560" s="6"/>
      <c r="G560" s="11"/>
      <c r="H560" s="11"/>
      <c r="I560" s="13"/>
      <c r="J560" s="14"/>
      <c r="K560" s="14"/>
      <c r="L560" s="17">
        <f t="shared" si="7"/>
        <v>0</v>
      </c>
      <c r="M560" s="17"/>
      <c r="N560" s="17"/>
    </row>
    <row r="561" spans="1:14" s="2" customFormat="1" ht="12.75" x14ac:dyDescent="0.2">
      <c r="A561" s="11"/>
      <c r="B561" s="12"/>
      <c r="C561" s="12"/>
      <c r="D561" s="21"/>
      <c r="E561" s="6"/>
      <c r="F561" s="6"/>
      <c r="G561" s="11"/>
      <c r="H561" s="11"/>
      <c r="I561" s="13"/>
      <c r="J561" s="14"/>
      <c r="K561" s="14"/>
      <c r="L561" s="17">
        <f t="shared" si="7"/>
        <v>0</v>
      </c>
      <c r="M561" s="17"/>
      <c r="N561" s="17"/>
    </row>
    <row r="562" spans="1:14" s="2" customFormat="1" ht="12.75" x14ac:dyDescent="0.2">
      <c r="A562" s="11"/>
      <c r="B562" s="12"/>
      <c r="C562" s="12"/>
      <c r="D562" s="21"/>
      <c r="E562" s="6"/>
      <c r="F562" s="6"/>
      <c r="G562" s="11"/>
      <c r="H562" s="11"/>
      <c r="I562" s="13"/>
      <c r="J562" s="14"/>
      <c r="K562" s="14"/>
      <c r="L562" s="17">
        <f t="shared" si="7"/>
        <v>0</v>
      </c>
      <c r="M562" s="17"/>
      <c r="N562" s="17"/>
    </row>
    <row r="563" spans="1:14" s="2" customFormat="1" ht="12.75" x14ac:dyDescent="0.2">
      <c r="A563" s="11"/>
      <c r="B563" s="18"/>
      <c r="C563" s="18"/>
      <c r="D563" s="21"/>
      <c r="E563" s="6"/>
      <c r="F563" s="6"/>
      <c r="G563" s="11"/>
      <c r="H563" s="11"/>
      <c r="I563" s="13"/>
      <c r="J563" s="6"/>
      <c r="K563" s="6"/>
      <c r="L563" s="17">
        <f t="shared" si="7"/>
        <v>0</v>
      </c>
      <c r="M563" s="17"/>
      <c r="N563" s="17"/>
    </row>
    <row r="564" spans="1:14" s="2" customFormat="1" ht="12.75" x14ac:dyDescent="0.2">
      <c r="A564" s="11"/>
      <c r="B564" s="18"/>
      <c r="C564" s="18"/>
      <c r="D564" s="21"/>
      <c r="E564" s="5"/>
      <c r="F564" s="5"/>
      <c r="G564" s="11"/>
      <c r="H564" s="11"/>
      <c r="I564" s="13"/>
      <c r="J564" s="6"/>
      <c r="K564" s="6"/>
      <c r="L564" s="17">
        <f t="shared" si="7"/>
        <v>0</v>
      </c>
      <c r="M564" s="17"/>
      <c r="N564" s="17"/>
    </row>
    <row r="565" spans="1:14" s="2" customFormat="1" ht="12.75" x14ac:dyDescent="0.2">
      <c r="A565" s="11"/>
      <c r="B565" s="18"/>
      <c r="C565" s="18"/>
      <c r="D565" s="21"/>
      <c r="E565" s="5"/>
      <c r="F565" s="5"/>
      <c r="G565" s="11"/>
      <c r="H565" s="11"/>
      <c r="I565" s="13"/>
      <c r="J565" s="6"/>
      <c r="K565" s="6"/>
      <c r="L565" s="17">
        <f t="shared" si="7"/>
        <v>0</v>
      </c>
      <c r="M565" s="17"/>
      <c r="N565" s="17"/>
    </row>
    <row r="566" spans="1:14" s="2" customFormat="1" ht="12.75" x14ac:dyDescent="0.2">
      <c r="A566" s="11"/>
      <c r="B566" s="18"/>
      <c r="C566" s="18"/>
      <c r="D566" s="21"/>
      <c r="E566" s="6"/>
      <c r="F566" s="6"/>
      <c r="G566" s="11"/>
      <c r="H566" s="11"/>
      <c r="I566" s="13"/>
      <c r="J566" s="6"/>
      <c r="K566" s="6"/>
      <c r="L566" s="17">
        <f t="shared" si="7"/>
        <v>0</v>
      </c>
      <c r="M566" s="17"/>
      <c r="N566" s="17"/>
    </row>
    <row r="567" spans="1:14" s="2" customFormat="1" ht="12.75" x14ac:dyDescent="0.2">
      <c r="A567" s="11"/>
      <c r="B567" s="18"/>
      <c r="C567" s="18"/>
      <c r="D567" s="21"/>
      <c r="E567" s="6"/>
      <c r="F567" s="6"/>
      <c r="G567" s="11"/>
      <c r="H567" s="11"/>
      <c r="I567" s="13"/>
      <c r="J567" s="6"/>
      <c r="K567" s="6"/>
      <c r="L567" s="17">
        <f t="shared" si="7"/>
        <v>0</v>
      </c>
      <c r="M567" s="17"/>
      <c r="N567" s="17"/>
    </row>
    <row r="568" spans="1:14" s="2" customFormat="1" ht="12.75" x14ac:dyDescent="0.2">
      <c r="A568" s="11"/>
      <c r="B568" s="12"/>
      <c r="C568" s="12"/>
      <c r="D568" s="21"/>
      <c r="E568" s="6"/>
      <c r="F568" s="6"/>
      <c r="G568" s="11"/>
      <c r="H568" s="11"/>
      <c r="I568" s="13"/>
      <c r="J568" s="14"/>
      <c r="K568" s="14"/>
      <c r="L568" s="17">
        <f t="shared" si="7"/>
        <v>0</v>
      </c>
      <c r="M568" s="17"/>
      <c r="N568" s="17"/>
    </row>
    <row r="569" spans="1:14" s="2" customFormat="1" ht="12.75" x14ac:dyDescent="0.2">
      <c r="A569" s="11"/>
      <c r="B569" s="12"/>
      <c r="C569" s="12"/>
      <c r="D569" s="21"/>
      <c r="E569" s="6"/>
      <c r="F569" s="6"/>
      <c r="G569" s="11"/>
      <c r="H569" s="11"/>
      <c r="I569" s="13"/>
      <c r="J569" s="14"/>
      <c r="K569" s="14"/>
      <c r="L569" s="17">
        <f t="shared" si="7"/>
        <v>0</v>
      </c>
      <c r="M569" s="17"/>
      <c r="N569" s="17"/>
    </row>
    <row r="570" spans="1:14" s="2" customFormat="1" ht="12.75" x14ac:dyDescent="0.2">
      <c r="A570" s="11"/>
      <c r="B570" s="12"/>
      <c r="C570" s="12"/>
      <c r="D570" s="21"/>
      <c r="E570" s="6"/>
      <c r="F570" s="6"/>
      <c r="G570" s="11"/>
      <c r="H570" s="11"/>
      <c r="I570" s="13"/>
      <c r="J570" s="14"/>
      <c r="K570" s="14"/>
      <c r="L570" s="17">
        <f t="shared" si="7"/>
        <v>0</v>
      </c>
      <c r="M570" s="17"/>
      <c r="N570" s="17"/>
    </row>
    <row r="571" spans="1:14" s="2" customFormat="1" ht="12.75" x14ac:dyDescent="0.2">
      <c r="A571" s="11"/>
      <c r="B571" s="12"/>
      <c r="C571" s="12"/>
      <c r="D571" s="21"/>
      <c r="E571" s="6"/>
      <c r="F571" s="6"/>
      <c r="G571" s="11"/>
      <c r="H571" s="11"/>
      <c r="I571" s="13"/>
      <c r="J571" s="14"/>
      <c r="K571" s="14"/>
      <c r="L571" s="20">
        <f t="shared" si="7"/>
        <v>0</v>
      </c>
      <c r="M571" s="17"/>
      <c r="N571" s="17"/>
    </row>
    <row r="572" spans="1:14" s="2" customFormat="1" ht="12.75" x14ac:dyDescent="0.2">
      <c r="A572" s="11"/>
      <c r="B572" s="12"/>
      <c r="C572" s="12"/>
      <c r="D572" s="21"/>
      <c r="E572" s="6"/>
      <c r="F572" s="6"/>
      <c r="G572" s="11"/>
      <c r="H572" s="11"/>
      <c r="I572" s="13"/>
      <c r="J572" s="14"/>
      <c r="K572" s="14"/>
      <c r="L572" s="17">
        <f t="shared" si="7"/>
        <v>0</v>
      </c>
      <c r="M572" s="17"/>
      <c r="N572" s="17"/>
    </row>
    <row r="573" spans="1:14" s="2" customFormat="1" ht="12.75" x14ac:dyDescent="0.2">
      <c r="A573" s="11"/>
      <c r="B573" s="18"/>
      <c r="C573" s="18"/>
      <c r="D573" s="21"/>
      <c r="E573" s="6"/>
      <c r="F573" s="6"/>
      <c r="G573" s="11"/>
      <c r="H573" s="11"/>
      <c r="I573" s="13"/>
      <c r="J573" s="6"/>
      <c r="K573" s="6"/>
      <c r="L573" s="17">
        <f t="shared" si="7"/>
        <v>0</v>
      </c>
      <c r="M573" s="17"/>
      <c r="N573" s="17"/>
    </row>
    <row r="574" spans="1:14" s="2" customFormat="1" ht="12.75" x14ac:dyDescent="0.2">
      <c r="A574" s="11"/>
      <c r="B574" s="18"/>
      <c r="C574" s="18"/>
      <c r="D574" s="21"/>
      <c r="E574" s="5"/>
      <c r="F574" s="5"/>
      <c r="G574" s="11"/>
      <c r="H574" s="11"/>
      <c r="I574" s="13"/>
      <c r="J574" s="6"/>
      <c r="K574" s="6"/>
      <c r="L574" s="17">
        <f t="shared" si="7"/>
        <v>0</v>
      </c>
      <c r="M574" s="17"/>
      <c r="N574" s="17"/>
    </row>
    <row r="575" spans="1:14" s="2" customFormat="1" ht="12.75" x14ac:dyDescent="0.2">
      <c r="A575" s="11"/>
      <c r="B575" s="18"/>
      <c r="C575" s="18"/>
      <c r="D575" s="21"/>
      <c r="E575" s="5"/>
      <c r="F575" s="5"/>
      <c r="G575" s="11"/>
      <c r="H575" s="11"/>
      <c r="I575" s="13"/>
      <c r="J575" s="6"/>
      <c r="K575" s="6"/>
      <c r="L575" s="17">
        <f t="shared" si="7"/>
        <v>0</v>
      </c>
      <c r="M575" s="17"/>
      <c r="N575" s="17"/>
    </row>
    <row r="576" spans="1:14" s="2" customFormat="1" ht="12.75" x14ac:dyDescent="0.2">
      <c r="A576" s="11"/>
      <c r="B576" s="18"/>
      <c r="C576" s="18"/>
      <c r="D576" s="21"/>
      <c r="E576" s="6"/>
      <c r="F576" s="6"/>
      <c r="G576" s="11"/>
      <c r="H576" s="11"/>
      <c r="I576" s="13"/>
      <c r="J576" s="6"/>
      <c r="K576" s="6"/>
      <c r="L576" s="17">
        <f t="shared" si="7"/>
        <v>0</v>
      </c>
      <c r="M576" s="17"/>
      <c r="N576" s="17"/>
    </row>
    <row r="577" spans="1:14" s="2" customFormat="1" ht="12.75" x14ac:dyDescent="0.2">
      <c r="A577" s="11"/>
      <c r="B577" s="18"/>
      <c r="C577" s="18"/>
      <c r="D577" s="21"/>
      <c r="E577" s="6"/>
      <c r="F577" s="6"/>
      <c r="G577" s="11"/>
      <c r="H577" s="11"/>
      <c r="I577" s="13"/>
      <c r="J577" s="6"/>
      <c r="K577" s="6"/>
      <c r="L577" s="17">
        <f t="shared" si="7"/>
        <v>0</v>
      </c>
      <c r="M577" s="17"/>
      <c r="N577" s="17"/>
    </row>
    <row r="578" spans="1:14" s="2" customFormat="1" ht="12.75" x14ac:dyDescent="0.2">
      <c r="A578" s="11"/>
      <c r="B578" s="12"/>
      <c r="C578" s="12"/>
      <c r="D578" s="21"/>
      <c r="E578" s="6"/>
      <c r="F578" s="6"/>
      <c r="G578" s="11"/>
      <c r="H578" s="11"/>
      <c r="I578" s="13"/>
      <c r="J578" s="14"/>
      <c r="K578" s="14"/>
      <c r="L578" s="17">
        <f t="shared" si="7"/>
        <v>0</v>
      </c>
      <c r="M578" s="17"/>
      <c r="N578" s="17"/>
    </row>
    <row r="579" spans="1:14" s="2" customFormat="1" ht="12.75" x14ac:dyDescent="0.2">
      <c r="A579" s="11"/>
      <c r="B579" s="12"/>
      <c r="C579" s="12"/>
      <c r="D579" s="21"/>
      <c r="E579" s="6"/>
      <c r="F579" s="6"/>
      <c r="G579" s="11"/>
      <c r="H579" s="11"/>
      <c r="I579" s="13"/>
      <c r="J579" s="14"/>
      <c r="K579" s="14"/>
      <c r="L579" s="17">
        <f t="shared" si="7"/>
        <v>0</v>
      </c>
      <c r="M579" s="17"/>
      <c r="N579" s="17"/>
    </row>
    <row r="580" spans="1:14" s="2" customFormat="1" ht="12.75" x14ac:dyDescent="0.2">
      <c r="A580" s="11"/>
      <c r="B580" s="12"/>
      <c r="C580" s="12"/>
      <c r="D580" s="21"/>
      <c r="E580" s="6"/>
      <c r="F580" s="6"/>
      <c r="G580" s="11"/>
      <c r="H580" s="11"/>
      <c r="I580" s="13"/>
      <c r="J580" s="14"/>
      <c r="K580" s="14"/>
      <c r="L580" s="17">
        <f t="shared" si="7"/>
        <v>0</v>
      </c>
      <c r="M580" s="17"/>
      <c r="N580" s="17"/>
    </row>
    <row r="581" spans="1:14" s="2" customFormat="1" ht="12.75" x14ac:dyDescent="0.2">
      <c r="A581" s="11"/>
      <c r="B581" s="12"/>
      <c r="C581" s="12"/>
      <c r="D581" s="21"/>
      <c r="E581" s="6"/>
      <c r="F581" s="6"/>
      <c r="G581" s="11"/>
      <c r="H581" s="11"/>
      <c r="I581" s="13"/>
      <c r="J581" s="14"/>
      <c r="K581" s="14"/>
      <c r="L581" s="17">
        <f t="shared" si="7"/>
        <v>0</v>
      </c>
      <c r="M581" s="17"/>
      <c r="N581" s="17"/>
    </row>
    <row r="582" spans="1:14" s="2" customFormat="1" ht="12.75" x14ac:dyDescent="0.2">
      <c r="A582" s="11"/>
      <c r="B582" s="12"/>
      <c r="C582" s="12"/>
      <c r="D582" s="21"/>
      <c r="E582" s="6"/>
      <c r="F582" s="6"/>
      <c r="G582" s="11"/>
      <c r="H582" s="11"/>
      <c r="I582" s="13"/>
      <c r="J582" s="14"/>
      <c r="K582" s="14"/>
      <c r="L582" s="17">
        <f t="shared" si="7"/>
        <v>0</v>
      </c>
      <c r="M582" s="17"/>
      <c r="N582" s="17"/>
    </row>
    <row r="583" spans="1:14" s="2" customFormat="1" ht="12.75" x14ac:dyDescent="0.2">
      <c r="A583" s="11"/>
      <c r="B583" s="18"/>
      <c r="C583" s="18"/>
      <c r="D583" s="21"/>
      <c r="E583" s="6"/>
      <c r="F583" s="6"/>
      <c r="G583" s="11"/>
      <c r="H583" s="11"/>
      <c r="I583" s="13"/>
      <c r="J583" s="6"/>
      <c r="K583" s="6"/>
      <c r="L583" s="17">
        <f t="shared" si="7"/>
        <v>0</v>
      </c>
      <c r="M583" s="17"/>
      <c r="N583" s="17"/>
    </row>
    <row r="584" spans="1:14" s="2" customFormat="1" ht="12.75" x14ac:dyDescent="0.2">
      <c r="A584" s="11"/>
      <c r="B584" s="18"/>
      <c r="C584" s="18"/>
      <c r="D584" s="21"/>
      <c r="E584" s="5"/>
      <c r="F584" s="5"/>
      <c r="G584" s="11"/>
      <c r="H584" s="11"/>
      <c r="I584" s="13"/>
      <c r="J584" s="6"/>
      <c r="K584" s="6"/>
      <c r="L584" s="17">
        <f t="shared" si="7"/>
        <v>0</v>
      </c>
      <c r="M584" s="17"/>
      <c r="N584" s="17"/>
    </row>
    <row r="585" spans="1:14" s="2" customFormat="1" ht="12.75" x14ac:dyDescent="0.2">
      <c r="A585" s="11"/>
      <c r="B585" s="18"/>
      <c r="C585" s="18"/>
      <c r="D585" s="21"/>
      <c r="E585" s="5"/>
      <c r="F585" s="5"/>
      <c r="G585" s="11"/>
      <c r="H585" s="11"/>
      <c r="I585" s="13"/>
      <c r="J585" s="6"/>
      <c r="K585" s="6"/>
      <c r="L585" s="17">
        <f t="shared" si="7"/>
        <v>0</v>
      </c>
      <c r="M585" s="17"/>
      <c r="N585" s="17"/>
    </row>
    <row r="586" spans="1:14" s="2" customFormat="1" ht="12.75" x14ac:dyDescent="0.2">
      <c r="A586" s="11"/>
      <c r="B586" s="18"/>
      <c r="C586" s="18"/>
      <c r="D586" s="21"/>
      <c r="E586" s="6"/>
      <c r="F586" s="6"/>
      <c r="G586" s="11"/>
      <c r="H586" s="11"/>
      <c r="I586" s="13"/>
      <c r="J586" s="6"/>
      <c r="K586" s="6"/>
      <c r="L586" s="17">
        <f t="shared" si="7"/>
        <v>0</v>
      </c>
      <c r="M586" s="17"/>
      <c r="N586" s="17"/>
    </row>
    <row r="587" spans="1:14" s="2" customFormat="1" ht="12.75" x14ac:dyDescent="0.2">
      <c r="A587" s="11"/>
      <c r="B587" s="18"/>
      <c r="C587" s="18"/>
      <c r="D587" s="21"/>
      <c r="E587" s="6"/>
      <c r="F587" s="6"/>
      <c r="G587" s="11"/>
      <c r="H587" s="11"/>
      <c r="I587" s="13"/>
      <c r="J587" s="6"/>
      <c r="K587" s="6"/>
      <c r="L587" s="17">
        <f t="shared" si="7"/>
        <v>0</v>
      </c>
      <c r="M587" s="17"/>
      <c r="N587" s="17"/>
    </row>
    <row r="588" spans="1:14" s="2" customFormat="1" ht="12.75" x14ac:dyDescent="0.2">
      <c r="A588" s="11"/>
      <c r="B588" s="12"/>
      <c r="C588" s="12"/>
      <c r="D588" s="21"/>
      <c r="E588" s="6"/>
      <c r="F588" s="6"/>
      <c r="G588" s="11"/>
      <c r="H588" s="11"/>
      <c r="I588" s="13"/>
      <c r="J588" s="14"/>
      <c r="K588" s="14"/>
      <c r="L588" s="17">
        <f t="shared" si="7"/>
        <v>0</v>
      </c>
      <c r="M588" s="17"/>
      <c r="N588" s="17"/>
    </row>
    <row r="589" spans="1:14" s="2" customFormat="1" ht="12.75" x14ac:dyDescent="0.2">
      <c r="A589" s="11"/>
      <c r="B589" s="12"/>
      <c r="C589" s="12"/>
      <c r="D589" s="21"/>
      <c r="E589" s="6"/>
      <c r="F589" s="6"/>
      <c r="G589" s="11"/>
      <c r="H589" s="11"/>
      <c r="I589" s="13"/>
      <c r="J589" s="14"/>
      <c r="K589" s="14"/>
      <c r="L589" s="17">
        <f t="shared" si="7"/>
        <v>0</v>
      </c>
      <c r="M589" s="17"/>
      <c r="N589" s="17"/>
    </row>
    <row r="590" spans="1:14" s="2" customFormat="1" ht="12.75" x14ac:dyDescent="0.2">
      <c r="A590" s="11"/>
      <c r="B590" s="12"/>
      <c r="C590" s="12"/>
      <c r="D590" s="21"/>
      <c r="E590" s="6"/>
      <c r="F590" s="6"/>
      <c r="G590" s="11"/>
      <c r="H590" s="11"/>
      <c r="I590" s="13"/>
      <c r="J590" s="14"/>
      <c r="K590" s="14"/>
      <c r="L590" s="17">
        <f t="shared" si="7"/>
        <v>0</v>
      </c>
      <c r="M590" s="17"/>
      <c r="N590" s="17"/>
    </row>
    <row r="591" spans="1:14" s="2" customFormat="1" ht="12.75" x14ac:dyDescent="0.2">
      <c r="A591" s="11"/>
      <c r="B591" s="12"/>
      <c r="C591" s="12"/>
      <c r="D591" s="21"/>
      <c r="E591" s="6"/>
      <c r="F591" s="6"/>
      <c r="G591" s="11"/>
      <c r="H591" s="11"/>
      <c r="I591" s="13"/>
      <c r="J591" s="14"/>
      <c r="K591" s="14"/>
      <c r="L591" s="17">
        <f t="shared" si="7"/>
        <v>0</v>
      </c>
      <c r="M591" s="17"/>
      <c r="N591" s="17"/>
    </row>
    <row r="592" spans="1:14" s="2" customFormat="1" ht="12.75" x14ac:dyDescent="0.2">
      <c r="A592" s="11"/>
      <c r="B592" s="12"/>
      <c r="C592" s="12"/>
      <c r="D592" s="21"/>
      <c r="E592" s="6"/>
      <c r="F592" s="6"/>
      <c r="G592" s="11"/>
      <c r="H592" s="11"/>
      <c r="I592" s="13"/>
      <c r="J592" s="14"/>
      <c r="K592" s="14"/>
      <c r="L592" s="17">
        <f t="shared" si="7"/>
        <v>0</v>
      </c>
      <c r="M592" s="17"/>
      <c r="N592" s="17"/>
    </row>
    <row r="593" spans="1:14" s="2" customFormat="1" ht="12.75" x14ac:dyDescent="0.2">
      <c r="A593" s="11"/>
      <c r="B593" s="18"/>
      <c r="C593" s="18"/>
      <c r="D593" s="21"/>
      <c r="E593" s="6"/>
      <c r="F593" s="6"/>
      <c r="G593" s="11"/>
      <c r="H593" s="11"/>
      <c r="I593" s="13"/>
      <c r="J593" s="6"/>
      <c r="K593" s="6"/>
      <c r="L593" s="17">
        <f t="shared" si="7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21"/>
      <c r="E594" s="5"/>
      <c r="F594" s="5"/>
      <c r="G594" s="11"/>
      <c r="H594" s="11"/>
      <c r="I594" s="13"/>
      <c r="J594" s="6"/>
      <c r="K594" s="6"/>
      <c r="L594" s="17">
        <f t="shared" si="7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21"/>
      <c r="E595" s="5"/>
      <c r="F595" s="5"/>
      <c r="G595" s="11"/>
      <c r="H595" s="11"/>
      <c r="I595" s="13"/>
      <c r="J595" s="6"/>
      <c r="K595" s="6"/>
      <c r="L595" s="17">
        <f t="shared" si="7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21"/>
      <c r="E596" s="6"/>
      <c r="F596" s="6"/>
      <c r="G596" s="11"/>
      <c r="H596" s="11"/>
      <c r="I596" s="13"/>
      <c r="J596" s="6"/>
      <c r="K596" s="6"/>
      <c r="L596" s="17">
        <f t="shared" si="7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21"/>
      <c r="E597" s="6"/>
      <c r="F597" s="6"/>
      <c r="G597" s="11"/>
      <c r="H597" s="11"/>
      <c r="I597" s="13"/>
      <c r="J597" s="6"/>
      <c r="K597" s="6"/>
      <c r="L597" s="17">
        <f t="shared" si="7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21"/>
      <c r="E598" s="6"/>
      <c r="F598" s="6"/>
      <c r="G598" s="11"/>
      <c r="H598" s="11"/>
      <c r="I598" s="13"/>
      <c r="J598" s="6"/>
      <c r="K598" s="6"/>
      <c r="L598" s="17">
        <f t="shared" si="7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21"/>
      <c r="E599" s="6"/>
      <c r="F599" s="6"/>
      <c r="G599" s="11"/>
      <c r="H599" s="11"/>
      <c r="I599" s="13"/>
      <c r="J599" s="6"/>
      <c r="K599" s="6"/>
      <c r="L599" s="17">
        <f t="shared" si="7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21"/>
      <c r="E600" s="6"/>
      <c r="F600" s="6"/>
      <c r="G600" s="11"/>
      <c r="H600" s="11"/>
      <c r="I600" s="13"/>
      <c r="J600" s="6"/>
      <c r="K600" s="6"/>
      <c r="L600" s="17">
        <f t="shared" si="7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21"/>
      <c r="E601" s="6"/>
      <c r="F601" s="6"/>
      <c r="G601" s="11"/>
      <c r="H601" s="11"/>
      <c r="I601" s="13"/>
      <c r="J601" s="6"/>
      <c r="K601" s="6"/>
      <c r="L601" s="17">
        <f t="shared" si="7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21"/>
      <c r="E602" s="6"/>
      <c r="F602" s="6"/>
      <c r="G602" s="11"/>
      <c r="H602" s="11"/>
      <c r="I602" s="13"/>
      <c r="J602" s="6"/>
      <c r="K602" s="6"/>
      <c r="L602" s="17">
        <f t="shared" si="7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21"/>
      <c r="E603" s="6"/>
      <c r="F603" s="6"/>
      <c r="G603" s="11"/>
      <c r="H603" s="11"/>
      <c r="I603" s="13"/>
      <c r="J603" s="6"/>
      <c r="K603" s="6"/>
      <c r="L603" s="17">
        <f t="shared" si="7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21"/>
      <c r="E604" s="6"/>
      <c r="F604" s="6"/>
      <c r="G604" s="11"/>
      <c r="H604" s="11"/>
      <c r="I604" s="13"/>
      <c r="J604" s="6"/>
      <c r="K604" s="6"/>
      <c r="L604" s="17">
        <f t="shared" si="7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21"/>
      <c r="E605" s="6"/>
      <c r="F605" s="6"/>
      <c r="G605" s="11"/>
      <c r="H605" s="11"/>
      <c r="I605" s="13"/>
      <c r="J605" s="6"/>
      <c r="K605" s="6"/>
      <c r="L605" s="17">
        <f t="shared" si="7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21"/>
      <c r="E606" s="6"/>
      <c r="F606" s="6"/>
      <c r="G606" s="11"/>
      <c r="H606" s="11"/>
      <c r="I606" s="13"/>
      <c r="J606" s="6"/>
      <c r="K606" s="6"/>
      <c r="L606" s="17">
        <f t="shared" si="7"/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21"/>
      <c r="E607" s="6"/>
      <c r="F607" s="6"/>
      <c r="G607" s="11"/>
      <c r="H607" s="11"/>
      <c r="I607" s="13"/>
      <c r="J607" s="6"/>
      <c r="K607" s="6"/>
      <c r="L607" s="17">
        <f t="shared" si="7"/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21"/>
      <c r="E608" s="6"/>
      <c r="F608" s="6"/>
      <c r="G608" s="11"/>
      <c r="H608" s="11"/>
      <c r="I608" s="13"/>
      <c r="J608" s="6"/>
      <c r="K608" s="6"/>
      <c r="L608" s="17">
        <f t="shared" ref="L608:L671" si="8">G608*(I608-(I608*J608)-((I608-(I608*J608))*K608))</f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21"/>
      <c r="E609" s="6"/>
      <c r="F609" s="6"/>
      <c r="G609" s="11"/>
      <c r="H609" s="11"/>
      <c r="I609" s="13"/>
      <c r="J609" s="6"/>
      <c r="K609" s="6"/>
      <c r="L609" s="17">
        <f t="shared" si="8"/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21"/>
      <c r="E610" s="6"/>
      <c r="F610" s="6"/>
      <c r="G610" s="11"/>
      <c r="H610" s="11"/>
      <c r="I610" s="13"/>
      <c r="J610" s="6"/>
      <c r="K610" s="6"/>
      <c r="L610" s="17">
        <f t="shared" si="8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21"/>
      <c r="E611" s="6"/>
      <c r="F611" s="6"/>
      <c r="G611" s="11"/>
      <c r="H611" s="11"/>
      <c r="I611" s="13"/>
      <c r="J611" s="6"/>
      <c r="K611" s="6"/>
      <c r="L611" s="17">
        <f t="shared" si="8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21"/>
      <c r="E612" s="6"/>
      <c r="F612" s="6"/>
      <c r="G612" s="11"/>
      <c r="H612" s="11"/>
      <c r="I612" s="13"/>
      <c r="J612" s="6"/>
      <c r="K612" s="6"/>
      <c r="L612" s="17">
        <f t="shared" si="8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21"/>
      <c r="E613" s="6"/>
      <c r="F613" s="6"/>
      <c r="G613" s="11"/>
      <c r="H613" s="11"/>
      <c r="I613" s="13"/>
      <c r="J613" s="6"/>
      <c r="K613" s="6"/>
      <c r="L613" s="17">
        <f t="shared" si="8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21"/>
      <c r="E614" s="6"/>
      <c r="F614" s="6"/>
      <c r="G614" s="11"/>
      <c r="H614" s="11"/>
      <c r="I614" s="13"/>
      <c r="J614" s="6"/>
      <c r="K614" s="6"/>
      <c r="L614" s="17">
        <f t="shared" si="8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21"/>
      <c r="E615" s="6"/>
      <c r="F615" s="6"/>
      <c r="G615" s="11"/>
      <c r="H615" s="11"/>
      <c r="I615" s="13"/>
      <c r="J615" s="6"/>
      <c r="K615" s="6"/>
      <c r="L615" s="17">
        <f t="shared" si="8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21"/>
      <c r="E616" s="6"/>
      <c r="F616" s="6"/>
      <c r="G616" s="11"/>
      <c r="H616" s="11"/>
      <c r="I616" s="13"/>
      <c r="J616" s="6"/>
      <c r="K616" s="6"/>
      <c r="L616" s="17">
        <f t="shared" si="8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21"/>
      <c r="E617" s="6"/>
      <c r="F617" s="6"/>
      <c r="G617" s="11"/>
      <c r="H617" s="11"/>
      <c r="I617" s="13"/>
      <c r="J617" s="6"/>
      <c r="K617" s="6"/>
      <c r="L617" s="17">
        <f t="shared" si="8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21"/>
      <c r="E618" s="6"/>
      <c r="F618" s="6"/>
      <c r="G618" s="11"/>
      <c r="H618" s="11"/>
      <c r="I618" s="13"/>
      <c r="J618" s="6"/>
      <c r="K618" s="6"/>
      <c r="L618" s="17">
        <f t="shared" si="8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21"/>
      <c r="E619" s="6"/>
      <c r="F619" s="6"/>
      <c r="G619" s="11"/>
      <c r="H619" s="11"/>
      <c r="I619" s="13"/>
      <c r="J619" s="6"/>
      <c r="K619" s="6"/>
      <c r="L619" s="17">
        <f t="shared" si="8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21"/>
      <c r="E620" s="6"/>
      <c r="F620" s="6"/>
      <c r="G620" s="11"/>
      <c r="H620" s="11"/>
      <c r="I620" s="13"/>
      <c r="J620" s="6"/>
      <c r="K620" s="6"/>
      <c r="L620" s="17">
        <f t="shared" si="8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21"/>
      <c r="E621" s="6"/>
      <c r="F621" s="6"/>
      <c r="G621" s="11"/>
      <c r="H621" s="11"/>
      <c r="I621" s="13"/>
      <c r="J621" s="6"/>
      <c r="K621" s="6"/>
      <c r="L621" s="17">
        <f t="shared" si="8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21"/>
      <c r="E622" s="6"/>
      <c r="F622" s="6"/>
      <c r="G622" s="11"/>
      <c r="H622" s="11"/>
      <c r="I622" s="13"/>
      <c r="J622" s="6"/>
      <c r="K622" s="6"/>
      <c r="L622" s="17">
        <f t="shared" si="8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21"/>
      <c r="E623" s="6"/>
      <c r="F623" s="6"/>
      <c r="G623" s="11"/>
      <c r="H623" s="11"/>
      <c r="I623" s="13"/>
      <c r="J623" s="6"/>
      <c r="K623" s="6"/>
      <c r="L623" s="17">
        <f t="shared" si="8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21"/>
      <c r="E624" s="6"/>
      <c r="F624" s="6"/>
      <c r="G624" s="11"/>
      <c r="H624" s="11"/>
      <c r="I624" s="13"/>
      <c r="J624" s="6"/>
      <c r="K624" s="6"/>
      <c r="L624" s="17">
        <f t="shared" si="8"/>
        <v>0</v>
      </c>
      <c r="M624" s="17"/>
      <c r="N624" s="17"/>
    </row>
    <row r="625" spans="1:15" s="2" customFormat="1" ht="12.75" x14ac:dyDescent="0.2">
      <c r="A625" s="11"/>
      <c r="B625" s="18"/>
      <c r="C625" s="18"/>
      <c r="D625" s="21"/>
      <c r="E625" s="6"/>
      <c r="F625" s="6"/>
      <c r="G625" s="11"/>
      <c r="H625" s="11"/>
      <c r="I625" s="13"/>
      <c r="J625" s="6"/>
      <c r="K625" s="6"/>
      <c r="L625" s="17">
        <f t="shared" si="8"/>
        <v>0</v>
      </c>
      <c r="M625" s="17"/>
      <c r="N625" s="17"/>
    </row>
    <row r="626" spans="1:15" s="2" customFormat="1" ht="12.75" x14ac:dyDescent="0.2">
      <c r="A626" s="11"/>
      <c r="B626" s="18"/>
      <c r="C626" s="18"/>
      <c r="D626" s="21"/>
      <c r="E626" s="6"/>
      <c r="F626" s="6"/>
      <c r="G626" s="11"/>
      <c r="H626" s="11"/>
      <c r="I626" s="13"/>
      <c r="J626" s="6"/>
      <c r="K626" s="6"/>
      <c r="L626" s="17">
        <f t="shared" si="8"/>
        <v>0</v>
      </c>
      <c r="M626" s="17"/>
      <c r="N626" s="17"/>
    </row>
    <row r="627" spans="1:15" s="2" customFormat="1" ht="12.75" x14ac:dyDescent="0.2">
      <c r="A627" s="11"/>
      <c r="B627" s="18"/>
      <c r="C627" s="18"/>
      <c r="D627" s="21"/>
      <c r="E627" s="6"/>
      <c r="F627" s="6"/>
      <c r="G627" s="11"/>
      <c r="H627" s="11"/>
      <c r="I627" s="13"/>
      <c r="J627" s="6"/>
      <c r="K627" s="6"/>
      <c r="L627" s="17">
        <f t="shared" si="8"/>
        <v>0</v>
      </c>
      <c r="M627" s="17"/>
      <c r="N627" s="17"/>
    </row>
    <row r="628" spans="1:15" s="2" customFormat="1" ht="12.75" x14ac:dyDescent="0.2">
      <c r="A628" s="11"/>
      <c r="B628" s="18"/>
      <c r="C628" s="18"/>
      <c r="D628" s="21"/>
      <c r="E628" s="6"/>
      <c r="F628" s="6"/>
      <c r="G628" s="11"/>
      <c r="H628" s="11"/>
      <c r="I628" s="13"/>
      <c r="J628" s="6"/>
      <c r="K628" s="6"/>
      <c r="L628" s="17">
        <f t="shared" si="8"/>
        <v>0</v>
      </c>
      <c r="M628" s="17"/>
      <c r="N628" s="17"/>
    </row>
    <row r="629" spans="1:15" s="2" customFormat="1" ht="12.75" x14ac:dyDescent="0.2">
      <c r="A629" s="11"/>
      <c r="B629" s="18"/>
      <c r="C629" s="18"/>
      <c r="D629" s="21"/>
      <c r="E629" s="6"/>
      <c r="F629" s="6"/>
      <c r="G629" s="11"/>
      <c r="H629" s="11"/>
      <c r="I629" s="13"/>
      <c r="J629" s="6"/>
      <c r="K629" s="6"/>
      <c r="L629" s="17">
        <f t="shared" si="8"/>
        <v>0</v>
      </c>
      <c r="M629" s="17"/>
      <c r="N629" s="17"/>
    </row>
    <row r="630" spans="1:15" s="1" customFormat="1" ht="12.75" x14ac:dyDescent="0.2">
      <c r="A630" s="11"/>
      <c r="B630" s="18"/>
      <c r="C630" s="18"/>
      <c r="D630" s="21"/>
      <c r="E630" s="6"/>
      <c r="F630" s="6"/>
      <c r="G630" s="11"/>
      <c r="H630" s="11"/>
      <c r="I630" s="13"/>
      <c r="J630" s="6"/>
      <c r="K630" s="6"/>
      <c r="L630" s="17">
        <f t="shared" si="8"/>
        <v>0</v>
      </c>
      <c r="M630" s="17"/>
      <c r="N630" s="17"/>
    </row>
    <row r="631" spans="1:15" s="2" customFormat="1" ht="12.75" x14ac:dyDescent="0.2">
      <c r="A631" s="11"/>
      <c r="B631" s="18"/>
      <c r="C631" s="18"/>
      <c r="D631" s="21"/>
      <c r="E631" s="6"/>
      <c r="F631" s="6"/>
      <c r="G631" s="11"/>
      <c r="H631" s="11"/>
      <c r="I631" s="13"/>
      <c r="J631" s="6"/>
      <c r="K631" s="6"/>
      <c r="L631" s="17">
        <f t="shared" si="8"/>
        <v>0</v>
      </c>
      <c r="M631" s="17"/>
      <c r="N631" s="17"/>
    </row>
    <row r="632" spans="1:15" s="2" customFormat="1" ht="12.75" x14ac:dyDescent="0.2">
      <c r="A632" s="11"/>
      <c r="B632" s="18"/>
      <c r="C632" s="18"/>
      <c r="D632" s="21"/>
      <c r="E632" s="6"/>
      <c r="F632" s="6"/>
      <c r="G632" s="11"/>
      <c r="H632" s="11"/>
      <c r="I632" s="13"/>
      <c r="J632" s="6"/>
      <c r="K632" s="6"/>
      <c r="L632" s="17">
        <f t="shared" si="8"/>
        <v>0</v>
      </c>
      <c r="M632" s="17"/>
      <c r="N632" s="17"/>
    </row>
    <row r="633" spans="1:15" s="2" customFormat="1" ht="12.75" x14ac:dyDescent="0.2">
      <c r="A633" s="11"/>
      <c r="B633" s="18"/>
      <c r="C633" s="18"/>
      <c r="D633" s="21"/>
      <c r="E633" s="6"/>
      <c r="F633" s="6"/>
      <c r="G633" s="11"/>
      <c r="H633" s="11"/>
      <c r="I633" s="13"/>
      <c r="J633" s="6"/>
      <c r="K633" s="6"/>
      <c r="L633" s="17">
        <f t="shared" si="8"/>
        <v>0</v>
      </c>
      <c r="M633" s="17"/>
      <c r="N633" s="17"/>
    </row>
    <row r="634" spans="1:15" s="2" customFormat="1" ht="12.75" x14ac:dyDescent="0.2">
      <c r="A634" s="11"/>
      <c r="B634" s="18"/>
      <c r="C634" s="18"/>
      <c r="D634" s="21"/>
      <c r="E634" s="6"/>
      <c r="F634" s="6"/>
      <c r="G634" s="11"/>
      <c r="H634" s="11"/>
      <c r="I634" s="13"/>
      <c r="J634" s="6"/>
      <c r="K634" s="6"/>
      <c r="L634" s="17">
        <f t="shared" si="8"/>
        <v>0</v>
      </c>
      <c r="M634" s="17"/>
      <c r="N634" s="17"/>
    </row>
    <row r="635" spans="1:15" s="2" customFormat="1" ht="12.75" x14ac:dyDescent="0.2">
      <c r="A635" s="11"/>
      <c r="B635" s="23"/>
      <c r="C635" s="18"/>
      <c r="D635" s="19"/>
      <c r="E635" s="3"/>
      <c r="F635" s="3"/>
      <c r="G635" s="11"/>
      <c r="H635" s="11"/>
      <c r="I635" s="13"/>
      <c r="J635" s="6"/>
      <c r="K635" s="6"/>
      <c r="L635" s="17">
        <f t="shared" si="8"/>
        <v>0</v>
      </c>
      <c r="M635" s="17"/>
      <c r="N635" s="17"/>
    </row>
    <row r="636" spans="1:15" s="2" customFormat="1" ht="12.75" x14ac:dyDescent="0.2">
      <c r="A636" s="11"/>
      <c r="B636" s="23"/>
      <c r="C636" s="18"/>
      <c r="D636" s="19"/>
      <c r="E636" s="3"/>
      <c r="F636" s="3"/>
      <c r="G636" s="11"/>
      <c r="H636" s="11"/>
      <c r="I636" s="13"/>
      <c r="J636" s="6"/>
      <c r="K636" s="6"/>
      <c r="L636" s="17">
        <f t="shared" si="8"/>
        <v>0</v>
      </c>
      <c r="M636" s="17"/>
      <c r="N636" s="17"/>
      <c r="O636" s="24"/>
    </row>
    <row r="637" spans="1:15" s="2" customFormat="1" ht="12.75" x14ac:dyDescent="0.2">
      <c r="A637" s="11"/>
      <c r="B637" s="18"/>
      <c r="C637" s="18"/>
      <c r="D637" s="19"/>
      <c r="E637" s="6"/>
      <c r="F637" s="6"/>
      <c r="G637" s="11"/>
      <c r="H637" s="11"/>
      <c r="I637" s="13"/>
      <c r="J637" s="6"/>
      <c r="K637" s="6"/>
      <c r="L637" s="17">
        <f t="shared" si="8"/>
        <v>0</v>
      </c>
      <c r="M637" s="17"/>
      <c r="N637" s="17"/>
    </row>
    <row r="638" spans="1:15" s="2" customFormat="1" ht="12.75" x14ac:dyDescent="0.2">
      <c r="A638" s="11"/>
      <c r="B638" s="18"/>
      <c r="C638" s="18"/>
      <c r="D638" s="19"/>
      <c r="E638" s="6"/>
      <c r="F638" s="6"/>
      <c r="G638" s="11"/>
      <c r="H638" s="11"/>
      <c r="I638" s="13"/>
      <c r="J638" s="6"/>
      <c r="K638" s="6"/>
      <c r="L638" s="17">
        <f t="shared" si="8"/>
        <v>0</v>
      </c>
      <c r="M638" s="17"/>
      <c r="N638" s="17"/>
    </row>
    <row r="639" spans="1:15" s="2" customFormat="1" ht="12.75" x14ac:dyDescent="0.2">
      <c r="A639" s="11"/>
      <c r="B639" s="18"/>
      <c r="C639" s="18"/>
      <c r="D639" s="19"/>
      <c r="E639" s="6"/>
      <c r="F639" s="6"/>
      <c r="G639" s="11"/>
      <c r="H639" s="11"/>
      <c r="I639" s="13"/>
      <c r="J639" s="6"/>
      <c r="K639" s="6"/>
      <c r="L639" s="17">
        <f t="shared" si="8"/>
        <v>0</v>
      </c>
      <c r="M639" s="17"/>
      <c r="N639" s="17"/>
    </row>
    <row r="640" spans="1:15" s="2" customFormat="1" ht="12.75" x14ac:dyDescent="0.2">
      <c r="A640" s="11"/>
      <c r="B640" s="18"/>
      <c r="C640" s="18"/>
      <c r="D640" s="19"/>
      <c r="E640" s="6"/>
      <c r="F640" s="6"/>
      <c r="G640" s="11"/>
      <c r="H640" s="11"/>
      <c r="I640" s="13"/>
      <c r="J640" s="6"/>
      <c r="K640" s="6"/>
      <c r="L640" s="17">
        <f t="shared" si="8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19"/>
      <c r="E641" s="6"/>
      <c r="F641" s="6"/>
      <c r="G641" s="11"/>
      <c r="H641" s="11"/>
      <c r="I641" s="13"/>
      <c r="J641" s="6"/>
      <c r="K641" s="6"/>
      <c r="L641" s="17">
        <f t="shared" si="8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19"/>
      <c r="E642" s="6"/>
      <c r="F642" s="6"/>
      <c r="G642" s="11"/>
      <c r="H642" s="11"/>
      <c r="I642" s="13"/>
      <c r="J642" s="6"/>
      <c r="K642" s="6"/>
      <c r="L642" s="17">
        <f t="shared" si="8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19"/>
      <c r="E643" s="6"/>
      <c r="F643" s="6"/>
      <c r="G643" s="11"/>
      <c r="H643" s="11"/>
      <c r="I643" s="13"/>
      <c r="J643" s="6"/>
      <c r="K643" s="6"/>
      <c r="L643" s="17">
        <f t="shared" si="8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19"/>
      <c r="E644" s="4"/>
      <c r="F644" s="4"/>
      <c r="G644" s="11"/>
      <c r="H644" s="11"/>
      <c r="I644" s="13"/>
      <c r="J644" s="6"/>
      <c r="K644" s="6"/>
      <c r="L644" s="17">
        <f t="shared" si="8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19"/>
      <c r="E645" s="6"/>
      <c r="F645" s="6"/>
      <c r="G645" s="11"/>
      <c r="H645" s="11"/>
      <c r="I645" s="13"/>
      <c r="J645" s="6"/>
      <c r="K645" s="6"/>
      <c r="L645" s="17">
        <f t="shared" si="8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19"/>
      <c r="E646" s="6"/>
      <c r="F646" s="6"/>
      <c r="G646" s="11"/>
      <c r="H646" s="11"/>
      <c r="I646" s="13"/>
      <c r="J646" s="6"/>
      <c r="K646" s="6"/>
      <c r="L646" s="17">
        <f t="shared" si="8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19"/>
      <c r="E647" s="6"/>
      <c r="F647" s="6"/>
      <c r="G647" s="11"/>
      <c r="H647" s="11"/>
      <c r="I647" s="13"/>
      <c r="J647" s="6"/>
      <c r="K647" s="6"/>
      <c r="L647" s="17">
        <f t="shared" si="8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19"/>
      <c r="E648" s="6"/>
      <c r="F648" s="6"/>
      <c r="G648" s="11"/>
      <c r="H648" s="11"/>
      <c r="I648" s="13"/>
      <c r="J648" s="6"/>
      <c r="K648" s="6"/>
      <c r="L648" s="17">
        <f t="shared" si="8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19"/>
      <c r="E649" s="6"/>
      <c r="F649" s="6"/>
      <c r="G649" s="11"/>
      <c r="H649" s="11"/>
      <c r="I649" s="13"/>
      <c r="J649" s="6"/>
      <c r="K649" s="6"/>
      <c r="L649" s="17">
        <f t="shared" si="8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19"/>
      <c r="E650" s="6"/>
      <c r="F650" s="6"/>
      <c r="G650" s="11"/>
      <c r="H650" s="11"/>
      <c r="I650" s="13"/>
      <c r="J650" s="6"/>
      <c r="K650" s="6"/>
      <c r="L650" s="17">
        <f t="shared" si="8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19"/>
      <c r="E651" s="6"/>
      <c r="F651" s="6"/>
      <c r="G651" s="11"/>
      <c r="H651" s="11"/>
      <c r="I651" s="13"/>
      <c r="J651" s="6"/>
      <c r="K651" s="6"/>
      <c r="L651" s="17">
        <f t="shared" si="8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19"/>
      <c r="E652" s="6"/>
      <c r="F652" s="6"/>
      <c r="G652" s="11"/>
      <c r="H652" s="11"/>
      <c r="I652" s="13"/>
      <c r="J652" s="6"/>
      <c r="K652" s="6"/>
      <c r="L652" s="17">
        <f t="shared" si="8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19"/>
      <c r="E653" s="6"/>
      <c r="F653" s="6"/>
      <c r="G653" s="11"/>
      <c r="H653" s="11"/>
      <c r="I653" s="13"/>
      <c r="J653" s="6"/>
      <c r="K653" s="6"/>
      <c r="L653" s="17">
        <f t="shared" si="8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19"/>
      <c r="E654" s="6"/>
      <c r="F654" s="6"/>
      <c r="G654" s="11"/>
      <c r="H654" s="11"/>
      <c r="I654" s="13"/>
      <c r="J654" s="6"/>
      <c r="K654" s="6"/>
      <c r="L654" s="17">
        <f t="shared" si="8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19"/>
      <c r="E655" s="6"/>
      <c r="F655" s="6"/>
      <c r="G655" s="11"/>
      <c r="H655" s="11"/>
      <c r="I655" s="13"/>
      <c r="J655" s="6"/>
      <c r="K655" s="6"/>
      <c r="L655" s="17">
        <f t="shared" si="8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19"/>
      <c r="E656" s="6"/>
      <c r="F656" s="6"/>
      <c r="G656" s="11"/>
      <c r="H656" s="11"/>
      <c r="I656" s="13"/>
      <c r="J656" s="6"/>
      <c r="K656" s="6"/>
      <c r="L656" s="17">
        <f t="shared" si="8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19"/>
      <c r="E657" s="6"/>
      <c r="F657" s="6"/>
      <c r="G657" s="11"/>
      <c r="H657" s="11"/>
      <c r="I657" s="13"/>
      <c r="J657" s="6"/>
      <c r="K657" s="6"/>
      <c r="L657" s="17">
        <f t="shared" si="8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19"/>
      <c r="E658" s="3"/>
      <c r="F658" s="3"/>
      <c r="G658" s="11"/>
      <c r="H658" s="11"/>
      <c r="I658" s="13"/>
      <c r="J658" s="6"/>
      <c r="K658" s="6"/>
      <c r="L658" s="17">
        <f t="shared" si="8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19"/>
      <c r="E659" s="6"/>
      <c r="F659" s="6"/>
      <c r="G659" s="11"/>
      <c r="H659" s="11"/>
      <c r="I659" s="13"/>
      <c r="J659" s="6"/>
      <c r="K659" s="6"/>
      <c r="L659" s="17">
        <f t="shared" si="8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19"/>
      <c r="E660" s="6"/>
      <c r="F660" s="6"/>
      <c r="G660" s="11"/>
      <c r="H660" s="11"/>
      <c r="I660" s="13"/>
      <c r="J660" s="6"/>
      <c r="K660" s="6"/>
      <c r="L660" s="17">
        <f t="shared" si="8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19"/>
      <c r="E661" s="6"/>
      <c r="F661" s="6"/>
      <c r="G661" s="11"/>
      <c r="H661" s="11"/>
      <c r="I661" s="13"/>
      <c r="J661" s="6"/>
      <c r="K661" s="6"/>
      <c r="L661" s="17">
        <f t="shared" si="8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19"/>
      <c r="E662" s="6"/>
      <c r="F662" s="6"/>
      <c r="G662" s="11"/>
      <c r="H662" s="11"/>
      <c r="I662" s="13"/>
      <c r="J662" s="6"/>
      <c r="K662" s="6"/>
      <c r="L662" s="17">
        <f t="shared" si="8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19"/>
      <c r="E663" s="6"/>
      <c r="F663" s="6"/>
      <c r="G663" s="11"/>
      <c r="H663" s="11"/>
      <c r="I663" s="13"/>
      <c r="J663" s="6"/>
      <c r="K663" s="6"/>
      <c r="L663" s="17">
        <f t="shared" si="8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19"/>
      <c r="E664" s="6"/>
      <c r="F664" s="6"/>
      <c r="G664" s="11"/>
      <c r="H664" s="11"/>
      <c r="I664" s="13"/>
      <c r="J664" s="6"/>
      <c r="K664" s="6"/>
      <c r="L664" s="17">
        <f t="shared" si="8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19"/>
      <c r="E665" s="6"/>
      <c r="F665" s="6"/>
      <c r="G665" s="11"/>
      <c r="H665" s="11"/>
      <c r="I665" s="13"/>
      <c r="J665" s="6"/>
      <c r="K665" s="6"/>
      <c r="L665" s="17">
        <f t="shared" si="8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19"/>
      <c r="E666" s="6"/>
      <c r="F666" s="6"/>
      <c r="G666" s="11"/>
      <c r="H666" s="11"/>
      <c r="I666" s="13"/>
      <c r="J666" s="6"/>
      <c r="K666" s="6"/>
      <c r="L666" s="17">
        <f t="shared" si="8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19"/>
      <c r="E667" s="6"/>
      <c r="F667" s="6"/>
      <c r="G667" s="11"/>
      <c r="H667" s="11"/>
      <c r="I667" s="13"/>
      <c r="J667" s="6"/>
      <c r="K667" s="6"/>
      <c r="L667" s="17">
        <f t="shared" si="8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19"/>
      <c r="E668" s="6"/>
      <c r="F668" s="6"/>
      <c r="G668" s="11"/>
      <c r="H668" s="11"/>
      <c r="I668" s="13"/>
      <c r="J668" s="6"/>
      <c r="K668" s="6"/>
      <c r="L668" s="17">
        <f t="shared" si="8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19"/>
      <c r="E669" s="6"/>
      <c r="F669" s="6"/>
      <c r="G669" s="11"/>
      <c r="H669" s="11"/>
      <c r="I669" s="13"/>
      <c r="J669" s="6"/>
      <c r="K669" s="6"/>
      <c r="L669" s="17">
        <f t="shared" si="8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19"/>
      <c r="E670" s="6"/>
      <c r="F670" s="6"/>
      <c r="G670" s="11"/>
      <c r="H670" s="11"/>
      <c r="I670" s="13"/>
      <c r="J670" s="6"/>
      <c r="K670" s="6"/>
      <c r="L670" s="17">
        <f t="shared" si="8"/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19"/>
      <c r="E671" s="6"/>
      <c r="F671" s="6"/>
      <c r="G671" s="11"/>
      <c r="H671" s="11"/>
      <c r="I671" s="13"/>
      <c r="J671" s="6"/>
      <c r="K671" s="6"/>
      <c r="L671" s="17">
        <f t="shared" si="8"/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19"/>
      <c r="E672" s="6"/>
      <c r="F672" s="6"/>
      <c r="G672" s="11"/>
      <c r="H672" s="11"/>
      <c r="I672" s="13"/>
      <c r="J672" s="6"/>
      <c r="K672" s="6"/>
      <c r="L672" s="17">
        <f t="shared" ref="L672:L735" si="9">G672*(I672-(I672*J672)-((I672-(I672*J672))*K672))</f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19"/>
      <c r="E673" s="6"/>
      <c r="F673" s="6"/>
      <c r="G673" s="11"/>
      <c r="H673" s="11"/>
      <c r="I673" s="13"/>
      <c r="J673" s="6"/>
      <c r="K673" s="6"/>
      <c r="L673" s="17">
        <f t="shared" si="9"/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19"/>
      <c r="E674" s="6"/>
      <c r="F674" s="6"/>
      <c r="G674" s="11"/>
      <c r="H674" s="11"/>
      <c r="I674" s="13"/>
      <c r="J674" s="6"/>
      <c r="K674" s="6"/>
      <c r="L674" s="17">
        <f t="shared" si="9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19"/>
      <c r="E675" s="6"/>
      <c r="F675" s="6"/>
      <c r="G675" s="11"/>
      <c r="H675" s="11"/>
      <c r="I675" s="13"/>
      <c r="J675" s="6"/>
      <c r="K675" s="6"/>
      <c r="L675" s="17">
        <f t="shared" si="9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19"/>
      <c r="E676" s="6"/>
      <c r="F676" s="6"/>
      <c r="G676" s="11"/>
      <c r="H676" s="11"/>
      <c r="I676" s="13"/>
      <c r="J676" s="6"/>
      <c r="K676" s="6"/>
      <c r="L676" s="17">
        <f t="shared" si="9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19"/>
      <c r="E677" s="6"/>
      <c r="F677" s="6"/>
      <c r="G677" s="11"/>
      <c r="H677" s="11"/>
      <c r="I677" s="13"/>
      <c r="J677" s="6"/>
      <c r="K677" s="6"/>
      <c r="L677" s="17">
        <f t="shared" si="9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19"/>
      <c r="E678" s="6"/>
      <c r="F678" s="6"/>
      <c r="G678" s="11"/>
      <c r="H678" s="11"/>
      <c r="I678" s="13"/>
      <c r="J678" s="6"/>
      <c r="K678" s="6"/>
      <c r="L678" s="17">
        <f t="shared" si="9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19"/>
      <c r="E679" s="6"/>
      <c r="F679" s="6"/>
      <c r="G679" s="11"/>
      <c r="H679" s="11"/>
      <c r="I679" s="13"/>
      <c r="J679" s="6"/>
      <c r="K679" s="6"/>
      <c r="L679" s="17">
        <f t="shared" si="9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19"/>
      <c r="E680" s="6"/>
      <c r="F680" s="6"/>
      <c r="G680" s="11"/>
      <c r="H680" s="11"/>
      <c r="I680" s="13"/>
      <c r="J680" s="6"/>
      <c r="K680" s="6"/>
      <c r="L680" s="17">
        <f t="shared" si="9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19"/>
      <c r="E681" s="6"/>
      <c r="F681" s="6"/>
      <c r="G681" s="11"/>
      <c r="H681" s="11"/>
      <c r="I681" s="13"/>
      <c r="J681" s="6"/>
      <c r="K681" s="6"/>
      <c r="L681" s="17">
        <f t="shared" si="9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19"/>
      <c r="E682" s="6"/>
      <c r="F682" s="6"/>
      <c r="G682" s="11"/>
      <c r="H682" s="11"/>
      <c r="I682" s="13"/>
      <c r="J682" s="6"/>
      <c r="K682" s="6"/>
      <c r="L682" s="17">
        <f t="shared" si="9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19"/>
      <c r="E683" s="6"/>
      <c r="F683" s="6"/>
      <c r="G683" s="11"/>
      <c r="H683" s="11"/>
      <c r="I683" s="13"/>
      <c r="J683" s="6"/>
      <c r="K683" s="6"/>
      <c r="L683" s="17">
        <f t="shared" si="9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19"/>
      <c r="E684" s="6"/>
      <c r="F684" s="6"/>
      <c r="G684" s="11"/>
      <c r="H684" s="11"/>
      <c r="I684" s="13"/>
      <c r="J684" s="6"/>
      <c r="K684" s="6"/>
      <c r="L684" s="17">
        <f t="shared" si="9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19"/>
      <c r="E685" s="6"/>
      <c r="F685" s="6"/>
      <c r="G685" s="11"/>
      <c r="H685" s="11"/>
      <c r="I685" s="13"/>
      <c r="J685" s="6"/>
      <c r="K685" s="6"/>
      <c r="L685" s="17">
        <f t="shared" si="9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19"/>
      <c r="E686" s="6"/>
      <c r="F686" s="6"/>
      <c r="G686" s="11"/>
      <c r="H686" s="11"/>
      <c r="I686" s="13"/>
      <c r="J686" s="6"/>
      <c r="K686" s="6"/>
      <c r="L686" s="17">
        <f t="shared" si="9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19"/>
      <c r="E687" s="6"/>
      <c r="F687" s="6"/>
      <c r="G687" s="11"/>
      <c r="H687" s="11"/>
      <c r="I687" s="13"/>
      <c r="J687" s="6"/>
      <c r="K687" s="6"/>
      <c r="L687" s="17">
        <f t="shared" si="9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19"/>
      <c r="E688" s="6"/>
      <c r="F688" s="6"/>
      <c r="G688" s="11"/>
      <c r="H688" s="11"/>
      <c r="I688" s="13"/>
      <c r="J688" s="6"/>
      <c r="K688" s="6"/>
      <c r="L688" s="17">
        <f t="shared" si="9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19"/>
      <c r="E689" s="6"/>
      <c r="F689" s="6"/>
      <c r="G689" s="11"/>
      <c r="H689" s="11"/>
      <c r="I689" s="13"/>
      <c r="J689" s="6"/>
      <c r="K689" s="6"/>
      <c r="L689" s="17">
        <f t="shared" si="9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19"/>
      <c r="E690" s="6"/>
      <c r="F690" s="6"/>
      <c r="G690" s="11"/>
      <c r="H690" s="11"/>
      <c r="I690" s="13"/>
      <c r="J690" s="6"/>
      <c r="K690" s="6"/>
      <c r="L690" s="17">
        <f t="shared" si="9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19"/>
      <c r="E691" s="6"/>
      <c r="F691" s="6"/>
      <c r="G691" s="11"/>
      <c r="H691" s="11"/>
      <c r="I691" s="13"/>
      <c r="J691" s="6"/>
      <c r="K691" s="6"/>
      <c r="L691" s="17">
        <f t="shared" si="9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19"/>
      <c r="E692" s="6"/>
      <c r="F692" s="6"/>
      <c r="G692" s="11"/>
      <c r="H692" s="11"/>
      <c r="I692" s="13"/>
      <c r="J692" s="6"/>
      <c r="K692" s="6"/>
      <c r="L692" s="17">
        <f t="shared" si="9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19"/>
      <c r="E693" s="6"/>
      <c r="F693" s="6"/>
      <c r="G693" s="11"/>
      <c r="H693" s="11"/>
      <c r="I693" s="13"/>
      <c r="J693" s="6"/>
      <c r="K693" s="6"/>
      <c r="L693" s="17">
        <f t="shared" si="9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19"/>
      <c r="E694" s="6"/>
      <c r="F694" s="6"/>
      <c r="G694" s="11"/>
      <c r="H694" s="11"/>
      <c r="I694" s="13"/>
      <c r="J694" s="6"/>
      <c r="K694" s="6"/>
      <c r="L694" s="17">
        <f t="shared" si="9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19"/>
      <c r="E695" s="6"/>
      <c r="F695" s="6"/>
      <c r="G695" s="11"/>
      <c r="H695" s="11"/>
      <c r="I695" s="13"/>
      <c r="J695" s="6"/>
      <c r="K695" s="6"/>
      <c r="L695" s="17">
        <f t="shared" si="9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19"/>
      <c r="E696" s="6"/>
      <c r="F696" s="6"/>
      <c r="G696" s="11"/>
      <c r="H696" s="11"/>
      <c r="I696" s="13"/>
      <c r="J696" s="6"/>
      <c r="K696" s="6"/>
      <c r="L696" s="17">
        <f t="shared" si="9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19"/>
      <c r="E697" s="6"/>
      <c r="F697" s="6"/>
      <c r="G697" s="11"/>
      <c r="H697" s="11"/>
      <c r="I697" s="13"/>
      <c r="J697" s="6"/>
      <c r="K697" s="6"/>
      <c r="L697" s="17">
        <f t="shared" si="9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19"/>
      <c r="E698" s="6"/>
      <c r="F698" s="6"/>
      <c r="G698" s="11"/>
      <c r="H698" s="11"/>
      <c r="I698" s="13"/>
      <c r="J698" s="6"/>
      <c r="K698" s="6"/>
      <c r="L698" s="17">
        <f t="shared" si="9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19"/>
      <c r="E699" s="6"/>
      <c r="F699" s="6"/>
      <c r="G699" s="11"/>
      <c r="H699" s="11"/>
      <c r="I699" s="13"/>
      <c r="J699" s="6"/>
      <c r="K699" s="6"/>
      <c r="L699" s="17">
        <f t="shared" si="9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19"/>
      <c r="E700" s="6"/>
      <c r="F700" s="6"/>
      <c r="G700" s="11"/>
      <c r="H700" s="11"/>
      <c r="I700" s="13"/>
      <c r="J700" s="6"/>
      <c r="K700" s="6"/>
      <c r="L700" s="17">
        <f t="shared" si="9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19"/>
      <c r="E701" s="6"/>
      <c r="F701" s="6"/>
      <c r="G701" s="11"/>
      <c r="H701" s="11"/>
      <c r="I701" s="13"/>
      <c r="J701" s="6"/>
      <c r="K701" s="6"/>
      <c r="L701" s="17">
        <f t="shared" si="9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19"/>
      <c r="E702" s="6"/>
      <c r="F702" s="6"/>
      <c r="G702" s="11"/>
      <c r="H702" s="11"/>
      <c r="I702" s="13"/>
      <c r="J702" s="6"/>
      <c r="K702" s="6"/>
      <c r="L702" s="17">
        <f t="shared" si="9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19"/>
      <c r="E703" s="6"/>
      <c r="F703" s="6"/>
      <c r="G703" s="11"/>
      <c r="H703" s="11"/>
      <c r="I703" s="13"/>
      <c r="J703" s="6"/>
      <c r="K703" s="6"/>
      <c r="L703" s="17">
        <f t="shared" si="9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19"/>
      <c r="E704" s="6"/>
      <c r="F704" s="6"/>
      <c r="G704" s="11"/>
      <c r="H704" s="11"/>
      <c r="I704" s="13"/>
      <c r="J704" s="6"/>
      <c r="K704" s="6"/>
      <c r="L704" s="17">
        <f t="shared" si="9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19"/>
      <c r="E705" s="6"/>
      <c r="F705" s="6"/>
      <c r="G705" s="11"/>
      <c r="H705" s="11"/>
      <c r="I705" s="13"/>
      <c r="J705" s="6"/>
      <c r="K705" s="6"/>
      <c r="L705" s="17">
        <f t="shared" si="9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19"/>
      <c r="E706" s="6"/>
      <c r="F706" s="6"/>
      <c r="G706" s="11"/>
      <c r="H706" s="11"/>
      <c r="I706" s="13"/>
      <c r="J706" s="6"/>
      <c r="K706" s="6"/>
      <c r="L706" s="17">
        <f t="shared" si="9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19"/>
      <c r="E707" s="6"/>
      <c r="F707" s="6"/>
      <c r="G707" s="11"/>
      <c r="H707" s="11"/>
      <c r="I707" s="13"/>
      <c r="J707" s="6"/>
      <c r="K707" s="6"/>
      <c r="L707" s="17">
        <f t="shared" si="9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19"/>
      <c r="E708" s="6"/>
      <c r="F708" s="6"/>
      <c r="G708" s="11"/>
      <c r="H708" s="11"/>
      <c r="I708" s="13"/>
      <c r="J708" s="6"/>
      <c r="K708" s="6"/>
      <c r="L708" s="17">
        <f t="shared" si="9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19"/>
      <c r="E709" s="6"/>
      <c r="F709" s="6"/>
      <c r="G709" s="11"/>
      <c r="H709" s="11"/>
      <c r="I709" s="13"/>
      <c r="J709" s="6"/>
      <c r="K709" s="6"/>
      <c r="L709" s="17">
        <f t="shared" si="9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19"/>
      <c r="E710" s="6"/>
      <c r="F710" s="6"/>
      <c r="G710" s="11"/>
      <c r="H710" s="11"/>
      <c r="I710" s="13"/>
      <c r="J710" s="6"/>
      <c r="K710" s="6"/>
      <c r="L710" s="17">
        <f t="shared" si="9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19"/>
      <c r="E711" s="6"/>
      <c r="F711" s="6"/>
      <c r="G711" s="11"/>
      <c r="H711" s="11"/>
      <c r="I711" s="13"/>
      <c r="J711" s="6"/>
      <c r="K711" s="6"/>
      <c r="L711" s="17">
        <f t="shared" si="9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19"/>
      <c r="E712" s="6"/>
      <c r="F712" s="6"/>
      <c r="G712" s="11"/>
      <c r="H712" s="11"/>
      <c r="I712" s="13"/>
      <c r="J712" s="6"/>
      <c r="K712" s="6"/>
      <c r="L712" s="17">
        <f t="shared" si="9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19"/>
      <c r="E713" s="6"/>
      <c r="F713" s="6"/>
      <c r="G713" s="11"/>
      <c r="H713" s="11"/>
      <c r="I713" s="13"/>
      <c r="J713" s="6"/>
      <c r="K713" s="6"/>
      <c r="L713" s="17">
        <f t="shared" si="9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19"/>
      <c r="E714" s="6"/>
      <c r="F714" s="6"/>
      <c r="G714" s="11"/>
      <c r="H714" s="11"/>
      <c r="I714" s="13"/>
      <c r="J714" s="6"/>
      <c r="K714" s="6"/>
      <c r="L714" s="17">
        <f t="shared" si="9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19"/>
      <c r="E715" s="6"/>
      <c r="F715" s="6"/>
      <c r="G715" s="11"/>
      <c r="H715" s="11"/>
      <c r="I715" s="13"/>
      <c r="J715" s="6"/>
      <c r="K715" s="6"/>
      <c r="L715" s="17">
        <f t="shared" si="9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19"/>
      <c r="E716" s="6"/>
      <c r="F716" s="6"/>
      <c r="G716" s="11"/>
      <c r="H716" s="11"/>
      <c r="I716" s="13"/>
      <c r="J716" s="6"/>
      <c r="K716" s="6"/>
      <c r="L716" s="17">
        <f t="shared" si="9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19"/>
      <c r="E717" s="6"/>
      <c r="F717" s="6"/>
      <c r="G717" s="11"/>
      <c r="H717" s="11"/>
      <c r="I717" s="13"/>
      <c r="J717" s="6"/>
      <c r="K717" s="6"/>
      <c r="L717" s="17">
        <f t="shared" si="9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19"/>
      <c r="E718" s="6"/>
      <c r="F718" s="6"/>
      <c r="G718" s="11"/>
      <c r="H718" s="11"/>
      <c r="I718" s="13"/>
      <c r="J718" s="6"/>
      <c r="K718" s="6"/>
      <c r="L718" s="17">
        <f t="shared" si="9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19"/>
      <c r="E719" s="6"/>
      <c r="F719" s="6"/>
      <c r="G719" s="11"/>
      <c r="H719" s="11"/>
      <c r="I719" s="13"/>
      <c r="J719" s="6"/>
      <c r="K719" s="6"/>
      <c r="L719" s="17">
        <f t="shared" si="9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19"/>
      <c r="E720" s="6"/>
      <c r="F720" s="6"/>
      <c r="G720" s="11"/>
      <c r="H720" s="11"/>
      <c r="I720" s="13"/>
      <c r="J720" s="6"/>
      <c r="K720" s="6"/>
      <c r="L720" s="17">
        <f t="shared" si="9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19"/>
      <c r="E721" s="6"/>
      <c r="F721" s="6"/>
      <c r="G721" s="11"/>
      <c r="H721" s="11"/>
      <c r="I721" s="13"/>
      <c r="J721" s="6"/>
      <c r="K721" s="6"/>
      <c r="L721" s="17">
        <f t="shared" si="9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19"/>
      <c r="E722" s="6"/>
      <c r="F722" s="6"/>
      <c r="G722" s="11"/>
      <c r="H722" s="11"/>
      <c r="I722" s="13"/>
      <c r="J722" s="6"/>
      <c r="K722" s="6"/>
      <c r="L722" s="17">
        <f t="shared" si="9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19"/>
      <c r="E723" s="6"/>
      <c r="F723" s="6"/>
      <c r="G723" s="11"/>
      <c r="H723" s="11"/>
      <c r="I723" s="13"/>
      <c r="J723" s="6"/>
      <c r="K723" s="6"/>
      <c r="L723" s="17">
        <f t="shared" si="9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19"/>
      <c r="E724" s="6"/>
      <c r="F724" s="6"/>
      <c r="G724" s="11"/>
      <c r="H724" s="11"/>
      <c r="I724" s="13"/>
      <c r="J724" s="6"/>
      <c r="K724" s="6"/>
      <c r="L724" s="17">
        <f t="shared" si="9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19"/>
      <c r="E725" s="6"/>
      <c r="F725" s="6"/>
      <c r="G725" s="11"/>
      <c r="H725" s="11"/>
      <c r="I725" s="13"/>
      <c r="J725" s="6"/>
      <c r="K725" s="6"/>
      <c r="L725" s="17">
        <f t="shared" si="9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19"/>
      <c r="E726" s="6"/>
      <c r="F726" s="6"/>
      <c r="G726" s="11"/>
      <c r="H726" s="11"/>
      <c r="I726" s="13"/>
      <c r="J726" s="6"/>
      <c r="K726" s="6"/>
      <c r="L726" s="17">
        <f t="shared" si="9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19"/>
      <c r="E727" s="6"/>
      <c r="F727" s="6"/>
      <c r="G727" s="11"/>
      <c r="H727" s="11"/>
      <c r="I727" s="13"/>
      <c r="J727" s="6"/>
      <c r="K727" s="6"/>
      <c r="L727" s="17">
        <f t="shared" si="9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19"/>
      <c r="E728" s="6"/>
      <c r="F728" s="6"/>
      <c r="G728" s="11"/>
      <c r="H728" s="11"/>
      <c r="I728" s="13"/>
      <c r="J728" s="6"/>
      <c r="K728" s="6"/>
      <c r="L728" s="17">
        <f t="shared" si="9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19"/>
      <c r="E729" s="6"/>
      <c r="F729" s="6"/>
      <c r="G729" s="11"/>
      <c r="H729" s="11"/>
      <c r="I729" s="13"/>
      <c r="J729" s="6"/>
      <c r="K729" s="6"/>
      <c r="L729" s="17">
        <f t="shared" si="9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19"/>
      <c r="E730" s="6"/>
      <c r="F730" s="6"/>
      <c r="G730" s="11"/>
      <c r="H730" s="11"/>
      <c r="I730" s="13"/>
      <c r="J730" s="6"/>
      <c r="K730" s="6"/>
      <c r="L730" s="17">
        <f t="shared" si="9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19"/>
      <c r="E731" s="6"/>
      <c r="F731" s="6"/>
      <c r="G731" s="11"/>
      <c r="H731" s="11"/>
      <c r="I731" s="13"/>
      <c r="J731" s="6"/>
      <c r="K731" s="6"/>
      <c r="L731" s="17">
        <f t="shared" si="9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19"/>
      <c r="E732" s="6"/>
      <c r="F732" s="6"/>
      <c r="G732" s="11"/>
      <c r="H732" s="11"/>
      <c r="I732" s="13"/>
      <c r="J732" s="6"/>
      <c r="K732" s="6"/>
      <c r="L732" s="17">
        <f t="shared" si="9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19"/>
      <c r="E733" s="6"/>
      <c r="F733" s="6"/>
      <c r="G733" s="11"/>
      <c r="H733" s="11"/>
      <c r="I733" s="13"/>
      <c r="J733" s="6"/>
      <c r="K733" s="6"/>
      <c r="L733" s="17">
        <f t="shared" si="9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19"/>
      <c r="E734" s="6"/>
      <c r="F734" s="6"/>
      <c r="G734" s="11"/>
      <c r="H734" s="11"/>
      <c r="I734" s="13"/>
      <c r="J734" s="6"/>
      <c r="K734" s="6"/>
      <c r="L734" s="17">
        <f t="shared" si="9"/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19"/>
      <c r="E735" s="6"/>
      <c r="F735" s="6"/>
      <c r="G735" s="11"/>
      <c r="H735" s="11"/>
      <c r="I735" s="13"/>
      <c r="J735" s="6"/>
      <c r="K735" s="6"/>
      <c r="L735" s="17">
        <f t="shared" si="9"/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19"/>
      <c r="E736" s="6"/>
      <c r="F736" s="6"/>
      <c r="G736" s="11"/>
      <c r="H736" s="11"/>
      <c r="I736" s="13"/>
      <c r="J736" s="6"/>
      <c r="K736" s="6"/>
      <c r="L736" s="17">
        <f t="shared" ref="L736:L799" si="10">G736*(I736-(I736*J736)-((I736-(I736*J736))*K736))</f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19"/>
      <c r="E737" s="6"/>
      <c r="F737" s="6"/>
      <c r="G737" s="11"/>
      <c r="H737" s="11"/>
      <c r="I737" s="13"/>
      <c r="J737" s="6"/>
      <c r="K737" s="6"/>
      <c r="L737" s="17">
        <f t="shared" si="10"/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19"/>
      <c r="E738" s="6"/>
      <c r="F738" s="6"/>
      <c r="G738" s="11"/>
      <c r="H738" s="11"/>
      <c r="I738" s="13"/>
      <c r="J738" s="6"/>
      <c r="K738" s="6"/>
      <c r="L738" s="17">
        <f t="shared" si="10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19"/>
      <c r="E739" s="6"/>
      <c r="F739" s="6"/>
      <c r="G739" s="11"/>
      <c r="H739" s="11"/>
      <c r="I739" s="13"/>
      <c r="J739" s="6"/>
      <c r="K739" s="6"/>
      <c r="L739" s="17">
        <f t="shared" si="10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19"/>
      <c r="E740" s="6"/>
      <c r="F740" s="6"/>
      <c r="G740" s="11"/>
      <c r="H740" s="11"/>
      <c r="I740" s="13"/>
      <c r="J740" s="6"/>
      <c r="K740" s="6"/>
      <c r="L740" s="17">
        <f t="shared" si="10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19"/>
      <c r="E741" s="6"/>
      <c r="F741" s="6"/>
      <c r="G741" s="11"/>
      <c r="H741" s="11"/>
      <c r="I741" s="13"/>
      <c r="J741" s="6"/>
      <c r="K741" s="6"/>
      <c r="L741" s="17">
        <f t="shared" si="10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19"/>
      <c r="E742" s="6"/>
      <c r="F742" s="6"/>
      <c r="G742" s="11"/>
      <c r="H742" s="11"/>
      <c r="I742" s="13"/>
      <c r="J742" s="6"/>
      <c r="K742" s="6"/>
      <c r="L742" s="17">
        <f t="shared" si="10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19"/>
      <c r="E743" s="6"/>
      <c r="F743" s="6"/>
      <c r="G743" s="11"/>
      <c r="H743" s="11"/>
      <c r="I743" s="13"/>
      <c r="J743" s="6"/>
      <c r="K743" s="6"/>
      <c r="L743" s="17">
        <f t="shared" si="10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19"/>
      <c r="E744" s="6"/>
      <c r="F744" s="6"/>
      <c r="G744" s="11"/>
      <c r="H744" s="11"/>
      <c r="I744" s="13"/>
      <c r="J744" s="6"/>
      <c r="K744" s="6"/>
      <c r="L744" s="17">
        <f t="shared" si="10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19"/>
      <c r="E745" s="6"/>
      <c r="F745" s="6"/>
      <c r="G745" s="11"/>
      <c r="H745" s="11"/>
      <c r="I745" s="13"/>
      <c r="J745" s="6"/>
      <c r="K745" s="6"/>
      <c r="L745" s="17">
        <f t="shared" si="10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19"/>
      <c r="E746" s="6"/>
      <c r="F746" s="6"/>
      <c r="G746" s="11"/>
      <c r="H746" s="11"/>
      <c r="I746" s="13"/>
      <c r="J746" s="6"/>
      <c r="K746" s="6"/>
      <c r="L746" s="17">
        <f t="shared" si="10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19"/>
      <c r="E747" s="6"/>
      <c r="F747" s="6"/>
      <c r="G747" s="11"/>
      <c r="H747" s="11"/>
      <c r="I747" s="13"/>
      <c r="J747" s="6"/>
      <c r="K747" s="6"/>
      <c r="L747" s="17">
        <f t="shared" si="10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19"/>
      <c r="E748" s="6"/>
      <c r="F748" s="6"/>
      <c r="G748" s="11"/>
      <c r="H748" s="11"/>
      <c r="I748" s="13"/>
      <c r="J748" s="6"/>
      <c r="K748" s="6"/>
      <c r="L748" s="17">
        <f t="shared" si="10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19"/>
      <c r="E749" s="6"/>
      <c r="F749" s="6"/>
      <c r="G749" s="11"/>
      <c r="H749" s="11"/>
      <c r="I749" s="13"/>
      <c r="J749" s="14"/>
      <c r="K749" s="6"/>
      <c r="L749" s="17">
        <f t="shared" si="10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19"/>
      <c r="E750" s="6"/>
      <c r="F750" s="6"/>
      <c r="G750" s="11"/>
      <c r="H750" s="11"/>
      <c r="I750" s="13"/>
      <c r="J750" s="14"/>
      <c r="K750" s="6"/>
      <c r="L750" s="17">
        <f t="shared" si="10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19"/>
      <c r="E751" s="6"/>
      <c r="F751" s="6"/>
      <c r="G751" s="11"/>
      <c r="H751" s="11"/>
      <c r="I751" s="13"/>
      <c r="J751" s="6"/>
      <c r="K751" s="6"/>
      <c r="L751" s="17">
        <f t="shared" si="10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19"/>
      <c r="E752" s="6"/>
      <c r="F752" s="6"/>
      <c r="G752" s="11"/>
      <c r="H752" s="11"/>
      <c r="I752" s="13"/>
      <c r="J752" s="6"/>
      <c r="K752" s="6"/>
      <c r="L752" s="17">
        <f t="shared" si="10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19"/>
      <c r="E753" s="6"/>
      <c r="F753" s="6"/>
      <c r="G753" s="11"/>
      <c r="H753" s="11"/>
      <c r="I753" s="13"/>
      <c r="J753" s="6"/>
      <c r="K753" s="6"/>
      <c r="L753" s="17">
        <f t="shared" si="10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19"/>
      <c r="E754" s="6"/>
      <c r="F754" s="6"/>
      <c r="G754" s="11"/>
      <c r="H754" s="11"/>
      <c r="I754" s="13"/>
      <c r="J754" s="6"/>
      <c r="K754" s="6"/>
      <c r="L754" s="17">
        <f t="shared" si="10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19"/>
      <c r="E755" s="6"/>
      <c r="F755" s="6"/>
      <c r="G755" s="11"/>
      <c r="H755" s="11"/>
      <c r="I755" s="13"/>
      <c r="J755" s="6"/>
      <c r="K755" s="6"/>
      <c r="L755" s="17">
        <f t="shared" si="10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19"/>
      <c r="E756" s="6"/>
      <c r="F756" s="6"/>
      <c r="G756" s="11"/>
      <c r="H756" s="11"/>
      <c r="I756" s="13"/>
      <c r="J756" s="6"/>
      <c r="K756" s="6"/>
      <c r="L756" s="17">
        <f t="shared" si="10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19"/>
      <c r="E757" s="6"/>
      <c r="F757" s="6"/>
      <c r="G757" s="11"/>
      <c r="H757" s="11"/>
      <c r="I757" s="13"/>
      <c r="J757" s="6"/>
      <c r="K757" s="6"/>
      <c r="L757" s="17">
        <f t="shared" si="10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19"/>
      <c r="E758" s="6"/>
      <c r="F758" s="6"/>
      <c r="G758" s="11"/>
      <c r="H758" s="11"/>
      <c r="I758" s="13"/>
      <c r="J758" s="6"/>
      <c r="K758" s="6"/>
      <c r="L758" s="17">
        <f t="shared" si="10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19"/>
      <c r="E759" s="6"/>
      <c r="F759" s="6"/>
      <c r="G759" s="11"/>
      <c r="H759" s="11"/>
      <c r="I759" s="13"/>
      <c r="J759" s="6"/>
      <c r="K759" s="6"/>
      <c r="L759" s="17">
        <f t="shared" si="10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19"/>
      <c r="E760" s="6"/>
      <c r="F760" s="6"/>
      <c r="G760" s="11"/>
      <c r="H760" s="11"/>
      <c r="I760" s="13"/>
      <c r="J760" s="6"/>
      <c r="K760" s="6"/>
      <c r="L760" s="17">
        <f t="shared" si="10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19"/>
      <c r="E761" s="6"/>
      <c r="F761" s="6"/>
      <c r="G761" s="11"/>
      <c r="H761" s="11"/>
      <c r="I761" s="13"/>
      <c r="J761" s="6"/>
      <c r="K761" s="6"/>
      <c r="L761" s="17">
        <f t="shared" si="10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19"/>
      <c r="E762" s="6"/>
      <c r="F762" s="6"/>
      <c r="G762" s="11"/>
      <c r="H762" s="11"/>
      <c r="I762" s="13"/>
      <c r="J762" s="6"/>
      <c r="K762" s="6"/>
      <c r="L762" s="17">
        <f t="shared" si="10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19"/>
      <c r="E763" s="6"/>
      <c r="F763" s="6"/>
      <c r="G763" s="11"/>
      <c r="H763" s="11"/>
      <c r="I763" s="13"/>
      <c r="J763" s="6"/>
      <c r="K763" s="6"/>
      <c r="L763" s="17">
        <f t="shared" si="10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19"/>
      <c r="E764" s="6"/>
      <c r="F764" s="6"/>
      <c r="G764" s="11"/>
      <c r="H764" s="11"/>
      <c r="I764" s="13"/>
      <c r="J764" s="6"/>
      <c r="K764" s="6"/>
      <c r="L764" s="17">
        <f t="shared" si="10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19"/>
      <c r="E765" s="6"/>
      <c r="F765" s="6"/>
      <c r="G765" s="11"/>
      <c r="H765" s="11"/>
      <c r="I765" s="13"/>
      <c r="J765" s="6"/>
      <c r="K765" s="6"/>
      <c r="L765" s="17">
        <f t="shared" si="10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19"/>
      <c r="E766" s="6"/>
      <c r="F766" s="6"/>
      <c r="G766" s="11"/>
      <c r="H766" s="11"/>
      <c r="I766" s="13"/>
      <c r="J766" s="6"/>
      <c r="K766" s="6"/>
      <c r="L766" s="17">
        <f t="shared" si="10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19"/>
      <c r="E767" s="6"/>
      <c r="F767" s="6"/>
      <c r="G767" s="11"/>
      <c r="H767" s="11"/>
      <c r="I767" s="13"/>
      <c r="J767" s="6"/>
      <c r="K767" s="6"/>
      <c r="L767" s="17">
        <f t="shared" si="10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19"/>
      <c r="E768" s="6"/>
      <c r="F768" s="6"/>
      <c r="G768" s="11"/>
      <c r="H768" s="11"/>
      <c r="I768" s="13"/>
      <c r="J768" s="6"/>
      <c r="K768" s="6"/>
      <c r="L768" s="17">
        <f t="shared" si="10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19"/>
      <c r="E769" s="6"/>
      <c r="F769" s="6"/>
      <c r="G769" s="11"/>
      <c r="H769" s="11"/>
      <c r="I769" s="13"/>
      <c r="J769" s="6"/>
      <c r="K769" s="6"/>
      <c r="L769" s="17">
        <f t="shared" si="10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19"/>
      <c r="E770" s="6"/>
      <c r="F770" s="6"/>
      <c r="G770" s="11"/>
      <c r="H770" s="11"/>
      <c r="I770" s="13"/>
      <c r="J770" s="6"/>
      <c r="K770" s="6"/>
      <c r="L770" s="17">
        <f t="shared" si="10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19"/>
      <c r="E771" s="6"/>
      <c r="F771" s="6"/>
      <c r="G771" s="11"/>
      <c r="H771" s="11"/>
      <c r="I771" s="13"/>
      <c r="J771" s="6"/>
      <c r="K771" s="6"/>
      <c r="L771" s="17">
        <f t="shared" si="10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19"/>
      <c r="E772" s="6"/>
      <c r="F772" s="6"/>
      <c r="G772" s="11"/>
      <c r="H772" s="11"/>
      <c r="I772" s="13"/>
      <c r="J772" s="6"/>
      <c r="K772" s="6"/>
      <c r="L772" s="17">
        <f t="shared" si="10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19"/>
      <c r="E773" s="6"/>
      <c r="F773" s="6"/>
      <c r="G773" s="11"/>
      <c r="H773" s="11"/>
      <c r="I773" s="13"/>
      <c r="J773" s="6"/>
      <c r="K773" s="6"/>
      <c r="L773" s="17">
        <f t="shared" si="10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19"/>
      <c r="E774" s="6"/>
      <c r="F774" s="6"/>
      <c r="G774" s="11"/>
      <c r="H774" s="11"/>
      <c r="I774" s="13"/>
      <c r="J774" s="6"/>
      <c r="K774" s="6"/>
      <c r="L774" s="17">
        <f t="shared" si="10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19"/>
      <c r="E775" s="6"/>
      <c r="F775" s="6"/>
      <c r="G775" s="11"/>
      <c r="H775" s="11"/>
      <c r="I775" s="13"/>
      <c r="J775" s="6"/>
      <c r="K775" s="6"/>
      <c r="L775" s="17">
        <f t="shared" si="10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19"/>
      <c r="E776" s="6"/>
      <c r="F776" s="6"/>
      <c r="G776" s="11"/>
      <c r="H776" s="11"/>
      <c r="I776" s="13"/>
      <c r="J776" s="6"/>
      <c r="K776" s="6"/>
      <c r="L776" s="17">
        <f t="shared" si="10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19"/>
      <c r="E777" s="6"/>
      <c r="F777" s="6"/>
      <c r="G777" s="11"/>
      <c r="H777" s="11"/>
      <c r="I777" s="13"/>
      <c r="J777" s="6"/>
      <c r="K777" s="6"/>
      <c r="L777" s="17">
        <f t="shared" si="10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19"/>
      <c r="E778" s="6"/>
      <c r="F778" s="6"/>
      <c r="G778" s="11"/>
      <c r="H778" s="11"/>
      <c r="I778" s="13"/>
      <c r="J778" s="6"/>
      <c r="K778" s="6"/>
      <c r="L778" s="17">
        <f t="shared" si="10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19"/>
      <c r="E779" s="6"/>
      <c r="F779" s="6"/>
      <c r="G779" s="11"/>
      <c r="H779" s="11"/>
      <c r="I779" s="13"/>
      <c r="J779" s="6"/>
      <c r="K779" s="6"/>
      <c r="L779" s="17">
        <f t="shared" si="10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19"/>
      <c r="E780" s="6"/>
      <c r="F780" s="6"/>
      <c r="G780" s="11"/>
      <c r="H780" s="11"/>
      <c r="I780" s="13"/>
      <c r="J780" s="6"/>
      <c r="K780" s="6"/>
      <c r="L780" s="17">
        <f t="shared" si="10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19"/>
      <c r="E781" s="6"/>
      <c r="F781" s="6"/>
      <c r="G781" s="11"/>
      <c r="H781" s="11"/>
      <c r="I781" s="13"/>
      <c r="J781" s="6"/>
      <c r="K781" s="6"/>
      <c r="L781" s="17">
        <f t="shared" si="10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19"/>
      <c r="E782" s="6"/>
      <c r="F782" s="6"/>
      <c r="G782" s="11"/>
      <c r="H782" s="11"/>
      <c r="I782" s="13"/>
      <c r="J782" s="6"/>
      <c r="K782" s="6"/>
      <c r="L782" s="17">
        <f t="shared" si="10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19"/>
      <c r="E783" s="6"/>
      <c r="F783" s="6"/>
      <c r="G783" s="11"/>
      <c r="H783" s="11"/>
      <c r="I783" s="13"/>
      <c r="J783" s="6"/>
      <c r="K783" s="6"/>
      <c r="L783" s="17">
        <f t="shared" si="10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19"/>
      <c r="E784" s="6"/>
      <c r="F784" s="6"/>
      <c r="G784" s="11"/>
      <c r="H784" s="11"/>
      <c r="I784" s="13"/>
      <c r="J784" s="14"/>
      <c r="K784" s="6"/>
      <c r="L784" s="17">
        <f t="shared" si="10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19"/>
      <c r="E785" s="6"/>
      <c r="F785" s="6"/>
      <c r="G785" s="11"/>
      <c r="H785" s="11"/>
      <c r="I785" s="13"/>
      <c r="J785" s="14"/>
      <c r="K785" s="6"/>
      <c r="L785" s="17">
        <f t="shared" si="10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19"/>
      <c r="E786" s="6"/>
      <c r="F786" s="6"/>
      <c r="G786" s="11"/>
      <c r="H786" s="11"/>
      <c r="I786" s="13"/>
      <c r="J786" s="14"/>
      <c r="K786" s="6"/>
      <c r="L786" s="17">
        <f t="shared" si="10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19"/>
      <c r="E787" s="6"/>
      <c r="F787" s="6"/>
      <c r="G787" s="11"/>
      <c r="H787" s="11"/>
      <c r="I787" s="13"/>
      <c r="J787" s="14"/>
      <c r="K787" s="6"/>
      <c r="L787" s="17">
        <f t="shared" si="10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19"/>
      <c r="E788" s="6"/>
      <c r="F788" s="6"/>
      <c r="G788" s="11"/>
      <c r="H788" s="11"/>
      <c r="I788" s="13"/>
      <c r="J788" s="14"/>
      <c r="K788" s="6"/>
      <c r="L788" s="17">
        <f t="shared" si="10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19"/>
      <c r="E789" s="6"/>
      <c r="F789" s="6"/>
      <c r="G789" s="11"/>
      <c r="H789" s="11"/>
      <c r="I789" s="13"/>
      <c r="J789" s="14"/>
      <c r="K789" s="6"/>
      <c r="L789" s="17">
        <f t="shared" si="10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19"/>
      <c r="E790" s="6"/>
      <c r="F790" s="6"/>
      <c r="G790" s="11"/>
      <c r="H790" s="11"/>
      <c r="I790" s="13"/>
      <c r="J790" s="14"/>
      <c r="K790" s="6"/>
      <c r="L790" s="17">
        <f t="shared" si="10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19"/>
      <c r="E791" s="6"/>
      <c r="F791" s="6"/>
      <c r="G791" s="11"/>
      <c r="H791" s="11"/>
      <c r="I791" s="13"/>
      <c r="J791" s="14"/>
      <c r="K791" s="6"/>
      <c r="L791" s="17">
        <f t="shared" si="10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19"/>
      <c r="E792" s="6"/>
      <c r="F792" s="6"/>
      <c r="G792" s="11"/>
      <c r="H792" s="11"/>
      <c r="I792" s="13"/>
      <c r="J792" s="14"/>
      <c r="K792" s="6"/>
      <c r="L792" s="17">
        <f t="shared" si="10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19"/>
      <c r="E793" s="6"/>
      <c r="F793" s="6"/>
      <c r="G793" s="11"/>
      <c r="H793" s="11"/>
      <c r="I793" s="13"/>
      <c r="J793" s="14"/>
      <c r="K793" s="6"/>
      <c r="L793" s="17">
        <f t="shared" si="10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19"/>
      <c r="E794" s="6"/>
      <c r="F794" s="6"/>
      <c r="G794" s="11"/>
      <c r="H794" s="11"/>
      <c r="I794" s="13"/>
      <c r="J794" s="14"/>
      <c r="K794" s="6"/>
      <c r="L794" s="17">
        <f t="shared" si="10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19"/>
      <c r="E795" s="6"/>
      <c r="F795" s="6"/>
      <c r="G795" s="11"/>
      <c r="H795" s="11"/>
      <c r="I795" s="13"/>
      <c r="J795" s="14"/>
      <c r="K795" s="6"/>
      <c r="L795" s="17">
        <f t="shared" si="10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19"/>
      <c r="E796" s="6"/>
      <c r="F796" s="6"/>
      <c r="G796" s="11"/>
      <c r="H796" s="11"/>
      <c r="I796" s="13"/>
      <c r="J796" s="14"/>
      <c r="K796" s="6"/>
      <c r="L796" s="17">
        <f t="shared" si="10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19"/>
      <c r="E797" s="6"/>
      <c r="F797" s="6"/>
      <c r="G797" s="11"/>
      <c r="H797" s="11"/>
      <c r="I797" s="13"/>
      <c r="J797" s="14"/>
      <c r="K797" s="6"/>
      <c r="L797" s="17">
        <f t="shared" si="10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19"/>
      <c r="E798" s="6"/>
      <c r="F798" s="6"/>
      <c r="G798" s="11"/>
      <c r="H798" s="11"/>
      <c r="I798" s="13"/>
      <c r="J798" s="14"/>
      <c r="K798" s="6"/>
      <c r="L798" s="17">
        <f t="shared" si="10"/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19"/>
      <c r="E799" s="6"/>
      <c r="F799" s="6"/>
      <c r="G799" s="11"/>
      <c r="H799" s="11"/>
      <c r="I799" s="13"/>
      <c r="J799" s="14"/>
      <c r="K799" s="6"/>
      <c r="L799" s="17">
        <f t="shared" si="10"/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19"/>
      <c r="E800" s="6"/>
      <c r="F800" s="6"/>
      <c r="G800" s="11"/>
      <c r="H800" s="11"/>
      <c r="I800" s="13"/>
      <c r="J800" s="14"/>
      <c r="K800" s="6"/>
      <c r="L800" s="17">
        <f t="shared" ref="L800:L863" si="11">G800*(I800-(I800*J800)-((I800-(I800*J800))*K800))</f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19"/>
      <c r="E801" s="6"/>
      <c r="F801" s="6"/>
      <c r="G801" s="11"/>
      <c r="H801" s="11"/>
      <c r="I801" s="13"/>
      <c r="J801" s="14"/>
      <c r="K801" s="6"/>
      <c r="L801" s="17">
        <f t="shared" si="11"/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19"/>
      <c r="E802" s="6"/>
      <c r="F802" s="6"/>
      <c r="G802" s="11"/>
      <c r="H802" s="11"/>
      <c r="I802" s="13"/>
      <c r="J802" s="14"/>
      <c r="K802" s="6"/>
      <c r="L802" s="17">
        <f t="shared" si="11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19"/>
      <c r="E803" s="6"/>
      <c r="F803" s="6"/>
      <c r="G803" s="11"/>
      <c r="H803" s="11"/>
      <c r="I803" s="13"/>
      <c r="J803" s="14"/>
      <c r="K803" s="6"/>
      <c r="L803" s="17">
        <f t="shared" si="11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19"/>
      <c r="E804" s="6"/>
      <c r="F804" s="6"/>
      <c r="G804" s="11"/>
      <c r="H804" s="11"/>
      <c r="I804" s="13"/>
      <c r="J804" s="14"/>
      <c r="K804" s="6"/>
      <c r="L804" s="17">
        <f t="shared" si="11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19"/>
      <c r="E805" s="6"/>
      <c r="F805" s="6"/>
      <c r="G805" s="11"/>
      <c r="H805" s="11"/>
      <c r="I805" s="13"/>
      <c r="J805" s="14"/>
      <c r="K805" s="6"/>
      <c r="L805" s="17">
        <f t="shared" si="11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19"/>
      <c r="E806" s="6"/>
      <c r="F806" s="6"/>
      <c r="G806" s="11"/>
      <c r="H806" s="11"/>
      <c r="I806" s="13"/>
      <c r="J806" s="14"/>
      <c r="K806" s="6"/>
      <c r="L806" s="17">
        <f t="shared" si="11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19"/>
      <c r="E807" s="6"/>
      <c r="F807" s="6"/>
      <c r="G807" s="11"/>
      <c r="H807" s="11"/>
      <c r="I807" s="13"/>
      <c r="J807" s="14"/>
      <c r="K807" s="6"/>
      <c r="L807" s="17">
        <f t="shared" si="11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19"/>
      <c r="E808" s="6"/>
      <c r="F808" s="6"/>
      <c r="G808" s="11"/>
      <c r="H808" s="11"/>
      <c r="I808" s="13"/>
      <c r="J808" s="14"/>
      <c r="K808" s="6"/>
      <c r="L808" s="17">
        <f t="shared" si="11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19"/>
      <c r="E809" s="6"/>
      <c r="F809" s="6"/>
      <c r="G809" s="11"/>
      <c r="H809" s="11"/>
      <c r="I809" s="13"/>
      <c r="J809" s="14"/>
      <c r="K809" s="6"/>
      <c r="L809" s="17">
        <f t="shared" si="11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19"/>
      <c r="E810" s="6"/>
      <c r="F810" s="6"/>
      <c r="G810" s="11"/>
      <c r="H810" s="11"/>
      <c r="I810" s="13"/>
      <c r="J810" s="14"/>
      <c r="K810" s="6"/>
      <c r="L810" s="17">
        <f t="shared" si="11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19"/>
      <c r="E811" s="6"/>
      <c r="F811" s="6"/>
      <c r="G811" s="11"/>
      <c r="H811" s="11"/>
      <c r="I811" s="13"/>
      <c r="J811" s="14"/>
      <c r="K811" s="6"/>
      <c r="L811" s="17">
        <f t="shared" si="11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19"/>
      <c r="E812" s="6"/>
      <c r="F812" s="6"/>
      <c r="G812" s="11"/>
      <c r="H812" s="11"/>
      <c r="I812" s="13"/>
      <c r="J812" s="14"/>
      <c r="K812" s="6"/>
      <c r="L812" s="17">
        <f t="shared" si="11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19"/>
      <c r="E813" s="6"/>
      <c r="F813" s="6"/>
      <c r="G813" s="11"/>
      <c r="H813" s="11"/>
      <c r="I813" s="13"/>
      <c r="J813" s="14"/>
      <c r="K813" s="6"/>
      <c r="L813" s="17">
        <f t="shared" si="11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19"/>
      <c r="E814" s="6"/>
      <c r="F814" s="6"/>
      <c r="G814" s="11"/>
      <c r="H814" s="11"/>
      <c r="I814" s="13"/>
      <c r="J814" s="14"/>
      <c r="K814" s="6"/>
      <c r="L814" s="17">
        <f t="shared" si="11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19"/>
      <c r="E815" s="6"/>
      <c r="F815" s="6"/>
      <c r="G815" s="11"/>
      <c r="H815" s="11"/>
      <c r="I815" s="13"/>
      <c r="J815" s="14"/>
      <c r="K815" s="6"/>
      <c r="L815" s="17">
        <f t="shared" si="11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19"/>
      <c r="E816" s="6"/>
      <c r="F816" s="6"/>
      <c r="G816" s="11"/>
      <c r="H816" s="11"/>
      <c r="I816" s="13"/>
      <c r="J816" s="14"/>
      <c r="K816" s="6"/>
      <c r="L816" s="17">
        <f t="shared" si="11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19"/>
      <c r="E817" s="6"/>
      <c r="F817" s="6"/>
      <c r="G817" s="11"/>
      <c r="H817" s="11"/>
      <c r="I817" s="13"/>
      <c r="J817" s="14"/>
      <c r="K817" s="6"/>
      <c r="L817" s="17">
        <f t="shared" si="11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19"/>
      <c r="E818" s="6"/>
      <c r="F818" s="6"/>
      <c r="G818" s="11"/>
      <c r="H818" s="11"/>
      <c r="I818" s="13"/>
      <c r="J818" s="14"/>
      <c r="K818" s="6"/>
      <c r="L818" s="17">
        <f t="shared" si="11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19"/>
      <c r="E819" s="6"/>
      <c r="F819" s="6"/>
      <c r="G819" s="11"/>
      <c r="H819" s="11"/>
      <c r="I819" s="13"/>
      <c r="J819" s="14"/>
      <c r="K819" s="6"/>
      <c r="L819" s="17">
        <f t="shared" si="11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19"/>
      <c r="E820" s="6"/>
      <c r="F820" s="6"/>
      <c r="G820" s="11"/>
      <c r="H820" s="11"/>
      <c r="I820" s="13"/>
      <c r="J820" s="14"/>
      <c r="K820" s="6"/>
      <c r="L820" s="17">
        <f t="shared" si="11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19"/>
      <c r="E821" s="6"/>
      <c r="F821" s="6"/>
      <c r="G821" s="11"/>
      <c r="H821" s="11"/>
      <c r="I821" s="13"/>
      <c r="J821" s="14"/>
      <c r="K821" s="6"/>
      <c r="L821" s="17">
        <f t="shared" si="11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19"/>
      <c r="E822" s="6"/>
      <c r="F822" s="6"/>
      <c r="G822" s="11"/>
      <c r="H822" s="11"/>
      <c r="I822" s="13"/>
      <c r="J822" s="14"/>
      <c r="K822" s="6"/>
      <c r="L822" s="17">
        <f t="shared" si="11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19"/>
      <c r="E823" s="6"/>
      <c r="F823" s="6"/>
      <c r="G823" s="11"/>
      <c r="H823" s="11"/>
      <c r="I823" s="13"/>
      <c r="J823" s="14"/>
      <c r="K823" s="6"/>
      <c r="L823" s="17">
        <f t="shared" si="11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19"/>
      <c r="E824" s="6"/>
      <c r="F824" s="6"/>
      <c r="G824" s="11"/>
      <c r="H824" s="11"/>
      <c r="I824" s="13"/>
      <c r="J824" s="14"/>
      <c r="K824" s="6"/>
      <c r="L824" s="17">
        <f t="shared" si="11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19"/>
      <c r="E825" s="6"/>
      <c r="F825" s="6"/>
      <c r="G825" s="11"/>
      <c r="H825" s="11"/>
      <c r="I825" s="13"/>
      <c r="J825" s="14"/>
      <c r="K825" s="6"/>
      <c r="L825" s="17">
        <f t="shared" si="11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19"/>
      <c r="E826" s="6"/>
      <c r="F826" s="6"/>
      <c r="G826" s="11"/>
      <c r="H826" s="11"/>
      <c r="I826" s="13"/>
      <c r="J826" s="14"/>
      <c r="K826" s="6"/>
      <c r="L826" s="17">
        <f t="shared" si="11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19"/>
      <c r="E827" s="6"/>
      <c r="F827" s="6"/>
      <c r="G827" s="11"/>
      <c r="H827" s="11"/>
      <c r="I827" s="13"/>
      <c r="J827" s="14"/>
      <c r="K827" s="6"/>
      <c r="L827" s="17">
        <f t="shared" si="11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19"/>
      <c r="E828" s="6"/>
      <c r="F828" s="6"/>
      <c r="G828" s="11"/>
      <c r="H828" s="11"/>
      <c r="I828" s="13"/>
      <c r="J828" s="14"/>
      <c r="K828" s="6"/>
      <c r="L828" s="17">
        <f t="shared" si="11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19"/>
      <c r="E829" s="6"/>
      <c r="F829" s="6"/>
      <c r="G829" s="11"/>
      <c r="H829" s="11"/>
      <c r="I829" s="13"/>
      <c r="J829" s="14"/>
      <c r="K829" s="6"/>
      <c r="L829" s="17">
        <f t="shared" si="11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19"/>
      <c r="E830" s="6"/>
      <c r="F830" s="6"/>
      <c r="G830" s="11"/>
      <c r="H830" s="11"/>
      <c r="I830" s="13"/>
      <c r="J830" s="14"/>
      <c r="K830" s="6"/>
      <c r="L830" s="17">
        <f t="shared" si="11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19"/>
      <c r="E831" s="6"/>
      <c r="F831" s="6"/>
      <c r="G831" s="11"/>
      <c r="H831" s="11"/>
      <c r="I831" s="13"/>
      <c r="J831" s="14"/>
      <c r="K831" s="6"/>
      <c r="L831" s="17">
        <f t="shared" si="11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19"/>
      <c r="E832" s="6"/>
      <c r="F832" s="6"/>
      <c r="G832" s="11"/>
      <c r="H832" s="11"/>
      <c r="I832" s="13"/>
      <c r="J832" s="14"/>
      <c r="K832" s="6"/>
      <c r="L832" s="17">
        <f t="shared" si="11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19"/>
      <c r="E833" s="6"/>
      <c r="F833" s="6"/>
      <c r="G833" s="11"/>
      <c r="H833" s="11"/>
      <c r="I833" s="13"/>
      <c r="J833" s="14"/>
      <c r="K833" s="6"/>
      <c r="L833" s="17">
        <f t="shared" si="11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19"/>
      <c r="E834" s="6"/>
      <c r="F834" s="6"/>
      <c r="G834" s="11"/>
      <c r="H834" s="11"/>
      <c r="I834" s="13"/>
      <c r="J834" s="14"/>
      <c r="K834" s="6"/>
      <c r="L834" s="17">
        <f t="shared" si="11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19"/>
      <c r="E835" s="6"/>
      <c r="F835" s="6"/>
      <c r="G835" s="11"/>
      <c r="H835" s="11"/>
      <c r="I835" s="13"/>
      <c r="J835" s="14"/>
      <c r="K835" s="6"/>
      <c r="L835" s="17">
        <f t="shared" si="11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19"/>
      <c r="E836" s="6"/>
      <c r="F836" s="6"/>
      <c r="G836" s="11"/>
      <c r="H836" s="11"/>
      <c r="I836" s="13"/>
      <c r="J836" s="14"/>
      <c r="K836" s="6"/>
      <c r="L836" s="17">
        <f t="shared" si="11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19"/>
      <c r="E837" s="6"/>
      <c r="F837" s="6"/>
      <c r="G837" s="11"/>
      <c r="H837" s="11"/>
      <c r="I837" s="13"/>
      <c r="J837" s="14"/>
      <c r="K837" s="6"/>
      <c r="L837" s="17">
        <f t="shared" si="11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19"/>
      <c r="E838" s="6"/>
      <c r="F838" s="6"/>
      <c r="G838" s="11"/>
      <c r="H838" s="11"/>
      <c r="I838" s="13"/>
      <c r="J838" s="14"/>
      <c r="K838" s="6"/>
      <c r="L838" s="17">
        <f t="shared" si="11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19"/>
      <c r="E839" s="6"/>
      <c r="F839" s="6"/>
      <c r="G839" s="11"/>
      <c r="H839" s="11"/>
      <c r="I839" s="13"/>
      <c r="J839" s="14"/>
      <c r="K839" s="6"/>
      <c r="L839" s="17">
        <f t="shared" si="11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19"/>
      <c r="E840" s="6"/>
      <c r="F840" s="6"/>
      <c r="G840" s="11"/>
      <c r="H840" s="11"/>
      <c r="I840" s="13"/>
      <c r="J840" s="14"/>
      <c r="K840" s="6"/>
      <c r="L840" s="17">
        <f t="shared" si="11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19"/>
      <c r="E841" s="6"/>
      <c r="F841" s="6"/>
      <c r="G841" s="11"/>
      <c r="H841" s="11"/>
      <c r="I841" s="13"/>
      <c r="J841" s="14"/>
      <c r="K841" s="6"/>
      <c r="L841" s="17">
        <f t="shared" si="11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19"/>
      <c r="E842" s="6"/>
      <c r="F842" s="6"/>
      <c r="G842" s="11"/>
      <c r="H842" s="11"/>
      <c r="I842" s="13"/>
      <c r="J842" s="14"/>
      <c r="K842" s="6"/>
      <c r="L842" s="17">
        <f t="shared" si="11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19"/>
      <c r="E843" s="6"/>
      <c r="F843" s="6"/>
      <c r="G843" s="11"/>
      <c r="H843" s="11"/>
      <c r="I843" s="13"/>
      <c r="J843" s="14"/>
      <c r="K843" s="6"/>
      <c r="L843" s="17">
        <f t="shared" si="11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19"/>
      <c r="E844" s="6"/>
      <c r="F844" s="6"/>
      <c r="G844" s="11"/>
      <c r="H844" s="11"/>
      <c r="I844" s="13"/>
      <c r="J844" s="14"/>
      <c r="K844" s="6"/>
      <c r="L844" s="17">
        <f t="shared" si="11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19"/>
      <c r="E845" s="6"/>
      <c r="F845" s="6"/>
      <c r="G845" s="11"/>
      <c r="H845" s="11"/>
      <c r="I845" s="13"/>
      <c r="J845" s="14"/>
      <c r="K845" s="6"/>
      <c r="L845" s="17">
        <f t="shared" si="11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19"/>
      <c r="E846" s="6"/>
      <c r="F846" s="6"/>
      <c r="G846" s="11"/>
      <c r="H846" s="11"/>
      <c r="I846" s="13"/>
      <c r="J846" s="14"/>
      <c r="K846" s="6"/>
      <c r="L846" s="17">
        <f t="shared" si="11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19"/>
      <c r="E847" s="6"/>
      <c r="F847" s="6"/>
      <c r="G847" s="11"/>
      <c r="H847" s="11"/>
      <c r="I847" s="13"/>
      <c r="J847" s="14"/>
      <c r="K847" s="6"/>
      <c r="L847" s="17">
        <f t="shared" si="11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19"/>
      <c r="E848" s="6"/>
      <c r="F848" s="6"/>
      <c r="G848" s="11"/>
      <c r="H848" s="11"/>
      <c r="I848" s="13"/>
      <c r="J848" s="14"/>
      <c r="K848" s="6"/>
      <c r="L848" s="17">
        <f t="shared" si="11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19"/>
      <c r="E849" s="6"/>
      <c r="F849" s="6"/>
      <c r="G849" s="11"/>
      <c r="H849" s="11"/>
      <c r="I849" s="13"/>
      <c r="J849" s="14"/>
      <c r="K849" s="6"/>
      <c r="L849" s="17">
        <f t="shared" si="11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19"/>
      <c r="E850" s="6"/>
      <c r="F850" s="6"/>
      <c r="G850" s="11"/>
      <c r="H850" s="11"/>
      <c r="I850" s="13"/>
      <c r="J850" s="14"/>
      <c r="K850" s="6"/>
      <c r="L850" s="17">
        <f t="shared" si="11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19"/>
      <c r="E851" s="6"/>
      <c r="F851" s="6"/>
      <c r="G851" s="11"/>
      <c r="H851" s="11"/>
      <c r="I851" s="13"/>
      <c r="J851" s="14"/>
      <c r="K851" s="6"/>
      <c r="L851" s="17">
        <f t="shared" si="11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19"/>
      <c r="E852" s="6"/>
      <c r="F852" s="6"/>
      <c r="G852" s="11"/>
      <c r="H852" s="11"/>
      <c r="I852" s="13"/>
      <c r="J852" s="14"/>
      <c r="K852" s="6"/>
      <c r="L852" s="17">
        <f t="shared" si="11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19"/>
      <c r="E853" s="6"/>
      <c r="F853" s="6"/>
      <c r="G853" s="11"/>
      <c r="H853" s="11"/>
      <c r="I853" s="13"/>
      <c r="J853" s="14"/>
      <c r="K853" s="6"/>
      <c r="L853" s="17">
        <f t="shared" si="11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19"/>
      <c r="E854" s="6"/>
      <c r="F854" s="6"/>
      <c r="G854" s="11"/>
      <c r="H854" s="11"/>
      <c r="I854" s="13"/>
      <c r="J854" s="14"/>
      <c r="K854" s="6"/>
      <c r="L854" s="17">
        <f t="shared" si="11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19"/>
      <c r="E855" s="6"/>
      <c r="F855" s="6"/>
      <c r="G855" s="11"/>
      <c r="H855" s="11"/>
      <c r="I855" s="13"/>
      <c r="J855" s="14"/>
      <c r="K855" s="6"/>
      <c r="L855" s="17">
        <f t="shared" si="11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19"/>
      <c r="E856" s="6"/>
      <c r="F856" s="6"/>
      <c r="G856" s="11"/>
      <c r="H856" s="11"/>
      <c r="I856" s="13"/>
      <c r="J856" s="14"/>
      <c r="K856" s="6"/>
      <c r="L856" s="17">
        <f t="shared" si="11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19"/>
      <c r="E857" s="6"/>
      <c r="F857" s="6"/>
      <c r="G857" s="11"/>
      <c r="H857" s="11"/>
      <c r="I857" s="13"/>
      <c r="J857" s="14"/>
      <c r="K857" s="6"/>
      <c r="L857" s="17">
        <f t="shared" si="11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19"/>
      <c r="E858" s="6"/>
      <c r="F858" s="6"/>
      <c r="G858" s="11"/>
      <c r="H858" s="11"/>
      <c r="I858" s="13"/>
      <c r="J858" s="14"/>
      <c r="K858" s="6"/>
      <c r="L858" s="17">
        <f t="shared" si="11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19"/>
      <c r="E859" s="6"/>
      <c r="F859" s="6"/>
      <c r="G859" s="11"/>
      <c r="H859" s="11"/>
      <c r="I859" s="13"/>
      <c r="J859" s="14"/>
      <c r="K859" s="6"/>
      <c r="L859" s="17">
        <f t="shared" si="11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19"/>
      <c r="E860" s="6"/>
      <c r="F860" s="6"/>
      <c r="G860" s="11"/>
      <c r="H860" s="11"/>
      <c r="I860" s="13"/>
      <c r="J860" s="14"/>
      <c r="K860" s="6"/>
      <c r="L860" s="17">
        <f t="shared" si="11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19"/>
      <c r="E861" s="6"/>
      <c r="F861" s="6"/>
      <c r="G861" s="11"/>
      <c r="H861" s="11"/>
      <c r="I861" s="13"/>
      <c r="J861" s="14"/>
      <c r="K861" s="6"/>
      <c r="L861" s="17">
        <f t="shared" si="11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19"/>
      <c r="E862" s="6"/>
      <c r="F862" s="6"/>
      <c r="G862" s="11"/>
      <c r="H862" s="11"/>
      <c r="I862" s="13"/>
      <c r="J862" s="14"/>
      <c r="K862" s="6"/>
      <c r="L862" s="17">
        <f t="shared" si="11"/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19"/>
      <c r="E863" s="6"/>
      <c r="F863" s="6"/>
      <c r="G863" s="11"/>
      <c r="H863" s="11"/>
      <c r="I863" s="13"/>
      <c r="J863" s="14"/>
      <c r="K863" s="6"/>
      <c r="L863" s="17">
        <f t="shared" si="11"/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19"/>
      <c r="E864" s="6"/>
      <c r="F864" s="6"/>
      <c r="G864" s="11"/>
      <c r="H864" s="11"/>
      <c r="I864" s="13"/>
      <c r="J864" s="14"/>
      <c r="K864" s="6"/>
      <c r="L864" s="17">
        <f t="shared" ref="L864:L938" si="12">G864*(I864-(I864*J864)-((I864-(I864*J864))*K864))</f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19"/>
      <c r="E865" s="6"/>
      <c r="F865" s="6"/>
      <c r="G865" s="11"/>
      <c r="H865" s="11"/>
      <c r="I865" s="13"/>
      <c r="J865" s="14"/>
      <c r="K865" s="6"/>
      <c r="L865" s="17">
        <f t="shared" si="12"/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19"/>
      <c r="E866" s="6"/>
      <c r="F866" s="6"/>
      <c r="G866" s="11"/>
      <c r="H866" s="11"/>
      <c r="I866" s="13"/>
      <c r="J866" s="14"/>
      <c r="K866" s="6"/>
      <c r="L866" s="17">
        <f t="shared" si="12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19"/>
      <c r="E867" s="6"/>
      <c r="F867" s="6"/>
      <c r="G867" s="11"/>
      <c r="H867" s="11"/>
      <c r="I867" s="13"/>
      <c r="J867" s="14"/>
      <c r="K867" s="6"/>
      <c r="L867" s="17">
        <f t="shared" si="12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19"/>
      <c r="E868" s="6"/>
      <c r="F868" s="6"/>
      <c r="G868" s="11"/>
      <c r="H868" s="11"/>
      <c r="I868" s="13"/>
      <c r="J868" s="14"/>
      <c r="K868" s="6"/>
      <c r="L868" s="17">
        <f t="shared" si="12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19"/>
      <c r="E869" s="6"/>
      <c r="F869" s="6"/>
      <c r="G869" s="11"/>
      <c r="H869" s="11"/>
      <c r="I869" s="13"/>
      <c r="J869" s="14"/>
      <c r="K869" s="6"/>
      <c r="L869" s="17">
        <f t="shared" si="12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19"/>
      <c r="E870" s="6"/>
      <c r="F870" s="6"/>
      <c r="G870" s="11"/>
      <c r="H870" s="11"/>
      <c r="I870" s="13"/>
      <c r="J870" s="14"/>
      <c r="K870" s="6"/>
      <c r="L870" s="17">
        <f t="shared" si="12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19"/>
      <c r="E871" s="6"/>
      <c r="F871" s="6"/>
      <c r="G871" s="11"/>
      <c r="H871" s="11"/>
      <c r="I871" s="13"/>
      <c r="J871" s="14"/>
      <c r="K871" s="6"/>
      <c r="L871" s="17">
        <f t="shared" si="12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19"/>
      <c r="E872" s="6"/>
      <c r="F872" s="6"/>
      <c r="G872" s="11"/>
      <c r="H872" s="11"/>
      <c r="I872" s="13"/>
      <c r="J872" s="14"/>
      <c r="K872" s="6"/>
      <c r="L872" s="17">
        <f t="shared" si="12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19"/>
      <c r="E873" s="6"/>
      <c r="F873" s="6"/>
      <c r="G873" s="11"/>
      <c r="H873" s="11"/>
      <c r="I873" s="13"/>
      <c r="J873" s="14"/>
      <c r="K873" s="6"/>
      <c r="L873" s="17">
        <f t="shared" si="12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19"/>
      <c r="E874" s="6"/>
      <c r="F874" s="6"/>
      <c r="G874" s="11"/>
      <c r="H874" s="11"/>
      <c r="I874" s="13"/>
      <c r="J874" s="14"/>
      <c r="K874" s="6"/>
      <c r="L874" s="17">
        <f t="shared" si="12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19"/>
      <c r="E875" s="6"/>
      <c r="F875" s="6"/>
      <c r="G875" s="11"/>
      <c r="H875" s="11"/>
      <c r="I875" s="13"/>
      <c r="J875" s="14"/>
      <c r="K875" s="6"/>
      <c r="L875" s="17">
        <f t="shared" si="12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19"/>
      <c r="E876" s="6"/>
      <c r="F876" s="6"/>
      <c r="G876" s="11"/>
      <c r="H876" s="11"/>
      <c r="I876" s="13"/>
      <c r="J876" s="14"/>
      <c r="K876" s="6"/>
      <c r="L876" s="17">
        <f t="shared" si="12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19"/>
      <c r="E877" s="6"/>
      <c r="F877" s="6"/>
      <c r="G877" s="11"/>
      <c r="H877" s="11"/>
      <c r="I877" s="13"/>
      <c r="J877" s="14"/>
      <c r="K877" s="6"/>
      <c r="L877" s="17">
        <f t="shared" si="12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19"/>
      <c r="E878" s="6"/>
      <c r="F878" s="6"/>
      <c r="G878" s="11"/>
      <c r="H878" s="11"/>
      <c r="I878" s="13"/>
      <c r="J878" s="14"/>
      <c r="K878" s="6"/>
      <c r="L878" s="17">
        <f t="shared" si="12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19"/>
      <c r="E879" s="6"/>
      <c r="F879" s="6"/>
      <c r="G879" s="11"/>
      <c r="H879" s="11"/>
      <c r="I879" s="13"/>
      <c r="J879" s="14"/>
      <c r="K879" s="6"/>
      <c r="L879" s="17">
        <f t="shared" si="12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19"/>
      <c r="E880" s="6"/>
      <c r="F880" s="6"/>
      <c r="G880" s="11"/>
      <c r="H880" s="11"/>
      <c r="I880" s="13"/>
      <c r="J880" s="14"/>
      <c r="K880" s="6"/>
      <c r="L880" s="17">
        <f t="shared" si="12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19"/>
      <c r="E881" s="6"/>
      <c r="F881" s="6"/>
      <c r="G881" s="11"/>
      <c r="H881" s="11"/>
      <c r="I881" s="13"/>
      <c r="J881" s="14"/>
      <c r="K881" s="6"/>
      <c r="L881" s="17">
        <f t="shared" si="12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19"/>
      <c r="E882" s="6"/>
      <c r="F882" s="6"/>
      <c r="G882" s="11"/>
      <c r="H882" s="11"/>
      <c r="I882" s="13"/>
      <c r="J882" s="14"/>
      <c r="K882" s="6"/>
      <c r="L882" s="17">
        <f t="shared" si="12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19"/>
      <c r="E883" s="6"/>
      <c r="F883" s="6"/>
      <c r="G883" s="11"/>
      <c r="H883" s="11"/>
      <c r="I883" s="13"/>
      <c r="J883" s="14"/>
      <c r="K883" s="6"/>
      <c r="L883" s="17">
        <f t="shared" si="12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19"/>
      <c r="E884" s="6"/>
      <c r="F884" s="6"/>
      <c r="G884" s="11"/>
      <c r="H884" s="11"/>
      <c r="I884" s="13"/>
      <c r="J884" s="14"/>
      <c r="K884" s="6"/>
      <c r="L884" s="17">
        <f t="shared" si="12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19"/>
      <c r="E885" s="6"/>
      <c r="F885" s="6"/>
      <c r="G885" s="11"/>
      <c r="H885" s="11"/>
      <c r="I885" s="13"/>
      <c r="J885" s="14"/>
      <c r="K885" s="6"/>
      <c r="L885" s="17">
        <f t="shared" si="12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19"/>
      <c r="E886" s="6"/>
      <c r="F886" s="6"/>
      <c r="G886" s="11"/>
      <c r="H886" s="11"/>
      <c r="I886" s="13"/>
      <c r="J886" s="14"/>
      <c r="K886" s="6"/>
      <c r="L886" s="17">
        <f t="shared" si="12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19"/>
      <c r="E887" s="6"/>
      <c r="F887" s="6"/>
      <c r="G887" s="11"/>
      <c r="H887" s="11"/>
      <c r="I887" s="13"/>
      <c r="J887" s="14"/>
      <c r="K887" s="6"/>
      <c r="L887" s="17">
        <f t="shared" si="12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19"/>
      <c r="E888" s="6"/>
      <c r="F888" s="6"/>
      <c r="G888" s="11"/>
      <c r="H888" s="11"/>
      <c r="I888" s="13"/>
      <c r="J888" s="14"/>
      <c r="K888" s="6"/>
      <c r="L888" s="17">
        <f t="shared" si="12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19"/>
      <c r="E889" s="6"/>
      <c r="F889" s="6"/>
      <c r="G889" s="11"/>
      <c r="H889" s="11"/>
      <c r="I889" s="13"/>
      <c r="J889" s="14"/>
      <c r="K889" s="6"/>
      <c r="L889" s="17">
        <f t="shared" si="12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19"/>
      <c r="E890" s="6"/>
      <c r="F890" s="6"/>
      <c r="G890" s="11"/>
      <c r="H890" s="11"/>
      <c r="I890" s="13"/>
      <c r="J890" s="14"/>
      <c r="K890" s="6"/>
      <c r="L890" s="17">
        <f t="shared" si="12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19"/>
      <c r="E891" s="6"/>
      <c r="F891" s="6"/>
      <c r="G891" s="11"/>
      <c r="H891" s="11"/>
      <c r="I891" s="13"/>
      <c r="J891" s="14"/>
      <c r="K891" s="6"/>
      <c r="L891" s="17">
        <f t="shared" si="12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19"/>
      <c r="E892" s="6"/>
      <c r="F892" s="6"/>
      <c r="G892" s="11"/>
      <c r="H892" s="11"/>
      <c r="I892" s="13"/>
      <c r="J892" s="14"/>
      <c r="K892" s="6"/>
      <c r="L892" s="17">
        <f t="shared" si="12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19"/>
      <c r="E893" s="6"/>
      <c r="F893" s="6"/>
      <c r="G893" s="11"/>
      <c r="H893" s="11"/>
      <c r="I893" s="13"/>
      <c r="J893" s="14"/>
      <c r="K893" s="6"/>
      <c r="L893" s="17">
        <f t="shared" si="12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19"/>
      <c r="E894" s="6"/>
      <c r="F894" s="6"/>
      <c r="G894" s="11"/>
      <c r="H894" s="11"/>
      <c r="I894" s="13"/>
      <c r="J894" s="14"/>
      <c r="K894" s="6"/>
      <c r="L894" s="17">
        <f t="shared" si="12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19"/>
      <c r="E895" s="6"/>
      <c r="F895" s="6"/>
      <c r="G895" s="11"/>
      <c r="H895" s="11"/>
      <c r="I895" s="13"/>
      <c r="J895" s="14"/>
      <c r="K895" s="6"/>
      <c r="L895" s="17">
        <f t="shared" si="12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19"/>
      <c r="E896" s="6"/>
      <c r="F896" s="6"/>
      <c r="G896" s="11"/>
      <c r="H896" s="11"/>
      <c r="I896" s="13"/>
      <c r="J896" s="14"/>
      <c r="K896" s="6"/>
      <c r="L896" s="17">
        <f t="shared" si="12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19"/>
      <c r="E897" s="6"/>
      <c r="F897" s="6"/>
      <c r="G897" s="11"/>
      <c r="H897" s="11"/>
      <c r="I897" s="13"/>
      <c r="J897" s="14"/>
      <c r="K897" s="6"/>
      <c r="L897" s="17">
        <f t="shared" si="12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19"/>
      <c r="E898" s="6"/>
      <c r="F898" s="6"/>
      <c r="G898" s="11"/>
      <c r="H898" s="11"/>
      <c r="I898" s="13"/>
      <c r="J898" s="14"/>
      <c r="K898" s="6"/>
      <c r="L898" s="17">
        <f t="shared" si="12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19"/>
      <c r="E899" s="6"/>
      <c r="F899" s="6"/>
      <c r="G899" s="11"/>
      <c r="H899" s="11"/>
      <c r="I899" s="13"/>
      <c r="J899" s="14"/>
      <c r="K899" s="6"/>
      <c r="L899" s="17">
        <f t="shared" si="12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19"/>
      <c r="E900" s="6"/>
      <c r="F900" s="6"/>
      <c r="G900" s="11"/>
      <c r="H900" s="11"/>
      <c r="I900" s="13"/>
      <c r="J900" s="14"/>
      <c r="K900" s="6"/>
      <c r="L900" s="17">
        <f t="shared" si="12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19"/>
      <c r="E901" s="6"/>
      <c r="F901" s="6"/>
      <c r="G901" s="11"/>
      <c r="H901" s="11"/>
      <c r="I901" s="13"/>
      <c r="J901" s="14"/>
      <c r="K901" s="6"/>
      <c r="L901" s="17">
        <f t="shared" si="12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19"/>
      <c r="E902" s="6"/>
      <c r="F902" s="6"/>
      <c r="G902" s="11"/>
      <c r="H902" s="11"/>
      <c r="I902" s="13"/>
      <c r="J902" s="14"/>
      <c r="K902" s="6"/>
      <c r="L902" s="17">
        <f t="shared" si="12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19"/>
      <c r="E903" s="6"/>
      <c r="F903" s="6"/>
      <c r="G903" s="11"/>
      <c r="H903" s="11"/>
      <c r="I903" s="13"/>
      <c r="J903" s="14"/>
      <c r="K903" s="6"/>
      <c r="L903" s="17">
        <f t="shared" si="12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19"/>
      <c r="E904" s="6"/>
      <c r="F904" s="6"/>
      <c r="G904" s="11"/>
      <c r="H904" s="11"/>
      <c r="I904" s="13"/>
      <c r="J904" s="14"/>
      <c r="K904" s="6"/>
      <c r="L904" s="17">
        <f t="shared" si="12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19"/>
      <c r="E905" s="6"/>
      <c r="F905" s="6"/>
      <c r="G905" s="11"/>
      <c r="H905" s="11"/>
      <c r="I905" s="13"/>
      <c r="J905" s="14"/>
      <c r="K905" s="6"/>
      <c r="L905" s="17">
        <f t="shared" si="12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19"/>
      <c r="E906" s="6"/>
      <c r="F906" s="6"/>
      <c r="G906" s="11"/>
      <c r="H906" s="11"/>
      <c r="I906" s="13"/>
      <c r="J906" s="14"/>
      <c r="K906" s="6"/>
      <c r="L906" s="17">
        <f t="shared" si="12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19"/>
      <c r="E907" s="6"/>
      <c r="F907" s="6"/>
      <c r="G907" s="11"/>
      <c r="H907" s="11"/>
      <c r="I907" s="13"/>
      <c r="J907" s="14"/>
      <c r="K907" s="6"/>
      <c r="L907" s="17">
        <f t="shared" si="12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19"/>
      <c r="E908" s="6"/>
      <c r="F908" s="6"/>
      <c r="G908" s="11"/>
      <c r="H908" s="11"/>
      <c r="I908" s="13"/>
      <c r="J908" s="14"/>
      <c r="K908" s="6"/>
      <c r="L908" s="17">
        <f t="shared" si="12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19"/>
      <c r="E909" s="6"/>
      <c r="F909" s="6"/>
      <c r="G909" s="11"/>
      <c r="H909" s="11"/>
      <c r="I909" s="13"/>
      <c r="J909" s="14"/>
      <c r="K909" s="6"/>
      <c r="L909" s="17">
        <f t="shared" si="12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19"/>
      <c r="E910" s="6"/>
      <c r="F910" s="6"/>
      <c r="G910" s="11"/>
      <c r="H910" s="11"/>
      <c r="I910" s="13"/>
      <c r="J910" s="14"/>
      <c r="K910" s="6"/>
      <c r="L910" s="17">
        <f t="shared" si="12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19"/>
      <c r="E911" s="6"/>
      <c r="F911" s="6"/>
      <c r="G911" s="11"/>
      <c r="H911" s="11"/>
      <c r="I911" s="13"/>
      <c r="J911" s="14"/>
      <c r="K911" s="6"/>
      <c r="L911" s="17">
        <f t="shared" si="12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19"/>
      <c r="E912" s="6"/>
      <c r="F912" s="6"/>
      <c r="G912" s="11"/>
      <c r="H912" s="11"/>
      <c r="I912" s="13"/>
      <c r="J912" s="14"/>
      <c r="K912" s="6"/>
      <c r="L912" s="17">
        <f t="shared" si="12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19"/>
      <c r="E913" s="6"/>
      <c r="F913" s="6"/>
      <c r="G913" s="11"/>
      <c r="H913" s="11"/>
      <c r="I913" s="13"/>
      <c r="J913" s="14"/>
      <c r="K913" s="6"/>
      <c r="L913" s="17">
        <f t="shared" si="12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19"/>
      <c r="E914" s="6"/>
      <c r="F914" s="6"/>
      <c r="G914" s="11"/>
      <c r="H914" s="11"/>
      <c r="I914" s="13"/>
      <c r="J914" s="14"/>
      <c r="K914" s="6"/>
      <c r="L914" s="17">
        <f t="shared" si="12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19"/>
      <c r="E915" s="6"/>
      <c r="F915" s="6"/>
      <c r="G915" s="11"/>
      <c r="H915" s="11"/>
      <c r="I915" s="13"/>
      <c r="J915" s="14"/>
      <c r="K915" s="6"/>
      <c r="L915" s="17">
        <f t="shared" si="12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19"/>
      <c r="E916" s="6"/>
      <c r="F916" s="6"/>
      <c r="G916" s="11"/>
      <c r="H916" s="11"/>
      <c r="I916" s="13"/>
      <c r="J916" s="14"/>
      <c r="K916" s="6"/>
      <c r="L916" s="17">
        <f t="shared" si="12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19"/>
      <c r="E917" s="6"/>
      <c r="F917" s="6"/>
      <c r="G917" s="11"/>
      <c r="H917" s="11"/>
      <c r="I917" s="13"/>
      <c r="J917" s="14"/>
      <c r="K917" s="6"/>
      <c r="L917" s="17">
        <f t="shared" si="12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19"/>
      <c r="E918" s="6"/>
      <c r="F918" s="6"/>
      <c r="G918" s="11"/>
      <c r="H918" s="11"/>
      <c r="I918" s="13"/>
      <c r="J918" s="14"/>
      <c r="K918" s="6"/>
      <c r="L918" s="17">
        <f t="shared" si="12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19"/>
      <c r="E919" s="6"/>
      <c r="F919" s="6"/>
      <c r="G919" s="11"/>
      <c r="H919" s="11"/>
      <c r="I919" s="13"/>
      <c r="J919" s="14"/>
      <c r="K919" s="6"/>
      <c r="L919" s="17">
        <f t="shared" si="12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19"/>
      <c r="E920" s="6"/>
      <c r="F920" s="6"/>
      <c r="G920" s="11"/>
      <c r="H920" s="11"/>
      <c r="I920" s="13"/>
      <c r="J920" s="14"/>
      <c r="K920" s="6"/>
      <c r="L920" s="17">
        <f t="shared" si="12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19"/>
      <c r="E921" s="6"/>
      <c r="F921" s="6"/>
      <c r="G921" s="11"/>
      <c r="H921" s="11"/>
      <c r="I921" s="13"/>
      <c r="J921" s="14"/>
      <c r="K921" s="6"/>
      <c r="L921" s="17">
        <f t="shared" si="12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19"/>
      <c r="E922" s="6"/>
      <c r="F922" s="6"/>
      <c r="G922" s="11"/>
      <c r="H922" s="11"/>
      <c r="I922" s="13"/>
      <c r="J922" s="14"/>
      <c r="K922" s="6"/>
      <c r="L922" s="17">
        <f t="shared" si="12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19"/>
      <c r="E923" s="6"/>
      <c r="F923" s="6"/>
      <c r="G923" s="11"/>
      <c r="H923" s="11"/>
      <c r="I923" s="13"/>
      <c r="J923" s="14"/>
      <c r="K923" s="6"/>
      <c r="L923" s="17">
        <f t="shared" si="12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19"/>
      <c r="E924" s="6"/>
      <c r="F924" s="6"/>
      <c r="G924" s="11"/>
      <c r="H924" s="11"/>
      <c r="I924" s="13"/>
      <c r="J924" s="14"/>
      <c r="K924" s="6"/>
      <c r="L924" s="17">
        <f t="shared" si="12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19"/>
      <c r="E925" s="6"/>
      <c r="F925" s="6"/>
      <c r="G925" s="11"/>
      <c r="H925" s="11"/>
      <c r="I925" s="13"/>
      <c r="J925" s="14"/>
      <c r="K925" s="6"/>
      <c r="L925" s="17">
        <f t="shared" si="12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19"/>
      <c r="E926" s="6"/>
      <c r="F926" s="6"/>
      <c r="G926" s="11"/>
      <c r="H926" s="11"/>
      <c r="I926" s="13"/>
      <c r="J926" s="14"/>
      <c r="K926" s="6"/>
      <c r="L926" s="17">
        <f t="shared" si="12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19"/>
      <c r="E927" s="6"/>
      <c r="F927" s="6"/>
      <c r="G927" s="11"/>
      <c r="H927" s="11"/>
      <c r="I927" s="13"/>
      <c r="J927" s="14"/>
      <c r="K927" s="6"/>
      <c r="L927" s="17">
        <f t="shared" si="12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19"/>
      <c r="E928" s="6"/>
      <c r="F928" s="6"/>
      <c r="G928" s="11"/>
      <c r="H928" s="11"/>
      <c r="I928" s="13"/>
      <c r="J928" s="14"/>
      <c r="K928" s="6"/>
      <c r="L928" s="17">
        <f t="shared" si="12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19"/>
      <c r="E929" s="6"/>
      <c r="F929" s="6"/>
      <c r="G929" s="11"/>
      <c r="H929" s="11"/>
      <c r="I929" s="13"/>
      <c r="J929" s="14"/>
      <c r="K929" s="6"/>
      <c r="L929" s="17">
        <f t="shared" si="12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19"/>
      <c r="E930" s="6"/>
      <c r="F930" s="6"/>
      <c r="G930" s="11"/>
      <c r="H930" s="11"/>
      <c r="I930" s="13"/>
      <c r="J930" s="14"/>
      <c r="K930" s="6"/>
      <c r="L930" s="17">
        <f t="shared" si="12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19"/>
      <c r="E931" s="6"/>
      <c r="F931" s="6"/>
      <c r="G931" s="11"/>
      <c r="H931" s="11"/>
      <c r="I931" s="13"/>
      <c r="J931" s="14"/>
      <c r="K931" s="6"/>
      <c r="L931" s="17">
        <f t="shared" si="12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19"/>
      <c r="E932" s="6"/>
      <c r="F932" s="6"/>
      <c r="G932" s="11"/>
      <c r="H932" s="11"/>
      <c r="I932" s="13"/>
      <c r="J932" s="14"/>
      <c r="K932" s="6"/>
      <c r="L932" s="17">
        <f t="shared" si="12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19"/>
      <c r="E933" s="6"/>
      <c r="F933" s="6"/>
      <c r="G933" s="11"/>
      <c r="H933" s="11"/>
      <c r="I933" s="13"/>
      <c r="J933" s="14"/>
      <c r="K933" s="6"/>
      <c r="L933" s="17">
        <f t="shared" si="12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19"/>
      <c r="E934" s="6"/>
      <c r="F934" s="6"/>
      <c r="G934" s="11"/>
      <c r="H934" s="11"/>
      <c r="I934" s="13"/>
      <c r="J934" s="14"/>
      <c r="K934" s="6"/>
      <c r="L934" s="17">
        <f t="shared" si="12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19"/>
      <c r="E935" s="6"/>
      <c r="F935" s="6"/>
      <c r="G935" s="11"/>
      <c r="H935" s="11"/>
      <c r="I935" s="13"/>
      <c r="J935" s="14"/>
      <c r="K935" s="6"/>
      <c r="L935" s="17">
        <f t="shared" si="12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19"/>
      <c r="E936" s="6"/>
      <c r="F936" s="6"/>
      <c r="G936" s="11"/>
      <c r="H936" s="11"/>
      <c r="I936" s="13"/>
      <c r="J936" s="14"/>
      <c r="K936" s="6"/>
      <c r="L936" s="17">
        <f t="shared" si="12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19"/>
      <c r="E937" s="6"/>
      <c r="F937" s="6"/>
      <c r="G937" s="11"/>
      <c r="H937" s="11"/>
      <c r="I937" s="13"/>
      <c r="J937" s="14"/>
      <c r="K937" s="6"/>
      <c r="L937" s="17">
        <f t="shared" si="12"/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19"/>
      <c r="E938" s="6"/>
      <c r="F938" s="6"/>
      <c r="G938" s="11"/>
      <c r="H938" s="11"/>
      <c r="I938" s="13"/>
      <c r="J938" s="14"/>
      <c r="K938" s="6"/>
      <c r="L938" s="17">
        <f t="shared" si="12"/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19"/>
      <c r="E939" s="6"/>
      <c r="F939" s="6"/>
      <c r="G939" s="11"/>
      <c r="H939" s="11"/>
      <c r="I939" s="13"/>
      <c r="J939" s="14"/>
      <c r="K939" s="6"/>
      <c r="L939" s="17">
        <f t="shared" ref="L939:L1002" si="13">G939*(I939-(I939*J939)-((I939-(I939*J939))*K939))</f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19"/>
      <c r="E940" s="6"/>
      <c r="F940" s="6"/>
      <c r="G940" s="11"/>
      <c r="H940" s="11"/>
      <c r="I940" s="13"/>
      <c r="J940" s="14"/>
      <c r="K940" s="6"/>
      <c r="L940" s="17">
        <f t="shared" si="13"/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19"/>
      <c r="E941" s="6"/>
      <c r="F941" s="6"/>
      <c r="G941" s="11"/>
      <c r="H941" s="11"/>
      <c r="I941" s="13"/>
      <c r="J941" s="14"/>
      <c r="K941" s="6"/>
      <c r="L941" s="17">
        <f t="shared" si="13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19"/>
      <c r="E942" s="6"/>
      <c r="F942" s="6"/>
      <c r="G942" s="11"/>
      <c r="H942" s="11"/>
      <c r="I942" s="13"/>
      <c r="J942" s="14"/>
      <c r="K942" s="6"/>
      <c r="L942" s="17">
        <f t="shared" si="13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19"/>
      <c r="E943" s="6"/>
      <c r="F943" s="6"/>
      <c r="G943" s="11"/>
      <c r="H943" s="11"/>
      <c r="I943" s="13"/>
      <c r="J943" s="14"/>
      <c r="K943" s="6"/>
      <c r="L943" s="17">
        <f t="shared" si="13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19"/>
      <c r="E944" s="6"/>
      <c r="F944" s="6"/>
      <c r="G944" s="11"/>
      <c r="H944" s="11"/>
      <c r="I944" s="13"/>
      <c r="J944" s="14"/>
      <c r="K944" s="6"/>
      <c r="L944" s="17">
        <f t="shared" si="13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19"/>
      <c r="E945" s="6"/>
      <c r="F945" s="6"/>
      <c r="G945" s="11"/>
      <c r="H945" s="11"/>
      <c r="I945" s="13"/>
      <c r="J945" s="14"/>
      <c r="K945" s="6"/>
      <c r="L945" s="17">
        <f t="shared" si="13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19"/>
      <c r="E946" s="6"/>
      <c r="F946" s="6"/>
      <c r="G946" s="11"/>
      <c r="H946" s="11"/>
      <c r="I946" s="13"/>
      <c r="J946" s="14"/>
      <c r="K946" s="6"/>
      <c r="L946" s="17">
        <f t="shared" si="13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19"/>
      <c r="E947" s="6"/>
      <c r="F947" s="6"/>
      <c r="G947" s="11"/>
      <c r="H947" s="11"/>
      <c r="I947" s="13"/>
      <c r="J947" s="14"/>
      <c r="K947" s="6"/>
      <c r="L947" s="17">
        <f t="shared" si="13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19"/>
      <c r="E948" s="6"/>
      <c r="F948" s="6"/>
      <c r="G948" s="11"/>
      <c r="H948" s="11"/>
      <c r="I948" s="13"/>
      <c r="J948" s="14"/>
      <c r="K948" s="6"/>
      <c r="L948" s="17">
        <f t="shared" si="13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19"/>
      <c r="E949" s="6"/>
      <c r="F949" s="6"/>
      <c r="G949" s="11"/>
      <c r="H949" s="11"/>
      <c r="I949" s="13"/>
      <c r="J949" s="14"/>
      <c r="K949" s="6"/>
      <c r="L949" s="17">
        <f t="shared" si="13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19"/>
      <c r="E950" s="6"/>
      <c r="F950" s="6"/>
      <c r="G950" s="11"/>
      <c r="H950" s="11"/>
      <c r="I950" s="13"/>
      <c r="J950" s="14"/>
      <c r="K950" s="6"/>
      <c r="L950" s="17">
        <f t="shared" si="13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19"/>
      <c r="E951" s="6"/>
      <c r="F951" s="6"/>
      <c r="G951" s="11"/>
      <c r="H951" s="11"/>
      <c r="I951" s="13"/>
      <c r="J951" s="14"/>
      <c r="K951" s="6"/>
      <c r="L951" s="17">
        <f t="shared" si="13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19"/>
      <c r="E952" s="6"/>
      <c r="F952" s="6"/>
      <c r="G952" s="11"/>
      <c r="H952" s="11"/>
      <c r="I952" s="13"/>
      <c r="J952" s="14"/>
      <c r="K952" s="6"/>
      <c r="L952" s="17">
        <f t="shared" si="13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19"/>
      <c r="E953" s="6"/>
      <c r="F953" s="6"/>
      <c r="G953" s="11"/>
      <c r="H953" s="11"/>
      <c r="I953" s="13"/>
      <c r="J953" s="14"/>
      <c r="K953" s="6"/>
      <c r="L953" s="17">
        <f t="shared" si="13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19"/>
      <c r="E954" s="6"/>
      <c r="F954" s="6"/>
      <c r="G954" s="11"/>
      <c r="H954" s="11"/>
      <c r="I954" s="13"/>
      <c r="J954" s="14"/>
      <c r="K954" s="6"/>
      <c r="L954" s="17">
        <f t="shared" si="13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19"/>
      <c r="E955" s="6"/>
      <c r="F955" s="6"/>
      <c r="G955" s="11"/>
      <c r="H955" s="11"/>
      <c r="I955" s="13"/>
      <c r="J955" s="14"/>
      <c r="K955" s="6"/>
      <c r="L955" s="17">
        <f t="shared" si="13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19"/>
      <c r="E956" s="6"/>
      <c r="F956" s="6"/>
      <c r="G956" s="11"/>
      <c r="H956" s="11"/>
      <c r="I956" s="13"/>
      <c r="J956" s="14"/>
      <c r="K956" s="6"/>
      <c r="L956" s="17">
        <f t="shared" si="13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19"/>
      <c r="E957" s="6"/>
      <c r="F957" s="6"/>
      <c r="G957" s="11"/>
      <c r="H957" s="11"/>
      <c r="I957" s="13"/>
      <c r="J957" s="14"/>
      <c r="K957" s="6"/>
      <c r="L957" s="17">
        <f t="shared" si="13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19"/>
      <c r="E958" s="6"/>
      <c r="F958" s="6"/>
      <c r="G958" s="11"/>
      <c r="H958" s="11"/>
      <c r="I958" s="13"/>
      <c r="J958" s="14"/>
      <c r="K958" s="6"/>
      <c r="L958" s="17">
        <f t="shared" si="13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19"/>
      <c r="E959" s="6"/>
      <c r="F959" s="6"/>
      <c r="G959" s="11"/>
      <c r="H959" s="11"/>
      <c r="I959" s="13"/>
      <c r="J959" s="14"/>
      <c r="K959" s="6"/>
      <c r="L959" s="17">
        <f t="shared" si="13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19"/>
      <c r="E960" s="6"/>
      <c r="F960" s="6"/>
      <c r="G960" s="11"/>
      <c r="H960" s="11"/>
      <c r="I960" s="13"/>
      <c r="J960" s="14"/>
      <c r="K960" s="6"/>
      <c r="L960" s="17">
        <f t="shared" si="13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19"/>
      <c r="E961" s="6"/>
      <c r="F961" s="6"/>
      <c r="G961" s="11"/>
      <c r="H961" s="11"/>
      <c r="I961" s="13"/>
      <c r="J961" s="14"/>
      <c r="K961" s="6"/>
      <c r="L961" s="17">
        <f t="shared" si="13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19"/>
      <c r="E962" s="6"/>
      <c r="F962" s="6"/>
      <c r="G962" s="11"/>
      <c r="H962" s="11"/>
      <c r="I962" s="13"/>
      <c r="J962" s="14"/>
      <c r="K962" s="6"/>
      <c r="L962" s="17">
        <f t="shared" si="13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19"/>
      <c r="E963" s="6"/>
      <c r="F963" s="6"/>
      <c r="G963" s="11"/>
      <c r="H963" s="11"/>
      <c r="I963" s="13"/>
      <c r="J963" s="14"/>
      <c r="K963" s="6"/>
      <c r="L963" s="17">
        <f t="shared" si="13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19"/>
      <c r="E964" s="6"/>
      <c r="F964" s="6"/>
      <c r="G964" s="11"/>
      <c r="H964" s="11"/>
      <c r="I964" s="13"/>
      <c r="J964" s="14"/>
      <c r="K964" s="6"/>
      <c r="L964" s="17">
        <f t="shared" si="13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19"/>
      <c r="E965" s="6"/>
      <c r="F965" s="6"/>
      <c r="G965" s="11"/>
      <c r="H965" s="11"/>
      <c r="I965" s="13"/>
      <c r="J965" s="14"/>
      <c r="K965" s="6"/>
      <c r="L965" s="17">
        <f t="shared" si="13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19"/>
      <c r="E966" s="6"/>
      <c r="F966" s="6"/>
      <c r="G966" s="11"/>
      <c r="H966" s="11"/>
      <c r="I966" s="13"/>
      <c r="J966" s="14"/>
      <c r="K966" s="6"/>
      <c r="L966" s="17">
        <f t="shared" si="13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19"/>
      <c r="E967" s="6"/>
      <c r="F967" s="6"/>
      <c r="G967" s="11"/>
      <c r="H967" s="11"/>
      <c r="I967" s="13"/>
      <c r="J967" s="14"/>
      <c r="K967" s="6"/>
      <c r="L967" s="17">
        <f t="shared" si="13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19"/>
      <c r="E968" s="6"/>
      <c r="F968" s="6"/>
      <c r="G968" s="11"/>
      <c r="H968" s="11"/>
      <c r="I968" s="13"/>
      <c r="J968" s="14"/>
      <c r="K968" s="6"/>
      <c r="L968" s="17">
        <f t="shared" si="13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19"/>
      <c r="E969" s="6"/>
      <c r="F969" s="6"/>
      <c r="G969" s="11"/>
      <c r="H969" s="11"/>
      <c r="I969" s="13"/>
      <c r="J969" s="14"/>
      <c r="K969" s="6"/>
      <c r="L969" s="17">
        <f t="shared" si="13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19"/>
      <c r="E970" s="6"/>
      <c r="F970" s="6"/>
      <c r="G970" s="11"/>
      <c r="H970" s="11"/>
      <c r="I970" s="13"/>
      <c r="J970" s="14"/>
      <c r="K970" s="6"/>
      <c r="L970" s="17">
        <f t="shared" si="13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19"/>
      <c r="E971" s="6"/>
      <c r="F971" s="6"/>
      <c r="G971" s="11"/>
      <c r="H971" s="11"/>
      <c r="I971" s="13"/>
      <c r="J971" s="14"/>
      <c r="K971" s="6"/>
      <c r="L971" s="17">
        <f t="shared" si="13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19"/>
      <c r="E972" s="6"/>
      <c r="F972" s="6"/>
      <c r="G972" s="11"/>
      <c r="H972" s="11"/>
      <c r="I972" s="13"/>
      <c r="J972" s="14"/>
      <c r="K972" s="6"/>
      <c r="L972" s="17">
        <f t="shared" si="13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19"/>
      <c r="E973" s="6"/>
      <c r="F973" s="6"/>
      <c r="G973" s="11"/>
      <c r="H973" s="11"/>
      <c r="I973" s="13"/>
      <c r="J973" s="14"/>
      <c r="K973" s="6"/>
      <c r="L973" s="17">
        <f t="shared" si="13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19"/>
      <c r="E974" s="6"/>
      <c r="F974" s="6"/>
      <c r="G974" s="11"/>
      <c r="H974" s="11"/>
      <c r="I974" s="13"/>
      <c r="J974" s="14"/>
      <c r="K974" s="6"/>
      <c r="L974" s="17">
        <f t="shared" si="13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19"/>
      <c r="E975" s="6"/>
      <c r="F975" s="6"/>
      <c r="G975" s="11"/>
      <c r="H975" s="11"/>
      <c r="I975" s="13"/>
      <c r="J975" s="14"/>
      <c r="K975" s="6"/>
      <c r="L975" s="17">
        <f t="shared" si="13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19"/>
      <c r="E976" s="6"/>
      <c r="F976" s="6"/>
      <c r="G976" s="11"/>
      <c r="H976" s="11"/>
      <c r="I976" s="13"/>
      <c r="J976" s="14"/>
      <c r="K976" s="6"/>
      <c r="L976" s="17">
        <f t="shared" si="13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19"/>
      <c r="E977" s="6"/>
      <c r="F977" s="6"/>
      <c r="G977" s="11"/>
      <c r="H977" s="11"/>
      <c r="I977" s="13"/>
      <c r="J977" s="14"/>
      <c r="K977" s="6"/>
      <c r="L977" s="17">
        <f t="shared" si="13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19"/>
      <c r="E978" s="6"/>
      <c r="F978" s="6"/>
      <c r="G978" s="11"/>
      <c r="H978" s="11"/>
      <c r="I978" s="13"/>
      <c r="J978" s="14"/>
      <c r="K978" s="6"/>
      <c r="L978" s="17">
        <f t="shared" si="13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19"/>
      <c r="E979" s="6"/>
      <c r="F979" s="6"/>
      <c r="G979" s="11"/>
      <c r="H979" s="11"/>
      <c r="I979" s="13"/>
      <c r="J979" s="14"/>
      <c r="K979" s="6"/>
      <c r="L979" s="17">
        <f t="shared" si="13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19"/>
      <c r="E980" s="6"/>
      <c r="F980" s="6"/>
      <c r="G980" s="11"/>
      <c r="H980" s="11"/>
      <c r="I980" s="13"/>
      <c r="J980" s="14"/>
      <c r="K980" s="6"/>
      <c r="L980" s="17">
        <f t="shared" si="13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19"/>
      <c r="E981" s="6"/>
      <c r="F981" s="6"/>
      <c r="G981" s="11"/>
      <c r="H981" s="11"/>
      <c r="I981" s="13"/>
      <c r="J981" s="14"/>
      <c r="K981" s="6"/>
      <c r="L981" s="17">
        <f t="shared" si="13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19"/>
      <c r="E982" s="6"/>
      <c r="F982" s="6"/>
      <c r="G982" s="11"/>
      <c r="H982" s="11"/>
      <c r="I982" s="13"/>
      <c r="J982" s="14"/>
      <c r="K982" s="6"/>
      <c r="L982" s="17">
        <f t="shared" si="13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19"/>
      <c r="E983" s="6"/>
      <c r="F983" s="6"/>
      <c r="G983" s="11"/>
      <c r="H983" s="11"/>
      <c r="I983" s="13"/>
      <c r="J983" s="14"/>
      <c r="K983" s="6"/>
      <c r="L983" s="17">
        <f t="shared" si="13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19"/>
      <c r="E984" s="6"/>
      <c r="F984" s="6"/>
      <c r="G984" s="11"/>
      <c r="H984" s="11"/>
      <c r="I984" s="13"/>
      <c r="J984" s="14"/>
      <c r="K984" s="6"/>
      <c r="L984" s="17">
        <f t="shared" si="13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19"/>
      <c r="E985" s="6"/>
      <c r="F985" s="6"/>
      <c r="G985" s="11"/>
      <c r="H985" s="11"/>
      <c r="I985" s="13"/>
      <c r="J985" s="14"/>
      <c r="K985" s="6"/>
      <c r="L985" s="17">
        <f t="shared" si="13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19"/>
      <c r="E986" s="6"/>
      <c r="F986" s="6"/>
      <c r="G986" s="11"/>
      <c r="H986" s="11"/>
      <c r="I986" s="13"/>
      <c r="J986" s="14"/>
      <c r="K986" s="6"/>
      <c r="L986" s="17">
        <f t="shared" si="13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19"/>
      <c r="E987" s="6"/>
      <c r="F987" s="6"/>
      <c r="G987" s="11"/>
      <c r="H987" s="11"/>
      <c r="I987" s="13"/>
      <c r="J987" s="14"/>
      <c r="K987" s="6"/>
      <c r="L987" s="17">
        <f t="shared" si="13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19"/>
      <c r="E988" s="6"/>
      <c r="F988" s="6"/>
      <c r="G988" s="11"/>
      <c r="H988" s="11"/>
      <c r="I988" s="13"/>
      <c r="J988" s="14"/>
      <c r="K988" s="6"/>
      <c r="L988" s="17">
        <f t="shared" si="13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19"/>
      <c r="E989" s="6"/>
      <c r="F989" s="6"/>
      <c r="G989" s="11"/>
      <c r="H989" s="11"/>
      <c r="I989" s="13"/>
      <c r="J989" s="14"/>
      <c r="K989" s="6"/>
      <c r="L989" s="17">
        <f t="shared" si="13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19"/>
      <c r="E990" s="6"/>
      <c r="F990" s="6"/>
      <c r="G990" s="11"/>
      <c r="H990" s="11"/>
      <c r="I990" s="13"/>
      <c r="J990" s="14"/>
      <c r="K990" s="6"/>
      <c r="L990" s="17">
        <f t="shared" si="13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19"/>
      <c r="E991" s="6"/>
      <c r="F991" s="6"/>
      <c r="G991" s="11"/>
      <c r="H991" s="11"/>
      <c r="I991" s="13"/>
      <c r="J991" s="14"/>
      <c r="K991" s="6"/>
      <c r="L991" s="17">
        <f t="shared" si="13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19"/>
      <c r="E992" s="6"/>
      <c r="F992" s="6"/>
      <c r="G992" s="11"/>
      <c r="H992" s="11"/>
      <c r="I992" s="13"/>
      <c r="J992" s="14"/>
      <c r="K992" s="6"/>
      <c r="L992" s="17">
        <f t="shared" si="13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19"/>
      <c r="E993" s="6"/>
      <c r="F993" s="6"/>
      <c r="G993" s="11"/>
      <c r="H993" s="11"/>
      <c r="I993" s="13"/>
      <c r="J993" s="14"/>
      <c r="K993" s="6"/>
      <c r="L993" s="17">
        <f t="shared" si="13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19"/>
      <c r="E994" s="6"/>
      <c r="F994" s="6"/>
      <c r="G994" s="11"/>
      <c r="H994" s="11"/>
      <c r="I994" s="13"/>
      <c r="J994" s="14"/>
      <c r="K994" s="6"/>
      <c r="L994" s="17">
        <f t="shared" si="13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19"/>
      <c r="E995" s="6"/>
      <c r="F995" s="6"/>
      <c r="G995" s="11"/>
      <c r="H995" s="11"/>
      <c r="I995" s="13"/>
      <c r="J995" s="14"/>
      <c r="K995" s="6"/>
      <c r="L995" s="17">
        <f t="shared" si="13"/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19"/>
      <c r="E996" s="6"/>
      <c r="F996" s="6"/>
      <c r="G996" s="11"/>
      <c r="H996" s="11"/>
      <c r="I996" s="13"/>
      <c r="J996" s="14"/>
      <c r="K996" s="6"/>
      <c r="L996" s="17">
        <f t="shared" si="13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19"/>
      <c r="E997" s="6"/>
      <c r="F997" s="6"/>
      <c r="G997" s="11"/>
      <c r="H997" s="11"/>
      <c r="I997" s="13"/>
      <c r="J997" s="14"/>
      <c r="K997" s="6"/>
      <c r="L997" s="17">
        <f t="shared" si="13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19"/>
      <c r="E998" s="6"/>
      <c r="F998" s="6"/>
      <c r="G998" s="11"/>
      <c r="H998" s="11"/>
      <c r="I998" s="13"/>
      <c r="J998" s="14"/>
      <c r="K998" s="6"/>
      <c r="L998" s="17">
        <f t="shared" si="13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19"/>
      <c r="E999" s="6"/>
      <c r="F999" s="6"/>
      <c r="G999" s="11"/>
      <c r="H999" s="11"/>
      <c r="I999" s="13"/>
      <c r="J999" s="14"/>
      <c r="K999" s="6"/>
      <c r="L999" s="17">
        <f t="shared" si="13"/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19"/>
      <c r="E1000" s="6"/>
      <c r="F1000" s="6"/>
      <c r="G1000" s="11"/>
      <c r="H1000" s="11"/>
      <c r="I1000" s="13"/>
      <c r="J1000" s="14"/>
      <c r="K1000" s="6"/>
      <c r="L1000" s="17">
        <f t="shared" si="13"/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19"/>
      <c r="E1001" s="6"/>
      <c r="F1001" s="6"/>
      <c r="G1001" s="11"/>
      <c r="H1001" s="11"/>
      <c r="I1001" s="13"/>
      <c r="J1001" s="14"/>
      <c r="K1001" s="6"/>
      <c r="L1001" s="17">
        <f t="shared" si="13"/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19"/>
      <c r="E1002" s="6"/>
      <c r="F1002" s="6"/>
      <c r="G1002" s="11"/>
      <c r="H1002" s="11"/>
      <c r="I1002" s="13"/>
      <c r="J1002" s="14"/>
      <c r="K1002" s="6"/>
      <c r="L1002" s="17">
        <f t="shared" si="13"/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19"/>
      <c r="E1003" s="6"/>
      <c r="F1003" s="6"/>
      <c r="G1003" s="11"/>
      <c r="H1003" s="11"/>
      <c r="I1003" s="13"/>
      <c r="J1003" s="14"/>
      <c r="K1003" s="6"/>
      <c r="L1003" s="17">
        <f t="shared" ref="L1003:L1066" si="14">G1003*(I1003-(I1003*J1003)-((I1003-(I1003*J1003))*K1003))</f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19"/>
      <c r="E1004" s="6"/>
      <c r="F1004" s="6"/>
      <c r="G1004" s="11"/>
      <c r="H1004" s="11"/>
      <c r="I1004" s="13"/>
      <c r="J1004" s="14"/>
      <c r="K1004" s="6"/>
      <c r="L1004" s="17">
        <f t="shared" si="14"/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19"/>
      <c r="E1005" s="6"/>
      <c r="F1005" s="6"/>
      <c r="G1005" s="11"/>
      <c r="H1005" s="11"/>
      <c r="I1005" s="13"/>
      <c r="J1005" s="14"/>
      <c r="K1005" s="6"/>
      <c r="L1005" s="17">
        <f t="shared" si="14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19"/>
      <c r="E1006" s="6"/>
      <c r="F1006" s="6"/>
      <c r="G1006" s="11"/>
      <c r="H1006" s="11"/>
      <c r="I1006" s="13"/>
      <c r="J1006" s="14"/>
      <c r="K1006" s="6"/>
      <c r="L1006" s="17">
        <f t="shared" si="14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19"/>
      <c r="E1007" s="6"/>
      <c r="F1007" s="6"/>
      <c r="G1007" s="11"/>
      <c r="H1007" s="11"/>
      <c r="I1007" s="13"/>
      <c r="J1007" s="14"/>
      <c r="K1007" s="6"/>
      <c r="L1007" s="17">
        <f t="shared" si="14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19"/>
      <c r="E1008" s="6"/>
      <c r="F1008" s="6"/>
      <c r="G1008" s="11"/>
      <c r="H1008" s="11"/>
      <c r="I1008" s="13"/>
      <c r="J1008" s="14"/>
      <c r="K1008" s="6"/>
      <c r="L1008" s="17">
        <f t="shared" si="14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19"/>
      <c r="E1009" s="6"/>
      <c r="F1009" s="6"/>
      <c r="G1009" s="11"/>
      <c r="H1009" s="11"/>
      <c r="I1009" s="13"/>
      <c r="J1009" s="14"/>
      <c r="K1009" s="6"/>
      <c r="L1009" s="17">
        <f t="shared" si="14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19"/>
      <c r="E1010" s="6"/>
      <c r="F1010" s="6"/>
      <c r="G1010" s="11"/>
      <c r="H1010" s="11"/>
      <c r="I1010" s="13"/>
      <c r="J1010" s="14"/>
      <c r="K1010" s="6"/>
      <c r="L1010" s="17">
        <f t="shared" si="14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19"/>
      <c r="E1011" s="6"/>
      <c r="F1011" s="6"/>
      <c r="G1011" s="11"/>
      <c r="H1011" s="11"/>
      <c r="I1011" s="13"/>
      <c r="J1011" s="14"/>
      <c r="K1011" s="6"/>
      <c r="L1011" s="17">
        <f t="shared" si="14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19"/>
      <c r="E1012" s="6"/>
      <c r="F1012" s="6"/>
      <c r="G1012" s="11"/>
      <c r="H1012" s="11"/>
      <c r="I1012" s="13"/>
      <c r="J1012" s="14"/>
      <c r="K1012" s="6"/>
      <c r="L1012" s="17">
        <f t="shared" si="14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19"/>
      <c r="E1013" s="6"/>
      <c r="F1013" s="6"/>
      <c r="G1013" s="11"/>
      <c r="H1013" s="11"/>
      <c r="I1013" s="13"/>
      <c r="J1013" s="14"/>
      <c r="K1013" s="6"/>
      <c r="L1013" s="17">
        <f t="shared" si="14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19"/>
      <c r="E1014" s="6"/>
      <c r="F1014" s="6"/>
      <c r="G1014" s="11"/>
      <c r="H1014" s="11"/>
      <c r="I1014" s="13"/>
      <c r="J1014" s="14"/>
      <c r="K1014" s="6"/>
      <c r="L1014" s="17">
        <f t="shared" si="14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19"/>
      <c r="E1015" s="6"/>
      <c r="F1015" s="6"/>
      <c r="G1015" s="11"/>
      <c r="H1015" s="11"/>
      <c r="I1015" s="13"/>
      <c r="J1015" s="14"/>
      <c r="K1015" s="6"/>
      <c r="L1015" s="17">
        <f t="shared" si="14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19"/>
      <c r="E1016" s="6"/>
      <c r="F1016" s="6"/>
      <c r="G1016" s="11"/>
      <c r="H1016" s="11"/>
      <c r="I1016" s="13"/>
      <c r="J1016" s="14"/>
      <c r="K1016" s="6"/>
      <c r="L1016" s="17">
        <f t="shared" si="14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19"/>
      <c r="E1017" s="6"/>
      <c r="F1017" s="6"/>
      <c r="G1017" s="11"/>
      <c r="H1017" s="11"/>
      <c r="I1017" s="13"/>
      <c r="J1017" s="14"/>
      <c r="K1017" s="6"/>
      <c r="L1017" s="17">
        <f t="shared" si="14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19"/>
      <c r="E1018" s="6"/>
      <c r="F1018" s="6"/>
      <c r="G1018" s="11"/>
      <c r="H1018" s="11"/>
      <c r="I1018" s="13"/>
      <c r="J1018" s="14"/>
      <c r="K1018" s="6"/>
      <c r="L1018" s="17">
        <f t="shared" si="14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19"/>
      <c r="E1019" s="6"/>
      <c r="F1019" s="6"/>
      <c r="G1019" s="11"/>
      <c r="H1019" s="11"/>
      <c r="I1019" s="13"/>
      <c r="J1019" s="14"/>
      <c r="K1019" s="6"/>
      <c r="L1019" s="17">
        <f t="shared" si="14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19"/>
      <c r="E1020" s="6"/>
      <c r="F1020" s="6"/>
      <c r="G1020" s="11"/>
      <c r="H1020" s="11"/>
      <c r="I1020" s="13"/>
      <c r="J1020" s="14"/>
      <c r="K1020" s="6"/>
      <c r="L1020" s="17">
        <f t="shared" si="14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19"/>
      <c r="E1021" s="6"/>
      <c r="F1021" s="6"/>
      <c r="G1021" s="11"/>
      <c r="H1021" s="11"/>
      <c r="I1021" s="13"/>
      <c r="J1021" s="14"/>
      <c r="K1021" s="6"/>
      <c r="L1021" s="17">
        <f t="shared" si="14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19"/>
      <c r="E1022" s="6"/>
      <c r="F1022" s="6"/>
      <c r="G1022" s="11"/>
      <c r="H1022" s="11"/>
      <c r="I1022" s="13"/>
      <c r="J1022" s="14"/>
      <c r="K1022" s="6"/>
      <c r="L1022" s="17">
        <f t="shared" si="14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19"/>
      <c r="E1023" s="6"/>
      <c r="F1023" s="6"/>
      <c r="G1023" s="11"/>
      <c r="H1023" s="11"/>
      <c r="I1023" s="13"/>
      <c r="J1023" s="14"/>
      <c r="K1023" s="6"/>
      <c r="L1023" s="17">
        <f t="shared" si="14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19"/>
      <c r="E1024" s="6"/>
      <c r="F1024" s="6"/>
      <c r="G1024" s="11"/>
      <c r="H1024" s="11"/>
      <c r="I1024" s="13"/>
      <c r="J1024" s="14"/>
      <c r="K1024" s="6"/>
      <c r="L1024" s="17">
        <f t="shared" si="14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19"/>
      <c r="E1025" s="6"/>
      <c r="F1025" s="6"/>
      <c r="G1025" s="11"/>
      <c r="H1025" s="11"/>
      <c r="I1025" s="13"/>
      <c r="J1025" s="14"/>
      <c r="K1025" s="6"/>
      <c r="L1025" s="17">
        <f t="shared" si="14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19"/>
      <c r="E1026" s="6"/>
      <c r="F1026" s="6"/>
      <c r="G1026" s="11"/>
      <c r="H1026" s="11"/>
      <c r="I1026" s="13"/>
      <c r="J1026" s="14"/>
      <c r="K1026" s="6"/>
      <c r="L1026" s="17">
        <f t="shared" si="14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19"/>
      <c r="E1027" s="6"/>
      <c r="F1027" s="6"/>
      <c r="G1027" s="11"/>
      <c r="H1027" s="11"/>
      <c r="I1027" s="13"/>
      <c r="J1027" s="14"/>
      <c r="K1027" s="6"/>
      <c r="L1027" s="17">
        <f t="shared" si="14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19"/>
      <c r="E1028" s="6"/>
      <c r="F1028" s="6"/>
      <c r="G1028" s="11"/>
      <c r="H1028" s="11"/>
      <c r="I1028" s="13"/>
      <c r="J1028" s="14"/>
      <c r="K1028" s="6"/>
      <c r="L1028" s="17">
        <f t="shared" si="14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19"/>
      <c r="E1029" s="6"/>
      <c r="F1029" s="6"/>
      <c r="G1029" s="11"/>
      <c r="H1029" s="11"/>
      <c r="I1029" s="13"/>
      <c r="J1029" s="14"/>
      <c r="K1029" s="6"/>
      <c r="L1029" s="17">
        <f t="shared" si="14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19"/>
      <c r="E1030" s="6"/>
      <c r="F1030" s="6"/>
      <c r="G1030" s="11"/>
      <c r="H1030" s="11"/>
      <c r="I1030" s="13"/>
      <c r="J1030" s="14"/>
      <c r="K1030" s="6"/>
      <c r="L1030" s="17">
        <f t="shared" si="14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19"/>
      <c r="E1031" s="6"/>
      <c r="F1031" s="6"/>
      <c r="G1031" s="11"/>
      <c r="H1031" s="11"/>
      <c r="I1031" s="13"/>
      <c r="J1031" s="14"/>
      <c r="K1031" s="6"/>
      <c r="L1031" s="17">
        <f t="shared" si="14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19"/>
      <c r="E1032" s="6"/>
      <c r="F1032" s="6"/>
      <c r="G1032" s="11"/>
      <c r="H1032" s="11"/>
      <c r="I1032" s="13"/>
      <c r="J1032" s="14"/>
      <c r="K1032" s="6"/>
      <c r="L1032" s="17">
        <f t="shared" si="14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19"/>
      <c r="E1033" s="6"/>
      <c r="F1033" s="6"/>
      <c r="G1033" s="11"/>
      <c r="H1033" s="11"/>
      <c r="I1033" s="13"/>
      <c r="J1033" s="14"/>
      <c r="K1033" s="6"/>
      <c r="L1033" s="17">
        <f t="shared" si="14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19"/>
      <c r="E1034" s="6"/>
      <c r="F1034" s="6"/>
      <c r="G1034" s="11"/>
      <c r="H1034" s="11"/>
      <c r="I1034" s="13"/>
      <c r="J1034" s="14"/>
      <c r="K1034" s="6"/>
      <c r="L1034" s="17">
        <f t="shared" si="14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19"/>
      <c r="E1035" s="6"/>
      <c r="F1035" s="6"/>
      <c r="G1035" s="11"/>
      <c r="H1035" s="11"/>
      <c r="I1035" s="13"/>
      <c r="J1035" s="14"/>
      <c r="K1035" s="6"/>
      <c r="L1035" s="17">
        <f t="shared" si="14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19"/>
      <c r="E1036" s="6"/>
      <c r="F1036" s="6"/>
      <c r="G1036" s="11"/>
      <c r="H1036" s="11"/>
      <c r="I1036" s="13"/>
      <c r="J1036" s="14"/>
      <c r="K1036" s="6"/>
      <c r="L1036" s="17">
        <f t="shared" si="14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19"/>
      <c r="E1037" s="6"/>
      <c r="F1037" s="6"/>
      <c r="G1037" s="11"/>
      <c r="H1037" s="11"/>
      <c r="I1037" s="13"/>
      <c r="J1037" s="14"/>
      <c r="K1037" s="6"/>
      <c r="L1037" s="17">
        <f t="shared" si="14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19"/>
      <c r="E1038" s="6"/>
      <c r="F1038" s="6"/>
      <c r="G1038" s="11"/>
      <c r="H1038" s="11"/>
      <c r="I1038" s="13"/>
      <c r="J1038" s="14"/>
      <c r="K1038" s="6"/>
      <c r="L1038" s="17">
        <f t="shared" si="14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19"/>
      <c r="E1039" s="6"/>
      <c r="F1039" s="6"/>
      <c r="G1039" s="11"/>
      <c r="H1039" s="11"/>
      <c r="I1039" s="13"/>
      <c r="J1039" s="14"/>
      <c r="K1039" s="6"/>
      <c r="L1039" s="17">
        <f t="shared" si="14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19"/>
      <c r="E1040" s="6"/>
      <c r="F1040" s="6"/>
      <c r="G1040" s="11"/>
      <c r="H1040" s="11"/>
      <c r="I1040" s="13"/>
      <c r="J1040" s="14"/>
      <c r="K1040" s="6"/>
      <c r="L1040" s="17">
        <f t="shared" si="14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19"/>
      <c r="E1041" s="6"/>
      <c r="F1041" s="6"/>
      <c r="G1041" s="11"/>
      <c r="H1041" s="11"/>
      <c r="I1041" s="13"/>
      <c r="J1041" s="14"/>
      <c r="K1041" s="6"/>
      <c r="L1041" s="17">
        <f t="shared" si="14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19"/>
      <c r="E1042" s="6"/>
      <c r="F1042" s="6"/>
      <c r="G1042" s="11"/>
      <c r="H1042" s="11"/>
      <c r="I1042" s="13"/>
      <c r="J1042" s="14"/>
      <c r="K1042" s="6"/>
      <c r="L1042" s="17">
        <f t="shared" si="14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19"/>
      <c r="E1043" s="6"/>
      <c r="F1043" s="6"/>
      <c r="G1043" s="11"/>
      <c r="H1043" s="11"/>
      <c r="I1043" s="13"/>
      <c r="J1043" s="14"/>
      <c r="K1043" s="6"/>
      <c r="L1043" s="17">
        <f t="shared" si="14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19"/>
      <c r="E1044" s="6"/>
      <c r="F1044" s="6"/>
      <c r="G1044" s="11"/>
      <c r="H1044" s="11"/>
      <c r="I1044" s="13"/>
      <c r="J1044" s="14"/>
      <c r="K1044" s="6"/>
      <c r="L1044" s="17">
        <f t="shared" si="14"/>
        <v>0</v>
      </c>
      <c r="M1044" s="17"/>
      <c r="N1044" s="17"/>
    </row>
    <row r="1045" spans="1:14" s="2" customFormat="1" ht="12.75" x14ac:dyDescent="0.2">
      <c r="A1045" s="11"/>
      <c r="B1045" s="18"/>
      <c r="C1045" s="18"/>
      <c r="D1045" s="19"/>
      <c r="E1045" s="6"/>
      <c r="F1045" s="6"/>
      <c r="G1045" s="11"/>
      <c r="H1045" s="11"/>
      <c r="I1045" s="13"/>
      <c r="J1045" s="14"/>
      <c r="K1045" s="6"/>
      <c r="L1045" s="17">
        <f t="shared" si="14"/>
        <v>0</v>
      </c>
      <c r="M1045" s="17"/>
      <c r="N1045" s="17"/>
    </row>
    <row r="1046" spans="1:14" s="2" customFormat="1" ht="12.75" x14ac:dyDescent="0.2">
      <c r="A1046" s="11"/>
      <c r="B1046" s="18"/>
      <c r="C1046" s="18"/>
      <c r="D1046" s="19"/>
      <c r="E1046" s="6"/>
      <c r="F1046" s="6"/>
      <c r="G1046" s="11"/>
      <c r="H1046" s="11"/>
      <c r="I1046" s="13"/>
      <c r="J1046" s="14"/>
      <c r="K1046" s="6"/>
      <c r="L1046" s="17">
        <f t="shared" si="14"/>
        <v>0</v>
      </c>
      <c r="M1046" s="17"/>
      <c r="N1046" s="17"/>
    </row>
    <row r="1047" spans="1:14" s="2" customFormat="1" ht="12.75" x14ac:dyDescent="0.2">
      <c r="A1047" s="11"/>
      <c r="B1047" s="18"/>
      <c r="C1047" s="18"/>
      <c r="D1047" s="19"/>
      <c r="E1047" s="6"/>
      <c r="F1047" s="6"/>
      <c r="G1047" s="11"/>
      <c r="H1047" s="11"/>
      <c r="I1047" s="13"/>
      <c r="J1047" s="14"/>
      <c r="K1047" s="6"/>
      <c r="L1047" s="17">
        <f t="shared" si="14"/>
        <v>0</v>
      </c>
      <c r="M1047" s="17"/>
      <c r="N1047" s="17"/>
    </row>
    <row r="1048" spans="1:14" s="2" customFormat="1" ht="12.75" x14ac:dyDescent="0.2">
      <c r="A1048" s="11"/>
      <c r="B1048" s="18"/>
      <c r="C1048" s="18"/>
      <c r="D1048" s="19"/>
      <c r="E1048" s="6"/>
      <c r="F1048" s="6"/>
      <c r="G1048" s="11"/>
      <c r="H1048" s="11"/>
      <c r="I1048" s="13"/>
      <c r="J1048" s="14"/>
      <c r="K1048" s="6"/>
      <c r="L1048" s="17">
        <f t="shared" si="14"/>
        <v>0</v>
      </c>
      <c r="M1048" s="17"/>
      <c r="N1048" s="17"/>
    </row>
    <row r="1049" spans="1:14" s="2" customFormat="1" ht="12.75" x14ac:dyDescent="0.2">
      <c r="A1049" s="11"/>
      <c r="B1049" s="18"/>
      <c r="C1049" s="18"/>
      <c r="D1049" s="19"/>
      <c r="E1049" s="6"/>
      <c r="F1049" s="6"/>
      <c r="G1049" s="11"/>
      <c r="H1049" s="11"/>
      <c r="I1049" s="13"/>
      <c r="J1049" s="14"/>
      <c r="K1049" s="6"/>
      <c r="L1049" s="17">
        <f t="shared" si="14"/>
        <v>0</v>
      </c>
      <c r="M1049" s="17"/>
      <c r="N1049" s="17"/>
    </row>
    <row r="1050" spans="1:14" s="2" customFormat="1" ht="12.75" x14ac:dyDescent="0.2">
      <c r="A1050" s="11"/>
      <c r="B1050" s="18"/>
      <c r="C1050" s="18"/>
      <c r="D1050" s="19"/>
      <c r="E1050" s="6"/>
      <c r="F1050" s="6"/>
      <c r="G1050" s="11"/>
      <c r="H1050" s="11"/>
      <c r="I1050" s="13"/>
      <c r="J1050" s="14"/>
      <c r="K1050" s="6"/>
      <c r="L1050" s="17">
        <f t="shared" si="14"/>
        <v>0</v>
      </c>
      <c r="M1050" s="17"/>
      <c r="N1050" s="17"/>
    </row>
    <row r="1051" spans="1:14" s="2" customFormat="1" ht="12.75" x14ac:dyDescent="0.2">
      <c r="A1051" s="11"/>
      <c r="B1051" s="18"/>
      <c r="C1051" s="18"/>
      <c r="D1051" s="19"/>
      <c r="E1051" s="6"/>
      <c r="F1051" s="6"/>
      <c r="G1051" s="11"/>
      <c r="H1051" s="11"/>
      <c r="I1051" s="13"/>
      <c r="J1051" s="14"/>
      <c r="K1051" s="6"/>
      <c r="L1051" s="17">
        <f t="shared" si="14"/>
        <v>0</v>
      </c>
      <c r="M1051" s="17"/>
      <c r="N1051" s="17"/>
    </row>
    <row r="1052" spans="1:14" s="2" customFormat="1" ht="12.75" x14ac:dyDescent="0.2">
      <c r="A1052" s="11"/>
      <c r="B1052" s="18"/>
      <c r="C1052" s="18"/>
      <c r="D1052" s="19"/>
      <c r="E1052" s="6"/>
      <c r="F1052" s="6"/>
      <c r="G1052" s="11"/>
      <c r="H1052" s="11"/>
      <c r="I1052" s="13"/>
      <c r="J1052" s="14"/>
      <c r="K1052" s="6"/>
      <c r="L1052" s="17">
        <f t="shared" si="14"/>
        <v>0</v>
      </c>
      <c r="M1052" s="17"/>
      <c r="N1052" s="17"/>
    </row>
    <row r="1053" spans="1:14" s="2" customFormat="1" ht="12.75" x14ac:dyDescent="0.2">
      <c r="A1053" s="11"/>
      <c r="B1053" s="18"/>
      <c r="C1053" s="18"/>
      <c r="D1053" s="19"/>
      <c r="E1053" s="6"/>
      <c r="F1053" s="6"/>
      <c r="G1053" s="11"/>
      <c r="H1053" s="11"/>
      <c r="I1053" s="13"/>
      <c r="J1053" s="14"/>
      <c r="K1053" s="6"/>
      <c r="L1053" s="17">
        <f t="shared" si="14"/>
        <v>0</v>
      </c>
      <c r="M1053" s="17"/>
      <c r="N1053" s="17"/>
    </row>
    <row r="1054" spans="1:14" x14ac:dyDescent="0.25">
      <c r="A1054" s="11"/>
      <c r="B1054" s="18"/>
      <c r="C1054" s="18"/>
      <c r="D1054" s="19"/>
      <c r="E1054" s="6"/>
      <c r="F1054" s="6"/>
      <c r="G1054" s="11"/>
      <c r="H1054" s="11"/>
      <c r="I1054" s="13"/>
      <c r="J1054" s="14"/>
      <c r="K1054" s="6"/>
      <c r="L1054" s="17">
        <f t="shared" si="14"/>
        <v>0</v>
      </c>
      <c r="M1054" s="17"/>
      <c r="N1054" s="17"/>
    </row>
    <row r="1055" spans="1:14" x14ac:dyDescent="0.25">
      <c r="A1055" s="11"/>
      <c r="B1055" s="18"/>
      <c r="C1055" s="18"/>
      <c r="D1055" s="19"/>
      <c r="E1055" s="6"/>
      <c r="F1055" s="6"/>
      <c r="G1055" s="11"/>
      <c r="H1055" s="11"/>
      <c r="I1055" s="13"/>
      <c r="J1055" s="14"/>
      <c r="K1055" s="6"/>
      <c r="L1055" s="17">
        <f t="shared" si="14"/>
        <v>0</v>
      </c>
      <c r="M1055" s="17"/>
      <c r="N1055" s="17"/>
    </row>
    <row r="1056" spans="1:14" x14ac:dyDescent="0.25">
      <c r="A1056" s="11"/>
      <c r="B1056" s="18"/>
      <c r="C1056" s="18"/>
      <c r="D1056" s="19"/>
      <c r="E1056" s="6"/>
      <c r="F1056" s="6"/>
      <c r="G1056" s="11"/>
      <c r="H1056" s="11"/>
      <c r="I1056" s="13"/>
      <c r="J1056" s="14"/>
      <c r="K1056" s="6"/>
      <c r="L1056" s="17">
        <f t="shared" si="14"/>
        <v>0</v>
      </c>
      <c r="M1056" s="17"/>
      <c r="N1056" s="17"/>
    </row>
    <row r="1057" spans="1:14" x14ac:dyDescent="0.25">
      <c r="A1057" s="11"/>
      <c r="B1057" s="18"/>
      <c r="C1057" s="18"/>
      <c r="D1057" s="19"/>
      <c r="E1057" s="6"/>
      <c r="F1057" s="6"/>
      <c r="G1057" s="11"/>
      <c r="H1057" s="11"/>
      <c r="I1057" s="13"/>
      <c r="J1057" s="14"/>
      <c r="K1057" s="6"/>
      <c r="L1057" s="17">
        <f t="shared" si="14"/>
        <v>0</v>
      </c>
      <c r="M1057" s="17"/>
      <c r="N1057" s="17"/>
    </row>
    <row r="1058" spans="1:14" x14ac:dyDescent="0.25">
      <c r="A1058" s="11"/>
      <c r="B1058" s="18"/>
      <c r="C1058" s="18"/>
      <c r="D1058" s="19"/>
      <c r="E1058" s="6"/>
      <c r="F1058" s="6"/>
      <c r="G1058" s="11"/>
      <c r="H1058" s="11"/>
      <c r="I1058" s="13"/>
      <c r="J1058" s="14"/>
      <c r="K1058" s="6"/>
      <c r="L1058" s="17">
        <f t="shared" si="14"/>
        <v>0</v>
      </c>
      <c r="M1058" s="17"/>
      <c r="N1058" s="17"/>
    </row>
    <row r="1059" spans="1:14" x14ac:dyDescent="0.25">
      <c r="A1059" s="11"/>
      <c r="B1059" s="18"/>
      <c r="C1059" s="18"/>
      <c r="D1059" s="19"/>
      <c r="E1059" s="6"/>
      <c r="F1059" s="6"/>
      <c r="G1059" s="11"/>
      <c r="H1059" s="11"/>
      <c r="I1059" s="13"/>
      <c r="J1059" s="14"/>
      <c r="K1059" s="6"/>
      <c r="L1059" s="17">
        <f t="shared" si="14"/>
        <v>0</v>
      </c>
      <c r="M1059" s="17"/>
      <c r="N1059" s="17"/>
    </row>
    <row r="1060" spans="1:14" x14ac:dyDescent="0.25">
      <c r="A1060" s="11"/>
      <c r="B1060" s="18"/>
      <c r="C1060" s="18"/>
      <c r="D1060" s="19"/>
      <c r="E1060" s="6"/>
      <c r="F1060" s="6"/>
      <c r="G1060" s="11"/>
      <c r="H1060" s="11"/>
      <c r="I1060" s="13"/>
      <c r="J1060" s="14"/>
      <c r="K1060" s="6"/>
      <c r="L1060" s="17">
        <f t="shared" si="14"/>
        <v>0</v>
      </c>
      <c r="M1060" s="17"/>
      <c r="N1060" s="17"/>
    </row>
    <row r="1061" spans="1:14" x14ac:dyDescent="0.25">
      <c r="A1061" s="11"/>
      <c r="B1061" s="18"/>
      <c r="C1061" s="18"/>
      <c r="D1061" s="19"/>
      <c r="E1061" s="6"/>
      <c r="F1061" s="6"/>
      <c r="G1061" s="11"/>
      <c r="H1061" s="11"/>
      <c r="I1061" s="13"/>
      <c r="J1061" s="14"/>
      <c r="K1061" s="6"/>
      <c r="L1061" s="17">
        <f t="shared" si="14"/>
        <v>0</v>
      </c>
      <c r="M1061" s="17"/>
      <c r="N1061" s="17"/>
    </row>
    <row r="1062" spans="1:14" x14ac:dyDescent="0.25">
      <c r="A1062" s="11"/>
      <c r="B1062" s="18"/>
      <c r="C1062" s="18"/>
      <c r="D1062" s="19"/>
      <c r="E1062" s="6"/>
      <c r="F1062" s="6"/>
      <c r="G1062" s="11"/>
      <c r="H1062" s="11"/>
      <c r="I1062" s="13"/>
      <c r="J1062" s="14"/>
      <c r="K1062" s="6"/>
      <c r="L1062" s="17">
        <f t="shared" si="14"/>
        <v>0</v>
      </c>
      <c r="M1062" s="17"/>
      <c r="N1062" s="17"/>
    </row>
    <row r="1063" spans="1:14" x14ac:dyDescent="0.25">
      <c r="A1063" s="11"/>
      <c r="B1063" s="18"/>
      <c r="C1063" s="18"/>
      <c r="D1063" s="19"/>
      <c r="E1063" s="6"/>
      <c r="F1063" s="6"/>
      <c r="G1063" s="11"/>
      <c r="H1063" s="11"/>
      <c r="I1063" s="13"/>
      <c r="J1063" s="14"/>
      <c r="K1063" s="6"/>
      <c r="L1063" s="17">
        <f t="shared" si="14"/>
        <v>0</v>
      </c>
      <c r="M1063" s="17"/>
      <c r="N1063" s="17"/>
    </row>
    <row r="1064" spans="1:14" x14ac:dyDescent="0.25">
      <c r="A1064" s="11"/>
      <c r="B1064" s="18"/>
      <c r="C1064" s="18"/>
      <c r="D1064" s="19"/>
      <c r="E1064" s="6"/>
      <c r="F1064" s="6"/>
      <c r="G1064" s="11"/>
      <c r="H1064" s="11"/>
      <c r="I1064" s="13"/>
      <c r="J1064" s="14"/>
      <c r="K1064" s="6"/>
      <c r="L1064" s="17">
        <f t="shared" si="14"/>
        <v>0</v>
      </c>
      <c r="M1064" s="17"/>
      <c r="N1064" s="17"/>
    </row>
    <row r="1065" spans="1:14" x14ac:dyDescent="0.25">
      <c r="A1065" s="11"/>
      <c r="B1065" s="18"/>
      <c r="C1065" s="18"/>
      <c r="D1065" s="19"/>
      <c r="E1065" s="6"/>
      <c r="F1065" s="6"/>
      <c r="G1065" s="11"/>
      <c r="H1065" s="11"/>
      <c r="I1065" s="13"/>
      <c r="J1065" s="14"/>
      <c r="K1065" s="6"/>
      <c r="L1065" s="17">
        <f t="shared" si="14"/>
        <v>0</v>
      </c>
      <c r="M1065" s="17"/>
      <c r="N1065" s="17"/>
    </row>
    <row r="1066" spans="1:14" x14ac:dyDescent="0.25">
      <c r="A1066" s="11"/>
      <c r="B1066" s="18"/>
      <c r="C1066" s="18"/>
      <c r="D1066" s="19"/>
      <c r="E1066" s="6"/>
      <c r="F1066" s="6"/>
      <c r="G1066" s="11"/>
      <c r="H1066" s="11"/>
      <c r="I1066" s="13"/>
      <c r="J1066" s="14"/>
      <c r="K1066" s="6"/>
      <c r="L1066" s="17">
        <f t="shared" si="14"/>
        <v>0</v>
      </c>
      <c r="M1066" s="17"/>
      <c r="N1066" s="17"/>
    </row>
    <row r="1067" spans="1:14" x14ac:dyDescent="0.25">
      <c r="A1067" s="11"/>
      <c r="B1067" s="18"/>
      <c r="C1067" s="18"/>
      <c r="D1067" s="19"/>
      <c r="E1067" s="6"/>
      <c r="F1067" s="6"/>
      <c r="G1067" s="11"/>
      <c r="H1067" s="11"/>
      <c r="I1067" s="13"/>
      <c r="J1067" s="14"/>
      <c r="K1067" s="6"/>
      <c r="L1067" s="17">
        <f t="shared" ref="L1067:L1130" si="15">G1067*(I1067-(I1067*J1067)-((I1067-(I1067*J1067))*K1067))</f>
        <v>0</v>
      </c>
      <c r="M1067" s="17"/>
      <c r="N1067" s="17"/>
    </row>
    <row r="1068" spans="1:14" x14ac:dyDescent="0.25">
      <c r="A1068" s="11"/>
      <c r="B1068" s="18"/>
      <c r="C1068" s="18"/>
      <c r="D1068" s="19"/>
      <c r="E1068" s="6"/>
      <c r="F1068" s="6"/>
      <c r="G1068" s="11"/>
      <c r="H1068" s="11"/>
      <c r="I1068" s="13"/>
      <c r="J1068" s="14"/>
      <c r="K1068" s="6"/>
      <c r="L1068" s="17">
        <f t="shared" si="15"/>
        <v>0</v>
      </c>
      <c r="M1068" s="17"/>
      <c r="N1068" s="17"/>
    </row>
    <row r="1069" spans="1:14" x14ac:dyDescent="0.25">
      <c r="A1069" s="11"/>
      <c r="B1069" s="18"/>
      <c r="C1069" s="18"/>
      <c r="D1069" s="19"/>
      <c r="E1069" s="6"/>
      <c r="F1069" s="6"/>
      <c r="G1069" s="11"/>
      <c r="H1069" s="11"/>
      <c r="I1069" s="13"/>
      <c r="J1069" s="14"/>
      <c r="K1069" s="6"/>
      <c r="L1069" s="17">
        <f t="shared" si="15"/>
        <v>0</v>
      </c>
      <c r="M1069" s="17"/>
      <c r="N1069" s="17"/>
    </row>
    <row r="1070" spans="1:14" x14ac:dyDescent="0.25">
      <c r="A1070" s="11"/>
      <c r="B1070" s="18"/>
      <c r="C1070" s="18"/>
      <c r="D1070" s="19"/>
      <c r="E1070" s="6"/>
      <c r="F1070" s="6"/>
      <c r="G1070" s="11"/>
      <c r="H1070" s="11"/>
      <c r="I1070" s="13"/>
      <c r="J1070" s="14"/>
      <c r="K1070" s="6"/>
      <c r="L1070" s="17">
        <f t="shared" si="15"/>
        <v>0</v>
      </c>
      <c r="M1070" s="17"/>
      <c r="N1070" s="17"/>
    </row>
    <row r="1071" spans="1:14" x14ac:dyDescent="0.25">
      <c r="A1071" s="11"/>
      <c r="B1071" s="18"/>
      <c r="C1071" s="18"/>
      <c r="D1071" s="19"/>
      <c r="E1071" s="6"/>
      <c r="F1071" s="6"/>
      <c r="G1071" s="11"/>
      <c r="H1071" s="11"/>
      <c r="I1071" s="13"/>
      <c r="J1071" s="14"/>
      <c r="K1071" s="6"/>
      <c r="L1071" s="17">
        <f t="shared" si="15"/>
        <v>0</v>
      </c>
      <c r="M1071" s="17"/>
      <c r="N1071" s="17"/>
    </row>
    <row r="1072" spans="1:14" x14ac:dyDescent="0.25">
      <c r="A1072" s="11"/>
      <c r="B1072" s="18"/>
      <c r="C1072" s="18"/>
      <c r="D1072" s="19"/>
      <c r="E1072" s="6"/>
      <c r="F1072" s="6"/>
      <c r="G1072" s="11"/>
      <c r="H1072" s="11"/>
      <c r="I1072" s="13"/>
      <c r="J1072" s="14"/>
      <c r="K1072" s="6"/>
      <c r="L1072" s="17">
        <f t="shared" si="15"/>
        <v>0</v>
      </c>
      <c r="M1072" s="17"/>
      <c r="N1072" s="17"/>
    </row>
    <row r="1073" spans="1:14" x14ac:dyDescent="0.25">
      <c r="A1073" s="11"/>
      <c r="B1073" s="18"/>
      <c r="C1073" s="18"/>
      <c r="D1073" s="19"/>
      <c r="E1073" s="6"/>
      <c r="F1073" s="6"/>
      <c r="G1073" s="11"/>
      <c r="H1073" s="11"/>
      <c r="I1073" s="13"/>
      <c r="J1073" s="14"/>
      <c r="K1073" s="6"/>
      <c r="L1073" s="17">
        <f t="shared" si="15"/>
        <v>0</v>
      </c>
      <c r="M1073" s="17"/>
      <c r="N1073" s="17"/>
    </row>
    <row r="1074" spans="1:14" x14ac:dyDescent="0.25">
      <c r="A1074" s="11"/>
      <c r="B1074" s="18"/>
      <c r="C1074" s="18"/>
      <c r="D1074" s="19"/>
      <c r="E1074" s="6"/>
      <c r="F1074" s="6"/>
      <c r="G1074" s="11"/>
      <c r="H1074" s="11"/>
      <c r="I1074" s="13"/>
      <c r="J1074" s="14"/>
      <c r="K1074" s="6"/>
      <c r="L1074" s="17">
        <f t="shared" si="15"/>
        <v>0</v>
      </c>
      <c r="M1074" s="17"/>
      <c r="N1074" s="17"/>
    </row>
    <row r="1075" spans="1:14" x14ac:dyDescent="0.25">
      <c r="A1075" s="11"/>
      <c r="B1075" s="18"/>
      <c r="C1075" s="18"/>
      <c r="D1075" s="19"/>
      <c r="E1075" s="6"/>
      <c r="F1075" s="6"/>
      <c r="G1075" s="11"/>
      <c r="H1075" s="11"/>
      <c r="I1075" s="13"/>
      <c r="J1075" s="14"/>
      <c r="K1075" s="6"/>
      <c r="L1075" s="17">
        <f t="shared" si="15"/>
        <v>0</v>
      </c>
      <c r="M1075" s="17"/>
      <c r="N1075" s="17"/>
    </row>
    <row r="1076" spans="1:14" x14ac:dyDescent="0.25">
      <c r="A1076" s="11"/>
      <c r="B1076" s="18"/>
      <c r="C1076" s="18"/>
      <c r="D1076" s="19"/>
      <c r="E1076" s="6"/>
      <c r="F1076" s="6"/>
      <c r="G1076" s="11"/>
      <c r="H1076" s="11"/>
      <c r="I1076" s="13"/>
      <c r="J1076" s="14"/>
      <c r="K1076" s="6"/>
      <c r="L1076" s="17">
        <f t="shared" si="15"/>
        <v>0</v>
      </c>
      <c r="M1076" s="17"/>
      <c r="N1076" s="17"/>
    </row>
    <row r="1077" spans="1:14" x14ac:dyDescent="0.25">
      <c r="A1077" s="11"/>
      <c r="B1077" s="18"/>
      <c r="C1077" s="18"/>
      <c r="D1077" s="19"/>
      <c r="E1077" s="6"/>
      <c r="F1077" s="6"/>
      <c r="G1077" s="11"/>
      <c r="H1077" s="11"/>
      <c r="I1077" s="13"/>
      <c r="J1077" s="14"/>
      <c r="K1077" s="6"/>
      <c r="L1077" s="17">
        <f t="shared" si="15"/>
        <v>0</v>
      </c>
      <c r="M1077" s="17"/>
      <c r="N1077" s="17"/>
    </row>
    <row r="1078" spans="1:14" x14ac:dyDescent="0.25">
      <c r="A1078" s="11"/>
      <c r="B1078" s="18"/>
      <c r="C1078" s="18"/>
      <c r="D1078" s="19"/>
      <c r="E1078" s="6"/>
      <c r="F1078" s="6"/>
      <c r="G1078" s="11"/>
      <c r="H1078" s="11"/>
      <c r="I1078" s="13"/>
      <c r="J1078" s="14"/>
      <c r="K1078" s="6"/>
      <c r="L1078" s="17">
        <f t="shared" si="15"/>
        <v>0</v>
      </c>
      <c r="M1078" s="17"/>
      <c r="N1078" s="17"/>
    </row>
    <row r="1079" spans="1:14" x14ac:dyDescent="0.25">
      <c r="A1079" s="11"/>
      <c r="B1079" s="18"/>
      <c r="C1079" s="18"/>
      <c r="D1079" s="19"/>
      <c r="E1079" s="6"/>
      <c r="F1079" s="6"/>
      <c r="G1079" s="11"/>
      <c r="H1079" s="11"/>
      <c r="I1079" s="13"/>
      <c r="J1079" s="14"/>
      <c r="K1079" s="6"/>
      <c r="L1079" s="17">
        <f t="shared" si="15"/>
        <v>0</v>
      </c>
      <c r="M1079" s="17"/>
      <c r="N1079" s="17"/>
    </row>
    <row r="1080" spans="1:14" x14ac:dyDescent="0.25">
      <c r="A1080" s="11"/>
      <c r="B1080" s="18"/>
      <c r="C1080" s="18"/>
      <c r="D1080" s="19"/>
      <c r="E1080" s="6"/>
      <c r="F1080" s="6"/>
      <c r="G1080" s="11"/>
      <c r="H1080" s="11"/>
      <c r="I1080" s="13"/>
      <c r="J1080" s="14"/>
      <c r="K1080" s="6"/>
      <c r="L1080" s="17">
        <f t="shared" si="15"/>
        <v>0</v>
      </c>
      <c r="M1080" s="17"/>
      <c r="N1080" s="17"/>
    </row>
    <row r="1081" spans="1:14" x14ac:dyDescent="0.25">
      <c r="A1081" s="11"/>
      <c r="B1081" s="18"/>
      <c r="C1081" s="18"/>
      <c r="D1081" s="19"/>
      <c r="E1081" s="6"/>
      <c r="F1081" s="6"/>
      <c r="G1081" s="11"/>
      <c r="H1081" s="11"/>
      <c r="I1081" s="13"/>
      <c r="J1081" s="14"/>
      <c r="K1081" s="6"/>
      <c r="L1081" s="17">
        <f t="shared" si="15"/>
        <v>0</v>
      </c>
      <c r="M1081" s="17"/>
      <c r="N1081" s="17"/>
    </row>
    <row r="1082" spans="1:14" x14ac:dyDescent="0.25">
      <c r="A1082" s="11"/>
      <c r="B1082" s="18"/>
      <c r="C1082" s="18"/>
      <c r="D1082" s="19"/>
      <c r="E1082" s="6"/>
      <c r="F1082" s="6"/>
      <c r="G1082" s="11"/>
      <c r="H1082" s="11"/>
      <c r="I1082" s="13"/>
      <c r="J1082" s="14"/>
      <c r="K1082" s="6"/>
      <c r="L1082" s="17">
        <f t="shared" si="15"/>
        <v>0</v>
      </c>
      <c r="M1082" s="17"/>
      <c r="N1082" s="17"/>
    </row>
    <row r="1083" spans="1:14" x14ac:dyDescent="0.25">
      <c r="A1083" s="11"/>
      <c r="B1083" s="18"/>
      <c r="C1083" s="18"/>
      <c r="D1083" s="19"/>
      <c r="E1083" s="6"/>
      <c r="F1083" s="6"/>
      <c r="G1083" s="11"/>
      <c r="H1083" s="11"/>
      <c r="I1083" s="13"/>
      <c r="J1083" s="14"/>
      <c r="K1083" s="6"/>
      <c r="L1083" s="17">
        <f t="shared" si="15"/>
        <v>0</v>
      </c>
      <c r="M1083" s="17"/>
      <c r="N1083" s="17"/>
    </row>
    <row r="1084" spans="1:14" x14ac:dyDescent="0.25">
      <c r="A1084" s="11"/>
      <c r="B1084" s="18"/>
      <c r="C1084" s="18"/>
      <c r="D1084" s="19"/>
      <c r="E1084" s="6"/>
      <c r="F1084" s="6"/>
      <c r="G1084" s="11"/>
      <c r="H1084" s="11"/>
      <c r="I1084" s="13"/>
      <c r="J1084" s="14"/>
      <c r="K1084" s="6"/>
      <c r="L1084" s="17">
        <f t="shared" si="15"/>
        <v>0</v>
      </c>
      <c r="M1084" s="17"/>
      <c r="N1084" s="17"/>
    </row>
    <row r="1085" spans="1:14" x14ac:dyDescent="0.25">
      <c r="A1085" s="11"/>
      <c r="B1085" s="18"/>
      <c r="C1085" s="18"/>
      <c r="D1085" s="19"/>
      <c r="E1085" s="6"/>
      <c r="F1085" s="6"/>
      <c r="G1085" s="11"/>
      <c r="H1085" s="11"/>
      <c r="I1085" s="13"/>
      <c r="J1085" s="14"/>
      <c r="K1085" s="6"/>
      <c r="L1085" s="17">
        <f t="shared" si="15"/>
        <v>0</v>
      </c>
      <c r="M1085" s="17"/>
      <c r="N1085" s="17"/>
    </row>
    <row r="1086" spans="1:14" x14ac:dyDescent="0.25">
      <c r="A1086" s="11"/>
      <c r="B1086" s="18"/>
      <c r="C1086" s="18"/>
      <c r="D1086" s="19"/>
      <c r="E1086" s="6"/>
      <c r="F1086" s="6"/>
      <c r="G1086" s="11"/>
      <c r="H1086" s="11"/>
      <c r="I1086" s="13"/>
      <c r="J1086" s="14"/>
      <c r="K1086" s="6"/>
      <c r="L1086" s="17">
        <f t="shared" si="15"/>
        <v>0</v>
      </c>
      <c r="M1086" s="17"/>
      <c r="N1086" s="17"/>
    </row>
    <row r="1087" spans="1:14" x14ac:dyDescent="0.25">
      <c r="A1087" s="11"/>
      <c r="B1087" s="18"/>
      <c r="C1087" s="18"/>
      <c r="D1087" s="19"/>
      <c r="E1087" s="6"/>
      <c r="F1087" s="6"/>
      <c r="G1087" s="11"/>
      <c r="H1087" s="11"/>
      <c r="I1087" s="13"/>
      <c r="J1087" s="14"/>
      <c r="K1087" s="6"/>
      <c r="L1087" s="17">
        <f t="shared" si="15"/>
        <v>0</v>
      </c>
      <c r="M1087" s="17"/>
      <c r="N1087" s="17"/>
    </row>
    <row r="1088" spans="1:14" x14ac:dyDescent="0.25">
      <c r="A1088" s="11"/>
      <c r="B1088" s="18"/>
      <c r="C1088" s="18"/>
      <c r="D1088" s="19"/>
      <c r="E1088" s="6"/>
      <c r="F1088" s="6"/>
      <c r="G1088" s="11"/>
      <c r="H1088" s="11"/>
      <c r="I1088" s="13"/>
      <c r="J1088" s="14"/>
      <c r="K1088" s="6"/>
      <c r="L1088" s="17">
        <f t="shared" si="15"/>
        <v>0</v>
      </c>
      <c r="M1088" s="17"/>
      <c r="N1088" s="17"/>
    </row>
    <row r="1089" spans="1:15" x14ac:dyDescent="0.25">
      <c r="A1089" s="11"/>
      <c r="B1089" s="18"/>
      <c r="C1089" s="18"/>
      <c r="D1089" s="19"/>
      <c r="E1089" s="6"/>
      <c r="F1089" s="6"/>
      <c r="G1089" s="11"/>
      <c r="H1089" s="11"/>
      <c r="I1089" s="13"/>
      <c r="J1089" s="14"/>
      <c r="K1089" s="6"/>
      <c r="L1089" s="17">
        <f t="shared" si="15"/>
        <v>0</v>
      </c>
      <c r="M1089" s="17"/>
      <c r="N1089" s="17"/>
    </row>
    <row r="1090" spans="1:15" x14ac:dyDescent="0.25">
      <c r="A1090" s="11"/>
      <c r="B1090" s="18"/>
      <c r="C1090" s="18"/>
      <c r="D1090" s="19"/>
      <c r="E1090" s="6"/>
      <c r="F1090" s="6"/>
      <c r="G1090" s="11"/>
      <c r="H1090" s="11"/>
      <c r="I1090" s="13"/>
      <c r="J1090" s="14"/>
      <c r="K1090" s="6"/>
      <c r="L1090" s="17">
        <f t="shared" si="15"/>
        <v>0</v>
      </c>
      <c r="M1090" s="17"/>
      <c r="N1090" s="17"/>
    </row>
    <row r="1091" spans="1:15" x14ac:dyDescent="0.25">
      <c r="A1091" s="11"/>
      <c r="B1091" s="18"/>
      <c r="C1091" s="18"/>
      <c r="D1091" s="19"/>
      <c r="E1091" s="6"/>
      <c r="F1091" s="6"/>
      <c r="G1091" s="11"/>
      <c r="H1091" s="11"/>
      <c r="I1091" s="13"/>
      <c r="J1091" s="14"/>
      <c r="K1091" s="6"/>
      <c r="L1091" s="17">
        <f t="shared" si="15"/>
        <v>0</v>
      </c>
      <c r="M1091" s="17"/>
      <c r="N1091" s="17"/>
    </row>
    <row r="1092" spans="1:15" x14ac:dyDescent="0.25">
      <c r="A1092" s="11"/>
      <c r="B1092" s="18"/>
      <c r="C1092" s="18"/>
      <c r="D1092" s="19"/>
      <c r="E1092" s="6"/>
      <c r="F1092" s="6"/>
      <c r="G1092" s="11"/>
      <c r="H1092" s="11"/>
      <c r="I1092" s="13"/>
      <c r="J1092" s="14"/>
      <c r="K1092" s="6"/>
      <c r="L1092" s="17">
        <f t="shared" si="15"/>
        <v>0</v>
      </c>
      <c r="M1092" s="17"/>
      <c r="N1092" s="17"/>
    </row>
    <row r="1093" spans="1:15" x14ac:dyDescent="0.25">
      <c r="A1093" s="11"/>
      <c r="B1093" s="18"/>
      <c r="C1093" s="18"/>
      <c r="D1093" s="19"/>
      <c r="E1093" s="6"/>
      <c r="F1093" s="6"/>
      <c r="G1093" s="11"/>
      <c r="H1093" s="11"/>
      <c r="I1093" s="13"/>
      <c r="J1093" s="14"/>
      <c r="K1093" s="6"/>
      <c r="L1093" s="17">
        <f t="shared" si="15"/>
        <v>0</v>
      </c>
      <c r="M1093" s="17"/>
      <c r="N1093" s="17"/>
    </row>
    <row r="1094" spans="1:15" x14ac:dyDescent="0.25">
      <c r="A1094" s="11"/>
      <c r="B1094" s="18"/>
      <c r="C1094" s="18"/>
      <c r="D1094" s="19"/>
      <c r="E1094" s="6"/>
      <c r="F1094" s="6"/>
      <c r="G1094" s="11"/>
      <c r="H1094" s="11"/>
      <c r="I1094" s="13"/>
      <c r="J1094" s="14"/>
      <c r="K1094" s="6"/>
      <c r="L1094" s="17">
        <f t="shared" si="15"/>
        <v>0</v>
      </c>
      <c r="M1094" s="20"/>
      <c r="N1094" s="17"/>
    </row>
    <row r="1095" spans="1:15" x14ac:dyDescent="0.25">
      <c r="A1095" s="11"/>
      <c r="B1095" s="18"/>
      <c r="C1095" s="18"/>
      <c r="D1095" s="19"/>
      <c r="E1095" s="6"/>
      <c r="F1095" s="6"/>
      <c r="G1095" s="11"/>
      <c r="H1095" s="11"/>
      <c r="I1095" s="13"/>
      <c r="J1095" s="14"/>
      <c r="K1095" s="6"/>
      <c r="L1095" s="17">
        <f t="shared" si="15"/>
        <v>0</v>
      </c>
      <c r="M1095" s="20"/>
      <c r="N1095" s="17"/>
    </row>
    <row r="1096" spans="1:15" x14ac:dyDescent="0.25">
      <c r="A1096" s="11"/>
      <c r="B1096" s="18"/>
      <c r="C1096" s="18"/>
      <c r="D1096" s="19"/>
      <c r="E1096" s="6"/>
      <c r="F1096" s="6"/>
      <c r="G1096" s="11"/>
      <c r="H1096" s="11"/>
      <c r="I1096" s="13"/>
      <c r="J1096" s="14"/>
      <c r="K1096" s="6"/>
      <c r="L1096" s="17">
        <f t="shared" si="15"/>
        <v>0</v>
      </c>
      <c r="M1096" s="20"/>
      <c r="N1096" s="17"/>
    </row>
    <row r="1097" spans="1:15" x14ac:dyDescent="0.25">
      <c r="A1097" s="11"/>
      <c r="B1097" s="18"/>
      <c r="C1097" s="18"/>
      <c r="D1097" s="19"/>
      <c r="E1097" s="6"/>
      <c r="F1097" s="6"/>
      <c r="G1097" s="11"/>
      <c r="H1097" s="11"/>
      <c r="I1097" s="13"/>
      <c r="J1097" s="14"/>
      <c r="K1097" s="6"/>
      <c r="L1097" s="17">
        <f t="shared" si="15"/>
        <v>0</v>
      </c>
      <c r="N1097" s="47"/>
      <c r="O1097" s="48"/>
    </row>
    <row r="1098" spans="1:15" x14ac:dyDescent="0.25">
      <c r="A1098" s="11"/>
      <c r="B1098" s="18"/>
      <c r="C1098" s="18"/>
      <c r="D1098" s="19"/>
      <c r="E1098" s="6"/>
      <c r="F1098" s="6"/>
      <c r="G1098" s="11"/>
      <c r="H1098" s="11"/>
      <c r="I1098" s="13"/>
      <c r="J1098" s="14"/>
      <c r="K1098" s="6"/>
      <c r="L1098" s="17">
        <f t="shared" si="15"/>
        <v>0</v>
      </c>
      <c r="M1098" s="20"/>
      <c r="N1098" s="17"/>
    </row>
    <row r="1099" spans="1:15" x14ac:dyDescent="0.25">
      <c r="A1099" s="11"/>
      <c r="B1099" s="18"/>
      <c r="C1099" s="18"/>
      <c r="D1099" s="19"/>
      <c r="E1099" s="6"/>
      <c r="F1099" s="6"/>
      <c r="G1099" s="11"/>
      <c r="H1099" s="11"/>
      <c r="I1099" s="13"/>
      <c r="J1099" s="14"/>
      <c r="K1099" s="6"/>
      <c r="L1099" s="17">
        <f t="shared" si="15"/>
        <v>0</v>
      </c>
      <c r="M1099" s="20"/>
      <c r="N1099" s="17"/>
    </row>
    <row r="1100" spans="1:15" x14ac:dyDescent="0.25">
      <c r="A1100" s="11"/>
      <c r="B1100" s="18"/>
      <c r="C1100" s="18"/>
      <c r="D1100" s="19"/>
      <c r="E1100" s="6"/>
      <c r="F1100" s="6"/>
      <c r="G1100" s="11"/>
      <c r="H1100" s="11"/>
      <c r="I1100" s="13"/>
      <c r="J1100" s="14"/>
      <c r="K1100" s="6"/>
      <c r="L1100" s="17">
        <f t="shared" si="15"/>
        <v>0</v>
      </c>
      <c r="M1100" s="17"/>
      <c r="N1100" s="17"/>
    </row>
    <row r="1101" spans="1:15" x14ac:dyDescent="0.25">
      <c r="A1101" s="11"/>
      <c r="B1101" s="18"/>
      <c r="C1101" s="18"/>
      <c r="D1101" s="19"/>
      <c r="E1101" s="6"/>
      <c r="F1101" s="6"/>
      <c r="G1101" s="11"/>
      <c r="H1101" s="11"/>
      <c r="I1101" s="13"/>
      <c r="J1101" s="14"/>
      <c r="K1101" s="6"/>
      <c r="L1101" s="17">
        <f t="shared" si="15"/>
        <v>0</v>
      </c>
      <c r="M1101" s="17"/>
      <c r="N1101" s="17"/>
    </row>
    <row r="1102" spans="1:15" x14ac:dyDescent="0.25">
      <c r="A1102" s="11"/>
      <c r="B1102" s="18"/>
      <c r="C1102" s="18"/>
      <c r="D1102" s="19"/>
      <c r="E1102" s="6"/>
      <c r="F1102" s="6"/>
      <c r="G1102" s="11"/>
      <c r="H1102" s="11"/>
      <c r="I1102" s="13"/>
      <c r="J1102" s="14"/>
      <c r="K1102" s="6"/>
      <c r="L1102" s="17">
        <f t="shared" si="15"/>
        <v>0</v>
      </c>
      <c r="M1102" s="17"/>
      <c r="N1102" s="17"/>
    </row>
    <row r="1103" spans="1:15" x14ac:dyDescent="0.25">
      <c r="A1103" s="11"/>
      <c r="B1103" s="18"/>
      <c r="C1103" s="18"/>
      <c r="D1103" s="19"/>
      <c r="E1103" s="6"/>
      <c r="F1103" s="6"/>
      <c r="G1103" s="11"/>
      <c r="H1103" s="11"/>
      <c r="I1103" s="13"/>
      <c r="J1103" s="14"/>
      <c r="K1103" s="6"/>
      <c r="L1103" s="17">
        <f t="shared" si="15"/>
        <v>0</v>
      </c>
      <c r="M1103" s="17"/>
      <c r="N1103" s="17"/>
    </row>
    <row r="1104" spans="1:15" x14ac:dyDescent="0.25">
      <c r="A1104" s="11"/>
      <c r="B1104" s="18"/>
      <c r="C1104" s="18"/>
      <c r="D1104" s="19"/>
      <c r="E1104" s="6"/>
      <c r="F1104" s="6"/>
      <c r="G1104" s="11"/>
      <c r="H1104" s="11"/>
      <c r="I1104" s="13"/>
      <c r="J1104" s="14"/>
      <c r="K1104" s="6"/>
      <c r="L1104" s="17">
        <f t="shared" si="15"/>
        <v>0</v>
      </c>
      <c r="M1104" s="17"/>
      <c r="N1104" s="17"/>
    </row>
    <row r="1105" spans="1:14" x14ac:dyDescent="0.25">
      <c r="A1105" s="11"/>
      <c r="B1105" s="18"/>
      <c r="C1105" s="18"/>
      <c r="D1105" s="19"/>
      <c r="E1105" s="6"/>
      <c r="F1105" s="6"/>
      <c r="G1105" s="11"/>
      <c r="H1105" s="11"/>
      <c r="I1105" s="13"/>
      <c r="J1105" s="14"/>
      <c r="K1105" s="6"/>
      <c r="L1105" s="17">
        <f t="shared" si="15"/>
        <v>0</v>
      </c>
      <c r="M1105" s="17"/>
      <c r="N1105" s="17"/>
    </row>
    <row r="1106" spans="1:14" x14ac:dyDescent="0.25">
      <c r="A1106" s="11"/>
      <c r="B1106" s="18"/>
      <c r="C1106" s="18"/>
      <c r="D1106" s="19"/>
      <c r="E1106" s="6"/>
      <c r="F1106" s="6"/>
      <c r="G1106" s="11"/>
      <c r="H1106" s="11"/>
      <c r="I1106" s="13"/>
      <c r="J1106" s="14"/>
      <c r="K1106" s="6"/>
      <c r="L1106" s="17">
        <f t="shared" si="15"/>
        <v>0</v>
      </c>
      <c r="M1106" s="17"/>
      <c r="N1106" s="17"/>
    </row>
    <row r="1107" spans="1:14" x14ac:dyDescent="0.25">
      <c r="A1107" s="11"/>
      <c r="B1107" s="18"/>
      <c r="C1107" s="18"/>
      <c r="D1107" s="19"/>
      <c r="E1107" s="6"/>
      <c r="F1107" s="6"/>
      <c r="G1107" s="11"/>
      <c r="H1107" s="11"/>
      <c r="I1107" s="13"/>
      <c r="J1107" s="14"/>
      <c r="K1107" s="6"/>
      <c r="L1107" s="17">
        <f t="shared" si="15"/>
        <v>0</v>
      </c>
      <c r="M1107" s="17"/>
      <c r="N1107" s="17"/>
    </row>
    <row r="1108" spans="1:14" x14ac:dyDescent="0.25">
      <c r="A1108" s="11"/>
      <c r="B1108" s="18"/>
      <c r="C1108" s="18"/>
      <c r="D1108" s="19"/>
      <c r="E1108" s="6"/>
      <c r="F1108" s="6"/>
      <c r="G1108" s="11"/>
      <c r="H1108" s="11"/>
      <c r="I1108" s="13"/>
      <c r="J1108" s="14"/>
      <c r="K1108" s="6"/>
      <c r="L1108" s="17">
        <f t="shared" si="15"/>
        <v>0</v>
      </c>
      <c r="M1108" s="17"/>
      <c r="N1108" s="17"/>
    </row>
    <row r="1109" spans="1:14" x14ac:dyDescent="0.25">
      <c r="A1109" s="11"/>
      <c r="B1109" s="18"/>
      <c r="C1109" s="18"/>
      <c r="D1109" s="19"/>
      <c r="E1109" s="6"/>
      <c r="F1109" s="6"/>
      <c r="G1109" s="11"/>
      <c r="H1109" s="11"/>
      <c r="I1109" s="13"/>
      <c r="J1109" s="14"/>
      <c r="K1109" s="6"/>
      <c r="L1109" s="17">
        <f t="shared" si="15"/>
        <v>0</v>
      </c>
      <c r="M1109" s="17"/>
      <c r="N1109" s="17"/>
    </row>
    <row r="1110" spans="1:14" x14ac:dyDescent="0.25">
      <c r="A1110" s="11"/>
      <c r="B1110" s="18"/>
      <c r="C1110" s="18"/>
      <c r="D1110" s="19"/>
      <c r="E1110" s="6"/>
      <c r="F1110" s="6"/>
      <c r="G1110" s="11"/>
      <c r="H1110" s="11"/>
      <c r="I1110" s="13"/>
      <c r="J1110" s="14"/>
      <c r="K1110" s="6"/>
      <c r="L1110" s="17">
        <f t="shared" si="15"/>
        <v>0</v>
      </c>
      <c r="M1110" s="17"/>
      <c r="N1110" s="17"/>
    </row>
    <row r="1111" spans="1:14" x14ac:dyDescent="0.25">
      <c r="A1111" s="11"/>
      <c r="B1111" s="18"/>
      <c r="C1111" s="18"/>
      <c r="D1111" s="19"/>
      <c r="E1111" s="6"/>
      <c r="F1111" s="6"/>
      <c r="G1111" s="11"/>
      <c r="H1111" s="11"/>
      <c r="I1111" s="13"/>
      <c r="J1111" s="14"/>
      <c r="K1111" s="6"/>
      <c r="L1111" s="17">
        <f t="shared" si="15"/>
        <v>0</v>
      </c>
      <c r="M1111" s="17"/>
      <c r="N1111" s="17"/>
    </row>
    <row r="1112" spans="1:14" x14ac:dyDescent="0.25">
      <c r="A1112" s="11"/>
      <c r="B1112" s="18"/>
      <c r="C1112" s="18"/>
      <c r="D1112" s="19"/>
      <c r="E1112" s="6"/>
      <c r="F1112" s="6"/>
      <c r="G1112" s="11"/>
      <c r="H1112" s="11"/>
      <c r="I1112" s="13"/>
      <c r="J1112" s="14"/>
      <c r="K1112" s="6"/>
      <c r="L1112" s="17">
        <f t="shared" si="15"/>
        <v>0</v>
      </c>
      <c r="M1112" s="17"/>
      <c r="N1112" s="17"/>
    </row>
    <row r="1113" spans="1:14" x14ac:dyDescent="0.25">
      <c r="A1113" s="11"/>
      <c r="B1113" s="18"/>
      <c r="C1113" s="18"/>
      <c r="D1113" s="19"/>
      <c r="E1113" s="6"/>
      <c r="F1113" s="6"/>
      <c r="G1113" s="11"/>
      <c r="H1113" s="11"/>
      <c r="I1113" s="13"/>
      <c r="J1113" s="14"/>
      <c r="K1113" s="6"/>
      <c r="L1113" s="17">
        <f t="shared" si="15"/>
        <v>0</v>
      </c>
      <c r="M1113" s="17"/>
      <c r="N1113" s="17"/>
    </row>
    <row r="1114" spans="1:14" x14ac:dyDescent="0.25">
      <c r="A1114" s="11"/>
      <c r="B1114" s="18"/>
      <c r="C1114" s="18"/>
      <c r="D1114" s="19"/>
      <c r="E1114" s="6"/>
      <c r="F1114" s="6"/>
      <c r="G1114" s="11"/>
      <c r="H1114" s="11"/>
      <c r="I1114" s="13"/>
      <c r="J1114" s="14"/>
      <c r="K1114" s="6"/>
      <c r="L1114" s="17">
        <f t="shared" si="15"/>
        <v>0</v>
      </c>
      <c r="M1114" s="17"/>
      <c r="N1114" s="17"/>
    </row>
    <row r="1115" spans="1:14" x14ac:dyDescent="0.25">
      <c r="A1115" s="11"/>
      <c r="B1115" s="18"/>
      <c r="C1115" s="18"/>
      <c r="D1115" s="19"/>
      <c r="E1115" s="6"/>
      <c r="F1115" s="6"/>
      <c r="G1115" s="11"/>
      <c r="H1115" s="11"/>
      <c r="I1115" s="13"/>
      <c r="J1115" s="14"/>
      <c r="K1115" s="6"/>
      <c r="L1115" s="17">
        <f t="shared" si="15"/>
        <v>0</v>
      </c>
      <c r="M1115" s="17"/>
      <c r="N1115" s="17"/>
    </row>
    <row r="1116" spans="1:14" x14ac:dyDescent="0.25">
      <c r="A1116" s="11"/>
      <c r="B1116" s="18"/>
      <c r="C1116" s="18"/>
      <c r="D1116" s="19"/>
      <c r="E1116" s="6"/>
      <c r="F1116" s="6"/>
      <c r="G1116" s="11"/>
      <c r="H1116" s="11"/>
      <c r="I1116" s="13"/>
      <c r="J1116" s="14"/>
      <c r="K1116" s="6"/>
      <c r="L1116" s="17">
        <f t="shared" si="15"/>
        <v>0</v>
      </c>
      <c r="M1116" s="17"/>
      <c r="N1116" s="17"/>
    </row>
    <row r="1117" spans="1:14" x14ac:dyDescent="0.25">
      <c r="A1117" s="11"/>
      <c r="B1117" s="18"/>
      <c r="C1117" s="18"/>
      <c r="D1117" s="19"/>
      <c r="E1117" s="6"/>
      <c r="F1117" s="6"/>
      <c r="G1117" s="11"/>
      <c r="H1117" s="11"/>
      <c r="I1117" s="13"/>
      <c r="J1117" s="14"/>
      <c r="K1117" s="6"/>
      <c r="L1117" s="17">
        <f t="shared" si="15"/>
        <v>0</v>
      </c>
      <c r="M1117" s="17"/>
      <c r="N1117" s="17"/>
    </row>
    <row r="1118" spans="1:14" x14ac:dyDescent="0.25">
      <c r="A1118" s="11"/>
      <c r="B1118" s="18"/>
      <c r="C1118" s="18"/>
      <c r="D1118" s="19"/>
      <c r="E1118" s="6"/>
      <c r="F1118" s="6"/>
      <c r="G1118" s="11"/>
      <c r="H1118" s="11"/>
      <c r="I1118" s="13"/>
      <c r="J1118" s="14"/>
      <c r="K1118" s="6"/>
      <c r="L1118" s="17">
        <f t="shared" si="15"/>
        <v>0</v>
      </c>
      <c r="M1118" s="17"/>
      <c r="N1118" s="17"/>
    </row>
    <row r="1119" spans="1:14" x14ac:dyDescent="0.25">
      <c r="A1119" s="11"/>
      <c r="B1119" s="18"/>
      <c r="C1119" s="18"/>
      <c r="D1119" s="19"/>
      <c r="E1119" s="6"/>
      <c r="F1119" s="6"/>
      <c r="G1119" s="11"/>
      <c r="H1119" s="11"/>
      <c r="I1119" s="13"/>
      <c r="J1119" s="14"/>
      <c r="K1119" s="6"/>
      <c r="L1119" s="17">
        <f t="shared" si="15"/>
        <v>0</v>
      </c>
      <c r="M1119" s="17"/>
      <c r="N1119" s="17"/>
    </row>
    <row r="1120" spans="1:14" x14ac:dyDescent="0.25">
      <c r="A1120" s="11"/>
      <c r="B1120" s="18"/>
      <c r="C1120" s="18"/>
      <c r="D1120" s="19"/>
      <c r="E1120" s="6"/>
      <c r="F1120" s="6"/>
      <c r="G1120" s="11"/>
      <c r="H1120" s="11"/>
      <c r="I1120" s="13"/>
      <c r="J1120" s="14"/>
      <c r="K1120" s="6"/>
      <c r="L1120" s="17">
        <f t="shared" si="15"/>
        <v>0</v>
      </c>
      <c r="M1120" s="17"/>
      <c r="N1120" s="17"/>
    </row>
    <row r="1121" spans="1:14" x14ac:dyDescent="0.25">
      <c r="A1121" s="11"/>
      <c r="B1121" s="18"/>
      <c r="C1121" s="18"/>
      <c r="D1121" s="19"/>
      <c r="E1121" s="6"/>
      <c r="F1121" s="6"/>
      <c r="G1121" s="11"/>
      <c r="H1121" s="11"/>
      <c r="I1121" s="13"/>
      <c r="J1121" s="14"/>
      <c r="K1121" s="6"/>
      <c r="L1121" s="17">
        <f t="shared" si="15"/>
        <v>0</v>
      </c>
      <c r="M1121" s="17"/>
      <c r="N1121" s="17"/>
    </row>
    <row r="1122" spans="1:14" x14ac:dyDescent="0.25">
      <c r="A1122" s="11"/>
      <c r="B1122" s="18"/>
      <c r="C1122" s="18"/>
      <c r="D1122" s="19"/>
      <c r="E1122" s="6"/>
      <c r="F1122" s="6"/>
      <c r="G1122" s="11"/>
      <c r="H1122" s="11"/>
      <c r="I1122" s="13"/>
      <c r="J1122" s="14"/>
      <c r="K1122" s="6"/>
      <c r="L1122" s="17">
        <f t="shared" si="15"/>
        <v>0</v>
      </c>
      <c r="M1122" s="17"/>
      <c r="N1122" s="17"/>
    </row>
    <row r="1123" spans="1:14" x14ac:dyDescent="0.25">
      <c r="A1123" s="11"/>
      <c r="B1123" s="18"/>
      <c r="C1123" s="18"/>
      <c r="D1123" s="19"/>
      <c r="E1123" s="6"/>
      <c r="F1123" s="6"/>
      <c r="G1123" s="11"/>
      <c r="H1123" s="11"/>
      <c r="I1123" s="13"/>
      <c r="J1123" s="14"/>
      <c r="K1123" s="6"/>
      <c r="L1123" s="17">
        <f t="shared" si="15"/>
        <v>0</v>
      </c>
      <c r="M1123" s="17"/>
      <c r="N1123" s="17"/>
    </row>
    <row r="1124" spans="1:14" x14ac:dyDescent="0.25">
      <c r="A1124" s="11"/>
      <c r="B1124" s="18"/>
      <c r="C1124" s="18"/>
      <c r="D1124" s="19"/>
      <c r="E1124" s="6"/>
      <c r="F1124" s="6"/>
      <c r="G1124" s="11"/>
      <c r="H1124" s="11"/>
      <c r="I1124" s="13"/>
      <c r="J1124" s="14"/>
      <c r="K1124" s="6"/>
      <c r="L1124" s="17">
        <f t="shared" si="15"/>
        <v>0</v>
      </c>
      <c r="M1124" s="17"/>
      <c r="N1124" s="17"/>
    </row>
    <row r="1125" spans="1:14" x14ac:dyDescent="0.25">
      <c r="A1125" s="11"/>
      <c r="B1125" s="18"/>
      <c r="C1125" s="18"/>
      <c r="D1125" s="19"/>
      <c r="E1125" s="6"/>
      <c r="F1125" s="6"/>
      <c r="G1125" s="11"/>
      <c r="H1125" s="11"/>
      <c r="I1125" s="13"/>
      <c r="J1125" s="14"/>
      <c r="K1125" s="6"/>
      <c r="L1125" s="17">
        <f t="shared" si="15"/>
        <v>0</v>
      </c>
      <c r="M1125" s="17"/>
      <c r="N1125" s="17"/>
    </row>
    <row r="1126" spans="1:14" x14ac:dyDescent="0.25">
      <c r="A1126" s="11"/>
      <c r="B1126" s="18"/>
      <c r="C1126" s="18"/>
      <c r="D1126" s="19"/>
      <c r="E1126" s="6"/>
      <c r="F1126" s="6"/>
      <c r="G1126" s="11"/>
      <c r="H1126" s="11"/>
      <c r="I1126" s="13"/>
      <c r="J1126" s="14"/>
      <c r="K1126" s="6"/>
      <c r="L1126" s="17">
        <f t="shared" si="15"/>
        <v>0</v>
      </c>
      <c r="M1126" s="17"/>
      <c r="N1126" s="17"/>
    </row>
    <row r="1127" spans="1:14" x14ac:dyDescent="0.25">
      <c r="A1127" s="11"/>
      <c r="B1127" s="18"/>
      <c r="C1127" s="18"/>
      <c r="D1127" s="19"/>
      <c r="E1127" s="6"/>
      <c r="F1127" s="6"/>
      <c r="G1127" s="11"/>
      <c r="H1127" s="11"/>
      <c r="I1127" s="13"/>
      <c r="J1127" s="14"/>
      <c r="K1127" s="6"/>
      <c r="L1127" s="17">
        <f t="shared" si="15"/>
        <v>0</v>
      </c>
      <c r="M1127" s="17"/>
      <c r="N1127" s="17"/>
    </row>
    <row r="1128" spans="1:14" x14ac:dyDescent="0.25">
      <c r="A1128" s="11"/>
      <c r="B1128" s="18"/>
      <c r="C1128" s="18"/>
      <c r="D1128" s="19"/>
      <c r="E1128" s="6"/>
      <c r="F1128" s="6"/>
      <c r="G1128" s="11"/>
      <c r="H1128" s="11"/>
      <c r="I1128" s="13"/>
      <c r="J1128" s="14"/>
      <c r="K1128" s="6"/>
      <c r="L1128" s="17">
        <f t="shared" si="15"/>
        <v>0</v>
      </c>
      <c r="M1128" s="17"/>
      <c r="N1128" s="17"/>
    </row>
    <row r="1129" spans="1:14" x14ac:dyDescent="0.25">
      <c r="A1129" s="11"/>
      <c r="B1129" s="18"/>
      <c r="C1129" s="18"/>
      <c r="D1129" s="19"/>
      <c r="E1129" s="6"/>
      <c r="F1129" s="6"/>
      <c r="G1129" s="11"/>
      <c r="H1129" s="11"/>
      <c r="I1129" s="13"/>
      <c r="J1129" s="14"/>
      <c r="K1129" s="6"/>
      <c r="L1129" s="17">
        <f t="shared" si="15"/>
        <v>0</v>
      </c>
      <c r="M1129" s="17"/>
      <c r="N1129" s="17"/>
    </row>
    <row r="1130" spans="1:14" x14ac:dyDescent="0.25">
      <c r="A1130" s="11"/>
      <c r="B1130" s="18"/>
      <c r="C1130" s="18"/>
      <c r="D1130" s="19"/>
      <c r="E1130" s="6"/>
      <c r="F1130" s="6"/>
      <c r="G1130" s="11"/>
      <c r="H1130" s="11"/>
      <c r="I1130" s="13"/>
      <c r="J1130" s="14"/>
      <c r="K1130" s="6"/>
      <c r="L1130" s="17">
        <f t="shared" si="15"/>
        <v>0</v>
      </c>
      <c r="M1130" s="17"/>
      <c r="N1130" s="17"/>
    </row>
    <row r="1131" spans="1:14" x14ac:dyDescent="0.25">
      <c r="A1131" s="11"/>
      <c r="B1131" s="18"/>
      <c r="C1131" s="18"/>
      <c r="D1131" s="19"/>
      <c r="E1131" s="6"/>
      <c r="F1131" s="6"/>
      <c r="G1131" s="11"/>
      <c r="H1131" s="11"/>
      <c r="I1131" s="13"/>
      <c r="J1131" s="14"/>
      <c r="K1131" s="6"/>
      <c r="L1131" s="17">
        <f t="shared" ref="L1131:L1194" si="16">G1131*(I1131-(I1131*J1131)-((I1131-(I1131*J1131))*K1131))</f>
        <v>0</v>
      </c>
      <c r="M1131" s="17"/>
      <c r="N1131" s="17"/>
    </row>
    <row r="1132" spans="1:14" x14ac:dyDescent="0.25">
      <c r="A1132" s="11"/>
      <c r="B1132" s="18"/>
      <c r="C1132" s="18"/>
      <c r="D1132" s="19"/>
      <c r="E1132" s="6"/>
      <c r="F1132" s="6"/>
      <c r="G1132" s="11"/>
      <c r="H1132" s="11"/>
      <c r="I1132" s="13"/>
      <c r="J1132" s="14"/>
      <c r="K1132" s="6"/>
      <c r="L1132" s="17">
        <f t="shared" si="16"/>
        <v>0</v>
      </c>
      <c r="M1132" s="17"/>
      <c r="N1132" s="17"/>
    </row>
    <row r="1133" spans="1:14" x14ac:dyDescent="0.25">
      <c r="A1133" s="11"/>
      <c r="B1133" s="18"/>
      <c r="C1133" s="18"/>
      <c r="D1133" s="19"/>
      <c r="E1133" s="6"/>
      <c r="F1133" s="6"/>
      <c r="G1133" s="11"/>
      <c r="H1133" s="11"/>
      <c r="I1133" s="13"/>
      <c r="J1133" s="14"/>
      <c r="K1133" s="6"/>
      <c r="L1133" s="17">
        <f t="shared" si="16"/>
        <v>0</v>
      </c>
      <c r="M1133" s="17"/>
      <c r="N1133" s="17"/>
    </row>
    <row r="1134" spans="1:14" x14ac:dyDescent="0.25">
      <c r="A1134" s="11"/>
      <c r="B1134" s="18"/>
      <c r="C1134" s="18"/>
      <c r="D1134" s="19"/>
      <c r="E1134" s="6"/>
      <c r="F1134" s="6"/>
      <c r="G1134" s="11"/>
      <c r="H1134" s="11"/>
      <c r="I1134" s="13"/>
      <c r="J1134" s="14"/>
      <c r="K1134" s="6"/>
      <c r="L1134" s="17">
        <f t="shared" si="16"/>
        <v>0</v>
      </c>
      <c r="M1134" s="17"/>
      <c r="N1134" s="17"/>
    </row>
    <row r="1135" spans="1:14" x14ac:dyDescent="0.25">
      <c r="A1135" s="11"/>
      <c r="B1135" s="18"/>
      <c r="C1135" s="18"/>
      <c r="D1135" s="19"/>
      <c r="E1135" s="6"/>
      <c r="F1135" s="6"/>
      <c r="G1135" s="11"/>
      <c r="H1135" s="11"/>
      <c r="I1135" s="13"/>
      <c r="J1135" s="14"/>
      <c r="K1135" s="6"/>
      <c r="L1135" s="17">
        <f t="shared" si="16"/>
        <v>0</v>
      </c>
      <c r="M1135" s="17"/>
      <c r="N1135" s="17"/>
    </row>
    <row r="1136" spans="1:14" x14ac:dyDescent="0.25">
      <c r="A1136" s="11"/>
      <c r="B1136" s="18"/>
      <c r="C1136" s="18"/>
      <c r="D1136" s="19"/>
      <c r="E1136" s="6"/>
      <c r="F1136" s="6"/>
      <c r="G1136" s="11"/>
      <c r="H1136" s="11"/>
      <c r="I1136" s="13"/>
      <c r="J1136" s="14"/>
      <c r="K1136" s="6"/>
      <c r="L1136" s="17">
        <f t="shared" si="16"/>
        <v>0</v>
      </c>
      <c r="M1136" s="17"/>
      <c r="N1136" s="17"/>
    </row>
    <row r="1137" spans="1:14" x14ac:dyDescent="0.25">
      <c r="A1137" s="11"/>
      <c r="B1137" s="18"/>
      <c r="C1137" s="18"/>
      <c r="D1137" s="19"/>
      <c r="E1137" s="6"/>
      <c r="F1137" s="6"/>
      <c r="G1137" s="11"/>
      <c r="H1137" s="11"/>
      <c r="I1137" s="13"/>
      <c r="J1137" s="14"/>
      <c r="K1137" s="6"/>
      <c r="L1137" s="17">
        <f t="shared" si="16"/>
        <v>0</v>
      </c>
      <c r="M1137" s="17"/>
      <c r="N1137" s="17"/>
    </row>
    <row r="1138" spans="1:14" x14ac:dyDescent="0.25">
      <c r="A1138" s="11"/>
      <c r="B1138" s="18"/>
      <c r="C1138" s="18"/>
      <c r="D1138" s="19"/>
      <c r="E1138" s="6"/>
      <c r="F1138" s="6"/>
      <c r="G1138" s="11"/>
      <c r="H1138" s="11"/>
      <c r="I1138" s="13"/>
      <c r="J1138" s="14"/>
      <c r="K1138" s="6"/>
      <c r="L1138" s="17">
        <f t="shared" si="16"/>
        <v>0</v>
      </c>
      <c r="M1138" s="17"/>
      <c r="N1138" s="17"/>
    </row>
    <row r="1139" spans="1:14" x14ac:dyDescent="0.25">
      <c r="A1139" s="11"/>
      <c r="B1139" s="18"/>
      <c r="C1139" s="18"/>
      <c r="D1139" s="19"/>
      <c r="E1139" s="6"/>
      <c r="F1139" s="6"/>
      <c r="G1139" s="11"/>
      <c r="H1139" s="11"/>
      <c r="I1139" s="13"/>
      <c r="J1139" s="14"/>
      <c r="K1139" s="6"/>
      <c r="L1139" s="17">
        <f t="shared" si="16"/>
        <v>0</v>
      </c>
      <c r="M1139" s="17"/>
      <c r="N1139" s="17"/>
    </row>
    <row r="1140" spans="1:14" x14ac:dyDescent="0.25">
      <c r="A1140" s="11"/>
      <c r="B1140" s="18"/>
      <c r="C1140" s="18"/>
      <c r="D1140" s="19"/>
      <c r="E1140" s="6"/>
      <c r="F1140" s="6"/>
      <c r="G1140" s="11"/>
      <c r="H1140" s="11"/>
      <c r="I1140" s="13"/>
      <c r="J1140" s="14"/>
      <c r="K1140" s="6"/>
      <c r="L1140" s="17">
        <f t="shared" si="16"/>
        <v>0</v>
      </c>
      <c r="M1140" s="17"/>
      <c r="N1140" s="17"/>
    </row>
    <row r="1141" spans="1:14" x14ac:dyDescent="0.25">
      <c r="A1141" s="11"/>
      <c r="B1141" s="18"/>
      <c r="C1141" s="18"/>
      <c r="D1141" s="19"/>
      <c r="E1141" s="6"/>
      <c r="F1141" s="6"/>
      <c r="G1141" s="11"/>
      <c r="H1141" s="11"/>
      <c r="I1141" s="13"/>
      <c r="J1141" s="14"/>
      <c r="K1141" s="6"/>
      <c r="L1141" s="17">
        <f t="shared" si="16"/>
        <v>0</v>
      </c>
      <c r="M1141" s="17"/>
      <c r="N1141" s="17"/>
    </row>
    <row r="1142" spans="1:14" x14ac:dyDescent="0.25">
      <c r="A1142" s="11"/>
      <c r="B1142" s="18"/>
      <c r="C1142" s="18"/>
      <c r="D1142" s="19"/>
      <c r="E1142" s="6"/>
      <c r="F1142" s="6"/>
      <c r="G1142" s="11"/>
      <c r="H1142" s="11"/>
      <c r="I1142" s="13"/>
      <c r="J1142" s="14"/>
      <c r="K1142" s="6"/>
      <c r="L1142" s="17">
        <f t="shared" si="16"/>
        <v>0</v>
      </c>
      <c r="M1142" s="17"/>
      <c r="N1142" s="17"/>
    </row>
    <row r="1143" spans="1:14" x14ac:dyDescent="0.25">
      <c r="A1143" s="11"/>
      <c r="B1143" s="18"/>
      <c r="C1143" s="18"/>
      <c r="D1143" s="19"/>
      <c r="E1143" s="6"/>
      <c r="F1143" s="6"/>
      <c r="G1143" s="11"/>
      <c r="H1143" s="11"/>
      <c r="I1143" s="13"/>
      <c r="J1143" s="14"/>
      <c r="K1143" s="6"/>
      <c r="L1143" s="17">
        <f t="shared" si="16"/>
        <v>0</v>
      </c>
      <c r="M1143" s="17"/>
      <c r="N1143" s="17"/>
    </row>
    <row r="1144" spans="1:14" x14ac:dyDescent="0.25">
      <c r="A1144" s="11"/>
      <c r="B1144" s="18"/>
      <c r="C1144" s="18"/>
      <c r="D1144" s="19"/>
      <c r="E1144" s="6"/>
      <c r="F1144" s="6"/>
      <c r="G1144" s="11"/>
      <c r="H1144" s="11"/>
      <c r="I1144" s="13"/>
      <c r="J1144" s="14"/>
      <c r="K1144" s="6"/>
      <c r="L1144" s="17">
        <f t="shared" si="16"/>
        <v>0</v>
      </c>
      <c r="M1144" s="17"/>
      <c r="N1144" s="17"/>
    </row>
    <row r="1145" spans="1:14" x14ac:dyDescent="0.25">
      <c r="A1145" s="11"/>
      <c r="B1145" s="18"/>
      <c r="C1145" s="18"/>
      <c r="D1145" s="19"/>
      <c r="E1145" s="6"/>
      <c r="F1145" s="6"/>
      <c r="G1145" s="11"/>
      <c r="H1145" s="11"/>
      <c r="I1145" s="13"/>
      <c r="J1145" s="14"/>
      <c r="K1145" s="6"/>
      <c r="L1145" s="17">
        <f t="shared" si="16"/>
        <v>0</v>
      </c>
      <c r="M1145" s="17"/>
      <c r="N1145" s="17"/>
    </row>
    <row r="1146" spans="1:14" x14ac:dyDescent="0.25">
      <c r="A1146" s="11"/>
      <c r="B1146" s="18"/>
      <c r="C1146" s="18"/>
      <c r="D1146" s="19"/>
      <c r="E1146" s="6"/>
      <c r="F1146" s="6"/>
      <c r="G1146" s="11"/>
      <c r="H1146" s="11"/>
      <c r="I1146" s="13"/>
      <c r="J1146" s="14"/>
      <c r="K1146" s="6"/>
      <c r="L1146" s="17">
        <f t="shared" si="16"/>
        <v>0</v>
      </c>
      <c r="M1146" s="17"/>
      <c r="N1146" s="17"/>
    </row>
    <row r="1147" spans="1:14" x14ac:dyDescent="0.25">
      <c r="A1147" s="11"/>
      <c r="B1147" s="18"/>
      <c r="C1147" s="18"/>
      <c r="D1147" s="19"/>
      <c r="E1147" s="6"/>
      <c r="F1147" s="6"/>
      <c r="G1147" s="11"/>
      <c r="H1147" s="11"/>
      <c r="I1147" s="13"/>
      <c r="J1147" s="14"/>
      <c r="K1147" s="6"/>
      <c r="L1147" s="17">
        <f t="shared" si="16"/>
        <v>0</v>
      </c>
      <c r="M1147" s="17"/>
      <c r="N1147" s="17"/>
    </row>
    <row r="1148" spans="1:14" x14ac:dyDescent="0.25">
      <c r="A1148" s="11"/>
      <c r="B1148" s="18"/>
      <c r="C1148" s="18"/>
      <c r="D1148" s="19"/>
      <c r="E1148" s="6"/>
      <c r="F1148" s="6"/>
      <c r="G1148" s="11"/>
      <c r="H1148" s="11"/>
      <c r="I1148" s="13"/>
      <c r="J1148" s="14"/>
      <c r="K1148" s="6"/>
      <c r="L1148" s="17">
        <f t="shared" si="16"/>
        <v>0</v>
      </c>
      <c r="M1148" s="17"/>
      <c r="N1148" s="17"/>
    </row>
    <row r="1149" spans="1:14" x14ac:dyDescent="0.25">
      <c r="A1149" s="11"/>
      <c r="B1149" s="18"/>
      <c r="C1149" s="18"/>
      <c r="D1149" s="19"/>
      <c r="E1149" s="6"/>
      <c r="F1149" s="6"/>
      <c r="G1149" s="11"/>
      <c r="H1149" s="11"/>
      <c r="I1149" s="13"/>
      <c r="J1149" s="14"/>
      <c r="K1149" s="6"/>
      <c r="L1149" s="17">
        <f t="shared" si="16"/>
        <v>0</v>
      </c>
      <c r="M1149" s="17"/>
      <c r="N1149" s="17"/>
    </row>
    <row r="1150" spans="1:14" x14ac:dyDescent="0.25">
      <c r="A1150" s="11"/>
      <c r="B1150" s="18"/>
      <c r="C1150" s="18"/>
      <c r="D1150" s="19"/>
      <c r="E1150" s="6"/>
      <c r="F1150" s="6"/>
      <c r="G1150" s="11"/>
      <c r="H1150" s="11"/>
      <c r="I1150" s="13"/>
      <c r="J1150" s="14"/>
      <c r="K1150" s="6"/>
      <c r="L1150" s="17">
        <f t="shared" si="16"/>
        <v>0</v>
      </c>
      <c r="M1150" s="17"/>
      <c r="N1150" s="17"/>
    </row>
    <row r="1151" spans="1:14" x14ac:dyDescent="0.25">
      <c r="A1151" s="11"/>
      <c r="B1151" s="18"/>
      <c r="C1151" s="18"/>
      <c r="D1151" s="19"/>
      <c r="E1151" s="6"/>
      <c r="F1151" s="6"/>
      <c r="G1151" s="11"/>
      <c r="H1151" s="11"/>
      <c r="I1151" s="13"/>
      <c r="J1151" s="14"/>
      <c r="K1151" s="6"/>
      <c r="L1151" s="17">
        <f t="shared" si="16"/>
        <v>0</v>
      </c>
      <c r="M1151" s="17"/>
      <c r="N1151" s="17"/>
    </row>
    <row r="1152" spans="1:14" x14ac:dyDescent="0.25">
      <c r="A1152" s="11"/>
      <c r="B1152" s="18"/>
      <c r="C1152" s="18"/>
      <c r="D1152" s="19"/>
      <c r="E1152" s="6"/>
      <c r="F1152" s="6"/>
      <c r="G1152" s="11"/>
      <c r="H1152" s="11"/>
      <c r="I1152" s="13"/>
      <c r="J1152" s="14"/>
      <c r="K1152" s="6"/>
      <c r="L1152" s="17">
        <f t="shared" si="16"/>
        <v>0</v>
      </c>
      <c r="M1152" s="17"/>
      <c r="N1152" s="17"/>
    </row>
    <row r="1153" spans="1:14" x14ac:dyDescent="0.25">
      <c r="A1153" s="11"/>
      <c r="B1153" s="18"/>
      <c r="C1153" s="18"/>
      <c r="D1153" s="19"/>
      <c r="E1153" s="6"/>
      <c r="F1153" s="6"/>
      <c r="G1153" s="11"/>
      <c r="H1153" s="11"/>
      <c r="I1153" s="13"/>
      <c r="J1153" s="14"/>
      <c r="K1153" s="6"/>
      <c r="L1153" s="17">
        <f t="shared" si="16"/>
        <v>0</v>
      </c>
      <c r="M1153" s="17"/>
      <c r="N1153" s="17"/>
    </row>
    <row r="1154" spans="1:14" x14ac:dyDescent="0.25">
      <c r="A1154" s="11"/>
      <c r="B1154" s="18"/>
      <c r="C1154" s="18"/>
      <c r="D1154" s="19"/>
      <c r="E1154" s="6"/>
      <c r="F1154" s="6"/>
      <c r="G1154" s="11"/>
      <c r="H1154" s="11"/>
      <c r="I1154" s="13"/>
      <c r="J1154" s="14"/>
      <c r="K1154" s="6"/>
      <c r="L1154" s="17">
        <f t="shared" si="16"/>
        <v>0</v>
      </c>
      <c r="M1154" s="17"/>
      <c r="N1154" s="17"/>
    </row>
    <row r="1155" spans="1:14" x14ac:dyDescent="0.25">
      <c r="A1155" s="11"/>
      <c r="B1155" s="18"/>
      <c r="C1155" s="18"/>
      <c r="D1155" s="19"/>
      <c r="E1155" s="6"/>
      <c r="F1155" s="6"/>
      <c r="G1155" s="11"/>
      <c r="H1155" s="11"/>
      <c r="I1155" s="13"/>
      <c r="J1155" s="14"/>
      <c r="K1155" s="6"/>
      <c r="L1155" s="17">
        <f t="shared" si="16"/>
        <v>0</v>
      </c>
      <c r="M1155" s="17"/>
      <c r="N1155" s="17"/>
    </row>
    <row r="1156" spans="1:14" x14ac:dyDescent="0.25">
      <c r="A1156" s="11"/>
      <c r="B1156" s="18"/>
      <c r="C1156" s="18"/>
      <c r="D1156" s="19"/>
      <c r="E1156" s="6"/>
      <c r="F1156" s="6"/>
      <c r="G1156" s="11"/>
      <c r="H1156" s="11"/>
      <c r="I1156" s="13"/>
      <c r="J1156" s="14"/>
      <c r="K1156" s="6"/>
      <c r="L1156" s="17">
        <f t="shared" si="16"/>
        <v>0</v>
      </c>
      <c r="M1156" s="17"/>
      <c r="N1156" s="17"/>
    </row>
    <row r="1157" spans="1:14" x14ac:dyDescent="0.25">
      <c r="A1157" s="11"/>
      <c r="B1157" s="18"/>
      <c r="C1157" s="18"/>
      <c r="D1157" s="19"/>
      <c r="E1157" s="6"/>
      <c r="F1157" s="6"/>
      <c r="G1157" s="11"/>
      <c r="H1157" s="11"/>
      <c r="I1157" s="13"/>
      <c r="J1157" s="14"/>
      <c r="K1157" s="6"/>
      <c r="L1157" s="17">
        <f t="shared" si="16"/>
        <v>0</v>
      </c>
      <c r="M1157" s="17"/>
      <c r="N1157" s="17"/>
    </row>
    <row r="1158" spans="1:14" x14ac:dyDescent="0.25">
      <c r="A1158" s="11"/>
      <c r="B1158" s="18"/>
      <c r="C1158" s="18"/>
      <c r="D1158" s="19"/>
      <c r="E1158" s="6"/>
      <c r="F1158" s="6"/>
      <c r="G1158" s="11"/>
      <c r="H1158" s="11"/>
      <c r="I1158" s="13"/>
      <c r="J1158" s="14"/>
      <c r="K1158" s="6"/>
      <c r="L1158" s="17">
        <f t="shared" si="16"/>
        <v>0</v>
      </c>
      <c r="M1158" s="17"/>
      <c r="N1158" s="17"/>
    </row>
    <row r="1159" spans="1:14" x14ac:dyDescent="0.25">
      <c r="A1159" s="11"/>
      <c r="B1159" s="18"/>
      <c r="C1159" s="18"/>
      <c r="D1159" s="19"/>
      <c r="E1159" s="6"/>
      <c r="F1159" s="6"/>
      <c r="G1159" s="11"/>
      <c r="H1159" s="11"/>
      <c r="I1159" s="13"/>
      <c r="J1159" s="14"/>
      <c r="K1159" s="6"/>
      <c r="L1159" s="17">
        <f t="shared" si="16"/>
        <v>0</v>
      </c>
      <c r="M1159" s="17"/>
      <c r="N1159" s="17"/>
    </row>
    <row r="1160" spans="1:14" x14ac:dyDescent="0.25">
      <c r="A1160" s="11"/>
      <c r="B1160" s="18"/>
      <c r="C1160" s="18"/>
      <c r="D1160" s="19"/>
      <c r="E1160" s="6"/>
      <c r="F1160" s="6"/>
      <c r="G1160" s="11"/>
      <c r="H1160" s="11"/>
      <c r="I1160" s="13"/>
      <c r="J1160" s="14"/>
      <c r="K1160" s="6"/>
      <c r="L1160" s="17">
        <f t="shared" si="16"/>
        <v>0</v>
      </c>
      <c r="M1160" s="17"/>
      <c r="N1160" s="17"/>
    </row>
    <row r="1161" spans="1:14" x14ac:dyDescent="0.25">
      <c r="A1161" s="11"/>
      <c r="B1161" s="18"/>
      <c r="C1161" s="18"/>
      <c r="D1161" s="19"/>
      <c r="E1161" s="6"/>
      <c r="F1161" s="6"/>
      <c r="G1161" s="11"/>
      <c r="H1161" s="11"/>
      <c r="I1161" s="13"/>
      <c r="J1161" s="14"/>
      <c r="K1161" s="6"/>
      <c r="L1161" s="17">
        <f t="shared" si="16"/>
        <v>0</v>
      </c>
      <c r="M1161" s="17"/>
      <c r="N1161" s="17"/>
    </row>
    <row r="1162" spans="1:14" x14ac:dyDescent="0.25">
      <c r="A1162" s="11"/>
      <c r="B1162" s="18"/>
      <c r="C1162" s="18"/>
      <c r="D1162" s="19"/>
      <c r="E1162" s="6"/>
      <c r="F1162" s="6"/>
      <c r="G1162" s="11"/>
      <c r="H1162" s="11"/>
      <c r="I1162" s="13"/>
      <c r="J1162" s="14"/>
      <c r="K1162" s="6"/>
      <c r="L1162" s="17">
        <f t="shared" si="16"/>
        <v>0</v>
      </c>
      <c r="M1162" s="17"/>
      <c r="N1162" s="17"/>
    </row>
    <row r="1163" spans="1:14" x14ac:dyDescent="0.25">
      <c r="A1163" s="11"/>
      <c r="B1163" s="18"/>
      <c r="C1163" s="18"/>
      <c r="D1163" s="19"/>
      <c r="E1163" s="6"/>
      <c r="F1163" s="6"/>
      <c r="G1163" s="11"/>
      <c r="H1163" s="11"/>
      <c r="I1163" s="13"/>
      <c r="J1163" s="14"/>
      <c r="K1163" s="6"/>
      <c r="L1163" s="17">
        <f t="shared" si="16"/>
        <v>0</v>
      </c>
      <c r="M1163" s="17"/>
      <c r="N1163" s="17"/>
    </row>
    <row r="1164" spans="1:14" x14ac:dyDescent="0.25">
      <c r="A1164" s="11"/>
      <c r="B1164" s="18"/>
      <c r="C1164" s="18"/>
      <c r="D1164" s="19"/>
      <c r="E1164" s="6"/>
      <c r="F1164" s="6"/>
      <c r="G1164" s="11"/>
      <c r="H1164" s="11"/>
      <c r="I1164" s="13"/>
      <c r="J1164" s="14"/>
      <c r="K1164" s="6"/>
      <c r="L1164" s="17">
        <f t="shared" si="16"/>
        <v>0</v>
      </c>
      <c r="M1164" s="17"/>
      <c r="N1164" s="17"/>
    </row>
    <row r="1165" spans="1:14" x14ac:dyDescent="0.25">
      <c r="A1165" s="11"/>
      <c r="B1165" s="18"/>
      <c r="C1165" s="18"/>
      <c r="D1165" s="19"/>
      <c r="E1165" s="6"/>
      <c r="F1165" s="6"/>
      <c r="G1165" s="11"/>
      <c r="H1165" s="11"/>
      <c r="I1165" s="13"/>
      <c r="J1165" s="14"/>
      <c r="K1165" s="6"/>
      <c r="L1165" s="17">
        <f t="shared" si="16"/>
        <v>0</v>
      </c>
      <c r="M1165" s="17"/>
      <c r="N1165" s="17"/>
    </row>
    <row r="1166" spans="1:14" x14ac:dyDescent="0.25">
      <c r="A1166" s="11"/>
      <c r="B1166" s="18"/>
      <c r="C1166" s="18"/>
      <c r="D1166" s="19"/>
      <c r="E1166" s="6"/>
      <c r="F1166" s="6"/>
      <c r="G1166" s="11"/>
      <c r="H1166" s="11"/>
      <c r="I1166" s="13"/>
      <c r="J1166" s="14"/>
      <c r="K1166" s="6"/>
      <c r="L1166" s="17">
        <f t="shared" si="16"/>
        <v>0</v>
      </c>
      <c r="M1166" s="17"/>
      <c r="N1166" s="17"/>
    </row>
    <row r="1167" spans="1:14" x14ac:dyDescent="0.25">
      <c r="A1167" s="11"/>
      <c r="B1167" s="18"/>
      <c r="C1167" s="18"/>
      <c r="D1167" s="19"/>
      <c r="E1167" s="6"/>
      <c r="F1167" s="6"/>
      <c r="G1167" s="11"/>
      <c r="H1167" s="11"/>
      <c r="I1167" s="13"/>
      <c r="J1167" s="14"/>
      <c r="K1167" s="6"/>
      <c r="L1167" s="17">
        <f t="shared" si="16"/>
        <v>0</v>
      </c>
      <c r="M1167" s="17"/>
      <c r="N1167" s="17"/>
    </row>
    <row r="1168" spans="1:14" x14ac:dyDescent="0.25">
      <c r="A1168" s="11"/>
      <c r="B1168" s="18"/>
      <c r="C1168" s="18"/>
      <c r="D1168" s="19"/>
      <c r="E1168" s="6"/>
      <c r="F1168" s="6"/>
      <c r="G1168" s="11"/>
      <c r="H1168" s="11"/>
      <c r="I1168" s="13"/>
      <c r="J1168" s="14"/>
      <c r="K1168" s="6"/>
      <c r="L1168" s="17">
        <f t="shared" si="16"/>
        <v>0</v>
      </c>
      <c r="M1168" s="17"/>
      <c r="N1168" s="17"/>
    </row>
    <row r="1169" spans="1:14" x14ac:dyDescent="0.25">
      <c r="A1169" s="11"/>
      <c r="B1169" s="18"/>
      <c r="C1169" s="18"/>
      <c r="D1169" s="19"/>
      <c r="E1169" s="6"/>
      <c r="F1169" s="6"/>
      <c r="G1169" s="11"/>
      <c r="H1169" s="11"/>
      <c r="I1169" s="13"/>
      <c r="J1169" s="14"/>
      <c r="K1169" s="6"/>
      <c r="L1169" s="17">
        <f t="shared" si="16"/>
        <v>0</v>
      </c>
      <c r="M1169" s="17"/>
      <c r="N1169" s="17"/>
    </row>
    <row r="1170" spans="1:14" x14ac:dyDescent="0.25">
      <c r="A1170" s="11"/>
      <c r="B1170" s="18"/>
      <c r="C1170" s="18"/>
      <c r="D1170" s="19"/>
      <c r="E1170" s="6"/>
      <c r="F1170" s="6"/>
      <c r="G1170" s="11"/>
      <c r="H1170" s="11"/>
      <c r="I1170" s="13"/>
      <c r="J1170" s="14"/>
      <c r="K1170" s="6"/>
      <c r="L1170" s="17">
        <f t="shared" si="16"/>
        <v>0</v>
      </c>
      <c r="M1170" s="17"/>
      <c r="N1170" s="17"/>
    </row>
    <row r="1171" spans="1:14" x14ac:dyDescent="0.25">
      <c r="A1171" s="11"/>
      <c r="B1171" s="18"/>
      <c r="C1171" s="18"/>
      <c r="D1171" s="19"/>
      <c r="E1171" s="6"/>
      <c r="F1171" s="6"/>
      <c r="G1171" s="11"/>
      <c r="H1171" s="11"/>
      <c r="I1171" s="13"/>
      <c r="J1171" s="14"/>
      <c r="K1171" s="6"/>
      <c r="L1171" s="17">
        <f t="shared" si="16"/>
        <v>0</v>
      </c>
      <c r="M1171" s="17"/>
      <c r="N1171" s="17"/>
    </row>
    <row r="1172" spans="1:14" x14ac:dyDescent="0.25">
      <c r="A1172" s="11"/>
      <c r="B1172" s="18"/>
      <c r="C1172" s="18"/>
      <c r="D1172" s="19"/>
      <c r="E1172" s="6"/>
      <c r="F1172" s="6"/>
      <c r="G1172" s="11"/>
      <c r="H1172" s="11"/>
      <c r="I1172" s="13"/>
      <c r="J1172" s="14"/>
      <c r="K1172" s="6"/>
      <c r="L1172" s="17">
        <f t="shared" si="16"/>
        <v>0</v>
      </c>
      <c r="M1172" s="17"/>
      <c r="N1172" s="17"/>
    </row>
    <row r="1173" spans="1:14" x14ac:dyDescent="0.25">
      <c r="A1173" s="11"/>
      <c r="B1173" s="18"/>
      <c r="C1173" s="18"/>
      <c r="D1173" s="19"/>
      <c r="E1173" s="6"/>
      <c r="F1173" s="6"/>
      <c r="G1173" s="11"/>
      <c r="H1173" s="11"/>
      <c r="I1173" s="13"/>
      <c r="J1173" s="14"/>
      <c r="K1173" s="6"/>
      <c r="L1173" s="17">
        <f t="shared" si="16"/>
        <v>0</v>
      </c>
      <c r="M1173" s="17"/>
      <c r="N1173" s="17"/>
    </row>
    <row r="1174" spans="1:14" x14ac:dyDescent="0.25">
      <c r="A1174" s="11"/>
      <c r="B1174" s="18"/>
      <c r="C1174" s="18"/>
      <c r="D1174" s="19"/>
      <c r="E1174" s="6"/>
      <c r="F1174" s="6"/>
      <c r="G1174" s="11"/>
      <c r="H1174" s="11"/>
      <c r="I1174" s="13"/>
      <c r="J1174" s="14"/>
      <c r="K1174" s="6"/>
      <c r="L1174" s="17">
        <f t="shared" si="16"/>
        <v>0</v>
      </c>
      <c r="M1174" s="17"/>
      <c r="N1174" s="17"/>
    </row>
    <row r="1175" spans="1:14" x14ac:dyDescent="0.25">
      <c r="A1175" s="11"/>
      <c r="B1175" s="18"/>
      <c r="C1175" s="18"/>
      <c r="D1175" s="19"/>
      <c r="E1175" s="6"/>
      <c r="F1175" s="6"/>
      <c r="G1175" s="11"/>
      <c r="H1175" s="11"/>
      <c r="I1175" s="13"/>
      <c r="J1175" s="14"/>
      <c r="K1175" s="6"/>
      <c r="L1175" s="17">
        <f t="shared" si="16"/>
        <v>0</v>
      </c>
      <c r="M1175" s="17"/>
      <c r="N1175" s="17"/>
    </row>
    <row r="1176" spans="1:14" x14ac:dyDescent="0.25">
      <c r="A1176" s="11"/>
      <c r="B1176" s="18"/>
      <c r="C1176" s="18"/>
      <c r="D1176" s="19"/>
      <c r="E1176" s="6"/>
      <c r="F1176" s="6"/>
      <c r="G1176" s="11"/>
      <c r="H1176" s="11"/>
      <c r="I1176" s="13"/>
      <c r="J1176" s="14"/>
      <c r="K1176" s="6"/>
      <c r="L1176" s="17">
        <f t="shared" si="16"/>
        <v>0</v>
      </c>
      <c r="M1176" s="17"/>
      <c r="N1176" s="17"/>
    </row>
    <row r="1177" spans="1:14" x14ac:dyDescent="0.25">
      <c r="A1177" s="11"/>
      <c r="B1177" s="18"/>
      <c r="C1177" s="18"/>
      <c r="D1177" s="19"/>
      <c r="E1177" s="6"/>
      <c r="F1177" s="6"/>
      <c r="G1177" s="11"/>
      <c r="H1177" s="11"/>
      <c r="I1177" s="13"/>
      <c r="J1177" s="14"/>
      <c r="K1177" s="6"/>
      <c r="L1177" s="17">
        <f t="shared" si="16"/>
        <v>0</v>
      </c>
      <c r="M1177" s="17"/>
      <c r="N1177" s="17"/>
    </row>
    <row r="1178" spans="1:14" x14ac:dyDescent="0.25">
      <c r="A1178" s="11"/>
      <c r="B1178" s="18"/>
      <c r="C1178" s="18"/>
      <c r="D1178" s="19"/>
      <c r="E1178" s="6"/>
      <c r="F1178" s="6"/>
      <c r="G1178" s="11"/>
      <c r="H1178" s="11"/>
      <c r="I1178" s="13"/>
      <c r="J1178" s="14"/>
      <c r="K1178" s="6"/>
      <c r="L1178" s="17">
        <f t="shared" si="16"/>
        <v>0</v>
      </c>
      <c r="M1178" s="17"/>
      <c r="N1178" s="17"/>
    </row>
    <row r="1179" spans="1:14" x14ac:dyDescent="0.25">
      <c r="A1179" s="11"/>
      <c r="B1179" s="18"/>
      <c r="C1179" s="18"/>
      <c r="D1179" s="19"/>
      <c r="E1179" s="6"/>
      <c r="F1179" s="6"/>
      <c r="G1179" s="11"/>
      <c r="H1179" s="11"/>
      <c r="I1179" s="13"/>
      <c r="J1179" s="14"/>
      <c r="K1179" s="6"/>
      <c r="L1179" s="17">
        <f t="shared" si="16"/>
        <v>0</v>
      </c>
      <c r="M1179" s="17"/>
      <c r="N1179" s="17"/>
    </row>
    <row r="1180" spans="1:14" x14ac:dyDescent="0.25">
      <c r="A1180" s="11"/>
      <c r="B1180" s="18"/>
      <c r="C1180" s="18"/>
      <c r="D1180" s="19"/>
      <c r="E1180" s="6"/>
      <c r="F1180" s="6"/>
      <c r="G1180" s="11"/>
      <c r="H1180" s="11"/>
      <c r="I1180" s="13"/>
      <c r="J1180" s="14"/>
      <c r="K1180" s="6"/>
      <c r="L1180" s="17">
        <f t="shared" si="16"/>
        <v>0</v>
      </c>
      <c r="M1180" s="17"/>
      <c r="N1180" s="17"/>
    </row>
    <row r="1181" spans="1:14" x14ac:dyDescent="0.25">
      <c r="A1181" s="11"/>
      <c r="B1181" s="18"/>
      <c r="C1181" s="18"/>
      <c r="D1181" s="19"/>
      <c r="E1181" s="6"/>
      <c r="F1181" s="6"/>
      <c r="G1181" s="11"/>
      <c r="H1181" s="11"/>
      <c r="I1181" s="13"/>
      <c r="J1181" s="14"/>
      <c r="K1181" s="6"/>
      <c r="L1181" s="17">
        <f t="shared" si="16"/>
        <v>0</v>
      </c>
      <c r="M1181" s="17"/>
      <c r="N1181" s="17"/>
    </row>
    <row r="1182" spans="1:14" x14ac:dyDescent="0.25">
      <c r="A1182" s="11"/>
      <c r="B1182" s="18"/>
      <c r="C1182" s="18"/>
      <c r="D1182" s="19"/>
      <c r="E1182" s="6"/>
      <c r="F1182" s="6"/>
      <c r="G1182" s="11"/>
      <c r="H1182" s="11"/>
      <c r="I1182" s="13"/>
      <c r="J1182" s="14"/>
      <c r="K1182" s="6"/>
      <c r="L1182" s="17">
        <f t="shared" si="16"/>
        <v>0</v>
      </c>
      <c r="M1182" s="17"/>
      <c r="N1182" s="17"/>
    </row>
    <row r="1183" spans="1:14" x14ac:dyDescent="0.25">
      <c r="A1183" s="11"/>
      <c r="B1183" s="18"/>
      <c r="C1183" s="18"/>
      <c r="D1183" s="19"/>
      <c r="E1183" s="6"/>
      <c r="F1183" s="6"/>
      <c r="G1183" s="11"/>
      <c r="H1183" s="11"/>
      <c r="I1183" s="13"/>
      <c r="J1183" s="14"/>
      <c r="K1183" s="6"/>
      <c r="L1183" s="17">
        <f t="shared" si="16"/>
        <v>0</v>
      </c>
      <c r="M1183" s="17"/>
      <c r="N1183" s="17"/>
    </row>
    <row r="1184" spans="1:14" x14ac:dyDescent="0.25">
      <c r="A1184" s="11"/>
      <c r="B1184" s="18"/>
      <c r="C1184" s="18"/>
      <c r="D1184" s="19"/>
      <c r="E1184" s="6"/>
      <c r="F1184" s="6"/>
      <c r="G1184" s="11"/>
      <c r="H1184" s="11"/>
      <c r="I1184" s="13"/>
      <c r="J1184" s="14"/>
      <c r="K1184" s="6"/>
      <c r="L1184" s="17">
        <f t="shared" si="16"/>
        <v>0</v>
      </c>
      <c r="M1184" s="17"/>
      <c r="N1184" s="17"/>
    </row>
    <row r="1185" spans="1:14" x14ac:dyDescent="0.25">
      <c r="A1185" s="11"/>
      <c r="B1185" s="18"/>
      <c r="C1185" s="18"/>
      <c r="D1185" s="19"/>
      <c r="E1185" s="6"/>
      <c r="F1185" s="6"/>
      <c r="G1185" s="11"/>
      <c r="H1185" s="11"/>
      <c r="I1185" s="13"/>
      <c r="J1185" s="14"/>
      <c r="K1185" s="6"/>
      <c r="L1185" s="17">
        <f t="shared" si="16"/>
        <v>0</v>
      </c>
      <c r="M1185" s="17"/>
      <c r="N1185" s="17"/>
    </row>
    <row r="1186" spans="1:14" x14ac:dyDescent="0.25">
      <c r="A1186" s="11"/>
      <c r="B1186" s="18"/>
      <c r="C1186" s="18"/>
      <c r="D1186" s="19"/>
      <c r="E1186" s="6"/>
      <c r="F1186" s="6"/>
      <c r="G1186" s="11"/>
      <c r="H1186" s="11"/>
      <c r="I1186" s="13"/>
      <c r="J1186" s="14"/>
      <c r="K1186" s="6"/>
      <c r="L1186" s="17">
        <f t="shared" si="16"/>
        <v>0</v>
      </c>
      <c r="M1186" s="17"/>
      <c r="N1186" s="17"/>
    </row>
    <row r="1187" spans="1:14" x14ac:dyDescent="0.25">
      <c r="A1187" s="11"/>
      <c r="B1187" s="18"/>
      <c r="C1187" s="18"/>
      <c r="D1187" s="19"/>
      <c r="E1187" s="6"/>
      <c r="F1187" s="6"/>
      <c r="G1187" s="11"/>
      <c r="H1187" s="11"/>
      <c r="I1187" s="13"/>
      <c r="J1187" s="14"/>
      <c r="K1187" s="6"/>
      <c r="L1187" s="17">
        <f t="shared" si="16"/>
        <v>0</v>
      </c>
      <c r="M1187" s="17"/>
      <c r="N1187" s="17"/>
    </row>
    <row r="1188" spans="1:14" x14ac:dyDescent="0.25">
      <c r="A1188" s="11"/>
      <c r="B1188" s="18"/>
      <c r="C1188" s="18"/>
      <c r="D1188" s="19"/>
      <c r="E1188" s="6"/>
      <c r="F1188" s="6"/>
      <c r="G1188" s="11"/>
      <c r="H1188" s="11"/>
      <c r="I1188" s="13"/>
      <c r="J1188" s="14"/>
      <c r="K1188" s="6"/>
      <c r="L1188" s="17">
        <f t="shared" si="16"/>
        <v>0</v>
      </c>
      <c r="M1188" s="17"/>
      <c r="N1188" s="17"/>
    </row>
    <row r="1189" spans="1:14" x14ac:dyDescent="0.25">
      <c r="A1189" s="11"/>
      <c r="B1189" s="18"/>
      <c r="C1189" s="18"/>
      <c r="D1189" s="19"/>
      <c r="E1189" s="6"/>
      <c r="F1189" s="6"/>
      <c r="G1189" s="11"/>
      <c r="H1189" s="11"/>
      <c r="I1189" s="13"/>
      <c r="J1189" s="14"/>
      <c r="K1189" s="6"/>
      <c r="L1189" s="17">
        <f t="shared" si="16"/>
        <v>0</v>
      </c>
      <c r="M1189" s="17"/>
      <c r="N1189" s="17"/>
    </row>
    <row r="1190" spans="1:14" x14ac:dyDescent="0.25">
      <c r="A1190" s="11"/>
      <c r="B1190" s="18"/>
      <c r="C1190" s="18"/>
      <c r="D1190" s="19"/>
      <c r="E1190" s="6"/>
      <c r="F1190" s="6"/>
      <c r="G1190" s="11"/>
      <c r="H1190" s="11"/>
      <c r="I1190" s="13"/>
      <c r="J1190" s="14"/>
      <c r="K1190" s="6"/>
      <c r="L1190" s="17">
        <f t="shared" si="16"/>
        <v>0</v>
      </c>
      <c r="M1190" s="17"/>
      <c r="N1190" s="17"/>
    </row>
    <row r="1191" spans="1:14" x14ac:dyDescent="0.25">
      <c r="A1191" s="11"/>
      <c r="B1191" s="18"/>
      <c r="C1191" s="18"/>
      <c r="D1191" s="19"/>
      <c r="E1191" s="6"/>
      <c r="F1191" s="6"/>
      <c r="G1191" s="11"/>
      <c r="H1191" s="11"/>
      <c r="I1191" s="13"/>
      <c r="J1191" s="14"/>
      <c r="K1191" s="6"/>
      <c r="L1191" s="17">
        <f t="shared" si="16"/>
        <v>0</v>
      </c>
      <c r="M1191" s="17"/>
      <c r="N1191" s="17"/>
    </row>
    <row r="1192" spans="1:14" x14ac:dyDescent="0.25">
      <c r="A1192" s="11"/>
      <c r="B1192" s="18"/>
      <c r="C1192" s="18"/>
      <c r="D1192" s="19"/>
      <c r="E1192" s="6"/>
      <c r="F1192" s="6"/>
      <c r="G1192" s="11"/>
      <c r="H1192" s="11"/>
      <c r="I1192" s="13"/>
      <c r="J1192" s="14"/>
      <c r="K1192" s="6"/>
      <c r="L1192" s="17">
        <f t="shared" si="16"/>
        <v>0</v>
      </c>
      <c r="M1192" s="17"/>
      <c r="N1192" s="17"/>
    </row>
    <row r="1193" spans="1:14" x14ac:dyDescent="0.25">
      <c r="A1193" s="11"/>
      <c r="B1193" s="18"/>
      <c r="C1193" s="18"/>
      <c r="D1193" s="19"/>
      <c r="E1193" s="6"/>
      <c r="F1193" s="6"/>
      <c r="G1193" s="11"/>
      <c r="H1193" s="11"/>
      <c r="I1193" s="13"/>
      <c r="J1193" s="14"/>
      <c r="K1193" s="6"/>
      <c r="L1193" s="17">
        <f t="shared" si="16"/>
        <v>0</v>
      </c>
      <c r="M1193" s="17"/>
      <c r="N1193" s="17"/>
    </row>
    <row r="1194" spans="1:14" x14ac:dyDescent="0.25">
      <c r="A1194" s="11"/>
      <c r="B1194" s="18"/>
      <c r="C1194" s="18"/>
      <c r="D1194" s="19"/>
      <c r="E1194" s="6"/>
      <c r="F1194" s="6"/>
      <c r="G1194" s="11"/>
      <c r="H1194" s="11"/>
      <c r="I1194" s="13"/>
      <c r="J1194" s="14"/>
      <c r="K1194" s="6"/>
      <c r="L1194" s="17">
        <f t="shared" si="16"/>
        <v>0</v>
      </c>
      <c r="M1194" s="17"/>
      <c r="N1194" s="17"/>
    </row>
    <row r="1195" spans="1:14" x14ac:dyDescent="0.25">
      <c r="A1195" s="11"/>
      <c r="B1195" s="18"/>
      <c r="C1195" s="18"/>
      <c r="D1195" s="19"/>
      <c r="E1195" s="6"/>
      <c r="F1195" s="6"/>
      <c r="G1195" s="11"/>
      <c r="H1195" s="11"/>
      <c r="I1195" s="13"/>
      <c r="J1195" s="14"/>
      <c r="K1195" s="6"/>
      <c r="L1195" s="17">
        <f t="shared" ref="L1195:L1258" si="17">G1195*(I1195-(I1195*J1195)-((I1195-(I1195*J1195))*K1195))</f>
        <v>0</v>
      </c>
      <c r="M1195" s="17"/>
      <c r="N1195" s="17"/>
    </row>
    <row r="1196" spans="1:14" x14ac:dyDescent="0.25">
      <c r="A1196" s="11"/>
      <c r="B1196" s="18"/>
      <c r="C1196" s="18"/>
      <c r="D1196" s="19"/>
      <c r="E1196" s="6"/>
      <c r="F1196" s="6"/>
      <c r="G1196" s="11"/>
      <c r="H1196" s="11"/>
      <c r="I1196" s="13"/>
      <c r="J1196" s="14"/>
      <c r="K1196" s="6"/>
      <c r="L1196" s="17">
        <f t="shared" si="17"/>
        <v>0</v>
      </c>
      <c r="M1196" s="17"/>
      <c r="N1196" s="17"/>
    </row>
    <row r="1197" spans="1:14" x14ac:dyDescent="0.25">
      <c r="A1197" s="11"/>
      <c r="B1197" s="18"/>
      <c r="C1197" s="18"/>
      <c r="D1197" s="19"/>
      <c r="E1197" s="6"/>
      <c r="F1197" s="6"/>
      <c r="G1197" s="11"/>
      <c r="H1197" s="11"/>
      <c r="I1197" s="13"/>
      <c r="J1197" s="14"/>
      <c r="K1197" s="6"/>
      <c r="L1197" s="17">
        <f t="shared" si="17"/>
        <v>0</v>
      </c>
      <c r="M1197" s="17"/>
      <c r="N1197" s="17"/>
    </row>
    <row r="1198" spans="1:14" x14ac:dyDescent="0.25">
      <c r="A1198" s="11"/>
      <c r="B1198" s="18"/>
      <c r="C1198" s="18"/>
      <c r="D1198" s="19"/>
      <c r="E1198" s="6"/>
      <c r="F1198" s="6"/>
      <c r="G1198" s="11"/>
      <c r="H1198" s="11"/>
      <c r="I1198" s="13"/>
      <c r="J1198" s="14"/>
      <c r="K1198" s="6"/>
      <c r="L1198" s="17">
        <f t="shared" si="17"/>
        <v>0</v>
      </c>
      <c r="M1198" s="17"/>
      <c r="N1198" s="17"/>
    </row>
    <row r="1199" spans="1:14" x14ac:dyDescent="0.25">
      <c r="A1199" s="11"/>
      <c r="B1199" s="18"/>
      <c r="C1199" s="18"/>
      <c r="D1199" s="19"/>
      <c r="E1199" s="6"/>
      <c r="F1199" s="6"/>
      <c r="G1199" s="11"/>
      <c r="H1199" s="11"/>
      <c r="I1199" s="13"/>
      <c r="J1199" s="14"/>
      <c r="K1199" s="6"/>
      <c r="L1199" s="17">
        <f t="shared" si="17"/>
        <v>0</v>
      </c>
      <c r="M1199" s="17"/>
      <c r="N1199" s="17"/>
    </row>
    <row r="1200" spans="1:14" x14ac:dyDescent="0.25">
      <c r="A1200" s="11"/>
      <c r="B1200" s="18"/>
      <c r="C1200" s="18"/>
      <c r="D1200" s="19"/>
      <c r="E1200" s="6"/>
      <c r="F1200" s="6"/>
      <c r="G1200" s="11"/>
      <c r="H1200" s="11"/>
      <c r="I1200" s="13"/>
      <c r="J1200" s="14"/>
      <c r="K1200" s="6"/>
      <c r="L1200" s="17">
        <f t="shared" si="17"/>
        <v>0</v>
      </c>
      <c r="M1200" s="17"/>
      <c r="N1200" s="17"/>
    </row>
    <row r="1201" spans="1:14" x14ac:dyDescent="0.25">
      <c r="A1201" s="11"/>
      <c r="B1201" s="18"/>
      <c r="C1201" s="18"/>
      <c r="D1201" s="19"/>
      <c r="E1201" s="6"/>
      <c r="F1201" s="6"/>
      <c r="G1201" s="11"/>
      <c r="H1201" s="11"/>
      <c r="I1201" s="13"/>
      <c r="J1201" s="14"/>
      <c r="K1201" s="6"/>
      <c r="L1201" s="17">
        <f t="shared" si="17"/>
        <v>0</v>
      </c>
      <c r="M1201" s="17"/>
      <c r="N1201" s="17"/>
    </row>
    <row r="1202" spans="1:14" x14ac:dyDescent="0.25">
      <c r="A1202" s="11"/>
      <c r="B1202" s="18"/>
      <c r="C1202" s="18"/>
      <c r="D1202" s="19"/>
      <c r="E1202" s="6"/>
      <c r="F1202" s="6"/>
      <c r="G1202" s="11"/>
      <c r="H1202" s="11"/>
      <c r="I1202" s="13"/>
      <c r="J1202" s="14"/>
      <c r="K1202" s="6"/>
      <c r="L1202" s="17">
        <f t="shared" si="17"/>
        <v>0</v>
      </c>
      <c r="M1202" s="17"/>
      <c r="N1202" s="17"/>
    </row>
    <row r="1203" spans="1:14" x14ac:dyDescent="0.25">
      <c r="A1203" s="11"/>
      <c r="B1203" s="18"/>
      <c r="C1203" s="18"/>
      <c r="D1203" s="19"/>
      <c r="E1203" s="6"/>
      <c r="F1203" s="6"/>
      <c r="G1203" s="11"/>
      <c r="H1203" s="11"/>
      <c r="I1203" s="13"/>
      <c r="J1203" s="14"/>
      <c r="K1203" s="6"/>
      <c r="L1203" s="17">
        <f t="shared" si="17"/>
        <v>0</v>
      </c>
      <c r="M1203" s="17"/>
      <c r="N1203" s="17"/>
    </row>
    <row r="1204" spans="1:14" x14ac:dyDescent="0.25">
      <c r="A1204" s="11"/>
      <c r="B1204" s="18"/>
      <c r="C1204" s="18"/>
      <c r="D1204" s="19"/>
      <c r="E1204" s="6"/>
      <c r="F1204" s="6"/>
      <c r="G1204" s="11"/>
      <c r="H1204" s="11"/>
      <c r="I1204" s="13"/>
      <c r="J1204" s="14"/>
      <c r="K1204" s="6"/>
      <c r="L1204" s="17">
        <f t="shared" si="17"/>
        <v>0</v>
      </c>
      <c r="M1204" s="17"/>
      <c r="N1204" s="17"/>
    </row>
    <row r="1205" spans="1:14" x14ac:dyDescent="0.25">
      <c r="A1205" s="11"/>
      <c r="B1205" s="18"/>
      <c r="C1205" s="18"/>
      <c r="D1205" s="19"/>
      <c r="E1205" s="6"/>
      <c r="F1205" s="6"/>
      <c r="G1205" s="11"/>
      <c r="H1205" s="11"/>
      <c r="I1205" s="13"/>
      <c r="J1205" s="14"/>
      <c r="K1205" s="6"/>
      <c r="L1205" s="17">
        <f t="shared" si="17"/>
        <v>0</v>
      </c>
      <c r="M1205" s="17"/>
      <c r="N1205" s="17"/>
    </row>
    <row r="1206" spans="1:14" x14ac:dyDescent="0.25">
      <c r="A1206" s="11"/>
      <c r="B1206" s="18"/>
      <c r="C1206" s="18"/>
      <c r="D1206" s="19"/>
      <c r="E1206" s="6"/>
      <c r="F1206" s="6"/>
      <c r="G1206" s="11"/>
      <c r="H1206" s="11"/>
      <c r="I1206" s="13"/>
      <c r="J1206" s="14"/>
      <c r="K1206" s="6"/>
      <c r="L1206" s="17">
        <f t="shared" si="17"/>
        <v>0</v>
      </c>
      <c r="M1206" s="17"/>
      <c r="N1206" s="17"/>
    </row>
    <row r="1207" spans="1:14" x14ac:dyDescent="0.25">
      <c r="A1207" s="11"/>
      <c r="B1207" s="18"/>
      <c r="C1207" s="18"/>
      <c r="D1207" s="19"/>
      <c r="E1207" s="6"/>
      <c r="F1207" s="6"/>
      <c r="G1207" s="11"/>
      <c r="H1207" s="11"/>
      <c r="I1207" s="13"/>
      <c r="J1207" s="14"/>
      <c r="K1207" s="6"/>
      <c r="L1207" s="17">
        <f t="shared" si="17"/>
        <v>0</v>
      </c>
      <c r="M1207" s="17"/>
      <c r="N1207" s="17"/>
    </row>
    <row r="1208" spans="1:14" x14ac:dyDescent="0.25">
      <c r="A1208" s="11"/>
      <c r="B1208" s="18"/>
      <c r="C1208" s="18"/>
      <c r="D1208" s="19"/>
      <c r="E1208" s="6"/>
      <c r="F1208" s="6"/>
      <c r="G1208" s="11"/>
      <c r="H1208" s="11"/>
      <c r="I1208" s="13"/>
      <c r="J1208" s="14"/>
      <c r="K1208" s="6"/>
      <c r="L1208" s="17">
        <f t="shared" si="17"/>
        <v>0</v>
      </c>
      <c r="M1208" s="17"/>
      <c r="N1208" s="17"/>
    </row>
    <row r="1209" spans="1:14" x14ac:dyDescent="0.25">
      <c r="A1209" s="11"/>
      <c r="B1209" s="18"/>
      <c r="C1209" s="18"/>
      <c r="D1209" s="19"/>
      <c r="E1209" s="6"/>
      <c r="F1209" s="6"/>
      <c r="G1209" s="11"/>
      <c r="H1209" s="11"/>
      <c r="I1209" s="13"/>
      <c r="J1209" s="14"/>
      <c r="K1209" s="6"/>
      <c r="L1209" s="17">
        <f t="shared" si="17"/>
        <v>0</v>
      </c>
      <c r="M1209" s="17"/>
      <c r="N1209" s="17"/>
    </row>
    <row r="1210" spans="1:14" x14ac:dyDescent="0.25">
      <c r="A1210" s="11"/>
      <c r="B1210" s="18"/>
      <c r="C1210" s="18"/>
      <c r="D1210" s="19"/>
      <c r="E1210" s="6"/>
      <c r="F1210" s="6"/>
      <c r="G1210" s="11"/>
      <c r="H1210" s="11"/>
      <c r="I1210" s="13"/>
      <c r="J1210" s="14"/>
      <c r="K1210" s="6"/>
      <c r="L1210" s="17">
        <f t="shared" si="17"/>
        <v>0</v>
      </c>
      <c r="M1210" s="17"/>
      <c r="N1210" s="17"/>
    </row>
    <row r="1211" spans="1:14" x14ac:dyDescent="0.25">
      <c r="A1211" s="11"/>
      <c r="B1211" s="18"/>
      <c r="C1211" s="18"/>
      <c r="D1211" s="19"/>
      <c r="E1211" s="6"/>
      <c r="F1211" s="6"/>
      <c r="G1211" s="11"/>
      <c r="H1211" s="11"/>
      <c r="I1211" s="13"/>
      <c r="J1211" s="14"/>
      <c r="K1211" s="6"/>
      <c r="L1211" s="17">
        <f t="shared" si="17"/>
        <v>0</v>
      </c>
      <c r="M1211" s="17"/>
      <c r="N1211" s="17"/>
    </row>
    <row r="1212" spans="1:14" x14ac:dyDescent="0.25">
      <c r="A1212" s="11"/>
      <c r="B1212" s="18"/>
      <c r="C1212" s="18"/>
      <c r="D1212" s="19"/>
      <c r="E1212" s="6"/>
      <c r="F1212" s="6"/>
      <c r="G1212" s="11"/>
      <c r="H1212" s="11"/>
      <c r="I1212" s="13"/>
      <c r="J1212" s="14"/>
      <c r="K1212" s="6"/>
      <c r="L1212" s="17">
        <f t="shared" si="17"/>
        <v>0</v>
      </c>
      <c r="M1212" s="17"/>
      <c r="N1212" s="17"/>
    </row>
    <row r="1213" spans="1:14" x14ac:dyDescent="0.25">
      <c r="A1213" s="11"/>
      <c r="B1213" s="18"/>
      <c r="C1213" s="18"/>
      <c r="D1213" s="19"/>
      <c r="E1213" s="6"/>
      <c r="F1213" s="6"/>
      <c r="G1213" s="11"/>
      <c r="H1213" s="11"/>
      <c r="I1213" s="13"/>
      <c r="J1213" s="14"/>
      <c r="K1213" s="6"/>
      <c r="L1213" s="17">
        <f t="shared" si="17"/>
        <v>0</v>
      </c>
      <c r="M1213" s="17"/>
      <c r="N1213" s="17"/>
    </row>
    <row r="1214" spans="1:14" x14ac:dyDescent="0.25">
      <c r="A1214" s="11"/>
      <c r="B1214" s="18"/>
      <c r="C1214" s="18"/>
      <c r="D1214" s="19"/>
      <c r="E1214" s="6"/>
      <c r="F1214" s="6"/>
      <c r="G1214" s="11"/>
      <c r="H1214" s="11"/>
      <c r="I1214" s="13"/>
      <c r="J1214" s="14"/>
      <c r="K1214" s="6"/>
      <c r="L1214" s="17">
        <f t="shared" si="17"/>
        <v>0</v>
      </c>
      <c r="M1214" s="17"/>
      <c r="N1214" s="17"/>
    </row>
    <row r="1215" spans="1:14" x14ac:dyDescent="0.25">
      <c r="A1215" s="11"/>
      <c r="B1215" s="18"/>
      <c r="C1215" s="18"/>
      <c r="D1215" s="19"/>
      <c r="E1215" s="6"/>
      <c r="F1215" s="6"/>
      <c r="G1215" s="11"/>
      <c r="H1215" s="11"/>
      <c r="I1215" s="13"/>
      <c r="J1215" s="14"/>
      <c r="K1215" s="6"/>
      <c r="L1215" s="17">
        <f t="shared" si="17"/>
        <v>0</v>
      </c>
      <c r="M1215" s="17"/>
      <c r="N1215" s="17"/>
    </row>
    <row r="1216" spans="1:14" x14ac:dyDescent="0.25">
      <c r="A1216" s="11"/>
      <c r="B1216" s="18"/>
      <c r="C1216" s="18"/>
      <c r="D1216" s="19"/>
      <c r="E1216" s="6"/>
      <c r="F1216" s="6"/>
      <c r="G1216" s="11"/>
      <c r="H1216" s="11"/>
      <c r="I1216" s="13"/>
      <c r="J1216" s="14"/>
      <c r="K1216" s="6"/>
      <c r="L1216" s="17">
        <f t="shared" si="17"/>
        <v>0</v>
      </c>
      <c r="M1216" s="17"/>
      <c r="N1216" s="17"/>
    </row>
    <row r="1217" spans="1:14" x14ac:dyDescent="0.25">
      <c r="A1217" s="11"/>
      <c r="B1217" s="18"/>
      <c r="C1217" s="18"/>
      <c r="D1217" s="19"/>
      <c r="E1217" s="6"/>
      <c r="F1217" s="6"/>
      <c r="G1217" s="11"/>
      <c r="H1217" s="11"/>
      <c r="I1217" s="13"/>
      <c r="J1217" s="14"/>
      <c r="K1217" s="6"/>
      <c r="L1217" s="17">
        <f t="shared" si="17"/>
        <v>0</v>
      </c>
      <c r="M1217" s="17"/>
      <c r="N1217" s="17"/>
    </row>
    <row r="1218" spans="1:14" x14ac:dyDescent="0.25">
      <c r="A1218" s="11"/>
      <c r="B1218" s="18"/>
      <c r="C1218" s="18"/>
      <c r="D1218" s="19"/>
      <c r="E1218" s="6"/>
      <c r="F1218" s="6"/>
      <c r="G1218" s="11"/>
      <c r="H1218" s="11"/>
      <c r="I1218" s="13"/>
      <c r="J1218" s="14"/>
      <c r="K1218" s="6"/>
      <c r="L1218" s="17">
        <f t="shared" si="17"/>
        <v>0</v>
      </c>
      <c r="M1218" s="17"/>
      <c r="N1218" s="17"/>
    </row>
    <row r="1219" spans="1:14" x14ac:dyDescent="0.25">
      <c r="A1219" s="11"/>
      <c r="B1219" s="18"/>
      <c r="C1219" s="18"/>
      <c r="D1219" s="19"/>
      <c r="E1219" s="6"/>
      <c r="F1219" s="6"/>
      <c r="G1219" s="11"/>
      <c r="H1219" s="11"/>
      <c r="I1219" s="13"/>
      <c r="J1219" s="14"/>
      <c r="K1219" s="6"/>
      <c r="L1219" s="17">
        <f t="shared" si="17"/>
        <v>0</v>
      </c>
      <c r="M1219" s="17"/>
      <c r="N1219" s="17"/>
    </row>
    <row r="1220" spans="1:14" x14ac:dyDescent="0.25">
      <c r="A1220" s="11"/>
      <c r="B1220" s="18"/>
      <c r="C1220" s="18"/>
      <c r="D1220" s="19"/>
      <c r="E1220" s="6"/>
      <c r="F1220" s="6"/>
      <c r="G1220" s="11"/>
      <c r="H1220" s="11"/>
      <c r="I1220" s="13"/>
      <c r="J1220" s="14"/>
      <c r="K1220" s="6"/>
      <c r="L1220" s="17">
        <f t="shared" si="17"/>
        <v>0</v>
      </c>
      <c r="M1220" s="17"/>
      <c r="N1220" s="17"/>
    </row>
    <row r="1221" spans="1:14" x14ac:dyDescent="0.25">
      <c r="A1221" s="11"/>
      <c r="B1221" s="18"/>
      <c r="C1221" s="18"/>
      <c r="D1221" s="19"/>
      <c r="E1221" s="6"/>
      <c r="F1221" s="6"/>
      <c r="G1221" s="11"/>
      <c r="H1221" s="11"/>
      <c r="I1221" s="13"/>
      <c r="J1221" s="14"/>
      <c r="K1221" s="6"/>
      <c r="L1221" s="17">
        <f t="shared" si="17"/>
        <v>0</v>
      </c>
      <c r="M1221" s="17"/>
      <c r="N1221" s="17"/>
    </row>
    <row r="1222" spans="1:14" x14ac:dyDescent="0.25">
      <c r="A1222" s="11"/>
      <c r="B1222" s="18"/>
      <c r="C1222" s="18"/>
      <c r="D1222" s="19"/>
      <c r="E1222" s="6"/>
      <c r="F1222" s="6"/>
      <c r="G1222" s="11"/>
      <c r="H1222" s="11"/>
      <c r="I1222" s="13"/>
      <c r="J1222" s="14"/>
      <c r="K1222" s="6"/>
      <c r="L1222" s="17">
        <f t="shared" si="17"/>
        <v>0</v>
      </c>
      <c r="M1222" s="17"/>
      <c r="N1222" s="17"/>
    </row>
    <row r="1223" spans="1:14" x14ac:dyDescent="0.25">
      <c r="A1223" s="11"/>
      <c r="B1223" s="18"/>
      <c r="C1223" s="18"/>
      <c r="D1223" s="19"/>
      <c r="E1223" s="6"/>
      <c r="F1223" s="6"/>
      <c r="G1223" s="11"/>
      <c r="H1223" s="11"/>
      <c r="I1223" s="13"/>
      <c r="J1223" s="14"/>
      <c r="K1223" s="6"/>
      <c r="L1223" s="17">
        <f t="shared" si="17"/>
        <v>0</v>
      </c>
      <c r="M1223" s="17"/>
      <c r="N1223" s="17"/>
    </row>
    <row r="1224" spans="1:14" x14ac:dyDescent="0.25">
      <c r="A1224" s="11"/>
      <c r="B1224" s="18"/>
      <c r="C1224" s="18"/>
      <c r="D1224" s="19"/>
      <c r="E1224" s="6"/>
      <c r="F1224" s="6"/>
      <c r="G1224" s="11"/>
      <c r="H1224" s="11"/>
      <c r="I1224" s="13"/>
      <c r="J1224" s="14"/>
      <c r="K1224" s="6"/>
      <c r="L1224" s="17">
        <f t="shared" si="17"/>
        <v>0</v>
      </c>
      <c r="M1224" s="17"/>
      <c r="N1224" s="17"/>
    </row>
    <row r="1225" spans="1:14" x14ac:dyDescent="0.25">
      <c r="A1225" s="11"/>
      <c r="B1225" s="18"/>
      <c r="C1225" s="18"/>
      <c r="D1225" s="19"/>
      <c r="E1225" s="6"/>
      <c r="F1225" s="6"/>
      <c r="G1225" s="11"/>
      <c r="H1225" s="11"/>
      <c r="I1225" s="13"/>
      <c r="J1225" s="14"/>
      <c r="K1225" s="6"/>
      <c r="L1225" s="17">
        <f t="shared" si="17"/>
        <v>0</v>
      </c>
      <c r="M1225" s="17"/>
      <c r="N1225" s="17"/>
    </row>
    <row r="1226" spans="1:14" x14ac:dyDescent="0.25">
      <c r="A1226" s="11"/>
      <c r="B1226" s="18"/>
      <c r="C1226" s="18"/>
      <c r="D1226" s="19"/>
      <c r="E1226" s="6"/>
      <c r="F1226" s="6"/>
      <c r="G1226" s="11"/>
      <c r="H1226" s="11"/>
      <c r="I1226" s="13"/>
      <c r="J1226" s="14"/>
      <c r="K1226" s="6"/>
      <c r="L1226" s="17">
        <f t="shared" si="17"/>
        <v>0</v>
      </c>
      <c r="M1226" s="17"/>
      <c r="N1226" s="17"/>
    </row>
    <row r="1227" spans="1:14" x14ac:dyDescent="0.25">
      <c r="A1227" s="11"/>
      <c r="B1227" s="18"/>
      <c r="C1227" s="18"/>
      <c r="D1227" s="19"/>
      <c r="E1227" s="6"/>
      <c r="F1227" s="6"/>
      <c r="G1227" s="11"/>
      <c r="H1227" s="11"/>
      <c r="I1227" s="13"/>
      <c r="J1227" s="14"/>
      <c r="K1227" s="6"/>
      <c r="L1227" s="17">
        <f t="shared" si="17"/>
        <v>0</v>
      </c>
      <c r="M1227" s="17"/>
      <c r="N1227" s="17"/>
    </row>
    <row r="1228" spans="1:14" x14ac:dyDescent="0.25">
      <c r="A1228" s="11"/>
      <c r="B1228" s="18"/>
      <c r="C1228" s="18"/>
      <c r="D1228" s="19"/>
      <c r="E1228" s="6"/>
      <c r="F1228" s="6"/>
      <c r="G1228" s="11"/>
      <c r="H1228" s="11"/>
      <c r="I1228" s="13"/>
      <c r="J1228" s="14"/>
      <c r="K1228" s="6"/>
      <c r="L1228" s="17">
        <f t="shared" si="17"/>
        <v>0</v>
      </c>
      <c r="M1228" s="17"/>
      <c r="N1228" s="17"/>
    </row>
    <row r="1229" spans="1:14" x14ac:dyDescent="0.25">
      <c r="A1229" s="11"/>
      <c r="B1229" s="18"/>
      <c r="C1229" s="18"/>
      <c r="D1229" s="19"/>
      <c r="E1229" s="6"/>
      <c r="F1229" s="6"/>
      <c r="G1229" s="11"/>
      <c r="H1229" s="11"/>
      <c r="I1229" s="13"/>
      <c r="J1229" s="14"/>
      <c r="K1229" s="6"/>
      <c r="L1229" s="17">
        <f t="shared" si="17"/>
        <v>0</v>
      </c>
      <c r="M1229" s="17"/>
      <c r="N1229" s="17"/>
    </row>
    <row r="1230" spans="1:14" x14ac:dyDescent="0.25">
      <c r="A1230" s="11"/>
      <c r="B1230" s="18"/>
      <c r="C1230" s="18"/>
      <c r="D1230" s="19"/>
      <c r="E1230" s="6"/>
      <c r="F1230" s="6"/>
      <c r="G1230" s="11"/>
      <c r="H1230" s="11"/>
      <c r="I1230" s="13"/>
      <c r="J1230" s="14"/>
      <c r="K1230" s="6"/>
      <c r="L1230" s="17">
        <f t="shared" si="17"/>
        <v>0</v>
      </c>
      <c r="M1230" s="17"/>
      <c r="N1230" s="17"/>
    </row>
    <row r="1231" spans="1:14" x14ac:dyDescent="0.25">
      <c r="A1231" s="11"/>
      <c r="B1231" s="18"/>
      <c r="C1231" s="18"/>
      <c r="D1231" s="19"/>
      <c r="E1231" s="6"/>
      <c r="F1231" s="6"/>
      <c r="G1231" s="11"/>
      <c r="H1231" s="11"/>
      <c r="I1231" s="13"/>
      <c r="J1231" s="14"/>
      <c r="K1231" s="6"/>
      <c r="L1231" s="17">
        <f t="shared" si="17"/>
        <v>0</v>
      </c>
      <c r="M1231" s="17"/>
      <c r="N1231" s="17"/>
    </row>
    <row r="1232" spans="1:14" x14ac:dyDescent="0.25">
      <c r="A1232" s="11"/>
      <c r="B1232" s="18"/>
      <c r="C1232" s="18"/>
      <c r="D1232" s="19"/>
      <c r="E1232" s="6"/>
      <c r="F1232" s="6"/>
      <c r="G1232" s="11"/>
      <c r="H1232" s="11"/>
      <c r="I1232" s="13"/>
      <c r="J1232" s="14"/>
      <c r="K1232" s="6"/>
      <c r="L1232" s="17">
        <f t="shared" si="17"/>
        <v>0</v>
      </c>
      <c r="M1232" s="17"/>
      <c r="N1232" s="17"/>
    </row>
    <row r="1233" spans="1:14" x14ac:dyDescent="0.25">
      <c r="A1233" s="11"/>
      <c r="B1233" s="18"/>
      <c r="C1233" s="18"/>
      <c r="D1233" s="19"/>
      <c r="E1233" s="6"/>
      <c r="F1233" s="6"/>
      <c r="G1233" s="11"/>
      <c r="H1233" s="11"/>
      <c r="I1233" s="13"/>
      <c r="J1233" s="14"/>
      <c r="K1233" s="6"/>
      <c r="L1233" s="17">
        <f t="shared" si="17"/>
        <v>0</v>
      </c>
      <c r="M1233" s="17"/>
      <c r="N1233" s="17"/>
    </row>
    <row r="1234" spans="1:14" x14ac:dyDescent="0.25">
      <c r="A1234" s="11"/>
      <c r="B1234" s="18"/>
      <c r="C1234" s="18"/>
      <c r="D1234" s="19"/>
      <c r="E1234" s="6"/>
      <c r="F1234" s="6"/>
      <c r="G1234" s="11"/>
      <c r="H1234" s="11"/>
      <c r="I1234" s="13"/>
      <c r="J1234" s="14"/>
      <c r="K1234" s="6"/>
      <c r="L1234" s="17">
        <f t="shared" si="17"/>
        <v>0</v>
      </c>
      <c r="M1234" s="17"/>
      <c r="N1234" s="17"/>
    </row>
    <row r="1235" spans="1:14" x14ac:dyDescent="0.25">
      <c r="A1235" s="11"/>
      <c r="B1235" s="18"/>
      <c r="C1235" s="18"/>
      <c r="D1235" s="19"/>
      <c r="E1235" s="6"/>
      <c r="F1235" s="6"/>
      <c r="G1235" s="11"/>
      <c r="H1235" s="11"/>
      <c r="I1235" s="13"/>
      <c r="J1235" s="14"/>
      <c r="K1235" s="6"/>
      <c r="L1235" s="17">
        <f t="shared" si="17"/>
        <v>0</v>
      </c>
      <c r="M1235" s="17"/>
      <c r="N1235" s="17"/>
    </row>
    <row r="1236" spans="1:14" x14ac:dyDescent="0.25">
      <c r="A1236" s="11"/>
      <c r="B1236" s="18"/>
      <c r="C1236" s="18"/>
      <c r="D1236" s="19"/>
      <c r="E1236" s="6"/>
      <c r="F1236" s="6"/>
      <c r="G1236" s="11"/>
      <c r="H1236" s="11"/>
      <c r="I1236" s="13"/>
      <c r="J1236" s="14"/>
      <c r="K1236" s="6"/>
      <c r="L1236" s="17">
        <f t="shared" si="17"/>
        <v>0</v>
      </c>
      <c r="M1236" s="17"/>
      <c r="N1236" s="17"/>
    </row>
    <row r="1237" spans="1:14" x14ac:dyDescent="0.25">
      <c r="A1237" s="11"/>
      <c r="B1237" s="18"/>
      <c r="C1237" s="18"/>
      <c r="D1237" s="19"/>
      <c r="E1237" s="6"/>
      <c r="F1237" s="6"/>
      <c r="G1237" s="11"/>
      <c r="H1237" s="11"/>
      <c r="I1237" s="13"/>
      <c r="J1237" s="14"/>
      <c r="K1237" s="6"/>
      <c r="L1237" s="17">
        <f t="shared" si="17"/>
        <v>0</v>
      </c>
      <c r="M1237" s="17"/>
      <c r="N1237" s="17"/>
    </row>
    <row r="1238" spans="1:14" x14ac:dyDescent="0.25">
      <c r="A1238" s="11"/>
      <c r="B1238" s="18"/>
      <c r="C1238" s="18"/>
      <c r="D1238" s="19"/>
      <c r="E1238" s="6"/>
      <c r="F1238" s="6"/>
      <c r="G1238" s="11"/>
      <c r="H1238" s="11"/>
      <c r="I1238" s="13"/>
      <c r="J1238" s="14"/>
      <c r="K1238" s="6"/>
      <c r="L1238" s="17">
        <f t="shared" si="17"/>
        <v>0</v>
      </c>
      <c r="M1238" s="17"/>
      <c r="N1238" s="17"/>
    </row>
    <row r="1239" spans="1:14" x14ac:dyDescent="0.25">
      <c r="A1239" s="11"/>
      <c r="B1239" s="18"/>
      <c r="C1239" s="18"/>
      <c r="D1239" s="19"/>
      <c r="E1239" s="6"/>
      <c r="F1239" s="6"/>
      <c r="G1239" s="11"/>
      <c r="H1239" s="11"/>
      <c r="I1239" s="13"/>
      <c r="J1239" s="14"/>
      <c r="K1239" s="6"/>
      <c r="L1239" s="17">
        <f t="shared" si="17"/>
        <v>0</v>
      </c>
      <c r="M1239" s="17"/>
      <c r="N1239" s="17"/>
    </row>
    <row r="1240" spans="1:14" x14ac:dyDescent="0.25">
      <c r="A1240" s="11"/>
      <c r="B1240" s="18"/>
      <c r="C1240" s="18"/>
      <c r="D1240" s="19"/>
      <c r="E1240" s="6"/>
      <c r="F1240" s="6"/>
      <c r="G1240" s="11"/>
      <c r="H1240" s="11"/>
      <c r="I1240" s="13"/>
      <c r="J1240" s="14"/>
      <c r="K1240" s="6"/>
      <c r="L1240" s="17">
        <f t="shared" si="17"/>
        <v>0</v>
      </c>
      <c r="M1240" s="17"/>
      <c r="N1240" s="17"/>
    </row>
    <row r="1241" spans="1:14" x14ac:dyDescent="0.25">
      <c r="A1241" s="11"/>
      <c r="B1241" s="18"/>
      <c r="C1241" s="18"/>
      <c r="D1241" s="19"/>
      <c r="E1241" s="6"/>
      <c r="F1241" s="6"/>
      <c r="G1241" s="11"/>
      <c r="H1241" s="11"/>
      <c r="I1241" s="13"/>
      <c r="J1241" s="14"/>
      <c r="K1241" s="6"/>
      <c r="L1241" s="17">
        <f t="shared" si="17"/>
        <v>0</v>
      </c>
      <c r="M1241" s="17"/>
      <c r="N1241" s="17"/>
    </row>
    <row r="1242" spans="1:14" x14ac:dyDescent="0.25">
      <c r="A1242" s="11"/>
      <c r="B1242" s="18"/>
      <c r="C1242" s="18"/>
      <c r="D1242" s="19"/>
      <c r="E1242" s="6"/>
      <c r="F1242" s="6"/>
      <c r="G1242" s="11"/>
      <c r="H1242" s="11"/>
      <c r="I1242" s="13"/>
      <c r="J1242" s="14"/>
      <c r="K1242" s="6"/>
      <c r="L1242" s="17">
        <f t="shared" si="17"/>
        <v>0</v>
      </c>
      <c r="M1242" s="17"/>
      <c r="N1242" s="17"/>
    </row>
    <row r="1243" spans="1:14" x14ac:dyDescent="0.25">
      <c r="A1243" s="11"/>
      <c r="B1243" s="18"/>
      <c r="C1243" s="18"/>
      <c r="D1243" s="19"/>
      <c r="E1243" s="6"/>
      <c r="F1243" s="6"/>
      <c r="G1243" s="11"/>
      <c r="H1243" s="11"/>
      <c r="I1243" s="13"/>
      <c r="J1243" s="14"/>
      <c r="K1243" s="6"/>
      <c r="L1243" s="17">
        <f t="shared" si="17"/>
        <v>0</v>
      </c>
      <c r="M1243" s="17"/>
      <c r="N1243" s="17"/>
    </row>
    <row r="1244" spans="1:14" x14ac:dyDescent="0.25">
      <c r="A1244" s="11"/>
      <c r="B1244" s="18"/>
      <c r="C1244" s="18"/>
      <c r="D1244" s="19"/>
      <c r="E1244" s="6"/>
      <c r="F1244" s="6"/>
      <c r="G1244" s="11"/>
      <c r="H1244" s="11"/>
      <c r="I1244" s="13"/>
      <c r="J1244" s="14"/>
      <c r="K1244" s="6"/>
      <c r="L1244" s="17">
        <f t="shared" si="17"/>
        <v>0</v>
      </c>
      <c r="M1244" s="17"/>
      <c r="N1244" s="17"/>
    </row>
    <row r="1245" spans="1:14" x14ac:dyDescent="0.25">
      <c r="A1245" s="11"/>
      <c r="B1245" s="18"/>
      <c r="C1245" s="18"/>
      <c r="D1245" s="19"/>
      <c r="E1245" s="6"/>
      <c r="F1245" s="6"/>
      <c r="G1245" s="11"/>
      <c r="H1245" s="11"/>
      <c r="I1245" s="13"/>
      <c r="J1245" s="14"/>
      <c r="K1245" s="6"/>
      <c r="L1245" s="17">
        <f t="shared" si="17"/>
        <v>0</v>
      </c>
      <c r="M1245" s="17"/>
      <c r="N1245" s="17"/>
    </row>
    <row r="1246" spans="1:14" x14ac:dyDescent="0.25">
      <c r="A1246" s="11"/>
      <c r="B1246" s="18"/>
      <c r="C1246" s="18"/>
      <c r="D1246" s="19"/>
      <c r="E1246" s="6"/>
      <c r="F1246" s="6"/>
      <c r="G1246" s="11"/>
      <c r="H1246" s="11"/>
      <c r="I1246" s="13"/>
      <c r="J1246" s="14"/>
      <c r="K1246" s="6"/>
      <c r="L1246" s="17">
        <f t="shared" si="17"/>
        <v>0</v>
      </c>
      <c r="M1246" s="17"/>
      <c r="N1246" s="17"/>
    </row>
    <row r="1247" spans="1:14" x14ac:dyDescent="0.25">
      <c r="A1247" s="11"/>
      <c r="B1247" s="18"/>
      <c r="C1247" s="18"/>
      <c r="D1247" s="19"/>
      <c r="E1247" s="6"/>
      <c r="F1247" s="6"/>
      <c r="G1247" s="11"/>
      <c r="H1247" s="11"/>
      <c r="I1247" s="13"/>
      <c r="J1247" s="14"/>
      <c r="K1247" s="6"/>
      <c r="L1247" s="17">
        <f t="shared" si="17"/>
        <v>0</v>
      </c>
      <c r="M1247" s="17"/>
      <c r="N1247" s="17"/>
    </row>
    <row r="1248" spans="1:14" x14ac:dyDescent="0.25">
      <c r="A1248" s="11"/>
      <c r="B1248" s="18"/>
      <c r="C1248" s="18"/>
      <c r="D1248" s="19"/>
      <c r="E1248" s="6"/>
      <c r="F1248" s="6"/>
      <c r="G1248" s="11"/>
      <c r="H1248" s="11"/>
      <c r="I1248" s="13"/>
      <c r="J1248" s="14"/>
      <c r="K1248" s="6"/>
      <c r="L1248" s="17">
        <f t="shared" si="17"/>
        <v>0</v>
      </c>
      <c r="M1248" s="17"/>
      <c r="N1248" s="17"/>
    </row>
    <row r="1249" spans="1:14" x14ac:dyDescent="0.25">
      <c r="A1249" s="11"/>
      <c r="B1249" s="18"/>
      <c r="C1249" s="18"/>
      <c r="D1249" s="19"/>
      <c r="E1249" s="6"/>
      <c r="F1249" s="6"/>
      <c r="G1249" s="11"/>
      <c r="H1249" s="11"/>
      <c r="I1249" s="13"/>
      <c r="J1249" s="14"/>
      <c r="K1249" s="6"/>
      <c r="L1249" s="17">
        <f t="shared" si="17"/>
        <v>0</v>
      </c>
      <c r="M1249" s="17"/>
      <c r="N1249" s="17"/>
    </row>
    <row r="1250" spans="1:14" x14ac:dyDescent="0.25">
      <c r="A1250" s="11"/>
      <c r="B1250" s="18"/>
      <c r="C1250" s="18"/>
      <c r="D1250" s="19"/>
      <c r="E1250" s="6"/>
      <c r="F1250" s="6"/>
      <c r="G1250" s="11"/>
      <c r="H1250" s="11"/>
      <c r="I1250" s="13"/>
      <c r="J1250" s="14"/>
      <c r="K1250" s="6"/>
      <c r="L1250" s="17">
        <f t="shared" si="17"/>
        <v>0</v>
      </c>
      <c r="M1250" s="17"/>
      <c r="N1250" s="17"/>
    </row>
    <row r="1251" spans="1:14" x14ac:dyDescent="0.25">
      <c r="A1251" s="11"/>
      <c r="B1251" s="18"/>
      <c r="C1251" s="18"/>
      <c r="D1251" s="19"/>
      <c r="E1251" s="6"/>
      <c r="F1251" s="6"/>
      <c r="G1251" s="11"/>
      <c r="H1251" s="11"/>
      <c r="I1251" s="13"/>
      <c r="J1251" s="14"/>
      <c r="K1251" s="6"/>
      <c r="L1251" s="17">
        <f t="shared" si="17"/>
        <v>0</v>
      </c>
      <c r="M1251" s="17"/>
      <c r="N1251" s="17"/>
    </row>
    <row r="1252" spans="1:14" x14ac:dyDescent="0.25">
      <c r="A1252" s="11"/>
      <c r="B1252" s="18"/>
      <c r="C1252" s="18"/>
      <c r="D1252" s="19"/>
      <c r="E1252" s="6"/>
      <c r="F1252" s="6"/>
      <c r="G1252" s="11"/>
      <c r="H1252" s="11"/>
      <c r="I1252" s="13"/>
      <c r="J1252" s="14"/>
      <c r="K1252" s="6"/>
      <c r="L1252" s="17">
        <f t="shared" si="17"/>
        <v>0</v>
      </c>
      <c r="M1252" s="17"/>
      <c r="N1252" s="17"/>
    </row>
    <row r="1253" spans="1:14" x14ac:dyDescent="0.25">
      <c r="A1253" s="11"/>
      <c r="B1253" s="18"/>
      <c r="C1253" s="18"/>
      <c r="D1253" s="19"/>
      <c r="E1253" s="6"/>
      <c r="F1253" s="6"/>
      <c r="G1253" s="11"/>
      <c r="H1253" s="11"/>
      <c r="I1253" s="13"/>
      <c r="J1253" s="14"/>
      <c r="K1253" s="6"/>
      <c r="L1253" s="17">
        <f t="shared" si="17"/>
        <v>0</v>
      </c>
      <c r="M1253" s="17"/>
      <c r="N1253" s="17"/>
    </row>
    <row r="1254" spans="1:14" x14ac:dyDescent="0.25">
      <c r="A1254" s="11"/>
      <c r="B1254" s="18"/>
      <c r="C1254" s="18"/>
      <c r="D1254" s="19"/>
      <c r="E1254" s="6"/>
      <c r="F1254" s="6"/>
      <c r="G1254" s="11"/>
      <c r="H1254" s="11"/>
      <c r="I1254" s="13"/>
      <c r="J1254" s="14"/>
      <c r="K1254" s="6"/>
      <c r="L1254" s="17">
        <f t="shared" si="17"/>
        <v>0</v>
      </c>
      <c r="M1254" s="17"/>
      <c r="N1254" s="17"/>
    </row>
    <row r="1255" spans="1:14" x14ac:dyDescent="0.25">
      <c r="A1255" s="11"/>
      <c r="B1255" s="18"/>
      <c r="C1255" s="18"/>
      <c r="D1255" s="19"/>
      <c r="E1255" s="6"/>
      <c r="F1255" s="6"/>
      <c r="G1255" s="11"/>
      <c r="H1255" s="11"/>
      <c r="I1255" s="13"/>
      <c r="J1255" s="14"/>
      <c r="K1255" s="6"/>
      <c r="L1255" s="17">
        <f t="shared" si="17"/>
        <v>0</v>
      </c>
      <c r="M1255" s="17"/>
      <c r="N1255" s="17"/>
    </row>
    <row r="1256" spans="1:14" x14ac:dyDescent="0.25">
      <c r="A1256" s="11"/>
      <c r="B1256" s="18"/>
      <c r="C1256" s="18"/>
      <c r="D1256" s="19"/>
      <c r="E1256" s="6"/>
      <c r="F1256" s="6"/>
      <c r="G1256" s="11"/>
      <c r="H1256" s="11"/>
      <c r="I1256" s="13"/>
      <c r="J1256" s="14"/>
      <c r="K1256" s="6"/>
      <c r="L1256" s="17">
        <f t="shared" si="17"/>
        <v>0</v>
      </c>
      <c r="M1256" s="17"/>
      <c r="N1256" s="17"/>
    </row>
    <row r="1257" spans="1:14" x14ac:dyDescent="0.25">
      <c r="A1257" s="11"/>
      <c r="B1257" s="18"/>
      <c r="C1257" s="18"/>
      <c r="D1257" s="19"/>
      <c r="E1257" s="6"/>
      <c r="F1257" s="6"/>
      <c r="G1257" s="11"/>
      <c r="H1257" s="11"/>
      <c r="I1257" s="13"/>
      <c r="J1257" s="14"/>
      <c r="K1257" s="6"/>
      <c r="L1257" s="17">
        <f t="shared" si="17"/>
        <v>0</v>
      </c>
      <c r="M1257" s="17"/>
      <c r="N1257" s="17"/>
    </row>
    <row r="1258" spans="1:14" x14ac:dyDescent="0.25">
      <c r="A1258" s="11"/>
      <c r="B1258" s="18"/>
      <c r="C1258" s="18"/>
      <c r="D1258" s="19"/>
      <c r="E1258" s="6"/>
      <c r="F1258" s="6"/>
      <c r="G1258" s="11"/>
      <c r="H1258" s="11"/>
      <c r="I1258" s="13"/>
      <c r="J1258" s="14"/>
      <c r="K1258" s="6"/>
      <c r="L1258" s="17">
        <f t="shared" si="17"/>
        <v>0</v>
      </c>
      <c r="M1258" s="17"/>
      <c r="N1258" s="17"/>
    </row>
    <row r="1259" spans="1:14" x14ac:dyDescent="0.25">
      <c r="A1259" s="11"/>
      <c r="B1259" s="18"/>
      <c r="C1259" s="18"/>
      <c r="D1259" s="19"/>
      <c r="E1259" s="6"/>
      <c r="F1259" s="6"/>
      <c r="G1259" s="11"/>
      <c r="H1259" s="11"/>
      <c r="I1259" s="13"/>
      <c r="J1259" s="14"/>
      <c r="K1259" s="6"/>
      <c r="L1259" s="17">
        <f t="shared" ref="L1259:L1322" si="18">G1259*(I1259-(I1259*J1259)-((I1259-(I1259*J1259))*K1259))</f>
        <v>0</v>
      </c>
      <c r="M1259" s="17"/>
      <c r="N1259" s="17"/>
    </row>
    <row r="1260" spans="1:14" x14ac:dyDescent="0.25">
      <c r="A1260" s="11"/>
      <c r="B1260" s="18"/>
      <c r="C1260" s="18"/>
      <c r="D1260" s="19"/>
      <c r="E1260" s="6"/>
      <c r="F1260" s="6"/>
      <c r="G1260" s="11"/>
      <c r="H1260" s="11"/>
      <c r="I1260" s="13"/>
      <c r="J1260" s="14"/>
      <c r="K1260" s="6"/>
      <c r="L1260" s="17">
        <f t="shared" si="18"/>
        <v>0</v>
      </c>
      <c r="M1260" s="17"/>
      <c r="N1260" s="17"/>
    </row>
    <row r="1261" spans="1:14" x14ac:dyDescent="0.25">
      <c r="A1261" s="11"/>
      <c r="B1261" s="18"/>
      <c r="C1261" s="18"/>
      <c r="D1261" s="19"/>
      <c r="E1261" s="6"/>
      <c r="F1261" s="6"/>
      <c r="G1261" s="11"/>
      <c r="H1261" s="11"/>
      <c r="I1261" s="13"/>
      <c r="J1261" s="14"/>
      <c r="K1261" s="6"/>
      <c r="L1261" s="17">
        <f t="shared" si="18"/>
        <v>0</v>
      </c>
      <c r="M1261" s="17"/>
      <c r="N1261" s="17"/>
    </row>
    <row r="1262" spans="1:14" x14ac:dyDescent="0.25">
      <c r="A1262" s="11"/>
      <c r="B1262" s="18"/>
      <c r="C1262" s="18"/>
      <c r="D1262" s="19"/>
      <c r="E1262" s="6"/>
      <c r="F1262" s="6"/>
      <c r="G1262" s="11"/>
      <c r="H1262" s="11"/>
      <c r="I1262" s="13"/>
      <c r="J1262" s="14"/>
      <c r="K1262" s="6"/>
      <c r="L1262" s="17">
        <f t="shared" si="18"/>
        <v>0</v>
      </c>
      <c r="M1262" s="17"/>
      <c r="N1262" s="17"/>
    </row>
    <row r="1263" spans="1:14" x14ac:dyDescent="0.25">
      <c r="A1263" s="11"/>
      <c r="B1263" s="18"/>
      <c r="C1263" s="18"/>
      <c r="D1263" s="19"/>
      <c r="E1263" s="6"/>
      <c r="F1263" s="6"/>
      <c r="G1263" s="11"/>
      <c r="H1263" s="11"/>
      <c r="I1263" s="13"/>
      <c r="J1263" s="14"/>
      <c r="K1263" s="6"/>
      <c r="L1263" s="17">
        <f t="shared" si="18"/>
        <v>0</v>
      </c>
      <c r="M1263" s="17"/>
      <c r="N1263" s="17"/>
    </row>
    <row r="1264" spans="1:14" x14ac:dyDescent="0.25">
      <c r="A1264" s="11"/>
      <c r="B1264" s="18"/>
      <c r="C1264" s="18"/>
      <c r="D1264" s="19"/>
      <c r="E1264" s="6"/>
      <c r="F1264" s="6"/>
      <c r="G1264" s="11"/>
      <c r="H1264" s="11"/>
      <c r="I1264" s="13"/>
      <c r="J1264" s="14"/>
      <c r="K1264" s="6"/>
      <c r="L1264" s="17">
        <f t="shared" si="18"/>
        <v>0</v>
      </c>
      <c r="M1264" s="17"/>
      <c r="N1264" s="17"/>
    </row>
    <row r="1265" spans="1:14" x14ac:dyDescent="0.25">
      <c r="A1265" s="11"/>
      <c r="B1265" s="18"/>
      <c r="C1265" s="18"/>
      <c r="D1265" s="19"/>
      <c r="E1265" s="6"/>
      <c r="F1265" s="6"/>
      <c r="G1265" s="11"/>
      <c r="H1265" s="11"/>
      <c r="I1265" s="13"/>
      <c r="J1265" s="14"/>
      <c r="K1265" s="6"/>
      <c r="L1265" s="17">
        <f t="shared" si="18"/>
        <v>0</v>
      </c>
      <c r="M1265" s="17"/>
      <c r="N1265" s="17"/>
    </row>
    <row r="1266" spans="1:14" x14ac:dyDescent="0.25">
      <c r="A1266" s="11"/>
      <c r="B1266" s="18"/>
      <c r="C1266" s="18"/>
      <c r="D1266" s="19"/>
      <c r="E1266" s="6"/>
      <c r="F1266" s="6"/>
      <c r="G1266" s="11"/>
      <c r="H1266" s="11"/>
      <c r="I1266" s="13"/>
      <c r="J1266" s="14"/>
      <c r="K1266" s="6"/>
      <c r="L1266" s="17">
        <f t="shared" si="18"/>
        <v>0</v>
      </c>
      <c r="M1266" s="17"/>
      <c r="N1266" s="17"/>
    </row>
    <row r="1267" spans="1:14" x14ac:dyDescent="0.25">
      <c r="A1267" s="11"/>
      <c r="B1267" s="18"/>
      <c r="C1267" s="18"/>
      <c r="D1267" s="19"/>
      <c r="E1267" s="6"/>
      <c r="F1267" s="6"/>
      <c r="G1267" s="11"/>
      <c r="H1267" s="11"/>
      <c r="I1267" s="13"/>
      <c r="J1267" s="14"/>
      <c r="K1267" s="6"/>
      <c r="L1267" s="17">
        <f t="shared" si="18"/>
        <v>0</v>
      </c>
      <c r="M1267" s="17"/>
      <c r="N1267" s="17"/>
    </row>
    <row r="1268" spans="1:14" x14ac:dyDescent="0.25">
      <c r="A1268" s="11"/>
      <c r="B1268" s="18"/>
      <c r="C1268" s="18"/>
      <c r="D1268" s="19"/>
      <c r="E1268" s="6"/>
      <c r="F1268" s="6"/>
      <c r="G1268" s="11"/>
      <c r="H1268" s="11"/>
      <c r="I1268" s="13"/>
      <c r="J1268" s="14"/>
      <c r="K1268" s="6"/>
      <c r="L1268" s="17">
        <f t="shared" si="18"/>
        <v>0</v>
      </c>
      <c r="M1268" s="17"/>
      <c r="N1268" s="17"/>
    </row>
    <row r="1269" spans="1:14" x14ac:dyDescent="0.25">
      <c r="A1269" s="11"/>
      <c r="B1269" s="18"/>
      <c r="C1269" s="18"/>
      <c r="D1269" s="19"/>
      <c r="E1269" s="6"/>
      <c r="F1269" s="6"/>
      <c r="G1269" s="11"/>
      <c r="H1269" s="11"/>
      <c r="I1269" s="13"/>
      <c r="J1269" s="14"/>
      <c r="K1269" s="6"/>
      <c r="L1269" s="17">
        <f t="shared" si="18"/>
        <v>0</v>
      </c>
      <c r="M1269" s="17"/>
      <c r="N1269" s="17"/>
    </row>
    <row r="1270" spans="1:14" x14ac:dyDescent="0.25">
      <c r="A1270" s="11"/>
      <c r="B1270" s="18"/>
      <c r="C1270" s="18"/>
      <c r="D1270" s="19"/>
      <c r="E1270" s="6"/>
      <c r="F1270" s="6"/>
      <c r="G1270" s="11"/>
      <c r="H1270" s="11"/>
      <c r="I1270" s="13"/>
      <c r="J1270" s="14"/>
      <c r="K1270" s="6"/>
      <c r="L1270" s="17">
        <f t="shared" si="18"/>
        <v>0</v>
      </c>
      <c r="M1270" s="17"/>
      <c r="N1270" s="17"/>
    </row>
    <row r="1271" spans="1:14" x14ac:dyDescent="0.25">
      <c r="A1271" s="11"/>
      <c r="B1271" s="18"/>
      <c r="C1271" s="18"/>
      <c r="D1271" s="19"/>
      <c r="E1271" s="6"/>
      <c r="F1271" s="6"/>
      <c r="G1271" s="11"/>
      <c r="H1271" s="11"/>
      <c r="I1271" s="13"/>
      <c r="J1271" s="14"/>
      <c r="K1271" s="6"/>
      <c r="L1271" s="17">
        <f t="shared" si="18"/>
        <v>0</v>
      </c>
      <c r="M1271" s="17"/>
      <c r="N1271" s="17"/>
    </row>
    <row r="1272" spans="1:14" x14ac:dyDescent="0.25">
      <c r="A1272" s="11"/>
      <c r="B1272" s="18"/>
      <c r="C1272" s="18"/>
      <c r="D1272" s="19"/>
      <c r="E1272" s="6"/>
      <c r="F1272" s="6"/>
      <c r="G1272" s="11"/>
      <c r="H1272" s="11"/>
      <c r="I1272" s="13"/>
      <c r="J1272" s="14"/>
      <c r="K1272" s="6"/>
      <c r="L1272" s="17">
        <f t="shared" si="18"/>
        <v>0</v>
      </c>
      <c r="M1272" s="17"/>
      <c r="N1272" s="17"/>
    </row>
    <row r="1273" spans="1:14" x14ac:dyDescent="0.25">
      <c r="A1273" s="11"/>
      <c r="B1273" s="18"/>
      <c r="C1273" s="18"/>
      <c r="D1273" s="19"/>
      <c r="E1273" s="6"/>
      <c r="F1273" s="6"/>
      <c r="G1273" s="11"/>
      <c r="H1273" s="11"/>
      <c r="I1273" s="13"/>
      <c r="J1273" s="14"/>
      <c r="K1273" s="6"/>
      <c r="L1273" s="17">
        <f t="shared" si="18"/>
        <v>0</v>
      </c>
      <c r="M1273" s="17"/>
      <c r="N1273" s="17"/>
    </row>
    <row r="1274" spans="1:14" x14ac:dyDescent="0.25">
      <c r="A1274" s="11"/>
      <c r="B1274" s="18"/>
      <c r="C1274" s="18"/>
      <c r="D1274" s="19"/>
      <c r="E1274" s="6"/>
      <c r="F1274" s="6"/>
      <c r="G1274" s="11"/>
      <c r="H1274" s="11"/>
      <c r="I1274" s="13"/>
      <c r="J1274" s="14"/>
      <c r="K1274" s="6"/>
      <c r="L1274" s="17">
        <f t="shared" si="18"/>
        <v>0</v>
      </c>
      <c r="M1274" s="17"/>
      <c r="N1274" s="17"/>
    </row>
    <row r="1275" spans="1:14" x14ac:dyDescent="0.25">
      <c r="A1275" s="11"/>
      <c r="B1275" s="18"/>
      <c r="C1275" s="18"/>
      <c r="D1275" s="19"/>
      <c r="E1275" s="6"/>
      <c r="F1275" s="6"/>
      <c r="G1275" s="11"/>
      <c r="H1275" s="11"/>
      <c r="I1275" s="13"/>
      <c r="J1275" s="14"/>
      <c r="K1275" s="6"/>
      <c r="L1275" s="17">
        <f t="shared" si="18"/>
        <v>0</v>
      </c>
      <c r="M1275" s="17"/>
      <c r="N1275" s="17"/>
    </row>
    <row r="1276" spans="1:14" x14ac:dyDescent="0.25">
      <c r="A1276" s="11"/>
      <c r="B1276" s="18"/>
      <c r="C1276" s="18"/>
      <c r="D1276" s="19"/>
      <c r="E1276" s="6"/>
      <c r="F1276" s="6"/>
      <c r="G1276" s="11"/>
      <c r="H1276" s="11"/>
      <c r="I1276" s="13"/>
      <c r="J1276" s="14"/>
      <c r="K1276" s="6"/>
      <c r="L1276" s="17">
        <f t="shared" si="18"/>
        <v>0</v>
      </c>
      <c r="M1276" s="17"/>
      <c r="N1276" s="17"/>
    </row>
    <row r="1277" spans="1:14" x14ac:dyDescent="0.25">
      <c r="A1277" s="11"/>
      <c r="B1277" s="18"/>
      <c r="C1277" s="18"/>
      <c r="D1277" s="19"/>
      <c r="E1277" s="6"/>
      <c r="F1277" s="6"/>
      <c r="G1277" s="11"/>
      <c r="H1277" s="11"/>
      <c r="I1277" s="13"/>
      <c r="J1277" s="14"/>
      <c r="K1277" s="6"/>
      <c r="L1277" s="17">
        <f t="shared" si="18"/>
        <v>0</v>
      </c>
      <c r="M1277" s="17"/>
      <c r="N1277" s="17"/>
    </row>
    <row r="1278" spans="1:14" x14ac:dyDescent="0.25">
      <c r="A1278" s="11"/>
      <c r="B1278" s="18"/>
      <c r="C1278" s="18"/>
      <c r="D1278" s="19"/>
      <c r="E1278" s="6"/>
      <c r="F1278" s="6"/>
      <c r="G1278" s="11"/>
      <c r="H1278" s="11"/>
      <c r="I1278" s="13"/>
      <c r="J1278" s="14"/>
      <c r="K1278" s="6"/>
      <c r="L1278" s="17">
        <f t="shared" si="18"/>
        <v>0</v>
      </c>
      <c r="M1278" s="17"/>
      <c r="N1278" s="17"/>
    </row>
    <row r="1279" spans="1:14" x14ac:dyDescent="0.25">
      <c r="A1279" s="11"/>
      <c r="B1279" s="18"/>
      <c r="C1279" s="18"/>
      <c r="D1279" s="19"/>
      <c r="E1279" s="6"/>
      <c r="F1279" s="6"/>
      <c r="G1279" s="11"/>
      <c r="H1279" s="11"/>
      <c r="I1279" s="13"/>
      <c r="J1279" s="14"/>
      <c r="K1279" s="6"/>
      <c r="L1279" s="17">
        <f t="shared" si="18"/>
        <v>0</v>
      </c>
      <c r="M1279" s="17"/>
      <c r="N1279" s="17"/>
    </row>
    <row r="1280" spans="1:14" x14ac:dyDescent="0.25">
      <c r="A1280" s="11"/>
      <c r="B1280" s="18"/>
      <c r="C1280" s="18"/>
      <c r="D1280" s="19"/>
      <c r="E1280" s="6"/>
      <c r="F1280" s="6"/>
      <c r="G1280" s="11"/>
      <c r="H1280" s="11"/>
      <c r="I1280" s="13"/>
      <c r="J1280" s="14"/>
      <c r="K1280" s="6"/>
      <c r="L1280" s="17">
        <f t="shared" si="18"/>
        <v>0</v>
      </c>
      <c r="M1280" s="17"/>
      <c r="N1280" s="17"/>
    </row>
    <row r="1281" spans="1:14" x14ac:dyDescent="0.25">
      <c r="A1281" s="11"/>
      <c r="B1281" s="18"/>
      <c r="C1281" s="18"/>
      <c r="D1281" s="19"/>
      <c r="E1281" s="6"/>
      <c r="F1281" s="6"/>
      <c r="G1281" s="11"/>
      <c r="H1281" s="11"/>
      <c r="I1281" s="13"/>
      <c r="J1281" s="14"/>
      <c r="K1281" s="6"/>
      <c r="L1281" s="17">
        <f t="shared" si="18"/>
        <v>0</v>
      </c>
      <c r="M1281" s="17"/>
      <c r="N1281" s="17"/>
    </row>
    <row r="1282" spans="1:14" x14ac:dyDescent="0.25">
      <c r="A1282" s="11"/>
      <c r="B1282" s="18"/>
      <c r="C1282" s="18"/>
      <c r="D1282" s="19"/>
      <c r="E1282" s="6"/>
      <c r="F1282" s="6"/>
      <c r="G1282" s="11"/>
      <c r="H1282" s="11"/>
      <c r="I1282" s="13"/>
      <c r="J1282" s="14"/>
      <c r="K1282" s="6"/>
      <c r="L1282" s="17">
        <f t="shared" si="18"/>
        <v>0</v>
      </c>
      <c r="M1282" s="17"/>
      <c r="N1282" s="17"/>
    </row>
    <row r="1283" spans="1:14" x14ac:dyDescent="0.25">
      <c r="A1283" s="11"/>
      <c r="B1283" s="18"/>
      <c r="C1283" s="18"/>
      <c r="D1283" s="19"/>
      <c r="E1283" s="6"/>
      <c r="F1283" s="6"/>
      <c r="G1283" s="11"/>
      <c r="H1283" s="11"/>
      <c r="I1283" s="13"/>
      <c r="J1283" s="14"/>
      <c r="K1283" s="6"/>
      <c r="L1283" s="17">
        <f t="shared" si="18"/>
        <v>0</v>
      </c>
      <c r="M1283" s="17"/>
      <c r="N1283" s="17"/>
    </row>
    <row r="1284" spans="1:14" x14ac:dyDescent="0.25">
      <c r="A1284" s="11"/>
      <c r="B1284" s="18"/>
      <c r="C1284" s="18"/>
      <c r="D1284" s="19"/>
      <c r="E1284" s="6"/>
      <c r="F1284" s="6"/>
      <c r="G1284" s="11"/>
      <c r="H1284" s="11"/>
      <c r="I1284" s="13"/>
      <c r="J1284" s="14"/>
      <c r="K1284" s="6"/>
      <c r="L1284" s="17">
        <f t="shared" si="18"/>
        <v>0</v>
      </c>
      <c r="M1284" s="17"/>
      <c r="N1284" s="17"/>
    </row>
    <row r="1285" spans="1:14" x14ac:dyDescent="0.25">
      <c r="A1285" s="11"/>
      <c r="B1285" s="18"/>
      <c r="C1285" s="18"/>
      <c r="D1285" s="19"/>
      <c r="E1285" s="6"/>
      <c r="F1285" s="6"/>
      <c r="G1285" s="11"/>
      <c r="H1285" s="11"/>
      <c r="I1285" s="13"/>
      <c r="J1285" s="14"/>
      <c r="K1285" s="6"/>
      <c r="L1285" s="17">
        <f t="shared" si="18"/>
        <v>0</v>
      </c>
      <c r="M1285" s="49"/>
      <c r="N1285" s="49"/>
    </row>
    <row r="1286" spans="1:14" x14ac:dyDescent="0.25">
      <c r="A1286" s="11"/>
      <c r="B1286" s="18"/>
      <c r="C1286" s="18"/>
      <c r="D1286" s="19"/>
      <c r="E1286" s="6"/>
      <c r="F1286" s="6"/>
      <c r="G1286" s="11"/>
      <c r="H1286" s="11"/>
      <c r="I1286" s="13"/>
      <c r="J1286" s="14"/>
      <c r="K1286" s="6"/>
      <c r="L1286" s="17">
        <f t="shared" si="18"/>
        <v>0</v>
      </c>
      <c r="M1286" s="17"/>
      <c r="N1286" s="17"/>
    </row>
    <row r="1287" spans="1:14" x14ac:dyDescent="0.25">
      <c r="A1287" s="11"/>
      <c r="B1287" s="18"/>
      <c r="C1287" s="18"/>
      <c r="D1287" s="19"/>
      <c r="E1287" s="6"/>
      <c r="F1287" s="6"/>
      <c r="G1287" s="11"/>
      <c r="H1287" s="11"/>
      <c r="I1287" s="13"/>
      <c r="J1287" s="14"/>
      <c r="K1287" s="6"/>
      <c r="L1287" s="17">
        <f t="shared" si="18"/>
        <v>0</v>
      </c>
      <c r="M1287" s="17"/>
      <c r="N1287" s="17"/>
    </row>
    <row r="1288" spans="1:14" x14ac:dyDescent="0.25">
      <c r="A1288" s="11"/>
      <c r="B1288" s="18"/>
      <c r="C1288" s="18"/>
      <c r="D1288" s="19"/>
      <c r="E1288" s="6"/>
      <c r="F1288" s="6"/>
      <c r="G1288" s="11"/>
      <c r="H1288" s="11"/>
      <c r="I1288" s="13"/>
      <c r="J1288" s="14"/>
      <c r="K1288" s="6"/>
      <c r="L1288" s="17">
        <f t="shared" si="18"/>
        <v>0</v>
      </c>
      <c r="M1288" s="17"/>
      <c r="N1288" s="17"/>
    </row>
    <row r="1289" spans="1:14" x14ac:dyDescent="0.25">
      <c r="A1289" s="11"/>
      <c r="B1289" s="18"/>
      <c r="C1289" s="18"/>
      <c r="D1289" s="19"/>
      <c r="E1289" s="6"/>
      <c r="F1289" s="6"/>
      <c r="G1289" s="11"/>
      <c r="H1289" s="11"/>
      <c r="I1289" s="13"/>
      <c r="J1289" s="14"/>
      <c r="K1289" s="6"/>
      <c r="L1289" s="17">
        <f t="shared" si="18"/>
        <v>0</v>
      </c>
      <c r="M1289" s="17"/>
      <c r="N1289" s="17"/>
    </row>
    <row r="1290" spans="1:14" x14ac:dyDescent="0.25">
      <c r="A1290" s="11"/>
      <c r="B1290" s="18"/>
      <c r="C1290" s="18"/>
      <c r="D1290" s="19"/>
      <c r="E1290" s="6"/>
      <c r="F1290" s="6"/>
      <c r="G1290" s="11"/>
      <c r="H1290" s="11"/>
      <c r="I1290" s="13"/>
      <c r="J1290" s="14"/>
      <c r="K1290" s="6"/>
      <c r="L1290" s="17">
        <f t="shared" si="18"/>
        <v>0</v>
      </c>
      <c r="M1290" s="17"/>
      <c r="N1290" s="17"/>
    </row>
    <row r="1291" spans="1:14" x14ac:dyDescent="0.25">
      <c r="A1291" s="11"/>
      <c r="B1291" s="18"/>
      <c r="C1291" s="18"/>
      <c r="D1291" s="19"/>
      <c r="E1291" s="6"/>
      <c r="F1291" s="6"/>
      <c r="G1291" s="11"/>
      <c r="H1291" s="11"/>
      <c r="I1291" s="13"/>
      <c r="J1291" s="14"/>
      <c r="K1291" s="6"/>
      <c r="L1291" s="17">
        <f t="shared" si="18"/>
        <v>0</v>
      </c>
      <c r="M1291" s="17"/>
      <c r="N1291" s="17"/>
    </row>
    <row r="1292" spans="1:14" x14ac:dyDescent="0.25">
      <c r="A1292" s="11"/>
      <c r="B1292" s="18"/>
      <c r="C1292" s="18"/>
      <c r="D1292" s="19"/>
      <c r="E1292" s="6"/>
      <c r="F1292" s="6"/>
      <c r="G1292" s="11"/>
      <c r="H1292" s="11"/>
      <c r="I1292" s="13"/>
      <c r="J1292" s="14"/>
      <c r="K1292" s="6"/>
      <c r="L1292" s="17">
        <f t="shared" si="18"/>
        <v>0</v>
      </c>
      <c r="M1292" s="17"/>
      <c r="N1292" s="17"/>
    </row>
    <row r="1293" spans="1:14" x14ac:dyDescent="0.25">
      <c r="A1293" s="11"/>
      <c r="B1293" s="18"/>
      <c r="C1293" s="18"/>
      <c r="D1293" s="19"/>
      <c r="E1293" s="6"/>
      <c r="F1293" s="6"/>
      <c r="G1293" s="11"/>
      <c r="H1293" s="11"/>
      <c r="I1293" s="13"/>
      <c r="J1293" s="14"/>
      <c r="K1293" s="6"/>
      <c r="L1293" s="17">
        <f t="shared" si="18"/>
        <v>0</v>
      </c>
      <c r="M1293" s="17"/>
      <c r="N1293" s="17"/>
    </row>
    <row r="1294" spans="1:14" x14ac:dyDescent="0.25">
      <c r="A1294" s="11"/>
      <c r="B1294" s="18"/>
      <c r="C1294" s="18"/>
      <c r="D1294" s="19"/>
      <c r="E1294" s="6"/>
      <c r="F1294" s="6"/>
      <c r="G1294" s="11"/>
      <c r="H1294" s="11"/>
      <c r="I1294" s="13"/>
      <c r="J1294" s="14"/>
      <c r="K1294" s="6"/>
      <c r="L1294" s="17">
        <f t="shared" si="18"/>
        <v>0</v>
      </c>
      <c r="M1294" s="49"/>
      <c r="N1294" s="49"/>
    </row>
    <row r="1295" spans="1:14" x14ac:dyDescent="0.25">
      <c r="A1295" s="11"/>
      <c r="B1295" s="18"/>
      <c r="C1295" s="18"/>
      <c r="D1295" s="19"/>
      <c r="E1295" s="6"/>
      <c r="F1295" s="6"/>
      <c r="G1295" s="11"/>
      <c r="H1295" s="11"/>
      <c r="I1295" s="13"/>
      <c r="J1295" s="14"/>
      <c r="K1295" s="6"/>
      <c r="L1295" s="17">
        <f t="shared" si="18"/>
        <v>0</v>
      </c>
      <c r="M1295" s="17"/>
      <c r="N1295" s="17"/>
    </row>
    <row r="1296" spans="1:14" x14ac:dyDescent="0.25">
      <c r="A1296" s="11"/>
      <c r="B1296" s="18"/>
      <c r="C1296" s="18"/>
      <c r="D1296" s="19"/>
      <c r="E1296" s="6"/>
      <c r="F1296" s="6"/>
      <c r="G1296" s="11"/>
      <c r="H1296" s="11"/>
      <c r="I1296" s="13"/>
      <c r="J1296" s="14"/>
      <c r="K1296" s="6"/>
      <c r="L1296" s="17">
        <f t="shared" si="18"/>
        <v>0</v>
      </c>
      <c r="M1296" s="17"/>
      <c r="N1296" s="17"/>
    </row>
    <row r="1297" spans="1:14" x14ac:dyDescent="0.25">
      <c r="A1297" s="11"/>
      <c r="B1297" s="18"/>
      <c r="C1297" s="18"/>
      <c r="D1297" s="19"/>
      <c r="E1297" s="6"/>
      <c r="F1297" s="6"/>
      <c r="G1297" s="11"/>
      <c r="H1297" s="11"/>
      <c r="I1297" s="13"/>
      <c r="J1297" s="14"/>
      <c r="K1297" s="6"/>
      <c r="L1297" s="17">
        <f t="shared" si="18"/>
        <v>0</v>
      </c>
      <c r="M1297" s="17"/>
      <c r="N1297" s="17"/>
    </row>
    <row r="1298" spans="1:14" x14ac:dyDescent="0.25">
      <c r="A1298" s="11"/>
      <c r="B1298" s="18"/>
      <c r="C1298" s="18"/>
      <c r="D1298" s="19"/>
      <c r="E1298" s="6"/>
      <c r="F1298" s="6"/>
      <c r="G1298" s="11"/>
      <c r="H1298" s="11"/>
      <c r="I1298" s="13"/>
      <c r="J1298" s="14"/>
      <c r="K1298" s="6"/>
      <c r="L1298" s="17">
        <f t="shared" si="18"/>
        <v>0</v>
      </c>
      <c r="M1298" s="49"/>
      <c r="N1298" s="49"/>
    </row>
    <row r="1299" spans="1:14" x14ac:dyDescent="0.25">
      <c r="A1299" s="11"/>
      <c r="B1299" s="18"/>
      <c r="C1299" s="18"/>
      <c r="D1299" s="19"/>
      <c r="E1299" s="6"/>
      <c r="F1299" s="6"/>
      <c r="G1299" s="11"/>
      <c r="H1299" s="11"/>
      <c r="I1299" s="13"/>
      <c r="J1299" s="14"/>
      <c r="K1299" s="6"/>
      <c r="L1299" s="17">
        <f t="shared" si="18"/>
        <v>0</v>
      </c>
      <c r="M1299" s="17"/>
      <c r="N1299" s="17"/>
    </row>
    <row r="1300" spans="1:14" x14ac:dyDescent="0.25">
      <c r="A1300" s="11"/>
      <c r="B1300" s="18"/>
      <c r="C1300" s="18"/>
      <c r="D1300" s="19"/>
      <c r="E1300" s="6"/>
      <c r="F1300" s="6"/>
      <c r="G1300" s="11"/>
      <c r="H1300" s="11"/>
      <c r="I1300" s="13"/>
      <c r="J1300" s="14"/>
      <c r="K1300" s="6"/>
      <c r="L1300" s="17">
        <f t="shared" si="18"/>
        <v>0</v>
      </c>
      <c r="M1300" s="17"/>
      <c r="N1300" s="17"/>
    </row>
    <row r="1301" spans="1:14" x14ac:dyDescent="0.25">
      <c r="A1301" s="11"/>
      <c r="B1301" s="18"/>
      <c r="C1301" s="18"/>
      <c r="D1301" s="19"/>
      <c r="E1301" s="6"/>
      <c r="F1301" s="6"/>
      <c r="G1301" s="11"/>
      <c r="H1301" s="11"/>
      <c r="I1301" s="13"/>
      <c r="J1301" s="14"/>
      <c r="K1301" s="6"/>
      <c r="L1301" s="17">
        <f t="shared" si="18"/>
        <v>0</v>
      </c>
      <c r="M1301" s="17"/>
      <c r="N1301" s="17"/>
    </row>
    <row r="1302" spans="1:14" x14ac:dyDescent="0.25">
      <c r="A1302" s="11"/>
      <c r="B1302" s="18"/>
      <c r="C1302" s="18"/>
      <c r="D1302" s="19"/>
      <c r="E1302" s="6"/>
      <c r="F1302" s="6"/>
      <c r="G1302" s="11"/>
      <c r="H1302" s="11"/>
      <c r="I1302" s="13"/>
      <c r="J1302" s="14"/>
      <c r="K1302" s="6"/>
      <c r="L1302" s="17">
        <f t="shared" si="18"/>
        <v>0</v>
      </c>
      <c r="M1302" s="17"/>
      <c r="N1302" s="17"/>
    </row>
    <row r="1303" spans="1:14" x14ac:dyDescent="0.25">
      <c r="A1303" s="11"/>
      <c r="B1303" s="18"/>
      <c r="C1303" s="18"/>
      <c r="D1303" s="19"/>
      <c r="E1303" s="6"/>
      <c r="F1303" s="6"/>
      <c r="G1303" s="11"/>
      <c r="H1303" s="11"/>
      <c r="I1303" s="13"/>
      <c r="J1303" s="14"/>
      <c r="K1303" s="6"/>
      <c r="L1303" s="17">
        <f t="shared" si="18"/>
        <v>0</v>
      </c>
      <c r="M1303" s="49"/>
      <c r="N1303" s="49"/>
    </row>
    <row r="1304" spans="1:14" x14ac:dyDescent="0.25">
      <c r="A1304" s="11"/>
      <c r="B1304" s="18"/>
      <c r="C1304" s="18"/>
      <c r="D1304" s="19"/>
      <c r="E1304" s="6"/>
      <c r="F1304" s="6"/>
      <c r="G1304" s="11"/>
      <c r="H1304" s="11"/>
      <c r="I1304" s="13"/>
      <c r="J1304" s="14"/>
      <c r="K1304" s="6"/>
      <c r="L1304" s="17">
        <f t="shared" si="18"/>
        <v>0</v>
      </c>
      <c r="M1304" s="17"/>
      <c r="N1304" s="17"/>
    </row>
    <row r="1305" spans="1:14" x14ac:dyDescent="0.25">
      <c r="A1305" s="11"/>
      <c r="B1305" s="18"/>
      <c r="C1305" s="18"/>
      <c r="D1305" s="19"/>
      <c r="E1305" s="6"/>
      <c r="F1305" s="6"/>
      <c r="G1305" s="11"/>
      <c r="H1305" s="11"/>
      <c r="I1305" s="13"/>
      <c r="J1305" s="14"/>
      <c r="K1305" s="6"/>
      <c r="L1305" s="17">
        <f t="shared" si="18"/>
        <v>0</v>
      </c>
      <c r="M1305" s="17"/>
      <c r="N1305" s="17"/>
    </row>
    <row r="1306" spans="1:14" x14ac:dyDescent="0.25">
      <c r="A1306" s="11"/>
      <c r="B1306" s="18"/>
      <c r="C1306" s="18"/>
      <c r="D1306" s="19"/>
      <c r="E1306" s="6"/>
      <c r="F1306" s="6"/>
      <c r="G1306" s="11"/>
      <c r="H1306" s="11"/>
      <c r="I1306" s="13"/>
      <c r="J1306" s="14"/>
      <c r="K1306" s="6"/>
      <c r="L1306" s="17">
        <f t="shared" si="18"/>
        <v>0</v>
      </c>
      <c r="M1306" s="17"/>
      <c r="N1306" s="17"/>
    </row>
    <row r="1307" spans="1:14" x14ac:dyDescent="0.25">
      <c r="A1307" s="11"/>
      <c r="B1307" s="18"/>
      <c r="C1307" s="18"/>
      <c r="D1307" s="19"/>
      <c r="E1307" s="6"/>
      <c r="F1307" s="6"/>
      <c r="G1307" s="11"/>
      <c r="H1307" s="11"/>
      <c r="I1307" s="13"/>
      <c r="J1307" s="14"/>
      <c r="K1307" s="6"/>
      <c r="L1307" s="17">
        <f t="shared" si="18"/>
        <v>0</v>
      </c>
      <c r="M1307" s="17"/>
      <c r="N1307" s="17"/>
    </row>
    <row r="1308" spans="1:14" x14ac:dyDescent="0.25">
      <c r="A1308" s="11"/>
      <c r="B1308" s="18"/>
      <c r="C1308" s="18"/>
      <c r="D1308" s="19"/>
      <c r="E1308" s="6"/>
      <c r="F1308" s="6"/>
      <c r="G1308" s="11"/>
      <c r="H1308" s="11"/>
      <c r="I1308" s="13"/>
      <c r="J1308" s="14"/>
      <c r="K1308" s="6"/>
      <c r="L1308" s="17">
        <f t="shared" si="18"/>
        <v>0</v>
      </c>
      <c r="M1308" s="17"/>
      <c r="N1308" s="17"/>
    </row>
    <row r="1309" spans="1:14" x14ac:dyDescent="0.25">
      <c r="A1309" s="11"/>
      <c r="B1309" s="18"/>
      <c r="C1309" s="18"/>
      <c r="D1309" s="19"/>
      <c r="E1309" s="6"/>
      <c r="F1309" s="6"/>
      <c r="G1309" s="11"/>
      <c r="H1309" s="11"/>
      <c r="I1309" s="13"/>
      <c r="J1309" s="14"/>
      <c r="K1309" s="6"/>
      <c r="L1309" s="17">
        <f t="shared" si="18"/>
        <v>0</v>
      </c>
      <c r="M1309" s="17"/>
      <c r="N1309" s="17"/>
    </row>
    <row r="1310" spans="1:14" x14ac:dyDescent="0.25">
      <c r="A1310" s="11"/>
      <c r="B1310" s="18"/>
      <c r="C1310" s="18"/>
      <c r="D1310" s="19"/>
      <c r="E1310" s="6"/>
      <c r="F1310" s="6"/>
      <c r="G1310" s="11"/>
      <c r="H1310" s="11"/>
      <c r="I1310" s="13"/>
      <c r="J1310" s="14"/>
      <c r="K1310" s="6"/>
      <c r="L1310" s="17">
        <f t="shared" si="18"/>
        <v>0</v>
      </c>
      <c r="M1310" s="17"/>
      <c r="N1310" s="17"/>
    </row>
    <row r="1311" spans="1:14" x14ac:dyDescent="0.25">
      <c r="A1311" s="11"/>
      <c r="B1311" s="18"/>
      <c r="C1311" s="18"/>
      <c r="D1311" s="19"/>
      <c r="E1311" s="6"/>
      <c r="F1311" s="6"/>
      <c r="G1311" s="11"/>
      <c r="H1311" s="11"/>
      <c r="I1311" s="13"/>
      <c r="J1311" s="14"/>
      <c r="K1311" s="6"/>
      <c r="L1311" s="17">
        <f t="shared" si="18"/>
        <v>0</v>
      </c>
      <c r="M1311" s="17"/>
      <c r="N1311" s="17"/>
    </row>
    <row r="1312" spans="1:14" x14ac:dyDescent="0.25">
      <c r="A1312" s="11"/>
      <c r="B1312" s="18"/>
      <c r="C1312" s="18"/>
      <c r="D1312" s="19"/>
      <c r="E1312" s="6"/>
      <c r="F1312" s="6"/>
      <c r="G1312" s="11"/>
      <c r="H1312" s="11"/>
      <c r="I1312" s="13"/>
      <c r="J1312" s="14"/>
      <c r="K1312" s="6"/>
      <c r="L1312" s="17">
        <f t="shared" si="18"/>
        <v>0</v>
      </c>
      <c r="M1312" s="17"/>
      <c r="N1312" s="17"/>
    </row>
    <row r="1313" spans="1:14" x14ac:dyDescent="0.25">
      <c r="A1313" s="11"/>
      <c r="B1313" s="18"/>
      <c r="C1313" s="18"/>
      <c r="D1313" s="19"/>
      <c r="E1313" s="6"/>
      <c r="F1313" s="6"/>
      <c r="G1313" s="11"/>
      <c r="H1313" s="11"/>
      <c r="I1313" s="13"/>
      <c r="J1313" s="14"/>
      <c r="K1313" s="6"/>
      <c r="L1313" s="17">
        <f t="shared" si="18"/>
        <v>0</v>
      </c>
      <c r="M1313" s="49"/>
      <c r="N1313" s="49"/>
    </row>
    <row r="1314" spans="1:14" x14ac:dyDescent="0.25">
      <c r="A1314" s="11"/>
      <c r="B1314" s="18"/>
      <c r="C1314" s="18"/>
      <c r="D1314" s="19"/>
      <c r="E1314" s="6"/>
      <c r="F1314" s="6"/>
      <c r="G1314" s="11"/>
      <c r="H1314" s="11"/>
      <c r="I1314" s="13"/>
      <c r="J1314" s="14"/>
      <c r="K1314" s="6"/>
      <c r="L1314" s="17">
        <f t="shared" si="18"/>
        <v>0</v>
      </c>
      <c r="M1314" s="17"/>
      <c r="N1314" s="17"/>
    </row>
    <row r="1315" spans="1:14" x14ac:dyDescent="0.25">
      <c r="A1315" s="11"/>
      <c r="B1315" s="18"/>
      <c r="C1315" s="18"/>
      <c r="D1315" s="19"/>
      <c r="E1315" s="6"/>
      <c r="F1315" s="6"/>
      <c r="G1315" s="11"/>
      <c r="H1315" s="11"/>
      <c r="I1315" s="13"/>
      <c r="J1315" s="14"/>
      <c r="K1315" s="6"/>
      <c r="L1315" s="17">
        <f t="shared" si="18"/>
        <v>0</v>
      </c>
      <c r="M1315" s="17"/>
      <c r="N1315" s="17"/>
    </row>
    <row r="1316" spans="1:14" x14ac:dyDescent="0.25">
      <c r="A1316" s="11"/>
      <c r="B1316" s="18"/>
      <c r="C1316" s="18"/>
      <c r="D1316" s="19"/>
      <c r="E1316" s="6"/>
      <c r="F1316" s="6"/>
      <c r="G1316" s="11"/>
      <c r="H1316" s="11"/>
      <c r="I1316" s="13"/>
      <c r="J1316" s="14"/>
      <c r="K1316" s="6"/>
      <c r="L1316" s="17">
        <f t="shared" si="18"/>
        <v>0</v>
      </c>
      <c r="M1316" s="49"/>
      <c r="N1316" s="49"/>
    </row>
    <row r="1317" spans="1:14" x14ac:dyDescent="0.25">
      <c r="A1317" s="11"/>
      <c r="B1317" s="18"/>
      <c r="C1317" s="18"/>
      <c r="D1317" s="19"/>
      <c r="E1317" s="6"/>
      <c r="F1317" s="6"/>
      <c r="G1317" s="11"/>
      <c r="H1317" s="11"/>
      <c r="I1317" s="13"/>
      <c r="J1317" s="14"/>
      <c r="K1317" s="6"/>
      <c r="L1317" s="17">
        <f t="shared" si="18"/>
        <v>0</v>
      </c>
      <c r="M1317" s="17"/>
      <c r="N1317" s="17"/>
    </row>
    <row r="1318" spans="1:14" x14ac:dyDescent="0.25">
      <c r="A1318" s="11"/>
      <c r="B1318" s="18"/>
      <c r="C1318" s="18"/>
      <c r="D1318" s="19"/>
      <c r="E1318" s="6"/>
      <c r="F1318" s="6"/>
      <c r="G1318" s="11"/>
      <c r="H1318" s="11"/>
      <c r="I1318" s="13"/>
      <c r="J1318" s="14"/>
      <c r="K1318" s="6"/>
      <c r="L1318" s="17">
        <f t="shared" si="18"/>
        <v>0</v>
      </c>
      <c r="M1318" s="17"/>
      <c r="N1318" s="17"/>
    </row>
    <row r="1319" spans="1:14" x14ac:dyDescent="0.25">
      <c r="A1319" s="11"/>
      <c r="B1319" s="18"/>
      <c r="C1319" s="18"/>
      <c r="D1319" s="19"/>
      <c r="E1319" s="6"/>
      <c r="F1319" s="6"/>
      <c r="G1319" s="11"/>
      <c r="H1319" s="11"/>
      <c r="I1319" s="13"/>
      <c r="J1319" s="14"/>
      <c r="K1319" s="6"/>
      <c r="L1319" s="17">
        <f t="shared" si="18"/>
        <v>0</v>
      </c>
      <c r="M1319" s="17"/>
      <c r="N1319" s="17"/>
    </row>
    <row r="1320" spans="1:14" x14ac:dyDescent="0.25">
      <c r="A1320" s="11"/>
      <c r="B1320" s="18"/>
      <c r="C1320" s="18"/>
      <c r="D1320" s="19"/>
      <c r="E1320" s="6"/>
      <c r="F1320" s="6"/>
      <c r="G1320" s="11"/>
      <c r="H1320" s="11"/>
      <c r="I1320" s="13"/>
      <c r="J1320" s="14"/>
      <c r="K1320" s="6"/>
      <c r="L1320" s="17">
        <f t="shared" si="18"/>
        <v>0</v>
      </c>
      <c r="M1320" s="17"/>
      <c r="N1320" s="17"/>
    </row>
    <row r="1321" spans="1:14" x14ac:dyDescent="0.25">
      <c r="A1321" s="11"/>
      <c r="B1321" s="18"/>
      <c r="C1321" s="18"/>
      <c r="D1321" s="19"/>
      <c r="E1321" s="6"/>
      <c r="F1321" s="6"/>
      <c r="G1321" s="11"/>
      <c r="H1321" s="11"/>
      <c r="I1321" s="13"/>
      <c r="J1321" s="14"/>
      <c r="K1321" s="6"/>
      <c r="L1321" s="17">
        <f t="shared" si="18"/>
        <v>0</v>
      </c>
      <c r="M1321" s="17"/>
      <c r="N1321" s="17"/>
    </row>
    <row r="1322" spans="1:14" x14ac:dyDescent="0.25">
      <c r="A1322" s="11"/>
      <c r="B1322" s="18"/>
      <c r="C1322" s="18"/>
      <c r="D1322" s="19"/>
      <c r="E1322" s="6"/>
      <c r="F1322" s="6"/>
      <c r="G1322" s="11"/>
      <c r="H1322" s="11"/>
      <c r="I1322" s="13"/>
      <c r="J1322" s="14"/>
      <c r="K1322" s="6"/>
      <c r="L1322" s="17">
        <f t="shared" si="18"/>
        <v>0</v>
      </c>
      <c r="M1322" s="17"/>
      <c r="N1322" s="17"/>
    </row>
    <row r="1323" spans="1:14" x14ac:dyDescent="0.25">
      <c r="A1323" s="11"/>
      <c r="B1323" s="18"/>
      <c r="C1323" s="18"/>
      <c r="D1323" s="19"/>
      <c r="E1323" s="6"/>
      <c r="F1323" s="6"/>
      <c r="G1323" s="11"/>
      <c r="H1323" s="11"/>
      <c r="I1323" s="13"/>
      <c r="J1323" s="14"/>
      <c r="K1323" s="6"/>
      <c r="L1323" s="17">
        <f t="shared" ref="L1323:L1386" si="19">G1323*(I1323-(I1323*J1323)-((I1323-(I1323*J1323))*K1323))</f>
        <v>0</v>
      </c>
      <c r="M1323" s="17"/>
      <c r="N1323" s="17"/>
    </row>
    <row r="1324" spans="1:14" x14ac:dyDescent="0.25">
      <c r="A1324" s="11"/>
      <c r="B1324" s="18"/>
      <c r="C1324" s="18"/>
      <c r="D1324" s="19"/>
      <c r="E1324" s="6"/>
      <c r="F1324" s="6"/>
      <c r="G1324" s="11"/>
      <c r="H1324" s="11"/>
      <c r="I1324" s="13"/>
      <c r="J1324" s="14"/>
      <c r="K1324" s="6"/>
      <c r="L1324" s="17">
        <f t="shared" si="19"/>
        <v>0</v>
      </c>
      <c r="M1324" s="17"/>
      <c r="N1324" s="17"/>
    </row>
    <row r="1325" spans="1:14" x14ac:dyDescent="0.25">
      <c r="A1325" s="11"/>
      <c r="B1325" s="18"/>
      <c r="C1325" s="18"/>
      <c r="D1325" s="19"/>
      <c r="E1325" s="6"/>
      <c r="F1325" s="6"/>
      <c r="G1325" s="11"/>
      <c r="H1325" s="11"/>
      <c r="I1325" s="13"/>
      <c r="J1325" s="14"/>
      <c r="K1325" s="6"/>
      <c r="L1325" s="17">
        <f t="shared" si="19"/>
        <v>0</v>
      </c>
      <c r="M1325" s="17"/>
      <c r="N1325" s="17"/>
    </row>
    <row r="1326" spans="1:14" x14ac:dyDescent="0.25">
      <c r="A1326" s="11"/>
      <c r="B1326" s="18"/>
      <c r="C1326" s="18"/>
      <c r="D1326" s="19"/>
      <c r="E1326" s="6"/>
      <c r="F1326" s="6"/>
      <c r="G1326" s="11"/>
      <c r="H1326" s="11"/>
      <c r="I1326" s="13"/>
      <c r="J1326" s="14"/>
      <c r="K1326" s="6"/>
      <c r="L1326" s="17">
        <f t="shared" si="19"/>
        <v>0</v>
      </c>
      <c r="M1326" s="49"/>
      <c r="N1326" s="49"/>
    </row>
    <row r="1327" spans="1:14" x14ac:dyDescent="0.25">
      <c r="A1327" s="11"/>
      <c r="B1327" s="18"/>
      <c r="C1327" s="18"/>
      <c r="D1327" s="19"/>
      <c r="E1327" s="6"/>
      <c r="F1327" s="6"/>
      <c r="G1327" s="11"/>
      <c r="H1327" s="11"/>
      <c r="I1327" s="13"/>
      <c r="J1327" s="14"/>
      <c r="K1327" s="6"/>
      <c r="L1327" s="17">
        <f t="shared" si="19"/>
        <v>0</v>
      </c>
      <c r="M1327" s="17"/>
      <c r="N1327" s="17"/>
    </row>
    <row r="1328" spans="1:14" x14ac:dyDescent="0.25">
      <c r="A1328" s="11"/>
      <c r="B1328" s="18"/>
      <c r="C1328" s="18"/>
      <c r="D1328" s="19"/>
      <c r="E1328" s="6"/>
      <c r="F1328" s="6"/>
      <c r="G1328" s="11"/>
      <c r="H1328" s="11"/>
      <c r="I1328" s="13"/>
      <c r="J1328" s="14"/>
      <c r="K1328" s="6"/>
      <c r="L1328" s="17">
        <f t="shared" si="19"/>
        <v>0</v>
      </c>
      <c r="M1328" s="17"/>
      <c r="N1328" s="17"/>
    </row>
    <row r="1329" spans="1:14" x14ac:dyDescent="0.25">
      <c r="A1329" s="11"/>
      <c r="B1329" s="18"/>
      <c r="C1329" s="18"/>
      <c r="D1329" s="19"/>
      <c r="E1329" s="6"/>
      <c r="F1329" s="6"/>
      <c r="G1329" s="11"/>
      <c r="H1329" s="11"/>
      <c r="I1329" s="13"/>
      <c r="J1329" s="14"/>
      <c r="K1329" s="6"/>
      <c r="L1329" s="17">
        <f t="shared" si="19"/>
        <v>0</v>
      </c>
      <c r="M1329" s="17"/>
      <c r="N1329" s="17"/>
    </row>
    <row r="1330" spans="1:14" x14ac:dyDescent="0.25">
      <c r="A1330" s="11"/>
      <c r="B1330" s="18"/>
      <c r="C1330" s="18"/>
      <c r="D1330" s="19"/>
      <c r="E1330" s="6"/>
      <c r="F1330" s="6"/>
      <c r="G1330" s="11"/>
      <c r="H1330" s="11"/>
      <c r="I1330" s="13"/>
      <c r="J1330" s="14"/>
      <c r="K1330" s="6"/>
      <c r="L1330" s="17">
        <f t="shared" si="19"/>
        <v>0</v>
      </c>
      <c r="M1330" s="17"/>
      <c r="N1330" s="17"/>
    </row>
    <row r="1331" spans="1:14" x14ac:dyDescent="0.25">
      <c r="A1331" s="11"/>
      <c r="B1331" s="18"/>
      <c r="C1331" s="18"/>
      <c r="D1331" s="19"/>
      <c r="E1331" s="6"/>
      <c r="F1331" s="6"/>
      <c r="G1331" s="11"/>
      <c r="H1331" s="11"/>
      <c r="I1331" s="13"/>
      <c r="J1331" s="14"/>
      <c r="K1331" s="6"/>
      <c r="L1331" s="17">
        <f t="shared" si="19"/>
        <v>0</v>
      </c>
      <c r="M1331" s="17"/>
      <c r="N1331" s="17"/>
    </row>
    <row r="1332" spans="1:14" x14ac:dyDescent="0.25">
      <c r="A1332" s="11"/>
      <c r="B1332" s="18"/>
      <c r="C1332" s="18"/>
      <c r="D1332" s="19"/>
      <c r="E1332" s="6"/>
      <c r="F1332" s="6"/>
      <c r="G1332" s="11"/>
      <c r="H1332" s="11"/>
      <c r="I1332" s="13"/>
      <c r="J1332" s="14"/>
      <c r="K1332" s="6"/>
      <c r="L1332" s="17">
        <f t="shared" si="19"/>
        <v>0</v>
      </c>
      <c r="M1332" s="17"/>
      <c r="N1332" s="17"/>
    </row>
    <row r="1333" spans="1:14" x14ac:dyDescent="0.25">
      <c r="A1333" s="11"/>
      <c r="B1333" s="18"/>
      <c r="C1333" s="18"/>
      <c r="D1333" s="19"/>
      <c r="E1333" s="6"/>
      <c r="F1333" s="6"/>
      <c r="G1333" s="11"/>
      <c r="H1333" s="11"/>
      <c r="I1333" s="13"/>
      <c r="J1333" s="14"/>
      <c r="K1333" s="6"/>
      <c r="L1333" s="17">
        <f t="shared" si="19"/>
        <v>0</v>
      </c>
      <c r="M1333" s="17"/>
      <c r="N1333" s="17"/>
    </row>
    <row r="1334" spans="1:14" x14ac:dyDescent="0.25">
      <c r="A1334" s="11"/>
      <c r="B1334" s="18"/>
      <c r="C1334" s="18"/>
      <c r="D1334" s="19"/>
      <c r="E1334" s="6"/>
      <c r="F1334" s="6"/>
      <c r="G1334" s="11"/>
      <c r="H1334" s="11"/>
      <c r="I1334" s="13"/>
      <c r="J1334" s="14"/>
      <c r="K1334" s="6"/>
      <c r="L1334" s="17">
        <f t="shared" si="19"/>
        <v>0</v>
      </c>
      <c r="M1334" s="17"/>
      <c r="N1334" s="17"/>
    </row>
    <row r="1335" spans="1:14" x14ac:dyDescent="0.25">
      <c r="A1335" s="11"/>
      <c r="B1335" s="18"/>
      <c r="C1335" s="18"/>
      <c r="D1335" s="19"/>
      <c r="E1335" s="6"/>
      <c r="F1335" s="6"/>
      <c r="G1335" s="11"/>
      <c r="H1335" s="11"/>
      <c r="I1335" s="13"/>
      <c r="J1335" s="14"/>
      <c r="K1335" s="6"/>
      <c r="L1335" s="17">
        <f t="shared" si="19"/>
        <v>0</v>
      </c>
      <c r="M1335" s="17"/>
      <c r="N1335" s="17"/>
    </row>
    <row r="1336" spans="1:14" x14ac:dyDescent="0.25">
      <c r="A1336" s="11"/>
      <c r="B1336" s="18"/>
      <c r="C1336" s="18"/>
      <c r="D1336" s="19"/>
      <c r="E1336" s="6"/>
      <c r="F1336" s="6"/>
      <c r="G1336" s="11"/>
      <c r="H1336" s="11"/>
      <c r="I1336" s="13"/>
      <c r="J1336" s="14"/>
      <c r="K1336" s="6"/>
      <c r="L1336" s="17">
        <f t="shared" si="19"/>
        <v>0</v>
      </c>
      <c r="M1336" s="49"/>
      <c r="N1336" s="49"/>
    </row>
    <row r="1337" spans="1:14" x14ac:dyDescent="0.25">
      <c r="A1337" s="11"/>
      <c r="B1337" s="18"/>
      <c r="C1337" s="18"/>
      <c r="D1337" s="19"/>
      <c r="E1337" s="6"/>
      <c r="F1337" s="6"/>
      <c r="G1337" s="11"/>
      <c r="H1337" s="11"/>
      <c r="I1337" s="13"/>
      <c r="J1337" s="14"/>
      <c r="K1337" s="6"/>
      <c r="L1337" s="17">
        <f t="shared" si="19"/>
        <v>0</v>
      </c>
      <c r="M1337" s="17"/>
      <c r="N1337" s="17"/>
    </row>
    <row r="1338" spans="1:14" x14ac:dyDescent="0.25">
      <c r="A1338" s="11"/>
      <c r="B1338" s="18"/>
      <c r="C1338" s="18"/>
      <c r="D1338" s="19"/>
      <c r="E1338" s="6"/>
      <c r="F1338" s="6"/>
      <c r="G1338" s="11"/>
      <c r="H1338" s="11"/>
      <c r="I1338" s="13"/>
      <c r="J1338" s="14"/>
      <c r="K1338" s="6"/>
      <c r="L1338" s="17">
        <f t="shared" si="19"/>
        <v>0</v>
      </c>
      <c r="M1338" s="17"/>
      <c r="N1338" s="17"/>
    </row>
    <row r="1339" spans="1:14" x14ac:dyDescent="0.25">
      <c r="A1339" s="11"/>
      <c r="B1339" s="18"/>
      <c r="C1339" s="18"/>
      <c r="D1339" s="19"/>
      <c r="E1339" s="6"/>
      <c r="F1339" s="6"/>
      <c r="G1339" s="11"/>
      <c r="H1339" s="11"/>
      <c r="I1339" s="13"/>
      <c r="J1339" s="14"/>
      <c r="K1339" s="6"/>
      <c r="L1339" s="17">
        <f t="shared" si="19"/>
        <v>0</v>
      </c>
      <c r="M1339" s="17"/>
      <c r="N1339" s="17"/>
    </row>
    <row r="1340" spans="1:14" x14ac:dyDescent="0.25">
      <c r="A1340" s="11"/>
      <c r="B1340" s="18"/>
      <c r="C1340" s="18"/>
      <c r="D1340" s="19"/>
      <c r="E1340" s="6"/>
      <c r="F1340" s="6"/>
      <c r="G1340" s="11"/>
      <c r="H1340" s="11"/>
      <c r="I1340" s="13"/>
      <c r="J1340" s="14"/>
      <c r="K1340" s="6"/>
      <c r="L1340" s="17">
        <f t="shared" si="19"/>
        <v>0</v>
      </c>
      <c r="M1340" s="49"/>
      <c r="N1340" s="49"/>
    </row>
    <row r="1341" spans="1:14" x14ac:dyDescent="0.25">
      <c r="A1341" s="11"/>
      <c r="B1341" s="18"/>
      <c r="C1341" s="18"/>
      <c r="D1341" s="19"/>
      <c r="E1341" s="6"/>
      <c r="F1341" s="6"/>
      <c r="G1341" s="11"/>
      <c r="H1341" s="11"/>
      <c r="I1341" s="13"/>
      <c r="J1341" s="14"/>
      <c r="K1341" s="6"/>
      <c r="L1341" s="17">
        <f t="shared" si="19"/>
        <v>0</v>
      </c>
      <c r="M1341" s="17"/>
      <c r="N1341" s="17"/>
    </row>
    <row r="1342" spans="1:14" x14ac:dyDescent="0.25">
      <c r="A1342" s="11"/>
      <c r="B1342" s="18"/>
      <c r="C1342" s="18"/>
      <c r="D1342" s="19"/>
      <c r="E1342" s="6"/>
      <c r="F1342" s="6"/>
      <c r="G1342" s="11"/>
      <c r="H1342" s="11"/>
      <c r="I1342" s="13"/>
      <c r="J1342" s="14"/>
      <c r="K1342" s="6"/>
      <c r="L1342" s="17">
        <f t="shared" si="19"/>
        <v>0</v>
      </c>
      <c r="M1342" s="17"/>
      <c r="N1342" s="17"/>
    </row>
    <row r="1343" spans="1:14" x14ac:dyDescent="0.25">
      <c r="A1343" s="11"/>
      <c r="B1343" s="18"/>
      <c r="C1343" s="18"/>
      <c r="D1343" s="19"/>
      <c r="E1343" s="6"/>
      <c r="F1343" s="6"/>
      <c r="G1343" s="11"/>
      <c r="H1343" s="11"/>
      <c r="I1343" s="13"/>
      <c r="J1343" s="14"/>
      <c r="K1343" s="6"/>
      <c r="L1343" s="17">
        <f t="shared" si="19"/>
        <v>0</v>
      </c>
      <c r="M1343" s="49"/>
      <c r="N1343" s="49"/>
    </row>
    <row r="1344" spans="1:14" x14ac:dyDescent="0.25">
      <c r="A1344" s="11"/>
      <c r="B1344" s="18"/>
      <c r="C1344" s="18"/>
      <c r="D1344" s="19"/>
      <c r="E1344" s="6"/>
      <c r="F1344" s="6"/>
      <c r="G1344" s="11"/>
      <c r="H1344" s="11"/>
      <c r="I1344" s="13"/>
      <c r="J1344" s="14"/>
      <c r="K1344" s="6"/>
      <c r="L1344" s="17">
        <f t="shared" si="19"/>
        <v>0</v>
      </c>
      <c r="M1344" s="17"/>
      <c r="N1344" s="17"/>
    </row>
    <row r="1345" spans="1:14" x14ac:dyDescent="0.25">
      <c r="A1345" s="11"/>
      <c r="B1345" s="18"/>
      <c r="C1345" s="18"/>
      <c r="D1345" s="19"/>
      <c r="E1345" s="6"/>
      <c r="F1345" s="6"/>
      <c r="G1345" s="11"/>
      <c r="H1345" s="11"/>
      <c r="I1345" s="13"/>
      <c r="J1345" s="14"/>
      <c r="K1345" s="6"/>
      <c r="L1345" s="17">
        <f t="shared" si="19"/>
        <v>0</v>
      </c>
      <c r="M1345" s="17"/>
      <c r="N1345" s="17"/>
    </row>
    <row r="1346" spans="1:14" x14ac:dyDescent="0.25">
      <c r="A1346" s="11"/>
      <c r="B1346" s="18"/>
      <c r="C1346" s="18"/>
      <c r="D1346" s="19"/>
      <c r="E1346" s="6"/>
      <c r="F1346" s="6"/>
      <c r="G1346" s="11"/>
      <c r="H1346" s="11"/>
      <c r="I1346" s="13"/>
      <c r="J1346" s="14"/>
      <c r="K1346" s="6"/>
      <c r="L1346" s="17">
        <f t="shared" si="19"/>
        <v>0</v>
      </c>
      <c r="M1346" s="17"/>
      <c r="N1346" s="17"/>
    </row>
    <row r="1347" spans="1:14" x14ac:dyDescent="0.25">
      <c r="A1347" s="11"/>
      <c r="B1347" s="18"/>
      <c r="C1347" s="18"/>
      <c r="D1347" s="19"/>
      <c r="E1347" s="6"/>
      <c r="F1347" s="6"/>
      <c r="G1347" s="11"/>
      <c r="H1347" s="11"/>
      <c r="I1347" s="13"/>
      <c r="J1347" s="14"/>
      <c r="K1347" s="6"/>
      <c r="L1347" s="17">
        <f t="shared" si="19"/>
        <v>0</v>
      </c>
      <c r="M1347" s="17"/>
      <c r="N1347" s="17"/>
    </row>
    <row r="1348" spans="1:14" x14ac:dyDescent="0.25">
      <c r="A1348" s="11"/>
      <c r="B1348" s="18"/>
      <c r="C1348" s="18"/>
      <c r="D1348" s="19"/>
      <c r="E1348" s="6"/>
      <c r="F1348" s="6"/>
      <c r="G1348" s="11"/>
      <c r="H1348" s="11"/>
      <c r="I1348" s="13"/>
      <c r="J1348" s="14"/>
      <c r="K1348" s="6"/>
      <c r="L1348" s="17">
        <f t="shared" si="19"/>
        <v>0</v>
      </c>
      <c r="M1348" s="17"/>
      <c r="N1348" s="17"/>
    </row>
    <row r="1349" spans="1:14" x14ac:dyDescent="0.25">
      <c r="A1349" s="11"/>
      <c r="B1349" s="18"/>
      <c r="C1349" s="18"/>
      <c r="D1349" s="19"/>
      <c r="E1349" s="6"/>
      <c r="F1349" s="6"/>
      <c r="G1349" s="11"/>
      <c r="H1349" s="11"/>
      <c r="I1349" s="13"/>
      <c r="J1349" s="14"/>
      <c r="K1349" s="6"/>
      <c r="L1349" s="17">
        <f t="shared" si="19"/>
        <v>0</v>
      </c>
      <c r="M1349" s="17"/>
      <c r="N1349" s="17"/>
    </row>
    <row r="1350" spans="1:14" x14ac:dyDescent="0.25">
      <c r="A1350" s="11"/>
      <c r="B1350" s="18"/>
      <c r="C1350" s="18"/>
      <c r="D1350" s="19"/>
      <c r="E1350" s="6"/>
      <c r="F1350" s="6"/>
      <c r="G1350" s="11"/>
      <c r="H1350" s="11"/>
      <c r="I1350" s="13"/>
      <c r="J1350" s="14"/>
      <c r="K1350" s="6"/>
      <c r="L1350" s="17">
        <f t="shared" si="19"/>
        <v>0</v>
      </c>
      <c r="M1350" s="17"/>
      <c r="N1350" s="17"/>
    </row>
    <row r="1351" spans="1:14" x14ac:dyDescent="0.25">
      <c r="A1351" s="11"/>
      <c r="B1351" s="18"/>
      <c r="C1351" s="18"/>
      <c r="D1351" s="19"/>
      <c r="E1351" s="6"/>
      <c r="F1351" s="6"/>
      <c r="G1351" s="11"/>
      <c r="H1351" s="11"/>
      <c r="I1351" s="13"/>
      <c r="J1351" s="14"/>
      <c r="K1351" s="6"/>
      <c r="L1351" s="17">
        <f t="shared" si="19"/>
        <v>0</v>
      </c>
      <c r="M1351" s="49"/>
      <c r="N1351" s="49"/>
    </row>
    <row r="1352" spans="1:14" x14ac:dyDescent="0.25">
      <c r="A1352" s="11"/>
      <c r="B1352" s="18"/>
      <c r="C1352" s="18"/>
      <c r="D1352" s="19"/>
      <c r="E1352" s="6"/>
      <c r="F1352" s="6"/>
      <c r="G1352" s="11"/>
      <c r="H1352" s="11"/>
      <c r="I1352" s="13"/>
      <c r="J1352" s="14"/>
      <c r="K1352" s="6"/>
      <c r="L1352" s="17">
        <f t="shared" si="19"/>
        <v>0</v>
      </c>
      <c r="M1352" s="17"/>
      <c r="N1352" s="17"/>
    </row>
    <row r="1353" spans="1:14" x14ac:dyDescent="0.25">
      <c r="A1353" s="11"/>
      <c r="B1353" s="18"/>
      <c r="C1353" s="18"/>
      <c r="D1353" s="19"/>
      <c r="E1353" s="6"/>
      <c r="F1353" s="6"/>
      <c r="G1353" s="11"/>
      <c r="H1353" s="11"/>
      <c r="I1353" s="13"/>
      <c r="J1353" s="14"/>
      <c r="K1353" s="6"/>
      <c r="L1353" s="17">
        <f t="shared" si="19"/>
        <v>0</v>
      </c>
      <c r="M1353" s="17"/>
      <c r="N1353" s="17"/>
    </row>
    <row r="1354" spans="1:14" x14ac:dyDescent="0.25">
      <c r="A1354" s="11"/>
      <c r="B1354" s="18"/>
      <c r="C1354" s="18"/>
      <c r="D1354" s="19"/>
      <c r="E1354" s="6"/>
      <c r="F1354" s="6"/>
      <c r="G1354" s="11"/>
      <c r="H1354" s="11"/>
      <c r="I1354" s="13"/>
      <c r="J1354" s="14"/>
      <c r="K1354" s="6"/>
      <c r="L1354" s="17">
        <f t="shared" si="19"/>
        <v>0</v>
      </c>
      <c r="M1354" s="17"/>
      <c r="N1354" s="17"/>
    </row>
    <row r="1355" spans="1:14" x14ac:dyDescent="0.25">
      <c r="A1355" s="11"/>
      <c r="B1355" s="18"/>
      <c r="C1355" s="18"/>
      <c r="D1355" s="19"/>
      <c r="E1355" s="6"/>
      <c r="F1355" s="6"/>
      <c r="G1355" s="11"/>
      <c r="H1355" s="11"/>
      <c r="I1355" s="13"/>
      <c r="J1355" s="14"/>
      <c r="K1355" s="6"/>
      <c r="L1355" s="17">
        <f t="shared" si="19"/>
        <v>0</v>
      </c>
      <c r="M1355" s="17"/>
      <c r="N1355" s="17"/>
    </row>
    <row r="1356" spans="1:14" x14ac:dyDescent="0.25">
      <c r="A1356" s="11"/>
      <c r="B1356" s="18"/>
      <c r="C1356" s="18"/>
      <c r="D1356" s="19"/>
      <c r="E1356" s="6"/>
      <c r="F1356" s="6"/>
      <c r="G1356" s="11"/>
      <c r="H1356" s="11"/>
      <c r="I1356" s="13"/>
      <c r="J1356" s="14"/>
      <c r="K1356" s="6"/>
      <c r="L1356" s="17">
        <f t="shared" si="19"/>
        <v>0</v>
      </c>
      <c r="M1356" s="17"/>
      <c r="N1356" s="17"/>
    </row>
    <row r="1357" spans="1:14" x14ac:dyDescent="0.25">
      <c r="A1357" s="11"/>
      <c r="B1357" s="18"/>
      <c r="C1357" s="18"/>
      <c r="D1357" s="19"/>
      <c r="E1357" s="6"/>
      <c r="F1357" s="6"/>
      <c r="G1357" s="11"/>
      <c r="H1357" s="11"/>
      <c r="I1357" s="13"/>
      <c r="J1357" s="14"/>
      <c r="K1357" s="6"/>
      <c r="L1357" s="17">
        <f t="shared" si="19"/>
        <v>0</v>
      </c>
      <c r="M1357" s="17"/>
      <c r="N1357" s="17"/>
    </row>
    <row r="1358" spans="1:14" x14ac:dyDescent="0.25">
      <c r="A1358" s="11"/>
      <c r="B1358" s="18"/>
      <c r="C1358" s="18"/>
      <c r="D1358" s="19"/>
      <c r="E1358" s="6"/>
      <c r="F1358" s="6"/>
      <c r="G1358" s="11"/>
      <c r="H1358" s="11"/>
      <c r="I1358" s="13"/>
      <c r="J1358" s="14"/>
      <c r="K1358" s="6"/>
      <c r="L1358" s="17">
        <f t="shared" si="19"/>
        <v>0</v>
      </c>
      <c r="M1358" s="49"/>
      <c r="N1358" s="49"/>
    </row>
    <row r="1359" spans="1:14" x14ac:dyDescent="0.25">
      <c r="A1359" s="11"/>
      <c r="B1359" s="18"/>
      <c r="C1359" s="18"/>
      <c r="D1359" s="19"/>
      <c r="E1359" s="6"/>
      <c r="F1359" s="6"/>
      <c r="G1359" s="11"/>
      <c r="H1359" s="11"/>
      <c r="I1359" s="13"/>
      <c r="J1359" s="14"/>
      <c r="K1359" s="6"/>
      <c r="L1359" s="17">
        <f>G1359*(I1359-(I1359*J1359)-((I1359-(I1359*J1359))*K1359))</f>
        <v>0</v>
      </c>
      <c r="M1359" s="17"/>
      <c r="N1359" s="17"/>
    </row>
    <row r="1360" spans="1:14" x14ac:dyDescent="0.25">
      <c r="A1360" s="11"/>
      <c r="B1360" s="18"/>
      <c r="C1360" s="18"/>
      <c r="D1360" s="19"/>
      <c r="E1360" s="6"/>
      <c r="F1360" s="6"/>
      <c r="G1360" s="11"/>
      <c r="H1360" s="11"/>
      <c r="I1360" s="13"/>
      <c r="J1360" s="14"/>
      <c r="K1360" s="6"/>
      <c r="L1360" s="17">
        <f>G1360*(I1360-(I1360*J1360)-((I1360-(I1360*J1360))*K1360))</f>
        <v>0</v>
      </c>
      <c r="M1360" s="17"/>
      <c r="N1360" s="17"/>
    </row>
    <row r="1361" spans="1:14" x14ac:dyDescent="0.25">
      <c r="A1361" s="11"/>
      <c r="B1361" s="18"/>
      <c r="C1361" s="18"/>
      <c r="D1361" s="19"/>
      <c r="E1361" s="6"/>
      <c r="F1361" s="6"/>
      <c r="G1361" s="11"/>
      <c r="H1361" s="11"/>
      <c r="I1361" s="13"/>
      <c r="J1361" s="14"/>
      <c r="K1361" s="6"/>
      <c r="L1361" s="17">
        <f>G1361*(I1361-(I1361*J1361)-((I1361-(I1361*J1361))*K1361))</f>
        <v>0</v>
      </c>
      <c r="M1361" s="17"/>
      <c r="N1361" s="17"/>
    </row>
    <row r="1362" spans="1:14" x14ac:dyDescent="0.25">
      <c r="A1362" s="11"/>
      <c r="B1362" s="18"/>
      <c r="C1362" s="18"/>
      <c r="D1362" s="19"/>
      <c r="E1362" s="6"/>
      <c r="F1362" s="6"/>
      <c r="G1362" s="11"/>
      <c r="H1362" s="11"/>
      <c r="I1362" s="13"/>
      <c r="J1362" s="14"/>
      <c r="K1362" s="6"/>
      <c r="L1362" s="17">
        <f>G1362*(I1362-(I1362*J1362)-((I1362-(I1362*J1362))*K1362))</f>
        <v>0</v>
      </c>
      <c r="M1362" s="17"/>
      <c r="N1362" s="17"/>
    </row>
    <row r="1363" spans="1:14" x14ac:dyDescent="0.25">
      <c r="A1363" s="11"/>
      <c r="B1363" s="18"/>
      <c r="C1363" s="18"/>
      <c r="D1363" s="19"/>
      <c r="E1363" s="6"/>
      <c r="F1363" s="6"/>
      <c r="G1363" s="11"/>
      <c r="H1363" s="11"/>
      <c r="I1363" s="13"/>
      <c r="J1363" s="14"/>
      <c r="K1363" s="6"/>
      <c r="L1363" s="17">
        <f>G1363*(I1363-(I1363*J1363)-((I1363-(I1363*J1363))*K1363))</f>
        <v>0</v>
      </c>
      <c r="M1363" s="17"/>
      <c r="N1363" s="17"/>
    </row>
    <row r="1364" spans="1:14" x14ac:dyDescent="0.25">
      <c r="A1364" s="11"/>
      <c r="B1364" s="18"/>
      <c r="C1364" s="18"/>
      <c r="D1364" s="19"/>
      <c r="E1364" s="6"/>
      <c r="F1364" s="6"/>
      <c r="G1364" s="11"/>
      <c r="H1364" s="11"/>
      <c r="I1364" s="13"/>
      <c r="J1364" s="14"/>
      <c r="K1364" s="6"/>
      <c r="L1364" s="17">
        <f t="shared" si="19"/>
        <v>0</v>
      </c>
      <c r="M1364" s="17"/>
      <c r="N1364" s="17"/>
    </row>
    <row r="1365" spans="1:14" x14ac:dyDescent="0.25">
      <c r="A1365" s="11"/>
      <c r="B1365" s="18"/>
      <c r="C1365" s="18"/>
      <c r="D1365" s="19"/>
      <c r="E1365" s="6"/>
      <c r="F1365" s="6"/>
      <c r="G1365" s="11"/>
      <c r="H1365" s="11"/>
      <c r="I1365" s="13"/>
      <c r="J1365" s="14"/>
      <c r="K1365" s="6"/>
      <c r="L1365" s="17">
        <f t="shared" si="19"/>
        <v>0</v>
      </c>
      <c r="M1365" s="17"/>
      <c r="N1365" s="17"/>
    </row>
    <row r="1366" spans="1:14" x14ac:dyDescent="0.25">
      <c r="A1366" s="11"/>
      <c r="B1366" s="18"/>
      <c r="C1366" s="18"/>
      <c r="D1366" s="19"/>
      <c r="E1366" s="6"/>
      <c r="F1366" s="6"/>
      <c r="G1366" s="11"/>
      <c r="H1366" s="11"/>
      <c r="I1366" s="13"/>
      <c r="J1366" s="14"/>
      <c r="K1366" s="6"/>
      <c r="L1366" s="17">
        <f t="shared" si="19"/>
        <v>0</v>
      </c>
      <c r="M1366" s="17"/>
      <c r="N1366" s="17"/>
    </row>
    <row r="1367" spans="1:14" x14ac:dyDescent="0.25">
      <c r="A1367" s="11"/>
      <c r="B1367" s="18"/>
      <c r="C1367" s="18"/>
      <c r="D1367" s="19"/>
      <c r="E1367" s="6"/>
      <c r="F1367" s="6"/>
      <c r="G1367" s="11"/>
      <c r="H1367" s="11"/>
      <c r="I1367" s="13"/>
      <c r="J1367" s="14"/>
      <c r="K1367" s="6"/>
      <c r="L1367" s="17">
        <f t="shared" si="19"/>
        <v>0</v>
      </c>
      <c r="M1367" s="49"/>
      <c r="N1367" s="49"/>
    </row>
    <row r="1368" spans="1:14" x14ac:dyDescent="0.25">
      <c r="A1368" s="11"/>
      <c r="B1368" s="18"/>
      <c r="C1368" s="18"/>
      <c r="D1368" s="19"/>
      <c r="E1368" s="6"/>
      <c r="F1368" s="6"/>
      <c r="G1368" s="11"/>
      <c r="H1368" s="11"/>
      <c r="I1368" s="13"/>
      <c r="J1368" s="14"/>
      <c r="K1368" s="6"/>
      <c r="L1368" s="17">
        <f t="shared" si="19"/>
        <v>0</v>
      </c>
      <c r="M1368" s="17"/>
      <c r="N1368" s="17"/>
    </row>
    <row r="1369" spans="1:14" x14ac:dyDescent="0.25">
      <c r="A1369" s="11"/>
      <c r="B1369" s="18"/>
      <c r="C1369" s="18"/>
      <c r="D1369" s="19"/>
      <c r="E1369" s="6"/>
      <c r="F1369" s="6"/>
      <c r="G1369" s="11"/>
      <c r="H1369" s="11"/>
      <c r="I1369" s="13"/>
      <c r="J1369" s="14"/>
      <c r="K1369" s="6"/>
      <c r="L1369" s="17">
        <f t="shared" si="19"/>
        <v>0</v>
      </c>
      <c r="M1369" s="17"/>
      <c r="N1369" s="17"/>
    </row>
    <row r="1370" spans="1:14" x14ac:dyDescent="0.25">
      <c r="A1370" s="11"/>
      <c r="B1370" s="18"/>
      <c r="C1370" s="18"/>
      <c r="D1370" s="19"/>
      <c r="E1370" s="6"/>
      <c r="F1370" s="6"/>
      <c r="G1370" s="11"/>
      <c r="H1370" s="11"/>
      <c r="I1370" s="13"/>
      <c r="J1370" s="14"/>
      <c r="K1370" s="6"/>
      <c r="L1370" s="17">
        <f t="shared" si="19"/>
        <v>0</v>
      </c>
      <c r="M1370" s="17"/>
      <c r="N1370" s="17"/>
    </row>
    <row r="1371" spans="1:14" x14ac:dyDescent="0.25">
      <c r="A1371" s="11"/>
      <c r="B1371" s="18"/>
      <c r="C1371" s="18"/>
      <c r="D1371" s="19"/>
      <c r="E1371" s="6"/>
      <c r="F1371" s="6"/>
      <c r="G1371" s="11"/>
      <c r="H1371" s="11"/>
      <c r="I1371" s="13"/>
      <c r="J1371" s="14"/>
      <c r="K1371" s="6"/>
      <c r="L1371" s="17">
        <f t="shared" si="19"/>
        <v>0</v>
      </c>
      <c r="M1371" s="17"/>
      <c r="N1371" s="17"/>
    </row>
    <row r="1372" spans="1:14" x14ac:dyDescent="0.25">
      <c r="A1372" s="11"/>
      <c r="B1372" s="18"/>
      <c r="C1372" s="18"/>
      <c r="D1372" s="19"/>
      <c r="E1372" s="6"/>
      <c r="F1372" s="6"/>
      <c r="G1372" s="11"/>
      <c r="H1372" s="11"/>
      <c r="I1372" s="13"/>
      <c r="J1372" s="14"/>
      <c r="K1372" s="6"/>
      <c r="L1372" s="17">
        <f t="shared" si="19"/>
        <v>0</v>
      </c>
      <c r="M1372" s="17"/>
      <c r="N1372" s="17"/>
    </row>
    <row r="1373" spans="1:14" x14ac:dyDescent="0.25">
      <c r="A1373" s="11"/>
      <c r="B1373" s="18"/>
      <c r="C1373" s="18"/>
      <c r="D1373" s="19"/>
      <c r="E1373" s="6"/>
      <c r="F1373" s="6"/>
      <c r="G1373" s="11"/>
      <c r="H1373" s="11"/>
      <c r="I1373" s="13"/>
      <c r="J1373" s="14"/>
      <c r="K1373" s="6"/>
      <c r="L1373" s="17">
        <f t="shared" si="19"/>
        <v>0</v>
      </c>
      <c r="M1373" s="17"/>
      <c r="N1373" s="17"/>
    </row>
    <row r="1374" spans="1:14" x14ac:dyDescent="0.25">
      <c r="A1374" s="11"/>
      <c r="B1374" s="18"/>
      <c r="C1374" s="18"/>
      <c r="D1374" s="19"/>
      <c r="E1374" s="6"/>
      <c r="F1374" s="6"/>
      <c r="G1374" s="11"/>
      <c r="H1374" s="11"/>
      <c r="I1374" s="13"/>
      <c r="J1374" s="14"/>
      <c r="K1374" s="6"/>
      <c r="L1374" s="17">
        <f t="shared" si="19"/>
        <v>0</v>
      </c>
      <c r="M1374" s="17"/>
      <c r="N1374" s="17"/>
    </row>
    <row r="1375" spans="1:14" x14ac:dyDescent="0.25">
      <c r="A1375" s="11"/>
      <c r="B1375" s="18"/>
      <c r="C1375" s="18"/>
      <c r="D1375" s="19"/>
      <c r="E1375" s="6"/>
      <c r="F1375" s="6"/>
      <c r="G1375" s="11"/>
      <c r="H1375" s="11"/>
      <c r="I1375" s="13"/>
      <c r="J1375" s="14"/>
      <c r="K1375" s="6"/>
      <c r="L1375" s="17">
        <f t="shared" si="19"/>
        <v>0</v>
      </c>
      <c r="M1375" s="17"/>
      <c r="N1375" s="17"/>
    </row>
    <row r="1376" spans="1:14" x14ac:dyDescent="0.25">
      <c r="A1376" s="11"/>
      <c r="B1376" s="18"/>
      <c r="C1376" s="18"/>
      <c r="D1376" s="19"/>
      <c r="E1376" s="6"/>
      <c r="F1376" s="6"/>
      <c r="G1376" s="11"/>
      <c r="H1376" s="11"/>
      <c r="I1376" s="13"/>
      <c r="J1376" s="14"/>
      <c r="K1376" s="6"/>
      <c r="L1376" s="17">
        <f t="shared" si="19"/>
        <v>0</v>
      </c>
      <c r="M1376" s="17"/>
      <c r="N1376" s="17"/>
    </row>
    <row r="1377" spans="1:14" x14ac:dyDescent="0.25">
      <c r="A1377" s="11"/>
      <c r="B1377" s="18"/>
      <c r="C1377" s="18"/>
      <c r="D1377" s="19"/>
      <c r="E1377" s="6"/>
      <c r="F1377" s="6"/>
      <c r="G1377" s="11"/>
      <c r="H1377" s="11"/>
      <c r="I1377" s="13"/>
      <c r="J1377" s="14"/>
      <c r="K1377" s="6"/>
      <c r="L1377" s="17">
        <f t="shared" si="19"/>
        <v>0</v>
      </c>
      <c r="M1377" s="17"/>
      <c r="N1377" s="17"/>
    </row>
    <row r="1378" spans="1:14" x14ac:dyDescent="0.25">
      <c r="A1378" s="11"/>
      <c r="B1378" s="18"/>
      <c r="C1378" s="18"/>
      <c r="D1378" s="19"/>
      <c r="E1378" s="6"/>
      <c r="F1378" s="6"/>
      <c r="G1378" s="11"/>
      <c r="H1378" s="11"/>
      <c r="I1378" s="13"/>
      <c r="J1378" s="14"/>
      <c r="K1378" s="6"/>
      <c r="L1378" s="17">
        <f t="shared" si="19"/>
        <v>0</v>
      </c>
      <c r="M1378" s="17"/>
      <c r="N1378" s="17"/>
    </row>
    <row r="1379" spans="1:14" x14ac:dyDescent="0.25">
      <c r="A1379" s="11"/>
      <c r="B1379" s="18"/>
      <c r="C1379" s="18"/>
      <c r="D1379" s="19"/>
      <c r="E1379" s="6"/>
      <c r="F1379" s="6"/>
      <c r="G1379" s="11"/>
      <c r="H1379" s="11"/>
      <c r="I1379" s="13"/>
      <c r="J1379" s="14"/>
      <c r="K1379" s="6"/>
      <c r="L1379" s="17">
        <f t="shared" si="19"/>
        <v>0</v>
      </c>
      <c r="M1379" s="17"/>
      <c r="N1379" s="17"/>
    </row>
    <row r="1380" spans="1:14" x14ac:dyDescent="0.25">
      <c r="A1380" s="11"/>
      <c r="B1380" s="18"/>
      <c r="C1380" s="18"/>
      <c r="D1380" s="19"/>
      <c r="E1380" s="6"/>
      <c r="F1380" s="6"/>
      <c r="G1380" s="11"/>
      <c r="H1380" s="11"/>
      <c r="I1380" s="13"/>
      <c r="J1380" s="14"/>
      <c r="K1380" s="6"/>
      <c r="L1380" s="17">
        <f t="shared" si="19"/>
        <v>0</v>
      </c>
      <c r="M1380" s="17"/>
      <c r="N1380" s="17"/>
    </row>
    <row r="1381" spans="1:14" x14ac:dyDescent="0.25">
      <c r="A1381" s="11"/>
      <c r="B1381" s="18"/>
      <c r="C1381" s="18"/>
      <c r="D1381" s="19"/>
      <c r="E1381" s="6"/>
      <c r="F1381" s="6"/>
      <c r="G1381" s="11"/>
      <c r="H1381" s="11"/>
      <c r="I1381" s="13"/>
      <c r="J1381" s="14"/>
      <c r="K1381" s="6"/>
      <c r="L1381" s="17">
        <f t="shared" si="19"/>
        <v>0</v>
      </c>
      <c r="M1381" s="17"/>
      <c r="N1381" s="17"/>
    </row>
    <row r="1382" spans="1:14" x14ac:dyDescent="0.25">
      <c r="A1382" s="11"/>
      <c r="B1382" s="18"/>
      <c r="C1382" s="18"/>
      <c r="D1382" s="19"/>
      <c r="E1382" s="6"/>
      <c r="F1382" s="6"/>
      <c r="G1382" s="11"/>
      <c r="H1382" s="11"/>
      <c r="I1382" s="13"/>
      <c r="J1382" s="14"/>
      <c r="K1382" s="6"/>
      <c r="L1382" s="17">
        <f t="shared" si="19"/>
        <v>0</v>
      </c>
      <c r="M1382" s="17"/>
      <c r="N1382" s="17"/>
    </row>
    <row r="1383" spans="1:14" x14ac:dyDescent="0.25">
      <c r="A1383" s="11"/>
      <c r="B1383" s="18"/>
      <c r="C1383" s="18"/>
      <c r="D1383" s="19"/>
      <c r="E1383" s="6"/>
      <c r="F1383" s="6"/>
      <c r="G1383" s="11"/>
      <c r="H1383" s="11"/>
      <c r="I1383" s="13"/>
      <c r="J1383" s="14"/>
      <c r="K1383" s="6"/>
      <c r="L1383" s="17">
        <f t="shared" si="19"/>
        <v>0</v>
      </c>
      <c r="M1383" s="17"/>
      <c r="N1383" s="17"/>
    </row>
    <row r="1384" spans="1:14" x14ac:dyDescent="0.25">
      <c r="A1384" s="11"/>
      <c r="B1384" s="18"/>
      <c r="C1384" s="18"/>
      <c r="D1384" s="19"/>
      <c r="E1384" s="6"/>
      <c r="F1384" s="6"/>
      <c r="G1384" s="11"/>
      <c r="H1384" s="11"/>
      <c r="I1384" s="13"/>
      <c r="J1384" s="14"/>
      <c r="K1384" s="6"/>
      <c r="L1384" s="17">
        <f t="shared" si="19"/>
        <v>0</v>
      </c>
      <c r="M1384" s="17"/>
      <c r="N1384" s="17"/>
    </row>
    <row r="1385" spans="1:14" x14ac:dyDescent="0.25">
      <c r="A1385" s="11"/>
      <c r="B1385" s="18"/>
      <c r="C1385" s="18"/>
      <c r="D1385" s="19"/>
      <c r="E1385" s="6"/>
      <c r="F1385" s="6"/>
      <c r="G1385" s="11"/>
      <c r="H1385" s="11"/>
      <c r="I1385" s="13"/>
      <c r="J1385" s="14"/>
      <c r="K1385" s="6"/>
      <c r="L1385" s="17">
        <f t="shared" si="19"/>
        <v>0</v>
      </c>
      <c r="M1385" s="17"/>
      <c r="N1385" s="17"/>
    </row>
    <row r="1386" spans="1:14" x14ac:dyDescent="0.25">
      <c r="A1386" s="11"/>
      <c r="B1386" s="18"/>
      <c r="C1386" s="18"/>
      <c r="D1386" s="19"/>
      <c r="E1386" s="6"/>
      <c r="F1386" s="6"/>
      <c r="G1386" s="11"/>
      <c r="H1386" s="11"/>
      <c r="I1386" s="13"/>
      <c r="J1386" s="14"/>
      <c r="K1386" s="6"/>
      <c r="L1386" s="17">
        <f t="shared" si="19"/>
        <v>0</v>
      </c>
      <c r="M1386" s="17"/>
      <c r="N1386" s="17"/>
    </row>
    <row r="1387" spans="1:14" x14ac:dyDescent="0.25">
      <c r="A1387" s="11"/>
      <c r="B1387" s="18"/>
      <c r="C1387" s="18"/>
      <c r="D1387" s="19"/>
      <c r="E1387" s="6"/>
      <c r="F1387" s="6"/>
      <c r="G1387" s="11"/>
      <c r="H1387" s="11"/>
      <c r="I1387" s="13"/>
      <c r="J1387" s="14"/>
      <c r="K1387" s="6"/>
      <c r="L1387" s="17">
        <f t="shared" ref="L1387:L1450" si="20">G1387*(I1387-(I1387*J1387)-((I1387-(I1387*J1387))*K1387))</f>
        <v>0</v>
      </c>
      <c r="M1387" s="17"/>
      <c r="N1387" s="17"/>
    </row>
    <row r="1388" spans="1:14" x14ac:dyDescent="0.25">
      <c r="A1388" s="11"/>
      <c r="B1388" s="18"/>
      <c r="C1388" s="18"/>
      <c r="D1388" s="19"/>
      <c r="E1388" s="6"/>
      <c r="F1388" s="6"/>
      <c r="G1388" s="11"/>
      <c r="H1388" s="11"/>
      <c r="I1388" s="13"/>
      <c r="J1388" s="14"/>
      <c r="K1388" s="6"/>
      <c r="L1388" s="17">
        <f t="shared" si="20"/>
        <v>0</v>
      </c>
      <c r="M1388" s="17"/>
      <c r="N1388" s="17"/>
    </row>
    <row r="1389" spans="1:14" x14ac:dyDescent="0.25">
      <c r="A1389" s="11"/>
      <c r="B1389" s="18"/>
      <c r="C1389" s="18"/>
      <c r="D1389" s="19"/>
      <c r="E1389" s="6"/>
      <c r="F1389" s="6"/>
      <c r="G1389" s="11"/>
      <c r="H1389" s="11"/>
      <c r="I1389" s="13"/>
      <c r="J1389" s="14"/>
      <c r="K1389" s="6"/>
      <c r="L1389" s="17">
        <f t="shared" si="20"/>
        <v>0</v>
      </c>
      <c r="M1389" s="17"/>
      <c r="N1389" s="17"/>
    </row>
    <row r="1390" spans="1:14" x14ac:dyDescent="0.25">
      <c r="A1390" s="11"/>
      <c r="B1390" s="18"/>
      <c r="C1390" s="18"/>
      <c r="D1390" s="19"/>
      <c r="E1390" s="6"/>
      <c r="F1390" s="6"/>
      <c r="G1390" s="11"/>
      <c r="H1390" s="11"/>
      <c r="I1390" s="13"/>
      <c r="J1390" s="14"/>
      <c r="K1390" s="6"/>
      <c r="L1390" s="17">
        <f t="shared" si="20"/>
        <v>0</v>
      </c>
      <c r="M1390" s="17"/>
      <c r="N1390" s="17"/>
    </row>
    <row r="1391" spans="1:14" x14ac:dyDescent="0.25">
      <c r="A1391" s="11"/>
      <c r="B1391" s="18"/>
      <c r="C1391" s="18"/>
      <c r="D1391" s="19"/>
      <c r="E1391" s="6"/>
      <c r="F1391" s="6"/>
      <c r="G1391" s="11"/>
      <c r="H1391" s="11"/>
      <c r="I1391" s="13"/>
      <c r="J1391" s="14"/>
      <c r="K1391" s="6"/>
      <c r="L1391" s="17">
        <f t="shared" si="20"/>
        <v>0</v>
      </c>
      <c r="M1391" s="17"/>
      <c r="N1391" s="17"/>
    </row>
    <row r="1392" spans="1:14" x14ac:dyDescent="0.25">
      <c r="A1392" s="11"/>
      <c r="B1392" s="18"/>
      <c r="C1392" s="18"/>
      <c r="D1392" s="19"/>
      <c r="E1392" s="6"/>
      <c r="F1392" s="6"/>
      <c r="G1392" s="11"/>
      <c r="H1392" s="11"/>
      <c r="I1392" s="13"/>
      <c r="J1392" s="14"/>
      <c r="K1392" s="6"/>
      <c r="L1392" s="17">
        <f t="shared" si="20"/>
        <v>0</v>
      </c>
      <c r="M1392" s="17"/>
      <c r="N1392" s="17"/>
    </row>
    <row r="1393" spans="1:14" x14ac:dyDescent="0.25">
      <c r="A1393" s="11"/>
      <c r="B1393" s="18"/>
      <c r="C1393" s="18"/>
      <c r="D1393" s="19"/>
      <c r="E1393" s="6"/>
      <c r="F1393" s="6"/>
      <c r="G1393" s="11"/>
      <c r="H1393" s="11"/>
      <c r="I1393" s="13"/>
      <c r="J1393" s="14"/>
      <c r="K1393" s="6"/>
      <c r="L1393" s="17">
        <f t="shared" si="20"/>
        <v>0</v>
      </c>
      <c r="M1393" s="17"/>
      <c r="N1393" s="17"/>
    </row>
    <row r="1394" spans="1:14" x14ac:dyDescent="0.25">
      <c r="A1394" s="11"/>
      <c r="B1394" s="18"/>
      <c r="C1394" s="18"/>
      <c r="D1394" s="19"/>
      <c r="E1394" s="6"/>
      <c r="F1394" s="6"/>
      <c r="G1394" s="11"/>
      <c r="H1394" s="11"/>
      <c r="I1394" s="13"/>
      <c r="J1394" s="14"/>
      <c r="K1394" s="6"/>
      <c r="L1394" s="17">
        <f t="shared" si="20"/>
        <v>0</v>
      </c>
      <c r="M1394" s="17"/>
      <c r="N1394" s="17"/>
    </row>
    <row r="1395" spans="1:14" x14ac:dyDescent="0.25">
      <c r="A1395" s="11"/>
      <c r="B1395" s="18"/>
      <c r="C1395" s="18"/>
      <c r="D1395" s="19"/>
      <c r="E1395" s="6"/>
      <c r="F1395" s="6"/>
      <c r="G1395" s="11"/>
      <c r="H1395" s="11"/>
      <c r="I1395" s="13"/>
      <c r="J1395" s="14"/>
      <c r="K1395" s="6"/>
      <c r="L1395" s="17">
        <f t="shared" si="20"/>
        <v>0</v>
      </c>
      <c r="M1395" s="17"/>
      <c r="N1395" s="17"/>
    </row>
    <row r="1396" spans="1:14" x14ac:dyDescent="0.25">
      <c r="A1396" s="11"/>
      <c r="B1396" s="18"/>
      <c r="C1396" s="18"/>
      <c r="D1396" s="19"/>
      <c r="E1396" s="6"/>
      <c r="F1396" s="6"/>
      <c r="G1396" s="11"/>
      <c r="H1396" s="11"/>
      <c r="I1396" s="13"/>
      <c r="J1396" s="14"/>
      <c r="K1396" s="6"/>
      <c r="L1396" s="17">
        <f t="shared" si="20"/>
        <v>0</v>
      </c>
      <c r="M1396" s="17"/>
      <c r="N1396" s="17"/>
    </row>
    <row r="1397" spans="1:14" x14ac:dyDescent="0.25">
      <c r="A1397" s="11"/>
      <c r="B1397" s="18"/>
      <c r="C1397" s="18"/>
      <c r="D1397" s="19"/>
      <c r="E1397" s="6"/>
      <c r="F1397" s="6"/>
      <c r="G1397" s="11"/>
      <c r="H1397" s="11"/>
      <c r="I1397" s="13"/>
      <c r="J1397" s="14"/>
      <c r="K1397" s="6"/>
      <c r="L1397" s="17">
        <f t="shared" si="20"/>
        <v>0</v>
      </c>
      <c r="M1397" s="17"/>
      <c r="N1397" s="17"/>
    </row>
    <row r="1398" spans="1:14" x14ac:dyDescent="0.25">
      <c r="A1398" s="11"/>
      <c r="B1398" s="18"/>
      <c r="C1398" s="18"/>
      <c r="D1398" s="19"/>
      <c r="E1398" s="6"/>
      <c r="F1398" s="6"/>
      <c r="G1398" s="11"/>
      <c r="H1398" s="11"/>
      <c r="I1398" s="13"/>
      <c r="J1398" s="14"/>
      <c r="K1398" s="6"/>
      <c r="L1398" s="17">
        <f t="shared" si="20"/>
        <v>0</v>
      </c>
      <c r="M1398" s="17"/>
      <c r="N1398" s="17"/>
    </row>
    <row r="1399" spans="1:14" x14ac:dyDescent="0.25">
      <c r="A1399" s="11"/>
      <c r="B1399" s="18"/>
      <c r="C1399" s="18"/>
      <c r="D1399" s="19"/>
      <c r="E1399" s="6"/>
      <c r="F1399" s="6"/>
      <c r="G1399" s="11"/>
      <c r="H1399" s="11"/>
      <c r="I1399" s="13"/>
      <c r="J1399" s="14"/>
      <c r="K1399" s="6"/>
      <c r="L1399" s="17">
        <f t="shared" si="20"/>
        <v>0</v>
      </c>
      <c r="M1399" s="17"/>
      <c r="N1399" s="17"/>
    </row>
    <row r="1400" spans="1:14" x14ac:dyDescent="0.25">
      <c r="A1400" s="11"/>
      <c r="B1400" s="18"/>
      <c r="C1400" s="18"/>
      <c r="D1400" s="19"/>
      <c r="E1400" s="6"/>
      <c r="F1400" s="6"/>
      <c r="G1400" s="11"/>
      <c r="H1400" s="11"/>
      <c r="I1400" s="13"/>
      <c r="J1400" s="14"/>
      <c r="K1400" s="6"/>
      <c r="L1400" s="17">
        <f t="shared" si="20"/>
        <v>0</v>
      </c>
      <c r="M1400" s="17"/>
      <c r="N1400" s="17"/>
    </row>
    <row r="1401" spans="1:14" x14ac:dyDescent="0.25">
      <c r="A1401" s="11"/>
      <c r="B1401" s="18"/>
      <c r="C1401" s="18"/>
      <c r="D1401" s="19"/>
      <c r="E1401" s="6"/>
      <c r="F1401" s="6"/>
      <c r="G1401" s="11"/>
      <c r="H1401" s="11"/>
      <c r="I1401" s="13"/>
      <c r="J1401" s="14"/>
      <c r="K1401" s="6"/>
      <c r="L1401" s="17">
        <f t="shared" si="20"/>
        <v>0</v>
      </c>
      <c r="M1401" s="17"/>
      <c r="N1401" s="17"/>
    </row>
    <row r="1402" spans="1:14" x14ac:dyDescent="0.25">
      <c r="A1402" s="11"/>
      <c r="B1402" s="18"/>
      <c r="C1402" s="18"/>
      <c r="D1402" s="19"/>
      <c r="E1402" s="6"/>
      <c r="F1402" s="6"/>
      <c r="G1402" s="11"/>
      <c r="H1402" s="11"/>
      <c r="I1402" s="13"/>
      <c r="J1402" s="14"/>
      <c r="K1402" s="6"/>
      <c r="L1402" s="17">
        <f t="shared" si="20"/>
        <v>0</v>
      </c>
      <c r="M1402" s="17"/>
      <c r="N1402" s="17"/>
    </row>
    <row r="1403" spans="1:14" x14ac:dyDescent="0.25">
      <c r="A1403" s="11"/>
      <c r="B1403" s="18"/>
      <c r="C1403" s="18"/>
      <c r="D1403" s="19"/>
      <c r="E1403" s="6"/>
      <c r="F1403" s="6"/>
      <c r="G1403" s="11"/>
      <c r="H1403" s="11"/>
      <c r="I1403" s="13"/>
      <c r="J1403" s="14"/>
      <c r="K1403" s="6"/>
      <c r="L1403" s="17">
        <f t="shared" si="20"/>
        <v>0</v>
      </c>
      <c r="M1403" s="17"/>
      <c r="N1403" s="17"/>
    </row>
    <row r="1404" spans="1:14" x14ac:dyDescent="0.25">
      <c r="A1404" s="11"/>
      <c r="B1404" s="18"/>
      <c r="C1404" s="18"/>
      <c r="D1404" s="19"/>
      <c r="E1404" s="6"/>
      <c r="F1404" s="6"/>
      <c r="G1404" s="11"/>
      <c r="H1404" s="11"/>
      <c r="I1404" s="13"/>
      <c r="J1404" s="14"/>
      <c r="K1404" s="6"/>
      <c r="L1404" s="17">
        <f t="shared" si="20"/>
        <v>0</v>
      </c>
      <c r="M1404" s="17"/>
      <c r="N1404" s="17"/>
    </row>
    <row r="1405" spans="1:14" x14ac:dyDescent="0.25">
      <c r="A1405" s="11"/>
      <c r="B1405" s="18"/>
      <c r="C1405" s="18"/>
      <c r="D1405" s="19"/>
      <c r="E1405" s="6"/>
      <c r="F1405" s="6"/>
      <c r="G1405" s="11"/>
      <c r="H1405" s="11"/>
      <c r="I1405" s="13"/>
      <c r="J1405" s="14"/>
      <c r="K1405" s="6"/>
      <c r="L1405" s="17">
        <f t="shared" si="20"/>
        <v>0</v>
      </c>
      <c r="M1405" s="17"/>
      <c r="N1405" s="17"/>
    </row>
    <row r="1406" spans="1:14" x14ac:dyDescent="0.25">
      <c r="A1406" s="11"/>
      <c r="B1406" s="18"/>
      <c r="C1406" s="18"/>
      <c r="D1406" s="19"/>
      <c r="E1406" s="6"/>
      <c r="F1406" s="6"/>
      <c r="G1406" s="11"/>
      <c r="H1406" s="11"/>
      <c r="I1406" s="13"/>
      <c r="J1406" s="14"/>
      <c r="K1406" s="6"/>
      <c r="L1406" s="17">
        <f t="shared" si="20"/>
        <v>0</v>
      </c>
      <c r="M1406" s="17"/>
      <c r="N1406" s="17"/>
    </row>
    <row r="1407" spans="1:14" x14ac:dyDescent="0.25">
      <c r="A1407" s="11"/>
      <c r="B1407" s="18"/>
      <c r="C1407" s="18"/>
      <c r="D1407" s="19"/>
      <c r="E1407" s="6"/>
      <c r="F1407" s="6"/>
      <c r="G1407" s="11"/>
      <c r="H1407" s="11"/>
      <c r="I1407" s="13"/>
      <c r="J1407" s="14"/>
      <c r="K1407" s="6"/>
      <c r="L1407" s="17">
        <f t="shared" si="20"/>
        <v>0</v>
      </c>
      <c r="M1407" s="17"/>
      <c r="N1407" s="17"/>
    </row>
    <row r="1408" spans="1:14" x14ac:dyDescent="0.25">
      <c r="A1408" s="11"/>
      <c r="B1408" s="18"/>
      <c r="C1408" s="18"/>
      <c r="D1408" s="19"/>
      <c r="E1408" s="6"/>
      <c r="F1408" s="6"/>
      <c r="G1408" s="11"/>
      <c r="H1408" s="11"/>
      <c r="I1408" s="13"/>
      <c r="J1408" s="14"/>
      <c r="K1408" s="6"/>
      <c r="L1408" s="17">
        <f t="shared" si="20"/>
        <v>0</v>
      </c>
      <c r="M1408" s="17"/>
      <c r="N1408" s="17"/>
    </row>
    <row r="1409" spans="1:14" x14ac:dyDescent="0.25">
      <c r="A1409" s="11"/>
      <c r="B1409" s="18"/>
      <c r="C1409" s="18"/>
      <c r="D1409" s="19"/>
      <c r="E1409" s="6"/>
      <c r="F1409" s="6"/>
      <c r="G1409" s="11"/>
      <c r="H1409" s="11"/>
      <c r="I1409" s="13"/>
      <c r="J1409" s="14"/>
      <c r="K1409" s="6"/>
      <c r="L1409" s="17">
        <f t="shared" si="20"/>
        <v>0</v>
      </c>
      <c r="M1409" s="17"/>
      <c r="N1409" s="17"/>
    </row>
    <row r="1410" spans="1:14" x14ac:dyDescent="0.25">
      <c r="A1410" s="11"/>
      <c r="B1410" s="18"/>
      <c r="C1410" s="18"/>
      <c r="D1410" s="19"/>
      <c r="E1410" s="6"/>
      <c r="F1410" s="6"/>
      <c r="G1410" s="11"/>
      <c r="H1410" s="11"/>
      <c r="I1410" s="13"/>
      <c r="J1410" s="14"/>
      <c r="K1410" s="6"/>
      <c r="L1410" s="17">
        <f t="shared" si="20"/>
        <v>0</v>
      </c>
      <c r="M1410" s="17"/>
      <c r="N1410" s="17"/>
    </row>
    <row r="1411" spans="1:14" x14ac:dyDescent="0.25">
      <c r="A1411" s="11"/>
      <c r="B1411" s="18"/>
      <c r="C1411" s="18"/>
      <c r="D1411" s="19"/>
      <c r="E1411" s="6"/>
      <c r="F1411" s="6"/>
      <c r="G1411" s="11"/>
      <c r="H1411" s="11"/>
      <c r="I1411" s="13"/>
      <c r="J1411" s="14"/>
      <c r="K1411" s="6"/>
      <c r="L1411" s="17">
        <f t="shared" si="20"/>
        <v>0</v>
      </c>
      <c r="M1411" s="17"/>
      <c r="N1411" s="17"/>
    </row>
    <row r="1412" spans="1:14" x14ac:dyDescent="0.25">
      <c r="A1412" s="11"/>
      <c r="B1412" s="18"/>
      <c r="C1412" s="18"/>
      <c r="D1412" s="19"/>
      <c r="E1412" s="6"/>
      <c r="F1412" s="6"/>
      <c r="G1412" s="11"/>
      <c r="H1412" s="11"/>
      <c r="I1412" s="13"/>
      <c r="J1412" s="14"/>
      <c r="K1412" s="6"/>
      <c r="L1412" s="17">
        <f t="shared" si="20"/>
        <v>0</v>
      </c>
      <c r="M1412" s="17"/>
      <c r="N1412" s="17"/>
    </row>
    <row r="1413" spans="1:14" x14ac:dyDescent="0.25">
      <c r="A1413" s="11"/>
      <c r="B1413" s="18"/>
      <c r="C1413" s="18"/>
      <c r="D1413" s="19"/>
      <c r="E1413" s="6"/>
      <c r="F1413" s="6"/>
      <c r="G1413" s="11"/>
      <c r="H1413" s="11"/>
      <c r="I1413" s="13"/>
      <c r="J1413" s="14"/>
      <c r="K1413" s="6"/>
      <c r="L1413" s="17">
        <f t="shared" si="20"/>
        <v>0</v>
      </c>
      <c r="M1413" s="17"/>
      <c r="N1413" s="17"/>
    </row>
    <row r="1414" spans="1:14" x14ac:dyDescent="0.25">
      <c r="A1414" s="11"/>
      <c r="B1414" s="18"/>
      <c r="C1414" s="18"/>
      <c r="D1414" s="19"/>
      <c r="E1414" s="6"/>
      <c r="F1414" s="6"/>
      <c r="G1414" s="11"/>
      <c r="H1414" s="11"/>
      <c r="I1414" s="13"/>
      <c r="J1414" s="14"/>
      <c r="K1414" s="6"/>
      <c r="L1414" s="17">
        <f t="shared" si="20"/>
        <v>0</v>
      </c>
      <c r="M1414" s="17"/>
      <c r="N1414" s="17"/>
    </row>
    <row r="1415" spans="1:14" x14ac:dyDescent="0.25">
      <c r="A1415" s="11"/>
      <c r="B1415" s="18"/>
      <c r="C1415" s="18"/>
      <c r="D1415" s="19"/>
      <c r="E1415" s="6"/>
      <c r="F1415" s="6"/>
      <c r="G1415" s="11"/>
      <c r="H1415" s="11"/>
      <c r="I1415" s="13"/>
      <c r="J1415" s="14"/>
      <c r="K1415" s="6"/>
      <c r="L1415" s="17">
        <f t="shared" si="20"/>
        <v>0</v>
      </c>
      <c r="M1415" s="17"/>
      <c r="N1415" s="17"/>
    </row>
    <row r="1416" spans="1:14" x14ac:dyDescent="0.25">
      <c r="A1416" s="11"/>
      <c r="B1416" s="18"/>
      <c r="C1416" s="18"/>
      <c r="D1416" s="19"/>
      <c r="E1416" s="6"/>
      <c r="F1416" s="6"/>
      <c r="G1416" s="11"/>
      <c r="H1416" s="11"/>
      <c r="I1416" s="13"/>
      <c r="J1416" s="14"/>
      <c r="K1416" s="6"/>
      <c r="L1416" s="17">
        <f t="shared" si="20"/>
        <v>0</v>
      </c>
      <c r="M1416" s="17"/>
      <c r="N1416" s="17"/>
    </row>
    <row r="1417" spans="1:14" x14ac:dyDescent="0.25">
      <c r="A1417" s="11"/>
      <c r="B1417" s="18"/>
      <c r="C1417" s="18"/>
      <c r="D1417" s="19"/>
      <c r="E1417" s="6"/>
      <c r="F1417" s="6"/>
      <c r="G1417" s="11"/>
      <c r="H1417" s="11"/>
      <c r="I1417" s="13"/>
      <c r="J1417" s="14"/>
      <c r="K1417" s="6"/>
      <c r="L1417" s="17">
        <f t="shared" si="20"/>
        <v>0</v>
      </c>
      <c r="M1417" s="17"/>
      <c r="N1417" s="17"/>
    </row>
    <row r="1418" spans="1:14" x14ac:dyDescent="0.25">
      <c r="A1418" s="11"/>
      <c r="B1418" s="18"/>
      <c r="C1418" s="18"/>
      <c r="D1418" s="19"/>
      <c r="E1418" s="6"/>
      <c r="F1418" s="6"/>
      <c r="G1418" s="11"/>
      <c r="H1418" s="11"/>
      <c r="I1418" s="13"/>
      <c r="J1418" s="14"/>
      <c r="K1418" s="6"/>
      <c r="L1418" s="17">
        <f t="shared" si="20"/>
        <v>0</v>
      </c>
      <c r="M1418" s="17"/>
      <c r="N1418" s="17"/>
    </row>
    <row r="1419" spans="1:14" x14ac:dyDescent="0.25">
      <c r="A1419" s="11"/>
      <c r="B1419" s="18"/>
      <c r="C1419" s="18"/>
      <c r="D1419" s="19"/>
      <c r="E1419" s="6"/>
      <c r="F1419" s="6"/>
      <c r="G1419" s="11"/>
      <c r="H1419" s="11"/>
      <c r="I1419" s="13"/>
      <c r="J1419" s="14"/>
      <c r="K1419" s="6"/>
      <c r="L1419" s="17">
        <f t="shared" si="20"/>
        <v>0</v>
      </c>
      <c r="M1419" s="17"/>
      <c r="N1419" s="17"/>
    </row>
    <row r="1420" spans="1:14" x14ac:dyDescent="0.25">
      <c r="A1420" s="11"/>
      <c r="B1420" s="18"/>
      <c r="C1420" s="18"/>
      <c r="D1420" s="19"/>
      <c r="E1420" s="6"/>
      <c r="F1420" s="6"/>
      <c r="G1420" s="11"/>
      <c r="H1420" s="11"/>
      <c r="I1420" s="13"/>
      <c r="J1420" s="14"/>
      <c r="K1420" s="6"/>
      <c r="L1420" s="17">
        <f t="shared" si="20"/>
        <v>0</v>
      </c>
      <c r="M1420" s="17"/>
      <c r="N1420" s="17"/>
    </row>
    <row r="1421" spans="1:14" x14ac:dyDescent="0.25">
      <c r="A1421" s="11"/>
      <c r="B1421" s="18"/>
      <c r="C1421" s="18"/>
      <c r="D1421" s="19"/>
      <c r="E1421" s="6"/>
      <c r="F1421" s="6"/>
      <c r="G1421" s="11"/>
      <c r="H1421" s="11"/>
      <c r="I1421" s="13"/>
      <c r="J1421" s="14"/>
      <c r="K1421" s="6"/>
      <c r="L1421" s="17">
        <f t="shared" si="20"/>
        <v>0</v>
      </c>
      <c r="M1421" s="17"/>
      <c r="N1421" s="17"/>
    </row>
    <row r="1422" spans="1:14" x14ac:dyDescent="0.25">
      <c r="A1422" s="11"/>
      <c r="B1422" s="18"/>
      <c r="C1422" s="18"/>
      <c r="D1422" s="19"/>
      <c r="E1422" s="6"/>
      <c r="F1422" s="6"/>
      <c r="G1422" s="11"/>
      <c r="H1422" s="11"/>
      <c r="I1422" s="13"/>
      <c r="J1422" s="14"/>
      <c r="K1422" s="6"/>
      <c r="L1422" s="17">
        <f t="shared" si="20"/>
        <v>0</v>
      </c>
      <c r="M1422" s="17"/>
      <c r="N1422" s="17"/>
    </row>
    <row r="1423" spans="1:14" x14ac:dyDescent="0.25">
      <c r="A1423" s="11"/>
      <c r="B1423" s="18"/>
      <c r="C1423" s="18"/>
      <c r="D1423" s="19"/>
      <c r="E1423" s="6"/>
      <c r="F1423" s="6"/>
      <c r="G1423" s="11"/>
      <c r="H1423" s="11"/>
      <c r="I1423" s="13"/>
      <c r="J1423" s="14"/>
      <c r="K1423" s="6"/>
      <c r="L1423" s="17">
        <f t="shared" si="20"/>
        <v>0</v>
      </c>
      <c r="M1423" s="17"/>
      <c r="N1423" s="17"/>
    </row>
    <row r="1424" spans="1:14" x14ac:dyDescent="0.25">
      <c r="A1424" s="11"/>
      <c r="B1424" s="18"/>
      <c r="C1424" s="18"/>
      <c r="D1424" s="19"/>
      <c r="E1424" s="6"/>
      <c r="F1424" s="6"/>
      <c r="G1424" s="11"/>
      <c r="H1424" s="11"/>
      <c r="I1424" s="13"/>
      <c r="J1424" s="14"/>
      <c r="K1424" s="6"/>
      <c r="L1424" s="17">
        <f t="shared" si="20"/>
        <v>0</v>
      </c>
      <c r="M1424" s="17"/>
      <c r="N1424" s="17"/>
    </row>
    <row r="1425" spans="1:14" x14ac:dyDescent="0.25">
      <c r="A1425" s="11"/>
      <c r="B1425" s="18"/>
      <c r="C1425" s="18"/>
      <c r="D1425" s="19"/>
      <c r="E1425" s="6"/>
      <c r="F1425" s="6"/>
      <c r="G1425" s="11"/>
      <c r="H1425" s="11"/>
      <c r="I1425" s="13"/>
      <c r="J1425" s="14"/>
      <c r="K1425" s="6"/>
      <c r="L1425" s="17">
        <f t="shared" si="20"/>
        <v>0</v>
      </c>
      <c r="M1425" s="17"/>
      <c r="N1425" s="17"/>
    </row>
    <row r="1426" spans="1:14" x14ac:dyDescent="0.25">
      <c r="A1426" s="11"/>
      <c r="B1426" s="18"/>
      <c r="C1426" s="18"/>
      <c r="D1426" s="19"/>
      <c r="E1426" s="6"/>
      <c r="F1426" s="6"/>
      <c r="G1426" s="11"/>
      <c r="H1426" s="11"/>
      <c r="I1426" s="13"/>
      <c r="J1426" s="14"/>
      <c r="K1426" s="6"/>
      <c r="L1426" s="17">
        <f t="shared" si="20"/>
        <v>0</v>
      </c>
      <c r="M1426" s="17"/>
      <c r="N1426" s="17"/>
    </row>
    <row r="1427" spans="1:14" x14ac:dyDescent="0.25">
      <c r="A1427" s="11"/>
      <c r="B1427" s="18"/>
      <c r="C1427" s="18"/>
      <c r="D1427" s="19"/>
      <c r="E1427" s="6"/>
      <c r="F1427" s="6"/>
      <c r="G1427" s="11"/>
      <c r="H1427" s="11"/>
      <c r="I1427" s="13"/>
      <c r="J1427" s="14"/>
      <c r="K1427" s="6"/>
      <c r="L1427" s="17">
        <f t="shared" si="20"/>
        <v>0</v>
      </c>
      <c r="M1427" s="17"/>
      <c r="N1427" s="17"/>
    </row>
    <row r="1428" spans="1:14" x14ac:dyDescent="0.25">
      <c r="A1428" s="11"/>
      <c r="B1428" s="18"/>
      <c r="C1428" s="18"/>
      <c r="D1428" s="19"/>
      <c r="E1428" s="6"/>
      <c r="F1428" s="6"/>
      <c r="G1428" s="11"/>
      <c r="H1428" s="11"/>
      <c r="I1428" s="13"/>
      <c r="J1428" s="14"/>
      <c r="K1428" s="6"/>
      <c r="L1428" s="17">
        <f t="shared" si="20"/>
        <v>0</v>
      </c>
      <c r="M1428" s="17"/>
      <c r="N1428" s="17"/>
    </row>
    <row r="1429" spans="1:14" x14ac:dyDescent="0.25">
      <c r="A1429" s="11"/>
      <c r="B1429" s="18"/>
      <c r="C1429" s="18"/>
      <c r="D1429" s="19"/>
      <c r="E1429" s="6"/>
      <c r="F1429" s="6"/>
      <c r="G1429" s="11"/>
      <c r="H1429" s="11"/>
      <c r="I1429" s="13"/>
      <c r="J1429" s="14"/>
      <c r="K1429" s="6"/>
      <c r="L1429" s="17">
        <f t="shared" si="20"/>
        <v>0</v>
      </c>
      <c r="M1429" s="17"/>
      <c r="N1429" s="17"/>
    </row>
    <row r="1430" spans="1:14" x14ac:dyDescent="0.25">
      <c r="A1430" s="11"/>
      <c r="B1430" s="18"/>
      <c r="C1430" s="18"/>
      <c r="D1430" s="19"/>
      <c r="E1430" s="6"/>
      <c r="F1430" s="6"/>
      <c r="G1430" s="11"/>
      <c r="H1430" s="11"/>
      <c r="I1430" s="13"/>
      <c r="J1430" s="14"/>
      <c r="K1430" s="6"/>
      <c r="L1430" s="17">
        <f t="shared" si="20"/>
        <v>0</v>
      </c>
      <c r="M1430" s="17"/>
      <c r="N1430" s="17"/>
    </row>
    <row r="1431" spans="1:14" x14ac:dyDescent="0.25">
      <c r="A1431" s="11"/>
      <c r="B1431" s="18"/>
      <c r="C1431" s="18"/>
      <c r="D1431" s="19"/>
      <c r="E1431" s="6"/>
      <c r="F1431" s="6"/>
      <c r="G1431" s="11"/>
      <c r="H1431" s="11"/>
      <c r="I1431" s="13"/>
      <c r="J1431" s="14"/>
      <c r="K1431" s="6"/>
      <c r="L1431" s="17">
        <f t="shared" si="20"/>
        <v>0</v>
      </c>
      <c r="M1431" s="17"/>
      <c r="N1431" s="17"/>
    </row>
    <row r="1432" spans="1:14" x14ac:dyDescent="0.25">
      <c r="A1432" s="11"/>
      <c r="B1432" s="18"/>
      <c r="C1432" s="18"/>
      <c r="D1432" s="19"/>
      <c r="E1432" s="6"/>
      <c r="F1432" s="6"/>
      <c r="G1432" s="11"/>
      <c r="H1432" s="11"/>
      <c r="I1432" s="13"/>
      <c r="J1432" s="14"/>
      <c r="K1432" s="6"/>
      <c r="L1432" s="17">
        <f t="shared" si="20"/>
        <v>0</v>
      </c>
      <c r="M1432" s="17"/>
      <c r="N1432" s="17"/>
    </row>
    <row r="1433" spans="1:14" x14ac:dyDescent="0.25">
      <c r="A1433" s="11"/>
      <c r="B1433" s="18"/>
      <c r="C1433" s="18"/>
      <c r="D1433" s="19"/>
      <c r="E1433" s="6"/>
      <c r="F1433" s="6"/>
      <c r="G1433" s="11"/>
      <c r="H1433" s="11"/>
      <c r="I1433" s="13"/>
      <c r="J1433" s="14"/>
      <c r="K1433" s="6"/>
      <c r="L1433" s="17">
        <f t="shared" si="20"/>
        <v>0</v>
      </c>
      <c r="M1433" s="17"/>
      <c r="N1433" s="17"/>
    </row>
    <row r="1434" spans="1:14" x14ac:dyDescent="0.25">
      <c r="A1434" s="11"/>
      <c r="B1434" s="18"/>
      <c r="C1434" s="18"/>
      <c r="D1434" s="19"/>
      <c r="E1434" s="6"/>
      <c r="F1434" s="6"/>
      <c r="G1434" s="11"/>
      <c r="H1434" s="11"/>
      <c r="I1434" s="13"/>
      <c r="J1434" s="14"/>
      <c r="K1434" s="6"/>
      <c r="L1434" s="17">
        <f t="shared" si="20"/>
        <v>0</v>
      </c>
      <c r="M1434" s="17"/>
      <c r="N1434" s="17"/>
    </row>
    <row r="1435" spans="1:14" x14ac:dyDescent="0.25">
      <c r="A1435" s="11"/>
      <c r="B1435" s="18"/>
      <c r="C1435" s="18"/>
      <c r="D1435" s="19"/>
      <c r="E1435" s="6"/>
      <c r="F1435" s="6"/>
      <c r="G1435" s="11"/>
      <c r="H1435" s="11"/>
      <c r="I1435" s="13"/>
      <c r="J1435" s="14"/>
      <c r="K1435" s="6"/>
      <c r="L1435" s="17">
        <f t="shared" si="20"/>
        <v>0</v>
      </c>
      <c r="M1435" s="17"/>
      <c r="N1435" s="17"/>
    </row>
    <row r="1436" spans="1:14" x14ac:dyDescent="0.25">
      <c r="A1436" s="11"/>
      <c r="B1436" s="18"/>
      <c r="C1436" s="18"/>
      <c r="D1436" s="19"/>
      <c r="E1436" s="6"/>
      <c r="F1436" s="6"/>
      <c r="G1436" s="11"/>
      <c r="H1436" s="11"/>
      <c r="I1436" s="13"/>
      <c r="J1436" s="14"/>
      <c r="K1436" s="6"/>
      <c r="L1436" s="17">
        <f t="shared" si="20"/>
        <v>0</v>
      </c>
      <c r="M1436" s="17"/>
      <c r="N1436" s="17"/>
    </row>
    <row r="1437" spans="1:14" x14ac:dyDescent="0.25">
      <c r="A1437" s="11"/>
      <c r="B1437" s="18"/>
      <c r="C1437" s="18"/>
      <c r="D1437" s="19"/>
      <c r="E1437" s="6"/>
      <c r="F1437" s="6"/>
      <c r="G1437" s="11"/>
      <c r="H1437" s="11"/>
      <c r="I1437" s="13"/>
      <c r="J1437" s="14"/>
      <c r="K1437" s="6"/>
      <c r="L1437" s="17">
        <f t="shared" si="20"/>
        <v>0</v>
      </c>
      <c r="M1437" s="17"/>
      <c r="N1437" s="17"/>
    </row>
    <row r="1438" spans="1:14" x14ac:dyDescent="0.25">
      <c r="A1438" s="11"/>
      <c r="B1438" s="18"/>
      <c r="C1438" s="18"/>
      <c r="D1438" s="19"/>
      <c r="E1438" s="6"/>
      <c r="F1438" s="6"/>
      <c r="G1438" s="11"/>
      <c r="H1438" s="11"/>
      <c r="I1438" s="13"/>
      <c r="J1438" s="14"/>
      <c r="K1438" s="6"/>
      <c r="L1438" s="17">
        <f t="shared" si="20"/>
        <v>0</v>
      </c>
      <c r="M1438" s="17"/>
      <c r="N1438" s="17"/>
    </row>
    <row r="1439" spans="1:14" x14ac:dyDescent="0.25">
      <c r="A1439" s="11"/>
      <c r="B1439" s="18"/>
      <c r="C1439" s="18"/>
      <c r="D1439" s="19"/>
      <c r="E1439" s="6"/>
      <c r="F1439" s="6"/>
      <c r="G1439" s="11"/>
      <c r="H1439" s="11"/>
      <c r="I1439" s="13"/>
      <c r="J1439" s="14"/>
      <c r="K1439" s="6"/>
      <c r="L1439" s="17">
        <f t="shared" si="20"/>
        <v>0</v>
      </c>
      <c r="M1439" s="17"/>
      <c r="N1439" s="17"/>
    </row>
    <row r="1440" spans="1:14" x14ac:dyDescent="0.25">
      <c r="A1440" s="11"/>
      <c r="B1440" s="18"/>
      <c r="C1440" s="18"/>
      <c r="D1440" s="19"/>
      <c r="E1440" s="6"/>
      <c r="F1440" s="6"/>
      <c r="G1440" s="11"/>
      <c r="H1440" s="11"/>
      <c r="I1440" s="13"/>
      <c r="J1440" s="14"/>
      <c r="K1440" s="6"/>
      <c r="L1440" s="17">
        <f t="shared" si="20"/>
        <v>0</v>
      </c>
      <c r="M1440" s="17"/>
      <c r="N1440" s="17"/>
    </row>
    <row r="1441" spans="1:14" x14ac:dyDescent="0.25">
      <c r="A1441" s="11"/>
      <c r="B1441" s="18"/>
      <c r="C1441" s="18"/>
      <c r="D1441" s="19"/>
      <c r="E1441" s="6"/>
      <c r="F1441" s="6"/>
      <c r="G1441" s="11"/>
      <c r="H1441" s="11"/>
      <c r="I1441" s="13"/>
      <c r="J1441" s="14"/>
      <c r="K1441" s="6"/>
      <c r="L1441" s="17">
        <f t="shared" si="20"/>
        <v>0</v>
      </c>
      <c r="M1441" s="17"/>
      <c r="N1441" s="17"/>
    </row>
    <row r="1442" spans="1:14" x14ac:dyDescent="0.25">
      <c r="A1442" s="11"/>
      <c r="B1442" s="18"/>
      <c r="C1442" s="18"/>
      <c r="D1442" s="19"/>
      <c r="E1442" s="6"/>
      <c r="F1442" s="6"/>
      <c r="G1442" s="11"/>
      <c r="H1442" s="11"/>
      <c r="I1442" s="13"/>
      <c r="J1442" s="14"/>
      <c r="K1442" s="6"/>
      <c r="L1442" s="17">
        <f t="shared" si="20"/>
        <v>0</v>
      </c>
      <c r="M1442" s="17"/>
      <c r="N1442" s="17"/>
    </row>
    <row r="1443" spans="1:14" x14ac:dyDescent="0.25">
      <c r="A1443" s="11"/>
      <c r="B1443" s="18"/>
      <c r="C1443" s="18"/>
      <c r="D1443" s="19"/>
      <c r="E1443" s="6"/>
      <c r="F1443" s="6"/>
      <c r="G1443" s="11"/>
      <c r="H1443" s="11"/>
      <c r="I1443" s="13"/>
      <c r="J1443" s="14"/>
      <c r="K1443" s="6"/>
      <c r="L1443" s="17">
        <f t="shared" si="20"/>
        <v>0</v>
      </c>
      <c r="M1443" s="17"/>
      <c r="N1443" s="17"/>
    </row>
    <row r="1444" spans="1:14" x14ac:dyDescent="0.25">
      <c r="A1444" s="11"/>
      <c r="B1444" s="18"/>
      <c r="C1444" s="18"/>
      <c r="D1444" s="19"/>
      <c r="E1444" s="6"/>
      <c r="F1444" s="6"/>
      <c r="G1444" s="11"/>
      <c r="H1444" s="11"/>
      <c r="I1444" s="13"/>
      <c r="J1444" s="14"/>
      <c r="K1444" s="6"/>
      <c r="L1444" s="17">
        <f t="shared" si="20"/>
        <v>0</v>
      </c>
      <c r="M1444" s="17"/>
      <c r="N1444" s="17"/>
    </row>
    <row r="1445" spans="1:14" x14ac:dyDescent="0.25">
      <c r="A1445" s="11"/>
      <c r="B1445" s="18"/>
      <c r="C1445" s="18"/>
      <c r="D1445" s="19"/>
      <c r="E1445" s="6"/>
      <c r="F1445" s="6"/>
      <c r="G1445" s="11"/>
      <c r="H1445" s="11"/>
      <c r="I1445" s="13"/>
      <c r="J1445" s="14"/>
      <c r="K1445" s="6"/>
      <c r="L1445" s="17">
        <f t="shared" si="20"/>
        <v>0</v>
      </c>
      <c r="M1445" s="17"/>
      <c r="N1445" s="17"/>
    </row>
    <row r="1446" spans="1:14" x14ac:dyDescent="0.25">
      <c r="A1446" s="11"/>
      <c r="B1446" s="18"/>
      <c r="C1446" s="18"/>
      <c r="D1446" s="19"/>
      <c r="E1446" s="6"/>
      <c r="F1446" s="6"/>
      <c r="G1446" s="11"/>
      <c r="H1446" s="11"/>
      <c r="I1446" s="13"/>
      <c r="J1446" s="14"/>
      <c r="K1446" s="6"/>
      <c r="L1446" s="17">
        <f t="shared" si="20"/>
        <v>0</v>
      </c>
      <c r="M1446" s="17"/>
      <c r="N1446" s="17"/>
    </row>
    <row r="1447" spans="1:14" x14ac:dyDescent="0.25">
      <c r="A1447" s="11"/>
      <c r="B1447" s="18"/>
      <c r="C1447" s="18"/>
      <c r="D1447" s="19"/>
      <c r="E1447" s="6"/>
      <c r="F1447" s="6"/>
      <c r="G1447" s="11"/>
      <c r="H1447" s="11"/>
      <c r="I1447" s="13"/>
      <c r="J1447" s="14"/>
      <c r="K1447" s="6"/>
      <c r="L1447" s="17">
        <f t="shared" si="20"/>
        <v>0</v>
      </c>
      <c r="M1447" s="17"/>
      <c r="N1447" s="17"/>
    </row>
    <row r="1448" spans="1:14" x14ac:dyDescent="0.25">
      <c r="A1448" s="11"/>
      <c r="B1448" s="18"/>
      <c r="C1448" s="18"/>
      <c r="D1448" s="19"/>
      <c r="E1448" s="6"/>
      <c r="F1448" s="6"/>
      <c r="G1448" s="11"/>
      <c r="H1448" s="11"/>
      <c r="I1448" s="13"/>
      <c r="J1448" s="14"/>
      <c r="K1448" s="6"/>
      <c r="L1448" s="17">
        <f t="shared" si="20"/>
        <v>0</v>
      </c>
      <c r="M1448" s="17"/>
      <c r="N1448" s="17"/>
    </row>
    <row r="1449" spans="1:14" x14ac:dyDescent="0.25">
      <c r="A1449" s="11"/>
      <c r="B1449" s="18"/>
      <c r="C1449" s="18"/>
      <c r="D1449" s="19"/>
      <c r="E1449" s="6"/>
      <c r="F1449" s="6"/>
      <c r="G1449" s="11"/>
      <c r="H1449" s="11"/>
      <c r="I1449" s="13"/>
      <c r="J1449" s="14"/>
      <c r="K1449" s="6"/>
      <c r="L1449" s="17">
        <f t="shared" si="20"/>
        <v>0</v>
      </c>
      <c r="M1449" s="17"/>
      <c r="N1449" s="17"/>
    </row>
    <row r="1450" spans="1:14" x14ac:dyDescent="0.25">
      <c r="A1450" s="11"/>
      <c r="B1450" s="18"/>
      <c r="C1450" s="18"/>
      <c r="D1450" s="19"/>
      <c r="E1450" s="6"/>
      <c r="F1450" s="6"/>
      <c r="G1450" s="11"/>
      <c r="H1450" s="11"/>
      <c r="I1450" s="13"/>
      <c r="J1450" s="14"/>
      <c r="K1450" s="6"/>
      <c r="L1450" s="17">
        <f t="shared" si="20"/>
        <v>0</v>
      </c>
      <c r="M1450" s="17"/>
      <c r="N1450" s="17"/>
    </row>
    <row r="1451" spans="1:14" x14ac:dyDescent="0.25">
      <c r="A1451" s="11"/>
      <c r="B1451" s="18"/>
      <c r="C1451" s="18"/>
      <c r="D1451" s="19"/>
      <c r="E1451" s="6"/>
      <c r="F1451" s="6"/>
      <c r="G1451" s="11"/>
      <c r="H1451" s="11"/>
      <c r="I1451" s="13"/>
      <c r="J1451" s="14"/>
      <c r="K1451" s="6"/>
      <c r="L1451" s="17">
        <f t="shared" ref="L1451:L1521" si="21">G1451*(I1451-(I1451*J1451)-((I1451-(I1451*J1451))*K1451))</f>
        <v>0</v>
      </c>
      <c r="M1451" s="17"/>
      <c r="N1451" s="17"/>
    </row>
    <row r="1452" spans="1:14" x14ac:dyDescent="0.25">
      <c r="A1452" s="11"/>
      <c r="B1452" s="18"/>
      <c r="C1452" s="18"/>
      <c r="D1452" s="19"/>
      <c r="E1452" s="6"/>
      <c r="F1452" s="6"/>
      <c r="G1452" s="11"/>
      <c r="H1452" s="11"/>
      <c r="I1452" s="13"/>
      <c r="J1452" s="14"/>
      <c r="K1452" s="6"/>
      <c r="L1452" s="17">
        <f t="shared" si="21"/>
        <v>0</v>
      </c>
      <c r="M1452" s="17"/>
      <c r="N1452" s="17"/>
    </row>
    <row r="1453" spans="1:14" x14ac:dyDescent="0.25">
      <c r="A1453" s="11"/>
      <c r="B1453" s="18"/>
      <c r="C1453" s="18"/>
      <c r="D1453" s="19"/>
      <c r="E1453" s="6"/>
      <c r="F1453" s="6"/>
      <c r="G1453" s="11"/>
      <c r="H1453" s="11"/>
      <c r="I1453" s="13"/>
      <c r="J1453" s="14"/>
      <c r="K1453" s="6"/>
      <c r="L1453" s="17">
        <f t="shared" si="21"/>
        <v>0</v>
      </c>
      <c r="M1453" s="17"/>
      <c r="N1453" s="17"/>
    </row>
    <row r="1454" spans="1:14" x14ac:dyDescent="0.25">
      <c r="A1454" s="11"/>
      <c r="B1454" s="18"/>
      <c r="C1454" s="18"/>
      <c r="D1454" s="19"/>
      <c r="E1454" s="6"/>
      <c r="F1454" s="6"/>
      <c r="G1454" s="11"/>
      <c r="H1454" s="11"/>
      <c r="I1454" s="13"/>
      <c r="J1454" s="14"/>
      <c r="K1454" s="6"/>
      <c r="L1454" s="17">
        <f t="shared" si="21"/>
        <v>0</v>
      </c>
      <c r="M1454" s="17"/>
      <c r="N1454" s="17"/>
    </row>
    <row r="1455" spans="1:14" x14ac:dyDescent="0.25">
      <c r="A1455" s="11"/>
      <c r="B1455" s="18"/>
      <c r="C1455" s="18"/>
      <c r="D1455" s="19"/>
      <c r="E1455" s="6"/>
      <c r="F1455" s="6"/>
      <c r="G1455" s="11"/>
      <c r="H1455" s="11"/>
      <c r="I1455" s="13"/>
      <c r="J1455" s="14"/>
      <c r="K1455" s="6"/>
      <c r="L1455" s="17">
        <f t="shared" si="21"/>
        <v>0</v>
      </c>
      <c r="M1455" s="17"/>
      <c r="N1455" s="17"/>
    </row>
    <row r="1456" spans="1:14" x14ac:dyDescent="0.25">
      <c r="A1456" s="11"/>
      <c r="B1456" s="18"/>
      <c r="C1456" s="18"/>
      <c r="D1456" s="19"/>
      <c r="E1456" s="6"/>
      <c r="F1456" s="6"/>
      <c r="G1456" s="11"/>
      <c r="H1456" s="11"/>
      <c r="I1456" s="13"/>
      <c r="J1456" s="14"/>
      <c r="K1456" s="6"/>
      <c r="L1456" s="17">
        <f t="shared" si="21"/>
        <v>0</v>
      </c>
      <c r="M1456" s="17"/>
      <c r="N1456" s="17"/>
    </row>
    <row r="1457" spans="1:14" x14ac:dyDescent="0.25">
      <c r="A1457" s="11"/>
      <c r="B1457" s="18"/>
      <c r="C1457" s="18"/>
      <c r="D1457" s="19"/>
      <c r="E1457" s="6"/>
      <c r="F1457" s="6"/>
      <c r="G1457" s="11"/>
      <c r="H1457" s="11"/>
      <c r="I1457" s="13"/>
      <c r="J1457" s="14"/>
      <c r="K1457" s="6"/>
      <c r="L1457" s="17">
        <f t="shared" si="21"/>
        <v>0</v>
      </c>
      <c r="M1457" s="17"/>
      <c r="N1457" s="17"/>
    </row>
    <row r="1458" spans="1:14" x14ac:dyDescent="0.25">
      <c r="A1458" s="11"/>
      <c r="B1458" s="18"/>
      <c r="C1458" s="18"/>
      <c r="D1458" s="19"/>
      <c r="E1458" s="6"/>
      <c r="F1458" s="6"/>
      <c r="G1458" s="11"/>
      <c r="H1458" s="11"/>
      <c r="I1458" s="13"/>
      <c r="J1458" s="14"/>
      <c r="K1458" s="6"/>
      <c r="L1458" s="17">
        <f t="shared" si="21"/>
        <v>0</v>
      </c>
      <c r="M1458" s="17"/>
      <c r="N1458" s="17"/>
    </row>
    <row r="1459" spans="1:14" x14ac:dyDescent="0.25">
      <c r="A1459" s="11"/>
      <c r="B1459" s="18"/>
      <c r="C1459" s="18"/>
      <c r="D1459" s="19"/>
      <c r="E1459" s="6"/>
      <c r="F1459" s="6"/>
      <c r="G1459" s="11"/>
      <c r="H1459" s="11"/>
      <c r="I1459" s="13"/>
      <c r="J1459" s="14"/>
      <c r="K1459" s="6"/>
      <c r="L1459" s="17">
        <f t="shared" si="21"/>
        <v>0</v>
      </c>
      <c r="M1459" s="17"/>
      <c r="N1459" s="17"/>
    </row>
    <row r="1460" spans="1:14" x14ac:dyDescent="0.25">
      <c r="A1460" s="11"/>
      <c r="B1460" s="18"/>
      <c r="C1460" s="18"/>
      <c r="D1460" s="19"/>
      <c r="E1460" s="6"/>
      <c r="F1460" s="6"/>
      <c r="G1460" s="11"/>
      <c r="H1460" s="11"/>
      <c r="I1460" s="13"/>
      <c r="J1460" s="14"/>
      <c r="K1460" s="6"/>
      <c r="L1460" s="17">
        <f t="shared" si="21"/>
        <v>0</v>
      </c>
      <c r="M1460" s="17"/>
      <c r="N1460" s="17"/>
    </row>
    <row r="1461" spans="1:14" x14ac:dyDescent="0.25">
      <c r="A1461" s="11"/>
      <c r="B1461" s="18"/>
      <c r="C1461" s="18"/>
      <c r="D1461" s="19"/>
      <c r="E1461" s="6"/>
      <c r="F1461" s="6"/>
      <c r="G1461" s="11"/>
      <c r="H1461" s="11"/>
      <c r="I1461" s="13"/>
      <c r="J1461" s="14"/>
      <c r="K1461" s="6"/>
      <c r="L1461" s="17">
        <f t="shared" si="21"/>
        <v>0</v>
      </c>
      <c r="M1461" s="17"/>
      <c r="N1461" s="17"/>
    </row>
    <row r="1462" spans="1:14" x14ac:dyDescent="0.25">
      <c r="A1462" s="11"/>
      <c r="B1462" s="18"/>
      <c r="C1462" s="18"/>
      <c r="D1462" s="19"/>
      <c r="E1462" s="6"/>
      <c r="F1462" s="6"/>
      <c r="G1462" s="11"/>
      <c r="H1462" s="11"/>
      <c r="I1462" s="13"/>
      <c r="J1462" s="14"/>
      <c r="K1462" s="6"/>
      <c r="L1462" s="17">
        <f t="shared" si="21"/>
        <v>0</v>
      </c>
      <c r="M1462" s="17"/>
      <c r="N1462" s="17"/>
    </row>
    <row r="1463" spans="1:14" x14ac:dyDescent="0.25">
      <c r="A1463" s="11"/>
      <c r="B1463" s="18"/>
      <c r="C1463" s="18"/>
      <c r="D1463" s="19"/>
      <c r="E1463" s="6"/>
      <c r="F1463" s="6"/>
      <c r="G1463" s="11"/>
      <c r="H1463" s="11"/>
      <c r="I1463" s="13"/>
      <c r="J1463" s="14"/>
      <c r="K1463" s="6"/>
      <c r="L1463" s="17">
        <f t="shared" si="21"/>
        <v>0</v>
      </c>
      <c r="M1463" s="17"/>
      <c r="N1463" s="17"/>
    </row>
    <row r="1464" spans="1:14" x14ac:dyDescent="0.25">
      <c r="A1464" s="11"/>
      <c r="B1464" s="18"/>
      <c r="C1464" s="18"/>
      <c r="D1464" s="19"/>
      <c r="E1464" s="6"/>
      <c r="F1464" s="6"/>
      <c r="G1464" s="11"/>
      <c r="H1464" s="11"/>
      <c r="I1464" s="13"/>
      <c r="J1464" s="14"/>
      <c r="K1464" s="6"/>
      <c r="L1464" s="17">
        <f t="shared" si="21"/>
        <v>0</v>
      </c>
      <c r="M1464" s="17"/>
      <c r="N1464" s="17"/>
    </row>
    <row r="1465" spans="1:14" x14ac:dyDescent="0.25">
      <c r="A1465" s="11"/>
      <c r="B1465" s="18"/>
      <c r="C1465" s="18"/>
      <c r="D1465" s="19"/>
      <c r="E1465" s="6"/>
      <c r="F1465" s="6"/>
      <c r="G1465" s="11"/>
      <c r="H1465" s="11"/>
      <c r="I1465" s="13"/>
      <c r="J1465" s="14"/>
      <c r="K1465" s="6"/>
      <c r="L1465" s="17">
        <f t="shared" si="21"/>
        <v>0</v>
      </c>
      <c r="M1465" s="17"/>
      <c r="N1465" s="17"/>
    </row>
    <row r="1466" spans="1:14" x14ac:dyDescent="0.25">
      <c r="A1466" s="11"/>
      <c r="B1466" s="18"/>
      <c r="C1466" s="18"/>
      <c r="D1466" s="19"/>
      <c r="E1466" s="6"/>
      <c r="F1466" s="6"/>
      <c r="G1466" s="11"/>
      <c r="H1466" s="11"/>
      <c r="I1466" s="13"/>
      <c r="J1466" s="14"/>
      <c r="K1466" s="6"/>
      <c r="L1466" s="17">
        <f t="shared" si="21"/>
        <v>0</v>
      </c>
      <c r="M1466" s="17"/>
      <c r="N1466" s="17"/>
    </row>
    <row r="1467" spans="1:14" x14ac:dyDescent="0.25">
      <c r="A1467" s="11"/>
      <c r="B1467" s="18"/>
      <c r="C1467" s="18"/>
      <c r="D1467" s="19"/>
      <c r="E1467" s="6"/>
      <c r="F1467" s="6"/>
      <c r="G1467" s="11"/>
      <c r="H1467" s="11"/>
      <c r="I1467" s="13"/>
      <c r="J1467" s="14"/>
      <c r="K1467" s="6"/>
      <c r="L1467" s="17">
        <f t="shared" si="21"/>
        <v>0</v>
      </c>
      <c r="M1467" s="17"/>
      <c r="N1467" s="17"/>
    </row>
    <row r="1468" spans="1:14" x14ac:dyDescent="0.25">
      <c r="A1468" s="11"/>
      <c r="B1468" s="18"/>
      <c r="C1468" s="18"/>
      <c r="D1468" s="19"/>
      <c r="E1468" s="6"/>
      <c r="F1468" s="6"/>
      <c r="G1468" s="11"/>
      <c r="H1468" s="11"/>
      <c r="I1468" s="13"/>
      <c r="J1468" s="14"/>
      <c r="K1468" s="6"/>
      <c r="L1468" s="17">
        <f t="shared" si="21"/>
        <v>0</v>
      </c>
      <c r="M1468" s="17"/>
      <c r="N1468" s="17"/>
    </row>
    <row r="1469" spans="1:14" x14ac:dyDescent="0.25">
      <c r="A1469" s="11"/>
      <c r="B1469" s="18"/>
      <c r="C1469" s="18"/>
      <c r="D1469" s="19"/>
      <c r="E1469" s="6"/>
      <c r="F1469" s="6"/>
      <c r="G1469" s="11"/>
      <c r="H1469" s="11"/>
      <c r="I1469" s="13"/>
      <c r="J1469" s="14"/>
      <c r="K1469" s="6"/>
      <c r="L1469" s="17">
        <f t="shared" si="21"/>
        <v>0</v>
      </c>
      <c r="M1469" s="17"/>
      <c r="N1469" s="17"/>
    </row>
    <row r="1470" spans="1:14" x14ac:dyDescent="0.25">
      <c r="A1470" s="11"/>
      <c r="B1470" s="18"/>
      <c r="C1470" s="18"/>
      <c r="D1470" s="19"/>
      <c r="E1470" s="6"/>
      <c r="F1470" s="6"/>
      <c r="G1470" s="11"/>
      <c r="H1470" s="11"/>
      <c r="I1470" s="13"/>
      <c r="J1470" s="14"/>
      <c r="K1470" s="6"/>
      <c r="L1470" s="17">
        <f t="shared" si="21"/>
        <v>0</v>
      </c>
      <c r="M1470" s="17"/>
      <c r="N1470" s="17"/>
    </row>
    <row r="1471" spans="1:14" x14ac:dyDescent="0.25">
      <c r="A1471" s="11"/>
      <c r="B1471" s="18"/>
      <c r="C1471" s="18"/>
      <c r="D1471" s="19"/>
      <c r="E1471" s="6"/>
      <c r="F1471" s="6"/>
      <c r="G1471" s="11"/>
      <c r="H1471" s="11"/>
      <c r="I1471" s="13"/>
      <c r="J1471" s="14"/>
      <c r="K1471" s="6"/>
      <c r="L1471" s="17">
        <f t="shared" si="21"/>
        <v>0</v>
      </c>
      <c r="M1471" s="17"/>
      <c r="N1471" s="17"/>
    </row>
    <row r="1472" spans="1:14" x14ac:dyDescent="0.25">
      <c r="A1472" s="11"/>
      <c r="B1472" s="18"/>
      <c r="C1472" s="18"/>
      <c r="D1472" s="19"/>
      <c r="E1472" s="6"/>
      <c r="F1472" s="6"/>
      <c r="G1472" s="11"/>
      <c r="H1472" s="11"/>
      <c r="I1472" s="13"/>
      <c r="J1472" s="14"/>
      <c r="K1472" s="6"/>
      <c r="L1472" s="17">
        <f t="shared" si="21"/>
        <v>0</v>
      </c>
      <c r="M1472" s="17"/>
      <c r="N1472" s="17"/>
    </row>
    <row r="1473" spans="1:14" x14ac:dyDescent="0.25">
      <c r="A1473" s="11"/>
      <c r="B1473" s="18"/>
      <c r="C1473" s="18"/>
      <c r="D1473" s="19"/>
      <c r="E1473" s="6"/>
      <c r="F1473" s="6"/>
      <c r="G1473" s="11"/>
      <c r="H1473" s="11"/>
      <c r="I1473" s="13"/>
      <c r="J1473" s="14"/>
      <c r="K1473" s="6"/>
      <c r="L1473" s="17">
        <f t="shared" si="21"/>
        <v>0</v>
      </c>
      <c r="M1473" s="17"/>
      <c r="N1473" s="17"/>
    </row>
    <row r="1474" spans="1:14" x14ac:dyDescent="0.25">
      <c r="A1474" s="11"/>
      <c r="B1474" s="18"/>
      <c r="C1474" s="18"/>
      <c r="D1474" s="19"/>
      <c r="E1474" s="6"/>
      <c r="F1474" s="6"/>
      <c r="G1474" s="11"/>
      <c r="H1474" s="11"/>
      <c r="I1474" s="13"/>
      <c r="J1474" s="14"/>
      <c r="K1474" s="6"/>
      <c r="L1474" s="17">
        <f t="shared" si="21"/>
        <v>0</v>
      </c>
      <c r="M1474" s="17"/>
      <c r="N1474" s="17"/>
    </row>
    <row r="1475" spans="1:14" x14ac:dyDescent="0.25">
      <c r="A1475" s="11"/>
      <c r="B1475" s="18"/>
      <c r="C1475" s="18"/>
      <c r="D1475" s="19"/>
      <c r="E1475" s="6"/>
      <c r="F1475" s="6"/>
      <c r="G1475" s="11"/>
      <c r="H1475" s="11"/>
      <c r="I1475" s="13"/>
      <c r="J1475" s="14"/>
      <c r="K1475" s="6"/>
      <c r="L1475" s="17">
        <f t="shared" si="21"/>
        <v>0</v>
      </c>
      <c r="M1475" s="17"/>
      <c r="N1475" s="17"/>
    </row>
    <row r="1476" spans="1:14" x14ac:dyDescent="0.25">
      <c r="A1476" s="11"/>
      <c r="B1476" s="18"/>
      <c r="C1476" s="18"/>
      <c r="D1476" s="19"/>
      <c r="E1476" s="6"/>
      <c r="F1476" s="6"/>
      <c r="G1476" s="11"/>
      <c r="H1476" s="11"/>
      <c r="I1476" s="13"/>
      <c r="J1476" s="14"/>
      <c r="K1476" s="6"/>
      <c r="L1476" s="17">
        <f t="shared" si="21"/>
        <v>0</v>
      </c>
      <c r="M1476" s="17"/>
      <c r="N1476" s="17"/>
    </row>
    <row r="1477" spans="1:14" x14ac:dyDescent="0.25">
      <c r="A1477" s="11"/>
      <c r="B1477" s="18"/>
      <c r="C1477" s="18"/>
      <c r="D1477" s="19"/>
      <c r="E1477" s="6"/>
      <c r="F1477" s="6"/>
      <c r="G1477" s="11"/>
      <c r="H1477" s="11"/>
      <c r="I1477" s="13"/>
      <c r="J1477" s="14"/>
      <c r="K1477" s="6"/>
      <c r="L1477" s="17">
        <f t="shared" si="21"/>
        <v>0</v>
      </c>
      <c r="M1477" s="17"/>
      <c r="N1477" s="17"/>
    </row>
    <row r="1478" spans="1:14" x14ac:dyDescent="0.25">
      <c r="A1478" s="11"/>
      <c r="B1478" s="18"/>
      <c r="C1478" s="18"/>
      <c r="D1478" s="19"/>
      <c r="E1478" s="6"/>
      <c r="F1478" s="6"/>
      <c r="G1478" s="11"/>
      <c r="H1478" s="11"/>
      <c r="I1478" s="13"/>
      <c r="J1478" s="14"/>
      <c r="K1478" s="6"/>
      <c r="L1478" s="17">
        <f t="shared" si="21"/>
        <v>0</v>
      </c>
      <c r="M1478" s="17"/>
      <c r="N1478" s="17"/>
    </row>
    <row r="1479" spans="1:14" x14ac:dyDescent="0.25">
      <c r="A1479" s="11"/>
      <c r="B1479" s="18"/>
      <c r="C1479" s="18"/>
      <c r="D1479" s="19"/>
      <c r="E1479" s="6"/>
      <c r="F1479" s="6"/>
      <c r="G1479" s="11"/>
      <c r="H1479" s="11"/>
      <c r="I1479" s="13"/>
      <c r="J1479" s="14"/>
      <c r="K1479" s="6"/>
      <c r="L1479" s="17">
        <f t="shared" si="21"/>
        <v>0</v>
      </c>
      <c r="M1479" s="17"/>
      <c r="N1479" s="17"/>
    </row>
    <row r="1480" spans="1:14" x14ac:dyDescent="0.25">
      <c r="A1480" s="11"/>
      <c r="B1480" s="18"/>
      <c r="C1480" s="18"/>
      <c r="D1480" s="19"/>
      <c r="E1480" s="6"/>
      <c r="F1480" s="6"/>
      <c r="G1480" s="11"/>
      <c r="H1480" s="11"/>
      <c r="I1480" s="13"/>
      <c r="J1480" s="14"/>
      <c r="K1480" s="6"/>
      <c r="L1480" s="17">
        <f t="shared" si="21"/>
        <v>0</v>
      </c>
      <c r="M1480" s="17"/>
      <c r="N1480" s="17"/>
    </row>
    <row r="1481" spans="1:14" x14ac:dyDescent="0.25">
      <c r="A1481" s="11"/>
      <c r="B1481" s="18"/>
      <c r="C1481" s="18"/>
      <c r="D1481" s="19"/>
      <c r="E1481" s="6"/>
      <c r="F1481" s="6"/>
      <c r="G1481" s="11"/>
      <c r="H1481" s="11"/>
      <c r="I1481" s="13"/>
      <c r="J1481" s="14"/>
      <c r="K1481" s="6"/>
      <c r="L1481" s="17">
        <f t="shared" si="21"/>
        <v>0</v>
      </c>
      <c r="M1481" s="17"/>
      <c r="N1481" s="17"/>
    </row>
    <row r="1482" spans="1:14" x14ac:dyDescent="0.25">
      <c r="A1482" s="11"/>
      <c r="B1482" s="18"/>
      <c r="C1482" s="18"/>
      <c r="D1482" s="19"/>
      <c r="E1482" s="6"/>
      <c r="F1482" s="6"/>
      <c r="G1482" s="11"/>
      <c r="H1482" s="11"/>
      <c r="I1482" s="13"/>
      <c r="J1482" s="14"/>
      <c r="K1482" s="6"/>
      <c r="L1482" s="17">
        <f t="shared" si="21"/>
        <v>0</v>
      </c>
      <c r="M1482" s="17"/>
      <c r="N1482" s="17"/>
    </row>
    <row r="1483" spans="1:14" x14ac:dyDescent="0.25">
      <c r="A1483" s="11"/>
      <c r="B1483" s="18"/>
      <c r="C1483" s="18"/>
      <c r="D1483" s="19"/>
      <c r="E1483" s="6"/>
      <c r="F1483" s="6"/>
      <c r="G1483" s="11"/>
      <c r="H1483" s="11"/>
      <c r="I1483" s="13"/>
      <c r="J1483" s="14"/>
      <c r="K1483" s="6"/>
      <c r="L1483" s="17">
        <f t="shared" si="21"/>
        <v>0</v>
      </c>
      <c r="M1483" s="17"/>
      <c r="N1483" s="17"/>
    </row>
    <row r="1484" spans="1:14" x14ac:dyDescent="0.25">
      <c r="A1484" s="11"/>
      <c r="B1484" s="18"/>
      <c r="C1484" s="18"/>
      <c r="D1484" s="19"/>
      <c r="E1484" s="6"/>
      <c r="F1484" s="6"/>
      <c r="G1484" s="11"/>
      <c r="H1484" s="11"/>
      <c r="I1484" s="13"/>
      <c r="J1484" s="14"/>
      <c r="K1484" s="6"/>
      <c r="L1484" s="17">
        <f t="shared" si="21"/>
        <v>0</v>
      </c>
      <c r="M1484" s="17"/>
      <c r="N1484" s="17"/>
    </row>
    <row r="1485" spans="1:14" x14ac:dyDescent="0.25">
      <c r="A1485" s="11"/>
      <c r="B1485" s="18"/>
      <c r="C1485" s="18"/>
      <c r="D1485" s="19"/>
      <c r="E1485" s="6"/>
      <c r="F1485" s="6"/>
      <c r="G1485" s="11"/>
      <c r="H1485" s="11"/>
      <c r="I1485" s="13"/>
      <c r="J1485" s="14"/>
      <c r="K1485" s="6"/>
      <c r="L1485" s="17">
        <f t="shared" si="21"/>
        <v>0</v>
      </c>
      <c r="M1485" s="17"/>
      <c r="N1485" s="17"/>
    </row>
    <row r="1486" spans="1:14" x14ac:dyDescent="0.25">
      <c r="A1486" s="11"/>
      <c r="B1486" s="18"/>
      <c r="C1486" s="18"/>
      <c r="D1486" s="19"/>
      <c r="E1486" s="6"/>
      <c r="F1486" s="6"/>
      <c r="G1486" s="11"/>
      <c r="H1486" s="11"/>
      <c r="I1486" s="13"/>
      <c r="J1486" s="14"/>
      <c r="K1486" s="6"/>
      <c r="L1486" s="17">
        <f t="shared" si="21"/>
        <v>0</v>
      </c>
      <c r="M1486" s="17"/>
      <c r="N1486" s="17"/>
    </row>
    <row r="1487" spans="1:14" x14ac:dyDescent="0.25">
      <c r="A1487" s="11"/>
      <c r="B1487" s="18"/>
      <c r="C1487" s="18"/>
      <c r="D1487" s="19"/>
      <c r="E1487" s="6"/>
      <c r="F1487" s="6"/>
      <c r="G1487" s="11"/>
      <c r="H1487" s="11"/>
      <c r="I1487" s="13"/>
      <c r="J1487" s="14"/>
      <c r="K1487" s="6"/>
      <c r="L1487" s="17">
        <f t="shared" si="21"/>
        <v>0</v>
      </c>
      <c r="M1487" s="17"/>
      <c r="N1487" s="17"/>
    </row>
    <row r="1488" spans="1:14" x14ac:dyDescent="0.25">
      <c r="A1488" s="11"/>
      <c r="B1488" s="18"/>
      <c r="C1488" s="18"/>
      <c r="D1488" s="19"/>
      <c r="E1488" s="6"/>
      <c r="F1488" s="6"/>
      <c r="G1488" s="11"/>
      <c r="H1488" s="11"/>
      <c r="I1488" s="13"/>
      <c r="J1488" s="14"/>
      <c r="K1488" s="6"/>
      <c r="L1488" s="17">
        <f t="shared" si="21"/>
        <v>0</v>
      </c>
      <c r="M1488" s="17"/>
      <c r="N1488" s="17"/>
    </row>
    <row r="1489" spans="1:14" x14ac:dyDescent="0.25">
      <c r="A1489" s="11"/>
      <c r="B1489" s="18"/>
      <c r="C1489" s="18"/>
      <c r="D1489" s="19"/>
      <c r="E1489" s="6"/>
      <c r="F1489" s="6"/>
      <c r="G1489" s="11"/>
      <c r="H1489" s="11"/>
      <c r="I1489" s="13"/>
      <c r="J1489" s="14"/>
      <c r="K1489" s="6"/>
      <c r="L1489" s="17">
        <f t="shared" si="21"/>
        <v>0</v>
      </c>
      <c r="M1489" s="17"/>
      <c r="N1489" s="17"/>
    </row>
    <row r="1490" spans="1:14" x14ac:dyDescent="0.25">
      <c r="A1490" s="11"/>
      <c r="B1490" s="18"/>
      <c r="C1490" s="18"/>
      <c r="D1490" s="19"/>
      <c r="E1490" s="6"/>
      <c r="F1490" s="6"/>
      <c r="G1490" s="11"/>
      <c r="H1490" s="11"/>
      <c r="I1490" s="13"/>
      <c r="J1490" s="14"/>
      <c r="K1490" s="6"/>
      <c r="L1490" s="17">
        <f t="shared" si="21"/>
        <v>0</v>
      </c>
      <c r="M1490" s="17"/>
      <c r="N1490" s="17"/>
    </row>
    <row r="1491" spans="1:14" x14ac:dyDescent="0.25">
      <c r="A1491" s="11"/>
      <c r="B1491" s="18"/>
      <c r="C1491" s="18"/>
      <c r="D1491" s="19"/>
      <c r="E1491" s="6"/>
      <c r="F1491" s="6"/>
      <c r="G1491" s="11"/>
      <c r="H1491" s="11"/>
      <c r="I1491" s="13"/>
      <c r="J1491" s="14"/>
      <c r="K1491" s="6"/>
      <c r="L1491" s="17">
        <f t="shared" si="21"/>
        <v>0</v>
      </c>
      <c r="M1491" s="17"/>
      <c r="N1491" s="17"/>
    </row>
    <row r="1492" spans="1:14" x14ac:dyDescent="0.25">
      <c r="A1492" s="11"/>
      <c r="B1492" s="18"/>
      <c r="C1492" s="18"/>
      <c r="D1492" s="19"/>
      <c r="E1492" s="6"/>
      <c r="F1492" s="6"/>
      <c r="G1492" s="11"/>
      <c r="H1492" s="11"/>
      <c r="I1492" s="13"/>
      <c r="J1492" s="14"/>
      <c r="K1492" s="6"/>
      <c r="L1492" s="17">
        <f t="shared" si="21"/>
        <v>0</v>
      </c>
      <c r="M1492" s="17"/>
      <c r="N1492" s="17"/>
    </row>
    <row r="1493" spans="1:14" x14ac:dyDescent="0.25">
      <c r="A1493" s="11"/>
      <c r="B1493" s="18"/>
      <c r="C1493" s="18"/>
      <c r="D1493" s="19"/>
      <c r="E1493" s="6"/>
      <c r="F1493" s="6"/>
      <c r="G1493" s="11"/>
      <c r="H1493" s="11"/>
      <c r="I1493" s="13"/>
      <c r="J1493" s="14"/>
      <c r="K1493" s="6"/>
      <c r="L1493" s="17">
        <f t="shared" si="21"/>
        <v>0</v>
      </c>
      <c r="M1493" s="17"/>
      <c r="N1493" s="17"/>
    </row>
    <row r="1494" spans="1:14" x14ac:dyDescent="0.25">
      <c r="A1494" s="11"/>
      <c r="B1494" s="18"/>
      <c r="C1494" s="18"/>
      <c r="D1494" s="19"/>
      <c r="E1494" s="6"/>
      <c r="F1494" s="6"/>
      <c r="G1494" s="11"/>
      <c r="H1494" s="11"/>
      <c r="I1494" s="13"/>
      <c r="J1494" s="14"/>
      <c r="K1494" s="6"/>
      <c r="L1494" s="17">
        <f t="shared" si="21"/>
        <v>0</v>
      </c>
      <c r="M1494" s="17"/>
      <c r="N1494" s="17"/>
    </row>
    <row r="1495" spans="1:14" x14ac:dyDescent="0.25">
      <c r="A1495" s="11"/>
      <c r="B1495" s="18"/>
      <c r="C1495" s="18"/>
      <c r="D1495" s="19"/>
      <c r="E1495" s="6"/>
      <c r="F1495" s="6"/>
      <c r="G1495" s="11"/>
      <c r="H1495" s="11"/>
      <c r="I1495" s="13"/>
      <c r="J1495" s="14"/>
      <c r="K1495" s="6"/>
      <c r="L1495" s="17">
        <f t="shared" si="21"/>
        <v>0</v>
      </c>
      <c r="M1495" s="17"/>
      <c r="N1495" s="17"/>
    </row>
    <row r="1496" spans="1:14" x14ac:dyDescent="0.25">
      <c r="A1496" s="11"/>
      <c r="B1496" s="18"/>
      <c r="C1496" s="18"/>
      <c r="D1496" s="19"/>
      <c r="E1496" s="6"/>
      <c r="F1496" s="6"/>
      <c r="G1496" s="11"/>
      <c r="H1496" s="11"/>
      <c r="I1496" s="13"/>
      <c r="J1496" s="14"/>
      <c r="K1496" s="6"/>
      <c r="L1496" s="17">
        <f t="shared" si="21"/>
        <v>0</v>
      </c>
      <c r="M1496" s="17"/>
      <c r="N1496" s="17"/>
    </row>
    <row r="1497" spans="1:14" x14ac:dyDescent="0.25">
      <c r="A1497" s="11"/>
      <c r="B1497" s="18"/>
      <c r="C1497" s="18"/>
      <c r="D1497" s="19"/>
      <c r="E1497" s="6"/>
      <c r="F1497" s="6"/>
      <c r="G1497" s="11"/>
      <c r="H1497" s="11"/>
      <c r="I1497" s="13"/>
      <c r="J1497" s="14"/>
      <c r="K1497" s="6"/>
      <c r="L1497" s="17">
        <f t="shared" si="21"/>
        <v>0</v>
      </c>
      <c r="M1497" s="17"/>
      <c r="N1497" s="17"/>
    </row>
    <row r="1498" spans="1:14" x14ac:dyDescent="0.25">
      <c r="A1498" s="11"/>
      <c r="B1498" s="18"/>
      <c r="C1498" s="18"/>
      <c r="D1498" s="19"/>
      <c r="E1498" s="6"/>
      <c r="F1498" s="6"/>
      <c r="G1498" s="11"/>
      <c r="H1498" s="11"/>
      <c r="I1498" s="13"/>
      <c r="J1498" s="14"/>
      <c r="K1498" s="6"/>
      <c r="L1498" s="17">
        <f t="shared" si="21"/>
        <v>0</v>
      </c>
      <c r="M1498" s="17"/>
      <c r="N1498" s="17"/>
    </row>
    <row r="1499" spans="1:14" x14ac:dyDescent="0.25">
      <c r="A1499" s="11"/>
      <c r="B1499" s="18"/>
      <c r="C1499" s="18"/>
      <c r="D1499" s="19"/>
      <c r="E1499" s="6"/>
      <c r="F1499" s="6"/>
      <c r="G1499" s="11"/>
      <c r="H1499" s="11"/>
      <c r="I1499" s="13"/>
      <c r="J1499" s="14"/>
      <c r="K1499" s="6"/>
      <c r="L1499" s="17">
        <f t="shared" si="21"/>
        <v>0</v>
      </c>
      <c r="M1499" s="17"/>
      <c r="N1499" s="17"/>
    </row>
    <row r="1500" spans="1:14" x14ac:dyDescent="0.25">
      <c r="A1500" s="11"/>
      <c r="B1500" s="18"/>
      <c r="C1500" s="18"/>
      <c r="D1500" s="19"/>
      <c r="E1500" s="6"/>
      <c r="F1500" s="6"/>
      <c r="G1500" s="11"/>
      <c r="H1500" s="11"/>
      <c r="I1500" s="13"/>
      <c r="J1500" s="14"/>
      <c r="K1500" s="6"/>
      <c r="L1500" s="17">
        <f t="shared" si="21"/>
        <v>0</v>
      </c>
      <c r="M1500" s="17"/>
      <c r="N1500" s="17"/>
    </row>
    <row r="1501" spans="1:14" x14ac:dyDescent="0.25">
      <c r="A1501" s="11"/>
      <c r="B1501" s="18"/>
      <c r="C1501" s="18"/>
      <c r="D1501" s="19"/>
      <c r="E1501" s="6"/>
      <c r="F1501" s="6"/>
      <c r="G1501" s="11"/>
      <c r="H1501" s="11"/>
      <c r="I1501" s="13"/>
      <c r="J1501" s="14"/>
      <c r="K1501" s="6"/>
      <c r="L1501" s="17">
        <f t="shared" si="21"/>
        <v>0</v>
      </c>
      <c r="M1501" s="17"/>
      <c r="N1501" s="17"/>
    </row>
    <row r="1502" spans="1:14" x14ac:dyDescent="0.25">
      <c r="A1502" s="11"/>
      <c r="B1502" s="18"/>
      <c r="C1502" s="18"/>
      <c r="D1502" s="19"/>
      <c r="E1502" s="6"/>
      <c r="F1502" s="6"/>
      <c r="G1502" s="11"/>
      <c r="H1502" s="11"/>
      <c r="I1502" s="13"/>
      <c r="J1502" s="14"/>
      <c r="K1502" s="6"/>
      <c r="L1502" s="17">
        <f t="shared" si="21"/>
        <v>0</v>
      </c>
      <c r="M1502" s="17"/>
      <c r="N1502" s="17"/>
    </row>
    <row r="1503" spans="1:14" x14ac:dyDescent="0.25">
      <c r="A1503" s="11"/>
      <c r="B1503" s="18"/>
      <c r="C1503" s="18"/>
      <c r="D1503" s="19"/>
      <c r="E1503" s="6"/>
      <c r="F1503" s="6"/>
      <c r="G1503" s="11"/>
      <c r="H1503" s="11"/>
      <c r="I1503" s="13"/>
      <c r="J1503" s="14"/>
      <c r="K1503" s="6"/>
      <c r="L1503" s="17">
        <f t="shared" si="21"/>
        <v>0</v>
      </c>
      <c r="M1503" s="17"/>
      <c r="N1503" s="17"/>
    </row>
    <row r="1504" spans="1:14" x14ac:dyDescent="0.25">
      <c r="A1504" s="11"/>
      <c r="B1504" s="18"/>
      <c r="C1504" s="18"/>
      <c r="D1504" s="19"/>
      <c r="E1504" s="6"/>
      <c r="F1504" s="6"/>
      <c r="G1504" s="11"/>
      <c r="H1504" s="11"/>
      <c r="I1504" s="13"/>
      <c r="J1504" s="14"/>
      <c r="K1504" s="6"/>
      <c r="L1504" s="17">
        <f t="shared" si="21"/>
        <v>0</v>
      </c>
      <c r="M1504" s="17"/>
      <c r="N1504" s="17"/>
    </row>
    <row r="1505" spans="1:14" x14ac:dyDescent="0.25">
      <c r="A1505" s="11"/>
      <c r="B1505" s="18"/>
      <c r="C1505" s="18"/>
      <c r="D1505" s="19"/>
      <c r="E1505" s="6"/>
      <c r="F1505" s="6"/>
      <c r="G1505" s="11"/>
      <c r="H1505" s="11"/>
      <c r="I1505" s="13"/>
      <c r="J1505" s="14"/>
      <c r="K1505" s="6"/>
      <c r="L1505" s="17">
        <f t="shared" si="21"/>
        <v>0</v>
      </c>
      <c r="M1505" s="17"/>
      <c r="N1505" s="17"/>
    </row>
    <row r="1506" spans="1:14" x14ac:dyDescent="0.25">
      <c r="A1506" s="11"/>
      <c r="B1506" s="18"/>
      <c r="C1506" s="18"/>
      <c r="D1506" s="19"/>
      <c r="E1506" s="6"/>
      <c r="F1506" s="6"/>
      <c r="G1506" s="11"/>
      <c r="H1506" s="11"/>
      <c r="I1506" s="13"/>
      <c r="J1506" s="14"/>
      <c r="K1506" s="6"/>
      <c r="L1506" s="17">
        <f t="shared" si="21"/>
        <v>0</v>
      </c>
      <c r="M1506" s="17"/>
      <c r="N1506" s="17"/>
    </row>
    <row r="1507" spans="1:14" x14ac:dyDescent="0.25">
      <c r="A1507" s="11"/>
      <c r="B1507" s="18"/>
      <c r="C1507" s="18"/>
      <c r="D1507" s="19"/>
      <c r="E1507" s="6"/>
      <c r="F1507" s="6"/>
      <c r="G1507" s="11"/>
      <c r="H1507" s="11"/>
      <c r="I1507" s="13"/>
      <c r="J1507" s="14"/>
      <c r="K1507" s="6"/>
      <c r="L1507" s="17">
        <f t="shared" si="21"/>
        <v>0</v>
      </c>
      <c r="M1507" s="17"/>
      <c r="N1507" s="17"/>
    </row>
    <row r="1508" spans="1:14" x14ac:dyDescent="0.25">
      <c r="A1508" s="11"/>
      <c r="B1508" s="18"/>
      <c r="C1508" s="18"/>
      <c r="D1508" s="19"/>
      <c r="E1508" s="6"/>
      <c r="F1508" s="6"/>
      <c r="G1508" s="11"/>
      <c r="H1508" s="11"/>
      <c r="I1508" s="13"/>
      <c r="J1508" s="14"/>
      <c r="K1508" s="6"/>
      <c r="L1508" s="17">
        <f t="shared" si="21"/>
        <v>0</v>
      </c>
      <c r="M1508" s="17"/>
      <c r="N1508" s="17"/>
    </row>
    <row r="1509" spans="1:14" x14ac:dyDescent="0.25">
      <c r="A1509" s="11"/>
      <c r="B1509" s="18"/>
      <c r="C1509" s="18"/>
      <c r="D1509" s="19"/>
      <c r="E1509" s="6"/>
      <c r="F1509" s="6"/>
      <c r="G1509" s="11"/>
      <c r="H1509" s="11"/>
      <c r="I1509" s="13"/>
      <c r="J1509" s="14"/>
      <c r="K1509" s="6"/>
      <c r="L1509" s="17">
        <f t="shared" si="21"/>
        <v>0</v>
      </c>
      <c r="M1509" s="17"/>
      <c r="N1509" s="17"/>
    </row>
    <row r="1510" spans="1:14" x14ac:dyDescent="0.25">
      <c r="A1510" s="11"/>
      <c r="B1510" s="18"/>
      <c r="C1510" s="18"/>
      <c r="D1510" s="19"/>
      <c r="E1510" s="6"/>
      <c r="F1510" s="6"/>
      <c r="G1510" s="11"/>
      <c r="H1510" s="11"/>
      <c r="I1510" s="13"/>
      <c r="J1510" s="14"/>
      <c r="K1510" s="6"/>
      <c r="L1510" s="17">
        <f t="shared" si="21"/>
        <v>0</v>
      </c>
      <c r="M1510" s="17"/>
      <c r="N1510" s="17"/>
    </row>
    <row r="1511" spans="1:14" x14ac:dyDescent="0.25">
      <c r="A1511" s="11"/>
      <c r="B1511" s="18"/>
      <c r="C1511" s="18"/>
      <c r="D1511" s="19"/>
      <c r="E1511" s="6"/>
      <c r="F1511" s="6"/>
      <c r="G1511" s="11"/>
      <c r="H1511" s="11"/>
      <c r="I1511" s="13"/>
      <c r="J1511" s="14"/>
      <c r="K1511" s="6"/>
      <c r="L1511" s="17">
        <f t="shared" si="21"/>
        <v>0</v>
      </c>
      <c r="M1511" s="17"/>
      <c r="N1511" s="17"/>
    </row>
    <row r="1512" spans="1:14" x14ac:dyDescent="0.25">
      <c r="A1512" s="11"/>
      <c r="B1512" s="18"/>
      <c r="C1512" s="18"/>
      <c r="D1512" s="19"/>
      <c r="E1512" s="6"/>
      <c r="F1512" s="6"/>
      <c r="G1512" s="11"/>
      <c r="H1512" s="11"/>
      <c r="I1512" s="13"/>
      <c r="J1512" s="14"/>
      <c r="K1512" s="6"/>
      <c r="L1512" s="17">
        <f t="shared" si="21"/>
        <v>0</v>
      </c>
      <c r="M1512" s="17"/>
      <c r="N1512" s="17"/>
    </row>
    <row r="1513" spans="1:14" x14ac:dyDescent="0.25">
      <c r="A1513" s="11"/>
      <c r="B1513" s="18"/>
      <c r="C1513" s="18"/>
      <c r="D1513" s="19"/>
      <c r="E1513" s="6"/>
      <c r="F1513" s="6"/>
      <c r="G1513" s="11"/>
      <c r="H1513" s="11"/>
      <c r="I1513" s="13"/>
      <c r="J1513" s="14"/>
      <c r="K1513" s="6"/>
      <c r="L1513" s="17">
        <f t="shared" si="21"/>
        <v>0</v>
      </c>
      <c r="M1513" s="17"/>
      <c r="N1513" s="17"/>
    </row>
    <row r="1514" spans="1:14" x14ac:dyDescent="0.25">
      <c r="A1514" s="11"/>
      <c r="B1514" s="18"/>
      <c r="C1514" s="18"/>
      <c r="D1514" s="19"/>
      <c r="E1514" s="6"/>
      <c r="F1514" s="6"/>
      <c r="G1514" s="11"/>
      <c r="H1514" s="11"/>
      <c r="I1514" s="13"/>
      <c r="J1514" s="14"/>
      <c r="K1514" s="6"/>
      <c r="L1514" s="17">
        <f t="shared" si="21"/>
        <v>0</v>
      </c>
      <c r="M1514" s="17"/>
      <c r="N1514" s="17"/>
    </row>
    <row r="1515" spans="1:14" x14ac:dyDescent="0.25">
      <c r="A1515" s="11"/>
      <c r="B1515" s="18"/>
      <c r="C1515" s="18"/>
      <c r="D1515" s="19"/>
      <c r="E1515" s="6"/>
      <c r="F1515" s="6"/>
      <c r="G1515" s="11"/>
      <c r="H1515" s="11"/>
      <c r="I1515" s="13"/>
      <c r="J1515" s="14"/>
      <c r="K1515" s="6"/>
      <c r="L1515" s="17">
        <f t="shared" si="21"/>
        <v>0</v>
      </c>
      <c r="M1515" s="17"/>
      <c r="N1515" s="17"/>
    </row>
    <row r="1516" spans="1:14" x14ac:dyDescent="0.25">
      <c r="A1516" s="11"/>
      <c r="B1516" s="18"/>
      <c r="C1516" s="18"/>
      <c r="D1516" s="19"/>
      <c r="E1516" s="6"/>
      <c r="F1516" s="6"/>
      <c r="G1516" s="11"/>
      <c r="H1516" s="11"/>
      <c r="I1516" s="13"/>
      <c r="J1516" s="14"/>
      <c r="K1516" s="6"/>
      <c r="L1516" s="17">
        <f t="shared" si="21"/>
        <v>0</v>
      </c>
      <c r="M1516" s="17"/>
      <c r="N1516" s="17"/>
    </row>
    <row r="1517" spans="1:14" x14ac:dyDescent="0.25">
      <c r="A1517" s="11"/>
      <c r="B1517" s="18"/>
      <c r="C1517" s="18"/>
      <c r="D1517" s="19"/>
      <c r="E1517" s="6"/>
      <c r="F1517" s="6"/>
      <c r="G1517" s="11"/>
      <c r="H1517" s="11"/>
      <c r="I1517" s="13"/>
      <c r="J1517" s="14"/>
      <c r="K1517" s="6"/>
      <c r="L1517" s="17">
        <f t="shared" si="21"/>
        <v>0</v>
      </c>
      <c r="M1517" s="17"/>
      <c r="N1517" s="17"/>
    </row>
    <row r="1518" spans="1:14" x14ac:dyDescent="0.25">
      <c r="A1518" s="11"/>
      <c r="B1518" s="18"/>
      <c r="C1518" s="18"/>
      <c r="D1518" s="19"/>
      <c r="E1518" s="6"/>
      <c r="F1518" s="6"/>
      <c r="G1518" s="11"/>
      <c r="H1518" s="11"/>
      <c r="I1518" s="13"/>
      <c r="J1518" s="14"/>
      <c r="K1518" s="6"/>
      <c r="L1518" s="17">
        <f t="shared" si="21"/>
        <v>0</v>
      </c>
      <c r="M1518" s="17"/>
      <c r="N1518" s="17"/>
    </row>
    <row r="1519" spans="1:14" x14ac:dyDescent="0.25">
      <c r="A1519" s="11"/>
      <c r="B1519" s="18"/>
      <c r="C1519" s="18"/>
      <c r="D1519" s="19"/>
      <c r="E1519" s="6"/>
      <c r="F1519" s="6"/>
      <c r="G1519" s="11"/>
      <c r="H1519" s="11"/>
      <c r="I1519" s="13"/>
      <c r="J1519" s="14"/>
      <c r="K1519" s="6"/>
      <c r="L1519" s="17">
        <f t="shared" si="21"/>
        <v>0</v>
      </c>
      <c r="M1519" s="17"/>
      <c r="N1519" s="17"/>
    </row>
    <row r="1520" spans="1:14" x14ac:dyDescent="0.25">
      <c r="A1520" s="11"/>
      <c r="B1520" s="18"/>
      <c r="C1520" s="18"/>
      <c r="D1520" s="19"/>
      <c r="E1520" s="6"/>
      <c r="F1520" s="6"/>
      <c r="G1520" s="11"/>
      <c r="H1520" s="11"/>
      <c r="I1520" s="13"/>
      <c r="J1520" s="14"/>
      <c r="K1520" s="6"/>
      <c r="L1520" s="17">
        <f t="shared" si="21"/>
        <v>0</v>
      </c>
      <c r="M1520" s="17"/>
      <c r="N1520" s="17"/>
    </row>
    <row r="1521" spans="1:14" x14ac:dyDescent="0.25">
      <c r="A1521" s="11"/>
      <c r="B1521" s="18"/>
      <c r="C1521" s="18"/>
      <c r="D1521" s="19"/>
      <c r="E1521" s="6"/>
      <c r="F1521" s="6"/>
      <c r="G1521" s="11"/>
      <c r="H1521" s="11"/>
      <c r="I1521" s="13"/>
      <c r="J1521" s="14"/>
      <c r="K1521" s="6"/>
      <c r="L1521" s="17">
        <f t="shared" si="21"/>
        <v>0</v>
      </c>
      <c r="M1521" s="17"/>
      <c r="N1521" s="17"/>
    </row>
    <row r="1522" spans="1:14" x14ac:dyDescent="0.25">
      <c r="A1522" s="11"/>
      <c r="B1522" s="18"/>
      <c r="C1522" s="18"/>
      <c r="D1522" s="19"/>
      <c r="E1522" s="6"/>
      <c r="F1522" s="6"/>
      <c r="G1522" s="11"/>
      <c r="H1522" s="11"/>
      <c r="I1522" s="13"/>
      <c r="J1522" s="14"/>
      <c r="K1522" s="6"/>
      <c r="L1522" s="17">
        <f t="shared" ref="L1522:L1585" si="22">G1522*(I1522-(I1522*J1522)-((I1522-(I1522*J1522))*K1522))</f>
        <v>0</v>
      </c>
      <c r="M1522" s="17"/>
      <c r="N1522" s="17"/>
    </row>
    <row r="1523" spans="1:14" x14ac:dyDescent="0.25">
      <c r="A1523" s="11"/>
      <c r="B1523" s="18"/>
      <c r="C1523" s="18"/>
      <c r="D1523" s="19"/>
      <c r="E1523" s="6"/>
      <c r="F1523" s="6"/>
      <c r="G1523" s="11"/>
      <c r="H1523" s="11"/>
      <c r="I1523" s="13"/>
      <c r="J1523" s="14"/>
      <c r="K1523" s="6"/>
      <c r="L1523" s="17">
        <f t="shared" si="22"/>
        <v>0</v>
      </c>
      <c r="M1523" s="17"/>
      <c r="N1523" s="17"/>
    </row>
    <row r="1524" spans="1:14" x14ac:dyDescent="0.25">
      <c r="A1524" s="11"/>
      <c r="B1524" s="18"/>
      <c r="C1524" s="18"/>
      <c r="D1524" s="19"/>
      <c r="E1524" s="6"/>
      <c r="F1524" s="6"/>
      <c r="G1524" s="11"/>
      <c r="H1524" s="11"/>
      <c r="I1524" s="13"/>
      <c r="J1524" s="14"/>
      <c r="K1524" s="6"/>
      <c r="L1524" s="17">
        <f t="shared" si="22"/>
        <v>0</v>
      </c>
      <c r="M1524" s="17"/>
      <c r="N1524" s="17"/>
    </row>
    <row r="1525" spans="1:14" x14ac:dyDescent="0.25">
      <c r="A1525" s="11"/>
      <c r="B1525" s="18"/>
      <c r="C1525" s="18"/>
      <c r="D1525" s="19"/>
      <c r="E1525" s="6"/>
      <c r="F1525" s="6"/>
      <c r="G1525" s="11"/>
      <c r="H1525" s="11"/>
      <c r="I1525" s="13"/>
      <c r="J1525" s="14"/>
      <c r="K1525" s="6"/>
      <c r="L1525" s="17">
        <f t="shared" si="22"/>
        <v>0</v>
      </c>
      <c r="M1525" s="17"/>
      <c r="N1525" s="17"/>
    </row>
    <row r="1526" spans="1:14" x14ac:dyDescent="0.25">
      <c r="A1526" s="11"/>
      <c r="B1526" s="18"/>
      <c r="C1526" s="18"/>
      <c r="D1526" s="19"/>
      <c r="E1526" s="6"/>
      <c r="F1526" s="6"/>
      <c r="G1526" s="11"/>
      <c r="H1526" s="11"/>
      <c r="I1526" s="13"/>
      <c r="J1526" s="14"/>
      <c r="K1526" s="6"/>
      <c r="L1526" s="17">
        <f t="shared" si="22"/>
        <v>0</v>
      </c>
      <c r="M1526" s="17"/>
      <c r="N1526" s="17"/>
    </row>
    <row r="1527" spans="1:14" x14ac:dyDescent="0.25">
      <c r="A1527" s="11"/>
      <c r="B1527" s="18"/>
      <c r="C1527" s="18"/>
      <c r="D1527" s="19"/>
      <c r="E1527" s="6"/>
      <c r="F1527" s="6"/>
      <c r="G1527" s="11"/>
      <c r="H1527" s="11"/>
      <c r="I1527" s="13"/>
      <c r="J1527" s="14"/>
      <c r="K1527" s="6"/>
      <c r="L1527" s="17">
        <f t="shared" si="22"/>
        <v>0</v>
      </c>
      <c r="M1527" s="17"/>
      <c r="N1527" s="17"/>
    </row>
    <row r="1528" spans="1:14" x14ac:dyDescent="0.25">
      <c r="A1528" s="11"/>
      <c r="B1528" s="18"/>
      <c r="C1528" s="18"/>
      <c r="D1528" s="19"/>
      <c r="E1528" s="6"/>
      <c r="F1528" s="6"/>
      <c r="G1528" s="11"/>
      <c r="H1528" s="11"/>
      <c r="I1528" s="13"/>
      <c r="J1528" s="14"/>
      <c r="K1528" s="6"/>
      <c r="L1528" s="17">
        <f t="shared" si="22"/>
        <v>0</v>
      </c>
      <c r="M1528" s="17"/>
      <c r="N1528" s="17"/>
    </row>
    <row r="1529" spans="1:14" x14ac:dyDescent="0.25">
      <c r="A1529" s="11"/>
      <c r="B1529" s="18"/>
      <c r="C1529" s="18"/>
      <c r="D1529" s="19"/>
      <c r="E1529" s="6"/>
      <c r="F1529" s="6"/>
      <c r="G1529" s="11"/>
      <c r="H1529" s="11"/>
      <c r="I1529" s="13"/>
      <c r="J1529" s="14"/>
      <c r="K1529" s="6"/>
      <c r="L1529" s="17">
        <f t="shared" si="22"/>
        <v>0</v>
      </c>
      <c r="M1529" s="17"/>
      <c r="N1529" s="17"/>
    </row>
    <row r="1530" spans="1:14" x14ac:dyDescent="0.25">
      <c r="A1530" s="11"/>
      <c r="B1530" s="18"/>
      <c r="C1530" s="18"/>
      <c r="D1530" s="19"/>
      <c r="E1530" s="6"/>
      <c r="F1530" s="6"/>
      <c r="G1530" s="11"/>
      <c r="H1530" s="11"/>
      <c r="I1530" s="13"/>
      <c r="J1530" s="14"/>
      <c r="K1530" s="6"/>
      <c r="L1530" s="17">
        <f t="shared" si="22"/>
        <v>0</v>
      </c>
      <c r="M1530" s="17"/>
      <c r="N1530" s="17"/>
    </row>
    <row r="1531" spans="1:14" x14ac:dyDescent="0.25">
      <c r="A1531" s="11"/>
      <c r="B1531" s="18"/>
      <c r="C1531" s="18"/>
      <c r="D1531" s="19"/>
      <c r="E1531" s="6"/>
      <c r="F1531" s="6"/>
      <c r="G1531" s="11"/>
      <c r="H1531" s="11"/>
      <c r="I1531" s="13"/>
      <c r="J1531" s="14"/>
      <c r="K1531" s="6"/>
      <c r="L1531" s="17">
        <f t="shared" si="22"/>
        <v>0</v>
      </c>
      <c r="M1531" s="17"/>
      <c r="N1531" s="17"/>
    </row>
    <row r="1532" spans="1:14" x14ac:dyDescent="0.25">
      <c r="A1532" s="11"/>
      <c r="B1532" s="18"/>
      <c r="C1532" s="18"/>
      <c r="D1532" s="19"/>
      <c r="E1532" s="6"/>
      <c r="F1532" s="6"/>
      <c r="G1532" s="11"/>
      <c r="H1532" s="11"/>
      <c r="I1532" s="13"/>
      <c r="J1532" s="14"/>
      <c r="K1532" s="6"/>
      <c r="L1532" s="17">
        <f t="shared" si="22"/>
        <v>0</v>
      </c>
      <c r="M1532" s="17"/>
      <c r="N1532" s="17"/>
    </row>
    <row r="1533" spans="1:14" x14ac:dyDescent="0.25">
      <c r="A1533" s="11"/>
      <c r="B1533" s="18"/>
      <c r="C1533" s="18"/>
      <c r="D1533" s="19"/>
      <c r="E1533" s="6"/>
      <c r="F1533" s="6"/>
      <c r="G1533" s="11"/>
      <c r="H1533" s="11"/>
      <c r="I1533" s="13"/>
      <c r="J1533" s="14"/>
      <c r="K1533" s="6"/>
      <c r="L1533" s="17">
        <f t="shared" si="22"/>
        <v>0</v>
      </c>
      <c r="M1533" s="17"/>
      <c r="N1533" s="17"/>
    </row>
    <row r="1534" spans="1:14" x14ac:dyDescent="0.25">
      <c r="A1534" s="11"/>
      <c r="B1534" s="18"/>
      <c r="C1534" s="18"/>
      <c r="D1534" s="19"/>
      <c r="E1534" s="6"/>
      <c r="F1534" s="6"/>
      <c r="G1534" s="11"/>
      <c r="H1534" s="11"/>
      <c r="I1534" s="13"/>
      <c r="J1534" s="14"/>
      <c r="K1534" s="6"/>
      <c r="L1534" s="17">
        <f t="shared" si="22"/>
        <v>0</v>
      </c>
      <c r="M1534" s="17"/>
      <c r="N1534" s="17"/>
    </row>
    <row r="1535" spans="1:14" x14ac:dyDescent="0.25">
      <c r="A1535" s="11"/>
      <c r="B1535" s="18"/>
      <c r="C1535" s="18"/>
      <c r="D1535" s="19"/>
      <c r="E1535" s="6"/>
      <c r="F1535" s="6"/>
      <c r="G1535" s="11"/>
      <c r="H1535" s="11"/>
      <c r="I1535" s="13"/>
      <c r="J1535" s="14"/>
      <c r="K1535" s="6"/>
      <c r="L1535" s="17">
        <f t="shared" si="22"/>
        <v>0</v>
      </c>
      <c r="M1535" s="17"/>
      <c r="N1535" s="17"/>
    </row>
    <row r="1536" spans="1:14" x14ac:dyDescent="0.25">
      <c r="A1536" s="11"/>
      <c r="B1536" s="18"/>
      <c r="C1536" s="18"/>
      <c r="D1536" s="19"/>
      <c r="E1536" s="6"/>
      <c r="F1536" s="6"/>
      <c r="G1536" s="11"/>
      <c r="H1536" s="11"/>
      <c r="I1536" s="13"/>
      <c r="J1536" s="14"/>
      <c r="K1536" s="6"/>
      <c r="L1536" s="17">
        <f t="shared" si="22"/>
        <v>0</v>
      </c>
      <c r="M1536" s="17"/>
      <c r="N1536" s="17"/>
    </row>
    <row r="1537" spans="1:14" ht="15.75" x14ac:dyDescent="0.25">
      <c r="A1537" s="46"/>
      <c r="B1537" s="18"/>
      <c r="C1537" s="18"/>
      <c r="D1537" s="19"/>
      <c r="E1537" s="6"/>
      <c r="F1537" s="6"/>
      <c r="G1537" s="11"/>
      <c r="H1537" s="11"/>
      <c r="I1537" s="13"/>
      <c r="J1537" s="14"/>
      <c r="K1537" s="6"/>
      <c r="L1537" s="17">
        <f t="shared" si="22"/>
        <v>0</v>
      </c>
      <c r="M1537" s="17"/>
      <c r="N1537" s="17"/>
    </row>
    <row r="1538" spans="1:14" x14ac:dyDescent="0.25">
      <c r="A1538" s="11"/>
      <c r="B1538" s="18"/>
      <c r="C1538" s="18"/>
      <c r="D1538" s="19"/>
      <c r="E1538" s="6"/>
      <c r="F1538" s="6"/>
      <c r="G1538" s="11"/>
      <c r="H1538" s="11"/>
      <c r="I1538" s="13"/>
      <c r="J1538" s="14"/>
      <c r="K1538" s="6"/>
      <c r="L1538" s="17">
        <f t="shared" si="22"/>
        <v>0</v>
      </c>
      <c r="M1538" s="17"/>
      <c r="N1538" s="17"/>
    </row>
    <row r="1539" spans="1:14" x14ac:dyDescent="0.25">
      <c r="A1539" s="11"/>
      <c r="B1539" s="18"/>
      <c r="C1539" s="18"/>
      <c r="D1539" s="19"/>
      <c r="E1539" s="6"/>
      <c r="F1539" s="6"/>
      <c r="G1539" s="11"/>
      <c r="H1539" s="11"/>
      <c r="I1539" s="13"/>
      <c r="J1539" s="14"/>
      <c r="K1539" s="6"/>
      <c r="L1539" s="17">
        <f t="shared" si="22"/>
        <v>0</v>
      </c>
      <c r="M1539" s="17"/>
      <c r="N1539" s="17"/>
    </row>
    <row r="1540" spans="1:14" x14ac:dyDescent="0.25">
      <c r="A1540" s="11"/>
      <c r="B1540" s="18"/>
      <c r="C1540" s="18"/>
      <c r="D1540" s="19"/>
      <c r="E1540" s="6"/>
      <c r="F1540" s="6"/>
      <c r="G1540" s="11"/>
      <c r="H1540" s="11"/>
      <c r="I1540" s="13"/>
      <c r="J1540" s="14"/>
      <c r="K1540" s="6"/>
      <c r="L1540" s="17">
        <f t="shared" si="22"/>
        <v>0</v>
      </c>
      <c r="M1540" s="17"/>
      <c r="N1540" s="17"/>
    </row>
    <row r="1541" spans="1:14" x14ac:dyDescent="0.25">
      <c r="A1541" s="11"/>
      <c r="B1541" s="18"/>
      <c r="C1541" s="18"/>
      <c r="D1541" s="19"/>
      <c r="E1541" s="6"/>
      <c r="F1541" s="6"/>
      <c r="G1541" s="11"/>
      <c r="H1541" s="11"/>
      <c r="I1541" s="13"/>
      <c r="J1541" s="14"/>
      <c r="K1541" s="6"/>
      <c r="L1541" s="17">
        <f t="shared" si="22"/>
        <v>0</v>
      </c>
      <c r="M1541" s="17"/>
      <c r="N1541" s="17"/>
    </row>
    <row r="1542" spans="1:14" x14ac:dyDescent="0.25">
      <c r="A1542" s="11"/>
      <c r="B1542" s="18"/>
      <c r="C1542" s="18"/>
      <c r="D1542" s="19"/>
      <c r="E1542" s="6"/>
      <c r="F1542" s="6"/>
      <c r="G1542" s="11"/>
      <c r="H1542" s="11"/>
      <c r="I1542" s="13"/>
      <c r="J1542" s="14"/>
      <c r="K1542" s="6"/>
      <c r="L1542" s="17">
        <f t="shared" si="22"/>
        <v>0</v>
      </c>
      <c r="M1542" s="17"/>
      <c r="N1542" s="17"/>
    </row>
    <row r="1543" spans="1:14" x14ac:dyDescent="0.25">
      <c r="A1543" s="11"/>
      <c r="B1543" s="18"/>
      <c r="C1543" s="18"/>
      <c r="D1543" s="19"/>
      <c r="E1543" s="6"/>
      <c r="F1543" s="6"/>
      <c r="G1543" s="11"/>
      <c r="H1543" s="11"/>
      <c r="I1543" s="13"/>
      <c r="J1543" s="14"/>
      <c r="K1543" s="6"/>
      <c r="L1543" s="17">
        <f t="shared" si="22"/>
        <v>0</v>
      </c>
      <c r="M1543" s="17"/>
      <c r="N1543" s="17"/>
    </row>
    <row r="1544" spans="1:14" x14ac:dyDescent="0.25">
      <c r="A1544" s="11"/>
      <c r="B1544" s="18"/>
      <c r="C1544" s="18"/>
      <c r="D1544" s="19"/>
      <c r="E1544" s="6"/>
      <c r="F1544" s="6"/>
      <c r="G1544" s="11"/>
      <c r="H1544" s="11"/>
      <c r="I1544" s="13"/>
      <c r="J1544" s="14"/>
      <c r="K1544" s="6"/>
      <c r="L1544" s="17">
        <f t="shared" si="22"/>
        <v>0</v>
      </c>
      <c r="M1544" s="17"/>
      <c r="N1544" s="17"/>
    </row>
    <row r="1545" spans="1:14" x14ac:dyDescent="0.25">
      <c r="A1545" s="11"/>
      <c r="B1545" s="18"/>
      <c r="C1545" s="18"/>
      <c r="D1545" s="19"/>
      <c r="E1545" s="6"/>
      <c r="F1545" s="6"/>
      <c r="G1545" s="11"/>
      <c r="H1545" s="11"/>
      <c r="I1545" s="13"/>
      <c r="J1545" s="14"/>
      <c r="K1545" s="6"/>
      <c r="L1545" s="17">
        <f t="shared" si="22"/>
        <v>0</v>
      </c>
      <c r="M1545" s="17"/>
      <c r="N1545" s="17"/>
    </row>
    <row r="1546" spans="1:14" x14ac:dyDescent="0.25">
      <c r="A1546" s="11"/>
      <c r="B1546" s="18"/>
      <c r="C1546" s="18"/>
      <c r="D1546" s="19"/>
      <c r="E1546" s="6"/>
      <c r="F1546" s="6"/>
      <c r="G1546" s="11"/>
      <c r="H1546" s="11"/>
      <c r="I1546" s="13"/>
      <c r="J1546" s="14"/>
      <c r="K1546" s="6"/>
      <c r="L1546" s="17">
        <f t="shared" si="22"/>
        <v>0</v>
      </c>
      <c r="M1546" s="17"/>
      <c r="N1546" s="17"/>
    </row>
    <row r="1547" spans="1:14" x14ac:dyDescent="0.25">
      <c r="A1547" s="11"/>
      <c r="B1547" s="18"/>
      <c r="C1547" s="18"/>
      <c r="D1547" s="19"/>
      <c r="E1547" s="6"/>
      <c r="F1547" s="6"/>
      <c r="G1547" s="11"/>
      <c r="H1547" s="11"/>
      <c r="I1547" s="13"/>
      <c r="J1547" s="14"/>
      <c r="K1547" s="6"/>
      <c r="L1547" s="17">
        <f t="shared" si="22"/>
        <v>0</v>
      </c>
      <c r="M1547" s="17"/>
      <c r="N1547" s="17"/>
    </row>
    <row r="1548" spans="1:14" x14ac:dyDescent="0.25">
      <c r="A1548" s="11"/>
      <c r="B1548" s="18"/>
      <c r="C1548" s="18"/>
      <c r="D1548" s="19"/>
      <c r="E1548" s="6"/>
      <c r="F1548" s="6"/>
      <c r="G1548" s="11"/>
      <c r="H1548" s="11"/>
      <c r="I1548" s="13"/>
      <c r="J1548" s="14"/>
      <c r="K1548" s="6"/>
      <c r="L1548" s="17">
        <f t="shared" si="22"/>
        <v>0</v>
      </c>
      <c r="M1548" s="17"/>
      <c r="N1548" s="17"/>
    </row>
    <row r="1549" spans="1:14" x14ac:dyDescent="0.25">
      <c r="A1549" s="11"/>
      <c r="B1549" s="18"/>
      <c r="C1549" s="18"/>
      <c r="D1549" s="19"/>
      <c r="E1549" s="6"/>
      <c r="F1549" s="6"/>
      <c r="G1549" s="11"/>
      <c r="H1549" s="11"/>
      <c r="I1549" s="13"/>
      <c r="J1549" s="14"/>
      <c r="K1549" s="6"/>
      <c r="L1549" s="17">
        <f t="shared" si="22"/>
        <v>0</v>
      </c>
      <c r="M1549" s="17"/>
      <c r="N1549" s="17"/>
    </row>
    <row r="1550" spans="1:14" x14ac:dyDescent="0.25">
      <c r="A1550" s="11"/>
      <c r="B1550" s="18"/>
      <c r="C1550" s="18"/>
      <c r="D1550" s="19"/>
      <c r="E1550" s="6"/>
      <c r="F1550" s="6"/>
      <c r="G1550" s="11"/>
      <c r="H1550" s="11"/>
      <c r="I1550" s="13"/>
      <c r="J1550" s="14"/>
      <c r="K1550" s="6"/>
      <c r="L1550" s="17">
        <f t="shared" si="22"/>
        <v>0</v>
      </c>
      <c r="M1550" s="17"/>
      <c r="N1550" s="17"/>
    </row>
    <row r="1551" spans="1:14" x14ac:dyDescent="0.25">
      <c r="A1551" s="11"/>
      <c r="B1551" s="18"/>
      <c r="C1551" s="18"/>
      <c r="D1551" s="19"/>
      <c r="E1551" s="6"/>
      <c r="F1551" s="6"/>
      <c r="G1551" s="11"/>
      <c r="H1551" s="11"/>
      <c r="I1551" s="13"/>
      <c r="J1551" s="14"/>
      <c r="K1551" s="6"/>
      <c r="L1551" s="17">
        <f t="shared" si="22"/>
        <v>0</v>
      </c>
      <c r="M1551" s="17"/>
      <c r="N1551" s="17"/>
    </row>
    <row r="1552" spans="1:14" x14ac:dyDescent="0.25">
      <c r="A1552" s="11"/>
      <c r="B1552" s="18"/>
      <c r="C1552" s="18"/>
      <c r="D1552" s="19"/>
      <c r="E1552" s="6"/>
      <c r="F1552" s="6"/>
      <c r="G1552" s="11"/>
      <c r="H1552" s="11"/>
      <c r="I1552" s="13"/>
      <c r="J1552" s="14"/>
      <c r="K1552" s="6"/>
      <c r="L1552" s="17">
        <f t="shared" si="22"/>
        <v>0</v>
      </c>
      <c r="M1552" s="17"/>
      <c r="N1552" s="17"/>
    </row>
    <row r="1553" spans="1:14" x14ac:dyDescent="0.25">
      <c r="A1553" s="11"/>
      <c r="B1553" s="18"/>
      <c r="C1553" s="18"/>
      <c r="D1553" s="19"/>
      <c r="E1553" s="6"/>
      <c r="F1553" s="6"/>
      <c r="G1553" s="11"/>
      <c r="H1553" s="11"/>
      <c r="I1553" s="13"/>
      <c r="J1553" s="14"/>
      <c r="K1553" s="6"/>
      <c r="L1553" s="17">
        <f t="shared" si="22"/>
        <v>0</v>
      </c>
      <c r="M1553" s="17"/>
      <c r="N1553" s="17"/>
    </row>
    <row r="1554" spans="1:14" x14ac:dyDescent="0.25">
      <c r="A1554" s="11"/>
      <c r="B1554" s="18"/>
      <c r="C1554" s="18"/>
      <c r="D1554" s="19"/>
      <c r="E1554" s="6"/>
      <c r="F1554" s="6"/>
      <c r="G1554" s="11"/>
      <c r="H1554" s="11"/>
      <c r="I1554" s="13"/>
      <c r="J1554" s="14"/>
      <c r="K1554" s="6"/>
      <c r="L1554" s="17">
        <f t="shared" si="22"/>
        <v>0</v>
      </c>
      <c r="M1554" s="17"/>
      <c r="N1554" s="17"/>
    </row>
    <row r="1555" spans="1:14" x14ac:dyDescent="0.25">
      <c r="A1555" s="11"/>
      <c r="B1555" s="18"/>
      <c r="C1555" s="18"/>
      <c r="D1555" s="19"/>
      <c r="E1555" s="6"/>
      <c r="F1555" s="6"/>
      <c r="G1555" s="11"/>
      <c r="H1555" s="11"/>
      <c r="I1555" s="13"/>
      <c r="J1555" s="14"/>
      <c r="K1555" s="6"/>
      <c r="L1555" s="17">
        <f t="shared" si="22"/>
        <v>0</v>
      </c>
      <c r="M1555" s="17"/>
      <c r="N1555" s="17"/>
    </row>
    <row r="1556" spans="1:14" x14ac:dyDescent="0.25">
      <c r="A1556" s="11"/>
      <c r="B1556" s="18"/>
      <c r="C1556" s="18"/>
      <c r="D1556" s="19"/>
      <c r="E1556" s="6"/>
      <c r="F1556" s="6"/>
      <c r="G1556" s="11"/>
      <c r="H1556" s="11"/>
      <c r="I1556" s="13"/>
      <c r="J1556" s="14"/>
      <c r="K1556" s="6"/>
      <c r="L1556" s="17">
        <f t="shared" si="22"/>
        <v>0</v>
      </c>
      <c r="M1556" s="17"/>
      <c r="N1556" s="17"/>
    </row>
    <row r="1557" spans="1:14" x14ac:dyDescent="0.25">
      <c r="A1557" s="11"/>
      <c r="B1557" s="18"/>
      <c r="C1557" s="18"/>
      <c r="D1557" s="19"/>
      <c r="E1557" s="6"/>
      <c r="F1557" s="6"/>
      <c r="G1557" s="11"/>
      <c r="H1557" s="11"/>
      <c r="I1557" s="13"/>
      <c r="J1557" s="14"/>
      <c r="K1557" s="6"/>
      <c r="L1557" s="17">
        <f t="shared" si="22"/>
        <v>0</v>
      </c>
      <c r="M1557" s="17"/>
      <c r="N1557" s="17"/>
    </row>
    <row r="1558" spans="1:14" x14ac:dyDescent="0.25">
      <c r="A1558" s="11"/>
      <c r="B1558" s="18"/>
      <c r="C1558" s="18"/>
      <c r="D1558" s="19"/>
      <c r="E1558" s="6"/>
      <c r="F1558" s="6"/>
      <c r="G1558" s="11"/>
      <c r="H1558" s="11"/>
      <c r="I1558" s="13"/>
      <c r="J1558" s="14"/>
      <c r="K1558" s="6"/>
      <c r="L1558" s="17">
        <f t="shared" si="22"/>
        <v>0</v>
      </c>
      <c r="M1558" s="17"/>
      <c r="N1558" s="17"/>
    </row>
    <row r="1559" spans="1:14" x14ac:dyDescent="0.25">
      <c r="A1559" s="11"/>
      <c r="B1559" s="18"/>
      <c r="C1559" s="18"/>
      <c r="D1559" s="19"/>
      <c r="E1559" s="6"/>
      <c r="F1559" s="6"/>
      <c r="G1559" s="11"/>
      <c r="H1559" s="11"/>
      <c r="I1559" s="13"/>
      <c r="J1559" s="14"/>
      <c r="K1559" s="6"/>
      <c r="L1559" s="17">
        <f t="shared" si="22"/>
        <v>0</v>
      </c>
      <c r="M1559" s="17"/>
      <c r="N1559" s="17"/>
    </row>
    <row r="1560" spans="1:14" x14ac:dyDescent="0.25">
      <c r="A1560" s="11"/>
      <c r="B1560" s="18"/>
      <c r="C1560" s="18"/>
      <c r="D1560" s="19"/>
      <c r="E1560" s="6"/>
      <c r="F1560" s="6"/>
      <c r="G1560" s="11"/>
      <c r="H1560" s="11"/>
      <c r="I1560" s="13"/>
      <c r="J1560" s="14"/>
      <c r="K1560" s="6"/>
      <c r="L1560" s="17">
        <f t="shared" si="22"/>
        <v>0</v>
      </c>
      <c r="M1560" s="17"/>
      <c r="N1560" s="17"/>
    </row>
    <row r="1561" spans="1:14" x14ac:dyDescent="0.25">
      <c r="A1561" s="11"/>
      <c r="B1561" s="18"/>
      <c r="C1561" s="18"/>
      <c r="D1561" s="19"/>
      <c r="E1561" s="6"/>
      <c r="F1561" s="6"/>
      <c r="G1561" s="11"/>
      <c r="H1561" s="11"/>
      <c r="I1561" s="13"/>
      <c r="J1561" s="14"/>
      <c r="K1561" s="6"/>
      <c r="L1561" s="17">
        <f t="shared" si="22"/>
        <v>0</v>
      </c>
      <c r="M1561" s="17"/>
      <c r="N1561" s="17"/>
    </row>
    <row r="1562" spans="1:14" x14ac:dyDescent="0.25">
      <c r="A1562" s="11"/>
      <c r="B1562" s="18"/>
      <c r="C1562" s="18"/>
      <c r="D1562" s="19"/>
      <c r="E1562" s="6"/>
      <c r="F1562" s="6"/>
      <c r="G1562" s="11"/>
      <c r="H1562" s="11"/>
      <c r="I1562" s="13"/>
      <c r="J1562" s="14"/>
      <c r="K1562" s="6"/>
      <c r="L1562" s="17">
        <f t="shared" si="22"/>
        <v>0</v>
      </c>
      <c r="M1562" s="17"/>
      <c r="N1562" s="17"/>
    </row>
    <row r="1563" spans="1:14" x14ac:dyDescent="0.25">
      <c r="A1563" s="11"/>
      <c r="B1563" s="18"/>
      <c r="C1563" s="18"/>
      <c r="D1563" s="19"/>
      <c r="E1563" s="6"/>
      <c r="F1563" s="6"/>
      <c r="G1563" s="11"/>
      <c r="H1563" s="11"/>
      <c r="I1563" s="13"/>
      <c r="J1563" s="14"/>
      <c r="K1563" s="6"/>
      <c r="L1563" s="17">
        <f t="shared" si="22"/>
        <v>0</v>
      </c>
      <c r="M1563" s="17"/>
      <c r="N1563" s="17"/>
    </row>
    <row r="1564" spans="1:14" x14ac:dyDescent="0.25">
      <c r="A1564" s="11"/>
      <c r="B1564" s="18"/>
      <c r="C1564" s="18"/>
      <c r="D1564" s="19"/>
      <c r="E1564" s="6"/>
      <c r="F1564" s="6"/>
      <c r="G1564" s="11"/>
      <c r="H1564" s="11"/>
      <c r="I1564" s="13"/>
      <c r="J1564" s="14"/>
      <c r="K1564" s="6"/>
      <c r="L1564" s="17">
        <f t="shared" si="22"/>
        <v>0</v>
      </c>
      <c r="M1564" s="17"/>
      <c r="N1564" s="17"/>
    </row>
    <row r="1565" spans="1:14" x14ac:dyDescent="0.25">
      <c r="A1565" s="11"/>
      <c r="B1565" s="18"/>
      <c r="C1565" s="18"/>
      <c r="D1565" s="19"/>
      <c r="E1565" s="6"/>
      <c r="F1565" s="6"/>
      <c r="G1565" s="11"/>
      <c r="H1565" s="11"/>
      <c r="I1565" s="13"/>
      <c r="J1565" s="14"/>
      <c r="K1565" s="6"/>
      <c r="L1565" s="17">
        <f t="shared" si="22"/>
        <v>0</v>
      </c>
      <c r="M1565" s="17"/>
      <c r="N1565" s="17"/>
    </row>
    <row r="1566" spans="1:14" x14ac:dyDescent="0.25">
      <c r="A1566" s="11"/>
      <c r="B1566" s="18"/>
      <c r="C1566" s="18"/>
      <c r="D1566" s="19"/>
      <c r="E1566" s="6"/>
      <c r="F1566" s="6"/>
      <c r="G1566" s="11"/>
      <c r="H1566" s="11"/>
      <c r="I1566" s="13"/>
      <c r="J1566" s="14"/>
      <c r="K1566" s="6"/>
      <c r="L1566" s="17">
        <f t="shared" si="22"/>
        <v>0</v>
      </c>
      <c r="M1566" s="17"/>
      <c r="N1566" s="17"/>
    </row>
    <row r="1567" spans="1:14" x14ac:dyDescent="0.25">
      <c r="A1567" s="11"/>
      <c r="B1567" s="18"/>
      <c r="C1567" s="18"/>
      <c r="D1567" s="19"/>
      <c r="E1567" s="6"/>
      <c r="F1567" s="6"/>
      <c r="G1567" s="11"/>
      <c r="H1567" s="11"/>
      <c r="I1567" s="13"/>
      <c r="J1567" s="14"/>
      <c r="K1567" s="6"/>
      <c r="L1567" s="17">
        <f t="shared" si="22"/>
        <v>0</v>
      </c>
      <c r="M1567" s="17"/>
      <c r="N1567" s="17"/>
    </row>
    <row r="1568" spans="1:14" x14ac:dyDescent="0.25">
      <c r="A1568" s="11"/>
      <c r="B1568" s="18"/>
      <c r="C1568" s="18"/>
      <c r="D1568" s="19"/>
      <c r="E1568" s="6"/>
      <c r="F1568" s="6"/>
      <c r="G1568" s="11"/>
      <c r="H1568" s="11"/>
      <c r="I1568" s="13"/>
      <c r="J1568" s="14"/>
      <c r="K1568" s="6"/>
      <c r="L1568" s="17">
        <f t="shared" si="22"/>
        <v>0</v>
      </c>
      <c r="M1568" s="17"/>
      <c r="N1568" s="17"/>
    </row>
    <row r="1569" spans="1:14" x14ac:dyDescent="0.25">
      <c r="A1569" s="11"/>
      <c r="B1569" s="18"/>
      <c r="C1569" s="18"/>
      <c r="D1569" s="19"/>
      <c r="E1569" s="6"/>
      <c r="F1569" s="6"/>
      <c r="G1569" s="11"/>
      <c r="H1569" s="11"/>
      <c r="I1569" s="13"/>
      <c r="J1569" s="14"/>
      <c r="K1569" s="6"/>
      <c r="L1569" s="17">
        <f t="shared" si="22"/>
        <v>0</v>
      </c>
      <c r="M1569" s="17"/>
      <c r="N1569" s="17"/>
    </row>
    <row r="1570" spans="1:14" x14ac:dyDescent="0.25">
      <c r="A1570" s="11"/>
      <c r="B1570" s="18"/>
      <c r="C1570" s="18"/>
      <c r="D1570" s="19"/>
      <c r="E1570" s="6"/>
      <c r="F1570" s="6"/>
      <c r="G1570" s="11"/>
      <c r="H1570" s="11"/>
      <c r="I1570" s="13"/>
      <c r="J1570" s="14"/>
      <c r="K1570" s="6"/>
      <c r="L1570" s="17">
        <f t="shared" si="22"/>
        <v>0</v>
      </c>
      <c r="M1570" s="17"/>
      <c r="N1570" s="17"/>
    </row>
    <row r="1571" spans="1:14" x14ac:dyDescent="0.25">
      <c r="A1571" s="11"/>
      <c r="B1571" s="18"/>
      <c r="C1571" s="18"/>
      <c r="D1571" s="19"/>
      <c r="E1571" s="6"/>
      <c r="F1571" s="6"/>
      <c r="G1571" s="11"/>
      <c r="H1571" s="11"/>
      <c r="I1571" s="13"/>
      <c r="J1571" s="14"/>
      <c r="K1571" s="6"/>
      <c r="L1571" s="17">
        <f t="shared" si="22"/>
        <v>0</v>
      </c>
      <c r="M1571" s="17"/>
      <c r="N1571" s="17"/>
    </row>
    <row r="1572" spans="1:14" x14ac:dyDescent="0.25">
      <c r="A1572" s="11"/>
      <c r="B1572" s="18"/>
      <c r="C1572" s="18"/>
      <c r="D1572" s="19"/>
      <c r="E1572" s="6"/>
      <c r="F1572" s="6"/>
      <c r="G1572" s="11"/>
      <c r="H1572" s="11"/>
      <c r="I1572" s="13"/>
      <c r="J1572" s="14"/>
      <c r="K1572" s="6"/>
      <c r="L1572" s="17">
        <f t="shared" si="22"/>
        <v>0</v>
      </c>
      <c r="M1572" s="17"/>
      <c r="N1572" s="17"/>
    </row>
    <row r="1573" spans="1:14" x14ac:dyDescent="0.25">
      <c r="A1573" s="11"/>
      <c r="B1573" s="18"/>
      <c r="C1573" s="18"/>
      <c r="D1573" s="19"/>
      <c r="E1573" s="6"/>
      <c r="F1573" s="6"/>
      <c r="G1573" s="11"/>
      <c r="H1573" s="11"/>
      <c r="I1573" s="13"/>
      <c r="J1573" s="14"/>
      <c r="K1573" s="6"/>
      <c r="L1573" s="17">
        <f t="shared" si="22"/>
        <v>0</v>
      </c>
      <c r="M1573" s="17"/>
      <c r="N1573" s="17"/>
    </row>
    <row r="1574" spans="1:14" x14ac:dyDescent="0.25">
      <c r="A1574" s="11"/>
      <c r="B1574" s="18"/>
      <c r="C1574" s="18"/>
      <c r="D1574" s="19"/>
      <c r="E1574" s="6"/>
      <c r="F1574" s="6"/>
      <c r="G1574" s="11"/>
      <c r="H1574" s="11"/>
      <c r="I1574" s="13"/>
      <c r="J1574" s="14"/>
      <c r="K1574" s="6"/>
      <c r="L1574" s="17">
        <f t="shared" si="22"/>
        <v>0</v>
      </c>
      <c r="M1574" s="17"/>
      <c r="N1574" s="17"/>
    </row>
    <row r="1575" spans="1:14" x14ac:dyDescent="0.25">
      <c r="A1575" s="11"/>
      <c r="B1575" s="18"/>
      <c r="C1575" s="18"/>
      <c r="D1575" s="19"/>
      <c r="E1575" s="6"/>
      <c r="F1575" s="6"/>
      <c r="G1575" s="11"/>
      <c r="H1575" s="11"/>
      <c r="I1575" s="13"/>
      <c r="J1575" s="14"/>
      <c r="K1575" s="6"/>
      <c r="L1575" s="17">
        <f t="shared" si="22"/>
        <v>0</v>
      </c>
      <c r="M1575" s="17"/>
      <c r="N1575" s="17"/>
    </row>
    <row r="1576" spans="1:14" x14ac:dyDescent="0.25">
      <c r="A1576" s="11"/>
      <c r="B1576" s="18"/>
      <c r="C1576" s="18"/>
      <c r="D1576" s="19"/>
      <c r="E1576" s="6"/>
      <c r="F1576" s="6"/>
      <c r="G1576" s="11"/>
      <c r="H1576" s="11"/>
      <c r="I1576" s="13"/>
      <c r="J1576" s="14"/>
      <c r="K1576" s="6"/>
      <c r="L1576" s="17">
        <f t="shared" si="22"/>
        <v>0</v>
      </c>
      <c r="M1576" s="17"/>
      <c r="N1576" s="17"/>
    </row>
    <row r="1577" spans="1:14" x14ac:dyDescent="0.25">
      <c r="A1577" s="11"/>
      <c r="B1577" s="18"/>
      <c r="C1577" s="18"/>
      <c r="D1577" s="19"/>
      <c r="E1577" s="6"/>
      <c r="F1577" s="6"/>
      <c r="G1577" s="11"/>
      <c r="H1577" s="11"/>
      <c r="I1577" s="13"/>
      <c r="J1577" s="14"/>
      <c r="K1577" s="6"/>
      <c r="L1577" s="17">
        <f t="shared" si="22"/>
        <v>0</v>
      </c>
      <c r="M1577" s="17"/>
      <c r="N1577" s="17"/>
    </row>
    <row r="1578" spans="1:14" x14ac:dyDescent="0.25">
      <c r="A1578" s="11"/>
      <c r="B1578" s="18"/>
      <c r="C1578" s="18"/>
      <c r="D1578" s="19"/>
      <c r="E1578" s="6"/>
      <c r="F1578" s="6"/>
      <c r="G1578" s="11"/>
      <c r="H1578" s="11"/>
      <c r="I1578" s="13"/>
      <c r="J1578" s="14"/>
      <c r="K1578" s="6"/>
      <c r="L1578" s="17">
        <f t="shared" si="22"/>
        <v>0</v>
      </c>
      <c r="M1578" s="17"/>
      <c r="N1578" s="17"/>
    </row>
    <row r="1579" spans="1:14" x14ac:dyDescent="0.25">
      <c r="A1579" s="11"/>
      <c r="B1579" s="18"/>
      <c r="C1579" s="18"/>
      <c r="D1579" s="19"/>
      <c r="E1579" s="6"/>
      <c r="F1579" s="6"/>
      <c r="G1579" s="11"/>
      <c r="H1579" s="11"/>
      <c r="I1579" s="13"/>
      <c r="J1579" s="14"/>
      <c r="K1579" s="6"/>
      <c r="L1579" s="17">
        <f t="shared" si="22"/>
        <v>0</v>
      </c>
      <c r="M1579" s="17"/>
      <c r="N1579" s="17"/>
    </row>
    <row r="1580" spans="1:14" x14ac:dyDescent="0.25">
      <c r="A1580" s="11"/>
      <c r="B1580" s="18"/>
      <c r="C1580" s="18"/>
      <c r="D1580" s="19"/>
      <c r="E1580" s="6"/>
      <c r="F1580" s="6"/>
      <c r="G1580" s="11"/>
      <c r="H1580" s="11"/>
      <c r="I1580" s="13"/>
      <c r="J1580" s="14"/>
      <c r="K1580" s="6"/>
      <c r="L1580" s="17">
        <f t="shared" si="22"/>
        <v>0</v>
      </c>
      <c r="M1580" s="17"/>
      <c r="N1580" s="17"/>
    </row>
    <row r="1581" spans="1:14" x14ac:dyDescent="0.25">
      <c r="A1581" s="11"/>
      <c r="B1581" s="18"/>
      <c r="C1581" s="18"/>
      <c r="D1581" s="19"/>
      <c r="E1581" s="6"/>
      <c r="F1581" s="6"/>
      <c r="G1581" s="11"/>
      <c r="H1581" s="11"/>
      <c r="I1581" s="13"/>
      <c r="J1581" s="14"/>
      <c r="K1581" s="6"/>
      <c r="L1581" s="17">
        <f t="shared" si="22"/>
        <v>0</v>
      </c>
      <c r="M1581" s="17"/>
      <c r="N1581" s="17"/>
    </row>
    <row r="1582" spans="1:14" x14ac:dyDescent="0.25">
      <c r="A1582" s="11"/>
      <c r="B1582" s="18"/>
      <c r="C1582" s="18"/>
      <c r="D1582" s="19"/>
      <c r="E1582" s="6"/>
      <c r="F1582" s="6"/>
      <c r="G1582" s="11"/>
      <c r="H1582" s="11"/>
      <c r="I1582" s="13"/>
      <c r="J1582" s="14"/>
      <c r="K1582" s="6"/>
      <c r="L1582" s="17">
        <f t="shared" si="22"/>
        <v>0</v>
      </c>
      <c r="M1582" s="17"/>
      <c r="N1582" s="17"/>
    </row>
    <row r="1583" spans="1:14" x14ac:dyDescent="0.25">
      <c r="A1583" s="11"/>
      <c r="B1583" s="18"/>
      <c r="C1583" s="18"/>
      <c r="D1583" s="19"/>
      <c r="E1583" s="6"/>
      <c r="F1583" s="6"/>
      <c r="G1583" s="11"/>
      <c r="H1583" s="11"/>
      <c r="I1583" s="13"/>
      <c r="J1583" s="14"/>
      <c r="K1583" s="6"/>
      <c r="L1583" s="17">
        <f t="shared" si="22"/>
        <v>0</v>
      </c>
      <c r="M1583" s="17"/>
      <c r="N1583" s="17"/>
    </row>
    <row r="1584" spans="1:14" x14ac:dyDescent="0.25">
      <c r="A1584" s="11"/>
      <c r="B1584" s="18"/>
      <c r="C1584" s="18"/>
      <c r="D1584" s="19"/>
      <c r="E1584" s="6"/>
      <c r="F1584" s="6"/>
      <c r="G1584" s="11"/>
      <c r="H1584" s="11"/>
      <c r="I1584" s="13"/>
      <c r="J1584" s="14"/>
      <c r="K1584" s="6"/>
      <c r="L1584" s="17">
        <f t="shared" si="22"/>
        <v>0</v>
      </c>
      <c r="M1584" s="17"/>
      <c r="N1584" s="17"/>
    </row>
    <row r="1585" spans="1:14" x14ac:dyDescent="0.25">
      <c r="A1585" s="11"/>
      <c r="B1585" s="18"/>
      <c r="C1585" s="18"/>
      <c r="D1585" s="19"/>
      <c r="E1585" s="6"/>
      <c r="F1585" s="6"/>
      <c r="G1585" s="11"/>
      <c r="H1585" s="11"/>
      <c r="I1585" s="13"/>
      <c r="J1585" s="14"/>
      <c r="K1585" s="6"/>
      <c r="L1585" s="17">
        <f t="shared" si="22"/>
        <v>0</v>
      </c>
      <c r="M1585" s="17"/>
      <c r="N1585" s="17"/>
    </row>
    <row r="1586" spans="1:14" x14ac:dyDescent="0.25">
      <c r="A1586" s="11"/>
      <c r="B1586" s="18"/>
      <c r="C1586" s="18"/>
      <c r="D1586" s="19"/>
      <c r="E1586" s="6"/>
      <c r="F1586" s="6"/>
      <c r="G1586" s="11"/>
      <c r="H1586" s="11"/>
      <c r="I1586" s="13"/>
      <c r="J1586" s="14"/>
      <c r="K1586" s="6"/>
      <c r="L1586" s="17">
        <f t="shared" ref="L1586:L1649" si="23">G1586*(I1586-(I1586*J1586)-((I1586-(I1586*J1586))*K1586))</f>
        <v>0</v>
      </c>
      <c r="M1586" s="17"/>
      <c r="N1586" s="17"/>
    </row>
    <row r="1587" spans="1:14" x14ac:dyDescent="0.25">
      <c r="A1587" s="11"/>
      <c r="B1587" s="18"/>
      <c r="C1587" s="18"/>
      <c r="D1587" s="19"/>
      <c r="E1587" s="6"/>
      <c r="F1587" s="6"/>
      <c r="G1587" s="11"/>
      <c r="H1587" s="11"/>
      <c r="I1587" s="13"/>
      <c r="J1587" s="14"/>
      <c r="K1587" s="6"/>
      <c r="L1587" s="17">
        <f t="shared" si="23"/>
        <v>0</v>
      </c>
      <c r="M1587" s="17"/>
      <c r="N1587" s="17"/>
    </row>
    <row r="1588" spans="1:14" x14ac:dyDescent="0.25">
      <c r="A1588" s="11"/>
      <c r="B1588" s="18"/>
      <c r="C1588" s="18"/>
      <c r="D1588" s="19"/>
      <c r="E1588" s="6"/>
      <c r="F1588" s="6"/>
      <c r="G1588" s="11"/>
      <c r="H1588" s="11"/>
      <c r="I1588" s="13"/>
      <c r="J1588" s="14"/>
      <c r="K1588" s="6"/>
      <c r="L1588" s="17">
        <f t="shared" si="23"/>
        <v>0</v>
      </c>
      <c r="M1588" s="17"/>
      <c r="N1588" s="17"/>
    </row>
    <row r="1589" spans="1:14" x14ac:dyDescent="0.25">
      <c r="A1589" s="11"/>
      <c r="B1589" s="18"/>
      <c r="C1589" s="18"/>
      <c r="D1589" s="19"/>
      <c r="E1589" s="6"/>
      <c r="F1589" s="6"/>
      <c r="G1589" s="11"/>
      <c r="H1589" s="11"/>
      <c r="I1589" s="13"/>
      <c r="J1589" s="14"/>
      <c r="K1589" s="6"/>
      <c r="L1589" s="17">
        <f t="shared" si="23"/>
        <v>0</v>
      </c>
      <c r="M1589" s="17"/>
      <c r="N1589" s="17"/>
    </row>
    <row r="1590" spans="1:14" x14ac:dyDescent="0.25">
      <c r="A1590" s="11"/>
      <c r="B1590" s="18"/>
      <c r="C1590" s="18"/>
      <c r="D1590" s="19"/>
      <c r="E1590" s="6"/>
      <c r="F1590" s="6"/>
      <c r="G1590" s="11"/>
      <c r="H1590" s="11"/>
      <c r="I1590" s="13"/>
      <c r="J1590" s="14"/>
      <c r="K1590" s="6"/>
      <c r="L1590" s="17">
        <f t="shared" si="23"/>
        <v>0</v>
      </c>
      <c r="M1590" s="17"/>
      <c r="N1590" s="17"/>
    </row>
    <row r="1591" spans="1:14" x14ac:dyDescent="0.25">
      <c r="A1591" s="11"/>
      <c r="B1591" s="18"/>
      <c r="C1591" s="18"/>
      <c r="D1591" s="19"/>
      <c r="E1591" s="6"/>
      <c r="F1591" s="6"/>
      <c r="G1591" s="11"/>
      <c r="H1591" s="11"/>
      <c r="I1591" s="13"/>
      <c r="J1591" s="14"/>
      <c r="K1591" s="6"/>
      <c r="L1591" s="17">
        <f t="shared" si="23"/>
        <v>0</v>
      </c>
      <c r="M1591" s="17"/>
      <c r="N1591" s="17"/>
    </row>
    <row r="1592" spans="1:14" x14ac:dyDescent="0.25">
      <c r="A1592" s="11"/>
      <c r="B1592" s="18"/>
      <c r="C1592" s="18"/>
      <c r="D1592" s="19"/>
      <c r="E1592" s="6"/>
      <c r="F1592" s="6"/>
      <c r="G1592" s="11"/>
      <c r="H1592" s="11"/>
      <c r="I1592" s="13"/>
      <c r="J1592" s="14"/>
      <c r="K1592" s="6"/>
      <c r="L1592" s="17">
        <f t="shared" si="23"/>
        <v>0</v>
      </c>
      <c r="M1592" s="17"/>
      <c r="N1592" s="17"/>
    </row>
    <row r="1593" spans="1:14" x14ac:dyDescent="0.25">
      <c r="A1593" s="11"/>
      <c r="B1593" s="18"/>
      <c r="C1593" s="18"/>
      <c r="D1593" s="19"/>
      <c r="E1593" s="6"/>
      <c r="F1593" s="6"/>
      <c r="G1593" s="11"/>
      <c r="H1593" s="11"/>
      <c r="I1593" s="13"/>
      <c r="J1593" s="14"/>
      <c r="K1593" s="6"/>
      <c r="L1593" s="17">
        <f t="shared" si="23"/>
        <v>0</v>
      </c>
      <c r="M1593" s="17"/>
      <c r="N1593" s="17"/>
    </row>
    <row r="1594" spans="1:14" x14ac:dyDescent="0.25">
      <c r="A1594" s="11"/>
      <c r="B1594" s="18"/>
      <c r="C1594" s="18"/>
      <c r="D1594" s="19"/>
      <c r="E1594" s="6"/>
      <c r="F1594" s="6"/>
      <c r="G1594" s="11"/>
      <c r="H1594" s="11"/>
      <c r="I1594" s="13"/>
      <c r="J1594" s="14"/>
      <c r="K1594" s="6"/>
      <c r="L1594" s="17">
        <f t="shared" si="23"/>
        <v>0</v>
      </c>
      <c r="M1594" s="17"/>
      <c r="N1594" s="17"/>
    </row>
    <row r="1595" spans="1:14" x14ac:dyDescent="0.25">
      <c r="A1595" s="11"/>
      <c r="B1595" s="18"/>
      <c r="C1595" s="18"/>
      <c r="D1595" s="19"/>
      <c r="E1595" s="6"/>
      <c r="F1595" s="6"/>
      <c r="G1595" s="11"/>
      <c r="H1595" s="11"/>
      <c r="I1595" s="13"/>
      <c r="J1595" s="14"/>
      <c r="K1595" s="6"/>
      <c r="L1595" s="17">
        <f t="shared" si="23"/>
        <v>0</v>
      </c>
      <c r="M1595" s="17"/>
      <c r="N1595" s="17"/>
    </row>
    <row r="1596" spans="1:14" x14ac:dyDescent="0.25">
      <c r="A1596" s="11"/>
      <c r="B1596" s="18"/>
      <c r="C1596" s="18"/>
      <c r="D1596" s="19"/>
      <c r="E1596" s="6"/>
      <c r="F1596" s="6"/>
      <c r="G1596" s="11"/>
      <c r="H1596" s="11"/>
      <c r="I1596" s="13"/>
      <c r="J1596" s="14"/>
      <c r="K1596" s="6"/>
      <c r="L1596" s="17">
        <f t="shared" si="23"/>
        <v>0</v>
      </c>
      <c r="M1596" s="17"/>
      <c r="N1596" s="17"/>
    </row>
    <row r="1597" spans="1:14" x14ac:dyDescent="0.25">
      <c r="A1597" s="11"/>
      <c r="B1597" s="18"/>
      <c r="C1597" s="18"/>
      <c r="D1597" s="19"/>
      <c r="E1597" s="6"/>
      <c r="F1597" s="6"/>
      <c r="G1597" s="11"/>
      <c r="H1597" s="11"/>
      <c r="I1597" s="13"/>
      <c r="J1597" s="14"/>
      <c r="K1597" s="6"/>
      <c r="L1597" s="17">
        <f t="shared" si="23"/>
        <v>0</v>
      </c>
      <c r="M1597" s="17"/>
      <c r="N1597" s="17"/>
    </row>
    <row r="1598" spans="1:14" x14ac:dyDescent="0.25">
      <c r="A1598" s="11"/>
      <c r="B1598" s="18"/>
      <c r="C1598" s="18"/>
      <c r="D1598" s="19"/>
      <c r="E1598" s="6"/>
      <c r="F1598" s="6"/>
      <c r="G1598" s="11"/>
      <c r="H1598" s="11"/>
      <c r="I1598" s="13"/>
      <c r="J1598" s="14"/>
      <c r="K1598" s="6"/>
      <c r="L1598" s="17">
        <f t="shared" si="23"/>
        <v>0</v>
      </c>
      <c r="M1598" s="17"/>
      <c r="N1598" s="17"/>
    </row>
    <row r="1599" spans="1:14" x14ac:dyDescent="0.25">
      <c r="A1599" s="11"/>
      <c r="B1599" s="18"/>
      <c r="C1599" s="18"/>
      <c r="D1599" s="19"/>
      <c r="E1599" s="6"/>
      <c r="F1599" s="6"/>
      <c r="G1599" s="11"/>
      <c r="H1599" s="11"/>
      <c r="I1599" s="13"/>
      <c r="J1599" s="14"/>
      <c r="K1599" s="6"/>
      <c r="L1599" s="17">
        <f t="shared" si="23"/>
        <v>0</v>
      </c>
      <c r="M1599" s="17"/>
      <c r="N1599" s="17"/>
    </row>
    <row r="1600" spans="1:14" x14ac:dyDescent="0.25">
      <c r="A1600" s="11"/>
      <c r="B1600" s="18"/>
      <c r="C1600" s="18"/>
      <c r="D1600" s="19"/>
      <c r="E1600" s="6"/>
      <c r="F1600" s="6"/>
      <c r="G1600" s="11"/>
      <c r="H1600" s="11"/>
      <c r="I1600" s="13"/>
      <c r="J1600" s="14"/>
      <c r="K1600" s="6"/>
      <c r="L1600" s="17">
        <f t="shared" si="23"/>
        <v>0</v>
      </c>
      <c r="M1600" s="17"/>
      <c r="N1600" s="17"/>
    </row>
    <row r="1601" spans="1:14" x14ac:dyDescent="0.25">
      <c r="A1601" s="11"/>
      <c r="B1601" s="18"/>
      <c r="C1601" s="18"/>
      <c r="D1601" s="19"/>
      <c r="E1601" s="6"/>
      <c r="F1601" s="6"/>
      <c r="G1601" s="11"/>
      <c r="H1601" s="11"/>
      <c r="I1601" s="13"/>
      <c r="J1601" s="14"/>
      <c r="K1601" s="6"/>
      <c r="L1601" s="17">
        <f t="shared" si="23"/>
        <v>0</v>
      </c>
      <c r="M1601" s="17"/>
      <c r="N1601" s="17"/>
    </row>
    <row r="1602" spans="1:14" x14ac:dyDescent="0.25">
      <c r="A1602" s="11"/>
      <c r="B1602" s="18"/>
      <c r="C1602" s="18"/>
      <c r="D1602" s="19"/>
      <c r="E1602" s="6"/>
      <c r="F1602" s="6"/>
      <c r="G1602" s="11"/>
      <c r="H1602" s="11"/>
      <c r="I1602" s="13"/>
      <c r="J1602" s="14"/>
      <c r="K1602" s="6"/>
      <c r="L1602" s="17">
        <f t="shared" si="23"/>
        <v>0</v>
      </c>
      <c r="M1602" s="17"/>
      <c r="N1602" s="17"/>
    </row>
    <row r="1603" spans="1:14" x14ac:dyDescent="0.25">
      <c r="A1603" s="11"/>
      <c r="B1603" s="18"/>
      <c r="C1603" s="18"/>
      <c r="D1603" s="19"/>
      <c r="E1603" s="6"/>
      <c r="F1603" s="6"/>
      <c r="G1603" s="11"/>
      <c r="H1603" s="11"/>
      <c r="I1603" s="13"/>
      <c r="J1603" s="14"/>
      <c r="K1603" s="6"/>
      <c r="L1603" s="17">
        <f t="shared" si="23"/>
        <v>0</v>
      </c>
      <c r="M1603" s="17"/>
      <c r="N1603" s="17"/>
    </row>
    <row r="1604" spans="1:14" x14ac:dyDescent="0.25">
      <c r="A1604" s="11"/>
      <c r="B1604" s="18"/>
      <c r="C1604" s="18"/>
      <c r="D1604" s="19"/>
      <c r="E1604" s="6"/>
      <c r="F1604" s="6"/>
      <c r="G1604" s="11"/>
      <c r="H1604" s="11"/>
      <c r="I1604" s="13"/>
      <c r="J1604" s="14"/>
      <c r="K1604" s="6"/>
      <c r="L1604" s="17">
        <f t="shared" si="23"/>
        <v>0</v>
      </c>
      <c r="M1604" s="17"/>
      <c r="N1604" s="17"/>
    </row>
    <row r="1605" spans="1:14" x14ac:dyDescent="0.25">
      <c r="A1605" s="11"/>
      <c r="B1605" s="18"/>
      <c r="C1605" s="18"/>
      <c r="D1605" s="19"/>
      <c r="E1605" s="6"/>
      <c r="F1605" s="6"/>
      <c r="G1605" s="11"/>
      <c r="H1605" s="11"/>
      <c r="I1605" s="13"/>
      <c r="J1605" s="14"/>
      <c r="K1605" s="6"/>
      <c r="L1605" s="17">
        <f t="shared" si="23"/>
        <v>0</v>
      </c>
      <c r="M1605" s="17"/>
      <c r="N1605" s="17"/>
    </row>
    <row r="1606" spans="1:14" x14ac:dyDescent="0.25">
      <c r="A1606" s="11"/>
      <c r="B1606" s="18"/>
      <c r="C1606" s="18"/>
      <c r="D1606" s="19"/>
      <c r="E1606" s="6"/>
      <c r="F1606" s="6"/>
      <c r="G1606" s="11"/>
      <c r="H1606" s="11"/>
      <c r="I1606" s="13"/>
      <c r="J1606" s="14"/>
      <c r="K1606" s="6"/>
      <c r="L1606" s="17">
        <f t="shared" si="23"/>
        <v>0</v>
      </c>
      <c r="M1606" s="17"/>
      <c r="N1606" s="17"/>
    </row>
    <row r="1607" spans="1:14" x14ac:dyDescent="0.25">
      <c r="A1607" s="11"/>
      <c r="B1607" s="18"/>
      <c r="C1607" s="18"/>
      <c r="D1607" s="19"/>
      <c r="E1607" s="6"/>
      <c r="F1607" s="6"/>
      <c r="G1607" s="11"/>
      <c r="H1607" s="11"/>
      <c r="I1607" s="13"/>
      <c r="J1607" s="14"/>
      <c r="K1607" s="6"/>
      <c r="L1607" s="17">
        <f t="shared" si="23"/>
        <v>0</v>
      </c>
      <c r="M1607" s="17"/>
      <c r="N1607" s="17"/>
    </row>
    <row r="1608" spans="1:14" x14ac:dyDescent="0.25">
      <c r="A1608" s="11"/>
      <c r="B1608" s="18"/>
      <c r="C1608" s="18"/>
      <c r="D1608" s="19"/>
      <c r="E1608" s="6"/>
      <c r="F1608" s="6"/>
      <c r="G1608" s="11"/>
      <c r="H1608" s="11"/>
      <c r="I1608" s="13"/>
      <c r="J1608" s="14"/>
      <c r="K1608" s="6"/>
      <c r="L1608" s="17">
        <f t="shared" si="23"/>
        <v>0</v>
      </c>
      <c r="M1608" s="17"/>
      <c r="N1608" s="17"/>
    </row>
    <row r="1609" spans="1:14" x14ac:dyDescent="0.25">
      <c r="A1609" s="11"/>
      <c r="B1609" s="18"/>
      <c r="C1609" s="18"/>
      <c r="D1609" s="19"/>
      <c r="E1609" s="6"/>
      <c r="F1609" s="6"/>
      <c r="G1609" s="11"/>
      <c r="H1609" s="11"/>
      <c r="I1609" s="13"/>
      <c r="J1609" s="14"/>
      <c r="K1609" s="6"/>
      <c r="L1609" s="17">
        <f t="shared" si="23"/>
        <v>0</v>
      </c>
      <c r="M1609" s="17"/>
      <c r="N1609" s="17"/>
    </row>
    <row r="1610" spans="1:14" x14ac:dyDescent="0.25">
      <c r="A1610" s="11"/>
      <c r="B1610" s="18"/>
      <c r="C1610" s="18"/>
      <c r="D1610" s="19"/>
      <c r="E1610" s="6"/>
      <c r="F1610" s="6"/>
      <c r="G1610" s="11"/>
      <c r="H1610" s="11"/>
      <c r="I1610" s="13"/>
      <c r="J1610" s="14"/>
      <c r="K1610" s="6"/>
      <c r="L1610" s="17">
        <f t="shared" si="23"/>
        <v>0</v>
      </c>
      <c r="M1610" s="17"/>
      <c r="N1610" s="17"/>
    </row>
    <row r="1611" spans="1:14" x14ac:dyDescent="0.25">
      <c r="A1611" s="11"/>
      <c r="B1611" s="18"/>
      <c r="C1611" s="18"/>
      <c r="D1611" s="19"/>
      <c r="E1611" s="6"/>
      <c r="F1611" s="6"/>
      <c r="G1611" s="11"/>
      <c r="H1611" s="11"/>
      <c r="I1611" s="13"/>
      <c r="J1611" s="14"/>
      <c r="K1611" s="6"/>
      <c r="L1611" s="17">
        <f t="shared" si="23"/>
        <v>0</v>
      </c>
      <c r="M1611" s="17"/>
      <c r="N1611" s="17"/>
    </row>
    <row r="1612" spans="1:14" x14ac:dyDescent="0.25">
      <c r="A1612" s="11"/>
      <c r="B1612" s="18"/>
      <c r="C1612" s="18"/>
      <c r="D1612" s="19"/>
      <c r="E1612" s="6"/>
      <c r="F1612" s="6"/>
      <c r="G1612" s="11"/>
      <c r="H1612" s="11"/>
      <c r="I1612" s="13"/>
      <c r="J1612" s="14"/>
      <c r="K1612" s="6"/>
      <c r="L1612" s="17">
        <f t="shared" si="23"/>
        <v>0</v>
      </c>
      <c r="M1612" s="17"/>
      <c r="N1612" s="17"/>
    </row>
    <row r="1613" spans="1:14" x14ac:dyDescent="0.25">
      <c r="A1613" s="11"/>
      <c r="B1613" s="18"/>
      <c r="C1613" s="18"/>
      <c r="D1613" s="19"/>
      <c r="E1613" s="6"/>
      <c r="F1613" s="6"/>
      <c r="G1613" s="11"/>
      <c r="H1613" s="11"/>
      <c r="I1613" s="13"/>
      <c r="J1613" s="14"/>
      <c r="K1613" s="6"/>
      <c r="L1613" s="17">
        <f t="shared" si="23"/>
        <v>0</v>
      </c>
      <c r="M1613" s="17"/>
      <c r="N1613" s="17"/>
    </row>
    <row r="1614" spans="1:14" x14ac:dyDescent="0.25">
      <c r="A1614" s="11"/>
      <c r="B1614" s="18"/>
      <c r="C1614" s="18"/>
      <c r="D1614" s="19"/>
      <c r="E1614" s="6"/>
      <c r="F1614" s="6"/>
      <c r="G1614" s="11"/>
      <c r="H1614" s="11"/>
      <c r="I1614" s="13"/>
      <c r="J1614" s="14"/>
      <c r="K1614" s="6"/>
      <c r="L1614" s="17">
        <f t="shared" si="23"/>
        <v>0</v>
      </c>
      <c r="M1614" s="17"/>
      <c r="N1614" s="17"/>
    </row>
    <row r="1615" spans="1:14" x14ac:dyDescent="0.25">
      <c r="A1615" s="11"/>
      <c r="B1615" s="18"/>
      <c r="C1615" s="18"/>
      <c r="D1615" s="19"/>
      <c r="E1615" s="6"/>
      <c r="F1615" s="6"/>
      <c r="G1615" s="11"/>
      <c r="H1615" s="11"/>
      <c r="I1615" s="13"/>
      <c r="J1615" s="14"/>
      <c r="K1615" s="6"/>
      <c r="L1615" s="17">
        <f t="shared" si="23"/>
        <v>0</v>
      </c>
      <c r="M1615" s="17"/>
      <c r="N1615" s="17"/>
    </row>
    <row r="1616" spans="1:14" x14ac:dyDescent="0.25">
      <c r="A1616" s="11"/>
      <c r="B1616" s="18"/>
      <c r="C1616" s="18"/>
      <c r="D1616" s="19"/>
      <c r="E1616" s="6"/>
      <c r="F1616" s="6"/>
      <c r="G1616" s="11"/>
      <c r="H1616" s="11"/>
      <c r="I1616" s="13"/>
      <c r="J1616" s="14"/>
      <c r="K1616" s="6"/>
      <c r="L1616" s="17">
        <f t="shared" si="23"/>
        <v>0</v>
      </c>
      <c r="M1616" s="17"/>
      <c r="N1616" s="17"/>
    </row>
    <row r="1617" spans="1:14" x14ac:dyDescent="0.25">
      <c r="A1617" s="11"/>
      <c r="B1617" s="18"/>
      <c r="C1617" s="18"/>
      <c r="D1617" s="19"/>
      <c r="E1617" s="6"/>
      <c r="F1617" s="6"/>
      <c r="G1617" s="11"/>
      <c r="H1617" s="11"/>
      <c r="I1617" s="13"/>
      <c r="J1617" s="14"/>
      <c r="K1617" s="6"/>
      <c r="L1617" s="17">
        <f t="shared" si="23"/>
        <v>0</v>
      </c>
      <c r="M1617" s="17"/>
      <c r="N1617" s="17"/>
    </row>
    <row r="1618" spans="1:14" x14ac:dyDescent="0.25">
      <c r="A1618" s="11"/>
      <c r="B1618" s="18"/>
      <c r="C1618" s="18"/>
      <c r="D1618" s="19"/>
      <c r="E1618" s="6"/>
      <c r="F1618" s="6"/>
      <c r="G1618" s="11"/>
      <c r="H1618" s="11"/>
      <c r="I1618" s="13"/>
      <c r="J1618" s="14"/>
      <c r="K1618" s="6"/>
      <c r="L1618" s="17">
        <f t="shared" si="23"/>
        <v>0</v>
      </c>
      <c r="M1618" s="17"/>
      <c r="N1618" s="17"/>
    </row>
    <row r="1619" spans="1:14" x14ac:dyDescent="0.25">
      <c r="A1619" s="11"/>
      <c r="B1619" s="18"/>
      <c r="C1619" s="18"/>
      <c r="D1619" s="19"/>
      <c r="E1619" s="6"/>
      <c r="F1619" s="6"/>
      <c r="G1619" s="11"/>
      <c r="H1619" s="11"/>
      <c r="I1619" s="13"/>
      <c r="J1619" s="14"/>
      <c r="K1619" s="6"/>
      <c r="L1619" s="17">
        <f t="shared" si="23"/>
        <v>0</v>
      </c>
      <c r="M1619" s="17"/>
      <c r="N1619" s="17"/>
    </row>
    <row r="1620" spans="1:14" x14ac:dyDescent="0.25">
      <c r="A1620" s="11"/>
      <c r="B1620" s="18"/>
      <c r="C1620" s="18"/>
      <c r="D1620" s="19"/>
      <c r="E1620" s="6"/>
      <c r="F1620" s="6"/>
      <c r="G1620" s="11"/>
      <c r="H1620" s="11"/>
      <c r="I1620" s="13"/>
      <c r="J1620" s="14"/>
      <c r="K1620" s="6"/>
      <c r="L1620" s="17">
        <f t="shared" si="23"/>
        <v>0</v>
      </c>
      <c r="M1620" s="17"/>
      <c r="N1620" s="17"/>
    </row>
    <row r="1621" spans="1:14" x14ac:dyDescent="0.25">
      <c r="A1621" s="11"/>
      <c r="B1621" s="18"/>
      <c r="C1621" s="18"/>
      <c r="D1621" s="19"/>
      <c r="E1621" s="6"/>
      <c r="F1621" s="6"/>
      <c r="G1621" s="11"/>
      <c r="H1621" s="11"/>
      <c r="I1621" s="13"/>
      <c r="J1621" s="14"/>
      <c r="K1621" s="6"/>
      <c r="L1621" s="17">
        <f t="shared" si="23"/>
        <v>0</v>
      </c>
      <c r="M1621" s="17"/>
      <c r="N1621" s="17"/>
    </row>
    <row r="1622" spans="1:14" x14ac:dyDescent="0.25">
      <c r="A1622" s="11"/>
      <c r="B1622" s="18"/>
      <c r="C1622" s="18"/>
      <c r="D1622" s="19"/>
      <c r="E1622" s="6"/>
      <c r="F1622" s="6"/>
      <c r="G1622" s="11"/>
      <c r="H1622" s="11"/>
      <c r="I1622" s="13"/>
      <c r="J1622" s="14"/>
      <c r="K1622" s="6"/>
      <c r="L1622" s="17">
        <f t="shared" si="23"/>
        <v>0</v>
      </c>
      <c r="M1622" s="17"/>
      <c r="N1622" s="17"/>
    </row>
    <row r="1623" spans="1:14" x14ac:dyDescent="0.25">
      <c r="A1623" s="11"/>
      <c r="B1623" s="18"/>
      <c r="C1623" s="18"/>
      <c r="D1623" s="19"/>
      <c r="E1623" s="6"/>
      <c r="F1623" s="6"/>
      <c r="G1623" s="11"/>
      <c r="H1623" s="11"/>
      <c r="I1623" s="13"/>
      <c r="J1623" s="14"/>
      <c r="K1623" s="6"/>
      <c r="L1623" s="17">
        <f t="shared" si="23"/>
        <v>0</v>
      </c>
      <c r="M1623" s="17"/>
      <c r="N1623" s="17"/>
    </row>
    <row r="1624" spans="1:14" x14ac:dyDescent="0.25">
      <c r="A1624" s="11"/>
      <c r="B1624" s="18"/>
      <c r="C1624" s="18"/>
      <c r="D1624" s="19"/>
      <c r="E1624" s="6"/>
      <c r="F1624" s="6"/>
      <c r="G1624" s="11"/>
      <c r="H1624" s="11"/>
      <c r="I1624" s="13"/>
      <c r="J1624" s="14"/>
      <c r="K1624" s="6"/>
      <c r="L1624" s="17">
        <f t="shared" si="23"/>
        <v>0</v>
      </c>
      <c r="M1624" s="17"/>
      <c r="N1624" s="17"/>
    </row>
    <row r="1625" spans="1:14" x14ac:dyDescent="0.25">
      <c r="A1625" s="11"/>
      <c r="B1625" s="18"/>
      <c r="C1625" s="18"/>
      <c r="D1625" s="19"/>
      <c r="E1625" s="6"/>
      <c r="F1625" s="6"/>
      <c r="G1625" s="11"/>
      <c r="H1625" s="11"/>
      <c r="I1625" s="13"/>
      <c r="J1625" s="14"/>
      <c r="K1625" s="6"/>
      <c r="L1625" s="17">
        <f t="shared" si="23"/>
        <v>0</v>
      </c>
      <c r="M1625" s="17"/>
      <c r="N1625" s="17"/>
    </row>
    <row r="1626" spans="1:14" x14ac:dyDescent="0.25">
      <c r="A1626" s="11"/>
      <c r="B1626" s="18"/>
      <c r="C1626" s="18"/>
      <c r="D1626" s="19"/>
      <c r="E1626" s="6"/>
      <c r="F1626" s="6"/>
      <c r="G1626" s="11"/>
      <c r="H1626" s="11"/>
      <c r="I1626" s="13"/>
      <c r="J1626" s="14"/>
      <c r="K1626" s="6"/>
      <c r="L1626" s="17">
        <f t="shared" si="23"/>
        <v>0</v>
      </c>
      <c r="M1626" s="17"/>
      <c r="N1626" s="17"/>
    </row>
    <row r="1627" spans="1:14" x14ac:dyDescent="0.25">
      <c r="A1627" s="11"/>
      <c r="B1627" s="18"/>
      <c r="C1627" s="18"/>
      <c r="D1627" s="19"/>
      <c r="E1627" s="6"/>
      <c r="F1627" s="6"/>
      <c r="G1627" s="11"/>
      <c r="H1627" s="11"/>
      <c r="I1627" s="13"/>
      <c r="J1627" s="14"/>
      <c r="K1627" s="6"/>
      <c r="L1627" s="17">
        <f t="shared" si="23"/>
        <v>0</v>
      </c>
      <c r="M1627" s="17"/>
      <c r="N1627" s="17"/>
    </row>
    <row r="1628" spans="1:14" x14ac:dyDescent="0.25">
      <c r="A1628" s="11"/>
      <c r="B1628" s="18"/>
      <c r="C1628" s="18"/>
      <c r="D1628" s="19"/>
      <c r="E1628" s="6"/>
      <c r="F1628" s="6"/>
      <c r="G1628" s="11"/>
      <c r="H1628" s="11"/>
      <c r="I1628" s="13"/>
      <c r="J1628" s="14"/>
      <c r="K1628" s="6"/>
      <c r="L1628" s="17">
        <f t="shared" si="23"/>
        <v>0</v>
      </c>
      <c r="M1628" s="17"/>
      <c r="N1628" s="17"/>
    </row>
    <row r="1629" spans="1:14" x14ac:dyDescent="0.25">
      <c r="A1629" s="11"/>
      <c r="B1629" s="18"/>
      <c r="C1629" s="18"/>
      <c r="D1629" s="19"/>
      <c r="E1629" s="6"/>
      <c r="F1629" s="6"/>
      <c r="G1629" s="11"/>
      <c r="H1629" s="11"/>
      <c r="I1629" s="13"/>
      <c r="J1629" s="14"/>
      <c r="K1629" s="6"/>
      <c r="L1629" s="17">
        <f t="shared" si="23"/>
        <v>0</v>
      </c>
      <c r="M1629" s="17"/>
      <c r="N1629" s="17"/>
    </row>
    <row r="1630" spans="1:14" x14ac:dyDescent="0.25">
      <c r="A1630" s="11"/>
      <c r="B1630" s="18"/>
      <c r="C1630" s="18"/>
      <c r="D1630" s="19"/>
      <c r="E1630" s="6"/>
      <c r="F1630" s="6"/>
      <c r="G1630" s="11"/>
      <c r="H1630" s="11"/>
      <c r="I1630" s="13"/>
      <c r="J1630" s="14"/>
      <c r="K1630" s="6"/>
      <c r="L1630" s="17">
        <f t="shared" si="23"/>
        <v>0</v>
      </c>
      <c r="M1630" s="17"/>
      <c r="N1630" s="17"/>
    </row>
    <row r="1631" spans="1:14" x14ac:dyDescent="0.25">
      <c r="A1631" s="11"/>
      <c r="B1631" s="18"/>
      <c r="C1631" s="18"/>
      <c r="D1631" s="19"/>
      <c r="E1631" s="6"/>
      <c r="F1631" s="6"/>
      <c r="G1631" s="11"/>
      <c r="H1631" s="11"/>
      <c r="I1631" s="13"/>
      <c r="J1631" s="14"/>
      <c r="K1631" s="6"/>
      <c r="L1631" s="17">
        <f t="shared" si="23"/>
        <v>0</v>
      </c>
      <c r="M1631" s="17"/>
      <c r="N1631" s="17"/>
    </row>
    <row r="1632" spans="1:14" x14ac:dyDescent="0.25">
      <c r="A1632" s="11"/>
      <c r="B1632" s="18"/>
      <c r="C1632" s="18"/>
      <c r="D1632" s="19"/>
      <c r="E1632" s="6"/>
      <c r="F1632" s="6"/>
      <c r="G1632" s="11"/>
      <c r="H1632" s="11"/>
      <c r="I1632" s="13"/>
      <c r="J1632" s="14"/>
      <c r="K1632" s="6"/>
      <c r="L1632" s="17">
        <f t="shared" si="23"/>
        <v>0</v>
      </c>
      <c r="M1632" s="17"/>
      <c r="N1632" s="17"/>
    </row>
    <row r="1633" spans="1:14" x14ac:dyDescent="0.25">
      <c r="A1633" s="11"/>
      <c r="B1633" s="18"/>
      <c r="C1633" s="18"/>
      <c r="D1633" s="19"/>
      <c r="E1633" s="6"/>
      <c r="F1633" s="6"/>
      <c r="G1633" s="11"/>
      <c r="H1633" s="11"/>
      <c r="I1633" s="13"/>
      <c r="J1633" s="14"/>
      <c r="K1633" s="6"/>
      <c r="L1633" s="17">
        <f t="shared" si="23"/>
        <v>0</v>
      </c>
      <c r="M1633" s="17"/>
      <c r="N1633" s="17"/>
    </row>
    <row r="1634" spans="1:14" x14ac:dyDescent="0.25">
      <c r="A1634" s="11"/>
      <c r="B1634" s="18"/>
      <c r="C1634" s="18"/>
      <c r="D1634" s="19"/>
      <c r="E1634" s="6"/>
      <c r="F1634" s="6"/>
      <c r="G1634" s="11"/>
      <c r="H1634" s="11"/>
      <c r="I1634" s="13"/>
      <c r="J1634" s="14"/>
      <c r="K1634" s="6"/>
      <c r="L1634" s="17">
        <f t="shared" si="23"/>
        <v>0</v>
      </c>
      <c r="M1634" s="17"/>
      <c r="N1634" s="17"/>
    </row>
    <row r="1635" spans="1:14" x14ac:dyDescent="0.25">
      <c r="A1635" s="11"/>
      <c r="B1635" s="18"/>
      <c r="C1635" s="18"/>
      <c r="D1635" s="19"/>
      <c r="E1635" s="6"/>
      <c r="F1635" s="6"/>
      <c r="G1635" s="11"/>
      <c r="H1635" s="11"/>
      <c r="I1635" s="13"/>
      <c r="J1635" s="14"/>
      <c r="K1635" s="6"/>
      <c r="L1635" s="17">
        <f t="shared" si="23"/>
        <v>0</v>
      </c>
      <c r="M1635" s="17"/>
      <c r="N1635" s="17"/>
    </row>
    <row r="1636" spans="1:14" x14ac:dyDescent="0.25">
      <c r="A1636" s="11"/>
      <c r="B1636" s="18"/>
      <c r="C1636" s="18"/>
      <c r="D1636" s="19"/>
      <c r="E1636" s="6"/>
      <c r="F1636" s="6"/>
      <c r="G1636" s="11"/>
      <c r="H1636" s="11"/>
      <c r="I1636" s="13"/>
      <c r="J1636" s="14"/>
      <c r="K1636" s="6"/>
      <c r="L1636" s="17">
        <f t="shared" si="23"/>
        <v>0</v>
      </c>
      <c r="M1636" s="17"/>
      <c r="N1636" s="17"/>
    </row>
    <row r="1637" spans="1:14" x14ac:dyDescent="0.25">
      <c r="A1637" s="11"/>
      <c r="B1637" s="18"/>
      <c r="C1637" s="18"/>
      <c r="D1637" s="19"/>
      <c r="E1637" s="6"/>
      <c r="F1637" s="6"/>
      <c r="G1637" s="11"/>
      <c r="H1637" s="11"/>
      <c r="I1637" s="13"/>
      <c r="J1637" s="14"/>
      <c r="K1637" s="6"/>
      <c r="L1637" s="17">
        <f t="shared" si="23"/>
        <v>0</v>
      </c>
      <c r="M1637" s="17"/>
      <c r="N1637" s="17"/>
    </row>
    <row r="1638" spans="1:14" x14ac:dyDescent="0.25">
      <c r="A1638" s="11"/>
      <c r="B1638" s="18"/>
      <c r="C1638" s="18"/>
      <c r="D1638" s="19"/>
      <c r="E1638" s="6"/>
      <c r="F1638" s="6"/>
      <c r="G1638" s="11"/>
      <c r="H1638" s="11"/>
      <c r="I1638" s="13"/>
      <c r="J1638" s="14"/>
      <c r="K1638" s="6"/>
      <c r="L1638" s="17">
        <f t="shared" si="23"/>
        <v>0</v>
      </c>
      <c r="M1638" s="17"/>
      <c r="N1638" s="17"/>
    </row>
    <row r="1639" spans="1:14" x14ac:dyDescent="0.25">
      <c r="A1639" s="11"/>
      <c r="B1639" s="18"/>
      <c r="C1639" s="18"/>
      <c r="D1639" s="19"/>
      <c r="E1639" s="6"/>
      <c r="F1639" s="6"/>
      <c r="G1639" s="11"/>
      <c r="H1639" s="11"/>
      <c r="I1639" s="13"/>
      <c r="J1639" s="14"/>
      <c r="K1639" s="6"/>
      <c r="L1639" s="17">
        <f t="shared" si="23"/>
        <v>0</v>
      </c>
      <c r="M1639" s="17"/>
      <c r="N1639" s="17"/>
    </row>
    <row r="1640" spans="1:14" x14ac:dyDescent="0.25">
      <c r="A1640" s="11"/>
      <c r="B1640" s="18"/>
      <c r="C1640" s="18"/>
      <c r="D1640" s="19"/>
      <c r="E1640" s="6"/>
      <c r="F1640" s="6"/>
      <c r="G1640" s="11"/>
      <c r="H1640" s="11"/>
      <c r="I1640" s="13"/>
      <c r="J1640" s="14"/>
      <c r="K1640" s="6"/>
      <c r="L1640" s="17">
        <f t="shared" si="23"/>
        <v>0</v>
      </c>
      <c r="M1640" s="17"/>
      <c r="N1640" s="17"/>
    </row>
    <row r="1641" spans="1:14" x14ac:dyDescent="0.25">
      <c r="A1641" s="11"/>
      <c r="B1641" s="18"/>
      <c r="C1641" s="18"/>
      <c r="D1641" s="19"/>
      <c r="E1641" s="6"/>
      <c r="F1641" s="6"/>
      <c r="G1641" s="11"/>
      <c r="H1641" s="11"/>
      <c r="I1641" s="13"/>
      <c r="J1641" s="14"/>
      <c r="K1641" s="6"/>
      <c r="L1641" s="17">
        <f t="shared" si="23"/>
        <v>0</v>
      </c>
      <c r="M1641" s="17"/>
      <c r="N1641" s="17"/>
    </row>
    <row r="1642" spans="1:14" x14ac:dyDescent="0.25">
      <c r="A1642" s="11"/>
      <c r="B1642" s="18"/>
      <c r="C1642" s="18"/>
      <c r="D1642" s="19"/>
      <c r="E1642" s="6"/>
      <c r="F1642" s="6"/>
      <c r="G1642" s="11"/>
      <c r="H1642" s="11"/>
      <c r="I1642" s="13"/>
      <c r="J1642" s="14"/>
      <c r="K1642" s="6"/>
      <c r="L1642" s="17">
        <f t="shared" si="23"/>
        <v>0</v>
      </c>
      <c r="M1642" s="17"/>
      <c r="N1642" s="17"/>
    </row>
    <row r="1643" spans="1:14" x14ac:dyDescent="0.25">
      <c r="A1643" s="11"/>
      <c r="B1643" s="18"/>
      <c r="C1643" s="18"/>
      <c r="D1643" s="19"/>
      <c r="E1643" s="6"/>
      <c r="F1643" s="6"/>
      <c r="G1643" s="11"/>
      <c r="H1643" s="11"/>
      <c r="I1643" s="13"/>
      <c r="J1643" s="14"/>
      <c r="K1643" s="6"/>
      <c r="L1643" s="17">
        <f t="shared" si="23"/>
        <v>0</v>
      </c>
      <c r="M1643" s="17"/>
      <c r="N1643" s="17"/>
    </row>
    <row r="1644" spans="1:14" x14ac:dyDescent="0.25">
      <c r="A1644" s="11"/>
      <c r="B1644" s="18"/>
      <c r="C1644" s="18"/>
      <c r="D1644" s="19"/>
      <c r="E1644" s="6"/>
      <c r="F1644" s="6"/>
      <c r="G1644" s="11"/>
      <c r="H1644" s="11"/>
      <c r="I1644" s="13"/>
      <c r="J1644" s="14"/>
      <c r="K1644" s="6"/>
      <c r="L1644" s="17">
        <f t="shared" si="23"/>
        <v>0</v>
      </c>
      <c r="M1644" s="17"/>
      <c r="N1644" s="17"/>
    </row>
    <row r="1645" spans="1:14" x14ac:dyDescent="0.25">
      <c r="A1645" s="11"/>
      <c r="B1645" s="18"/>
      <c r="C1645" s="18"/>
      <c r="D1645" s="19"/>
      <c r="E1645" s="6"/>
      <c r="F1645" s="6"/>
      <c r="G1645" s="11"/>
      <c r="H1645" s="11"/>
      <c r="I1645" s="13"/>
      <c r="J1645" s="14"/>
      <c r="K1645" s="6"/>
      <c r="L1645" s="17">
        <f t="shared" si="23"/>
        <v>0</v>
      </c>
      <c r="M1645" s="17"/>
      <c r="N1645" s="17"/>
    </row>
    <row r="1646" spans="1:14" x14ac:dyDescent="0.25">
      <c r="A1646" s="11"/>
      <c r="B1646" s="18"/>
      <c r="C1646" s="18"/>
      <c r="D1646" s="19"/>
      <c r="E1646" s="6"/>
      <c r="F1646" s="6"/>
      <c r="G1646" s="11"/>
      <c r="H1646" s="11"/>
      <c r="I1646" s="13"/>
      <c r="J1646" s="14"/>
      <c r="K1646" s="6"/>
      <c r="L1646" s="17">
        <f t="shared" si="23"/>
        <v>0</v>
      </c>
      <c r="M1646" s="17"/>
      <c r="N1646" s="17"/>
    </row>
    <row r="1647" spans="1:14" x14ac:dyDescent="0.25">
      <c r="A1647" s="11"/>
      <c r="B1647" s="18"/>
      <c r="C1647" s="18"/>
      <c r="D1647" s="19"/>
      <c r="E1647" s="6"/>
      <c r="F1647" s="6"/>
      <c r="G1647" s="11"/>
      <c r="H1647" s="11"/>
      <c r="I1647" s="13"/>
      <c r="J1647" s="14"/>
      <c r="K1647" s="6"/>
      <c r="L1647" s="17">
        <f t="shared" si="23"/>
        <v>0</v>
      </c>
      <c r="M1647" s="17"/>
      <c r="N1647" s="17"/>
    </row>
    <row r="1648" spans="1:14" x14ac:dyDescent="0.25">
      <c r="A1648" s="11"/>
      <c r="B1648" s="18"/>
      <c r="C1648" s="18"/>
      <c r="D1648" s="19"/>
      <c r="E1648" s="6"/>
      <c r="F1648" s="6"/>
      <c r="G1648" s="11"/>
      <c r="H1648" s="11"/>
      <c r="I1648" s="13"/>
      <c r="J1648" s="14"/>
      <c r="K1648" s="6"/>
      <c r="L1648" s="17">
        <f t="shared" si="23"/>
        <v>0</v>
      </c>
      <c r="M1648" s="17"/>
      <c r="N1648" s="17"/>
    </row>
    <row r="1649" spans="1:14" x14ac:dyDescent="0.25">
      <c r="A1649" s="11"/>
      <c r="B1649" s="18"/>
      <c r="C1649" s="18"/>
      <c r="D1649" s="19"/>
      <c r="E1649" s="6"/>
      <c r="F1649" s="6"/>
      <c r="G1649" s="11"/>
      <c r="H1649" s="11"/>
      <c r="I1649" s="13"/>
      <c r="J1649" s="14"/>
      <c r="K1649" s="6"/>
      <c r="L1649" s="17">
        <f t="shared" si="23"/>
        <v>0</v>
      </c>
      <c r="M1649" s="17"/>
      <c r="N1649" s="17"/>
    </row>
    <row r="1650" spans="1:14" x14ac:dyDescent="0.25">
      <c r="A1650" s="11"/>
      <c r="B1650" s="18"/>
      <c r="C1650" s="18"/>
      <c r="D1650" s="19"/>
      <c r="E1650" s="6"/>
      <c r="F1650" s="6"/>
      <c r="G1650" s="11"/>
      <c r="H1650" s="11"/>
      <c r="I1650" s="13"/>
      <c r="J1650" s="14"/>
      <c r="K1650" s="6"/>
      <c r="L1650" s="17">
        <f t="shared" ref="L1650:L1713" si="24">G1650*(I1650-(I1650*J1650)-((I1650-(I1650*J1650))*K1650))</f>
        <v>0</v>
      </c>
      <c r="M1650" s="17"/>
      <c r="N1650" s="17"/>
    </row>
    <row r="1651" spans="1:14" x14ac:dyDescent="0.25">
      <c r="A1651" s="11"/>
      <c r="B1651" s="18"/>
      <c r="C1651" s="18"/>
      <c r="D1651" s="19"/>
      <c r="E1651" s="6"/>
      <c r="F1651" s="6"/>
      <c r="G1651" s="11"/>
      <c r="H1651" s="11"/>
      <c r="I1651" s="13"/>
      <c r="J1651" s="14"/>
      <c r="K1651" s="6"/>
      <c r="L1651" s="17">
        <f t="shared" si="24"/>
        <v>0</v>
      </c>
      <c r="M1651" s="17"/>
      <c r="N1651" s="17"/>
    </row>
    <row r="1652" spans="1:14" x14ac:dyDescent="0.25">
      <c r="A1652" s="11"/>
      <c r="B1652" s="18"/>
      <c r="C1652" s="18"/>
      <c r="D1652" s="19"/>
      <c r="E1652" s="6"/>
      <c r="F1652" s="6"/>
      <c r="G1652" s="11"/>
      <c r="H1652" s="11"/>
      <c r="I1652" s="13"/>
      <c r="J1652" s="14"/>
      <c r="K1652" s="6"/>
      <c r="L1652" s="17">
        <f t="shared" si="24"/>
        <v>0</v>
      </c>
      <c r="M1652" s="17"/>
      <c r="N1652" s="17"/>
    </row>
    <row r="1653" spans="1:14" x14ac:dyDescent="0.25">
      <c r="A1653" s="11"/>
      <c r="B1653" s="18"/>
      <c r="C1653" s="18"/>
      <c r="D1653" s="19"/>
      <c r="E1653" s="6"/>
      <c r="F1653" s="6"/>
      <c r="G1653" s="11"/>
      <c r="H1653" s="11"/>
      <c r="I1653" s="13"/>
      <c r="J1653" s="14"/>
      <c r="K1653" s="6"/>
      <c r="L1653" s="17">
        <f t="shared" si="24"/>
        <v>0</v>
      </c>
      <c r="M1653" s="17"/>
      <c r="N1653" s="17"/>
    </row>
    <row r="1654" spans="1:14" x14ac:dyDescent="0.25">
      <c r="A1654" s="11"/>
      <c r="B1654" s="18"/>
      <c r="C1654" s="18"/>
      <c r="D1654" s="19"/>
      <c r="E1654" s="6"/>
      <c r="F1654" s="6"/>
      <c r="G1654" s="11"/>
      <c r="H1654" s="11"/>
      <c r="I1654" s="13"/>
      <c r="J1654" s="14"/>
      <c r="K1654" s="6"/>
      <c r="L1654" s="17">
        <f t="shared" si="24"/>
        <v>0</v>
      </c>
      <c r="M1654" s="17"/>
      <c r="N1654" s="17"/>
    </row>
    <row r="1655" spans="1:14" x14ac:dyDescent="0.25">
      <c r="A1655" s="11"/>
      <c r="B1655" s="18"/>
      <c r="C1655" s="18"/>
      <c r="D1655" s="19"/>
      <c r="E1655" s="6"/>
      <c r="F1655" s="6"/>
      <c r="G1655" s="11"/>
      <c r="H1655" s="11"/>
      <c r="I1655" s="13"/>
      <c r="J1655" s="14"/>
      <c r="K1655" s="6"/>
      <c r="L1655" s="17">
        <f t="shared" si="24"/>
        <v>0</v>
      </c>
      <c r="M1655" s="17"/>
      <c r="N1655" s="17"/>
    </row>
    <row r="1656" spans="1:14" x14ac:dyDescent="0.25">
      <c r="A1656" s="11"/>
      <c r="B1656" s="18"/>
      <c r="C1656" s="18"/>
      <c r="D1656" s="19"/>
      <c r="E1656" s="6"/>
      <c r="F1656" s="6"/>
      <c r="G1656" s="11"/>
      <c r="H1656" s="11"/>
      <c r="I1656" s="13"/>
      <c r="J1656" s="14"/>
      <c r="K1656" s="6"/>
      <c r="L1656" s="17">
        <f t="shared" si="24"/>
        <v>0</v>
      </c>
      <c r="M1656" s="17"/>
      <c r="N1656" s="17"/>
    </row>
    <row r="1657" spans="1:14" x14ac:dyDescent="0.25">
      <c r="A1657" s="11"/>
      <c r="B1657" s="18"/>
      <c r="C1657" s="18"/>
      <c r="D1657" s="19"/>
      <c r="E1657" s="6"/>
      <c r="F1657" s="6"/>
      <c r="G1657" s="11"/>
      <c r="H1657" s="11"/>
      <c r="I1657" s="13"/>
      <c r="J1657" s="14"/>
      <c r="K1657" s="6"/>
      <c r="L1657" s="17">
        <f t="shared" si="24"/>
        <v>0</v>
      </c>
      <c r="M1657" s="17"/>
      <c r="N1657" s="17"/>
    </row>
    <row r="1658" spans="1:14" x14ac:dyDescent="0.25">
      <c r="A1658" s="11"/>
      <c r="B1658" s="18"/>
      <c r="C1658" s="18"/>
      <c r="D1658" s="19"/>
      <c r="E1658" s="6"/>
      <c r="F1658" s="6"/>
      <c r="G1658" s="11"/>
      <c r="H1658" s="11"/>
      <c r="I1658" s="13"/>
      <c r="J1658" s="14"/>
      <c r="K1658" s="6"/>
      <c r="L1658" s="17">
        <f t="shared" si="24"/>
        <v>0</v>
      </c>
      <c r="M1658" s="17"/>
      <c r="N1658" s="17"/>
    </row>
    <row r="1659" spans="1:14" x14ac:dyDescent="0.25">
      <c r="A1659" s="11"/>
      <c r="B1659" s="18"/>
      <c r="C1659" s="18"/>
      <c r="D1659" s="19"/>
      <c r="E1659" s="6"/>
      <c r="F1659" s="6"/>
      <c r="G1659" s="11"/>
      <c r="H1659" s="11"/>
      <c r="I1659" s="13"/>
      <c r="J1659" s="14"/>
      <c r="K1659" s="6"/>
      <c r="L1659" s="17">
        <f t="shared" si="24"/>
        <v>0</v>
      </c>
      <c r="M1659" s="17"/>
      <c r="N1659" s="17"/>
    </row>
    <row r="1660" spans="1:14" x14ac:dyDescent="0.25">
      <c r="A1660" s="11"/>
      <c r="B1660" s="18"/>
      <c r="C1660" s="18"/>
      <c r="D1660" s="19"/>
      <c r="E1660" s="6"/>
      <c r="F1660" s="6"/>
      <c r="G1660" s="11"/>
      <c r="H1660" s="11"/>
      <c r="I1660" s="13"/>
      <c r="J1660" s="14"/>
      <c r="K1660" s="6"/>
      <c r="L1660" s="17">
        <f t="shared" si="24"/>
        <v>0</v>
      </c>
      <c r="M1660" s="17"/>
      <c r="N1660" s="17"/>
    </row>
    <row r="1661" spans="1:14" x14ac:dyDescent="0.25">
      <c r="A1661" s="11"/>
      <c r="B1661" s="18"/>
      <c r="C1661" s="18"/>
      <c r="D1661" s="19"/>
      <c r="E1661" s="6"/>
      <c r="F1661" s="6"/>
      <c r="G1661" s="11"/>
      <c r="H1661" s="11"/>
      <c r="I1661" s="13"/>
      <c r="J1661" s="14"/>
      <c r="K1661" s="6"/>
      <c r="L1661" s="17">
        <f t="shared" si="24"/>
        <v>0</v>
      </c>
      <c r="M1661" s="17"/>
      <c r="N1661" s="17"/>
    </row>
    <row r="1662" spans="1:14" x14ac:dyDescent="0.25">
      <c r="A1662" s="11"/>
      <c r="B1662" s="18"/>
      <c r="C1662" s="18"/>
      <c r="D1662" s="19"/>
      <c r="E1662" s="6"/>
      <c r="F1662" s="6"/>
      <c r="G1662" s="11"/>
      <c r="H1662" s="11"/>
      <c r="I1662" s="13"/>
      <c r="J1662" s="14"/>
      <c r="K1662" s="6"/>
      <c r="L1662" s="17">
        <f t="shared" si="24"/>
        <v>0</v>
      </c>
      <c r="M1662" s="17"/>
      <c r="N1662" s="17"/>
    </row>
    <row r="1663" spans="1:14" x14ac:dyDescent="0.25">
      <c r="A1663" s="11"/>
      <c r="B1663" s="18"/>
      <c r="C1663" s="18"/>
      <c r="D1663" s="19"/>
      <c r="E1663" s="6"/>
      <c r="F1663" s="6"/>
      <c r="G1663" s="11"/>
      <c r="H1663" s="11"/>
      <c r="I1663" s="13"/>
      <c r="J1663" s="14"/>
      <c r="K1663" s="6"/>
      <c r="L1663" s="17">
        <f t="shared" si="24"/>
        <v>0</v>
      </c>
      <c r="M1663" s="17"/>
      <c r="N1663" s="17"/>
    </row>
    <row r="1664" spans="1:14" x14ac:dyDescent="0.25">
      <c r="A1664" s="11"/>
      <c r="B1664" s="18"/>
      <c r="C1664" s="18"/>
      <c r="D1664" s="19"/>
      <c r="E1664" s="6"/>
      <c r="F1664" s="6"/>
      <c r="G1664" s="11"/>
      <c r="H1664" s="11"/>
      <c r="I1664" s="13"/>
      <c r="J1664" s="14"/>
      <c r="K1664" s="6"/>
      <c r="L1664" s="17">
        <f t="shared" si="24"/>
        <v>0</v>
      </c>
      <c r="M1664" s="17"/>
      <c r="N1664" s="17"/>
    </row>
    <row r="1665" spans="1:14" x14ac:dyDescent="0.25">
      <c r="A1665" s="11"/>
      <c r="B1665" s="18"/>
      <c r="C1665" s="18"/>
      <c r="D1665" s="19"/>
      <c r="E1665" s="6"/>
      <c r="F1665" s="6"/>
      <c r="G1665" s="11"/>
      <c r="H1665" s="11"/>
      <c r="I1665" s="13"/>
      <c r="J1665" s="14"/>
      <c r="K1665" s="6"/>
      <c r="L1665" s="17">
        <f t="shared" si="24"/>
        <v>0</v>
      </c>
      <c r="M1665" s="17"/>
      <c r="N1665" s="17"/>
    </row>
    <row r="1666" spans="1:14" x14ac:dyDescent="0.25">
      <c r="A1666" s="11"/>
      <c r="B1666" s="18"/>
      <c r="C1666" s="18"/>
      <c r="D1666" s="19"/>
      <c r="E1666" s="6"/>
      <c r="F1666" s="6"/>
      <c r="G1666" s="11"/>
      <c r="H1666" s="11"/>
      <c r="I1666" s="13"/>
      <c r="J1666" s="14"/>
      <c r="K1666" s="6"/>
      <c r="L1666" s="17">
        <f t="shared" si="24"/>
        <v>0</v>
      </c>
      <c r="M1666" s="17"/>
      <c r="N1666" s="17"/>
    </row>
    <row r="1667" spans="1:14" x14ac:dyDescent="0.25">
      <c r="A1667" s="11"/>
      <c r="B1667" s="18"/>
      <c r="C1667" s="18"/>
      <c r="D1667" s="19"/>
      <c r="E1667" s="6"/>
      <c r="F1667" s="6"/>
      <c r="G1667" s="11"/>
      <c r="H1667" s="11"/>
      <c r="I1667" s="13"/>
      <c r="J1667" s="14"/>
      <c r="K1667" s="6"/>
      <c r="L1667" s="17">
        <f t="shared" si="24"/>
        <v>0</v>
      </c>
      <c r="M1667" s="17"/>
      <c r="N1667" s="17"/>
    </row>
    <row r="1668" spans="1:14" x14ac:dyDescent="0.25">
      <c r="A1668" s="11"/>
      <c r="B1668" s="18"/>
      <c r="C1668" s="18"/>
      <c r="D1668" s="19"/>
      <c r="E1668" s="6"/>
      <c r="F1668" s="6"/>
      <c r="G1668" s="11"/>
      <c r="H1668" s="11"/>
      <c r="I1668" s="13"/>
      <c r="J1668" s="14"/>
      <c r="K1668" s="6"/>
      <c r="L1668" s="17">
        <f t="shared" si="24"/>
        <v>0</v>
      </c>
      <c r="M1668" s="17"/>
      <c r="N1668" s="17"/>
    </row>
    <row r="1669" spans="1:14" x14ac:dyDescent="0.25">
      <c r="A1669" s="11"/>
      <c r="B1669" s="18"/>
      <c r="C1669" s="18"/>
      <c r="D1669" s="19"/>
      <c r="E1669" s="6"/>
      <c r="F1669" s="6"/>
      <c r="G1669" s="11"/>
      <c r="H1669" s="11"/>
      <c r="I1669" s="13"/>
      <c r="J1669" s="14"/>
      <c r="K1669" s="6"/>
      <c r="L1669" s="17">
        <f t="shared" si="24"/>
        <v>0</v>
      </c>
      <c r="M1669" s="17"/>
      <c r="N1669" s="17"/>
    </row>
    <row r="1670" spans="1:14" x14ac:dyDescent="0.25">
      <c r="A1670" s="11"/>
      <c r="B1670" s="18"/>
      <c r="C1670" s="18"/>
      <c r="D1670" s="19"/>
      <c r="E1670" s="6"/>
      <c r="F1670" s="6"/>
      <c r="G1670" s="11"/>
      <c r="H1670" s="11"/>
      <c r="I1670" s="13"/>
      <c r="J1670" s="14"/>
      <c r="K1670" s="6"/>
      <c r="L1670" s="17">
        <f t="shared" si="24"/>
        <v>0</v>
      </c>
      <c r="M1670" s="17"/>
      <c r="N1670" s="17"/>
    </row>
    <row r="1671" spans="1:14" x14ac:dyDescent="0.25">
      <c r="A1671" s="11"/>
      <c r="B1671" s="18"/>
      <c r="C1671" s="18"/>
      <c r="D1671" s="19"/>
      <c r="E1671" s="6"/>
      <c r="F1671" s="6"/>
      <c r="G1671" s="11"/>
      <c r="H1671" s="11"/>
      <c r="I1671" s="13"/>
      <c r="J1671" s="14"/>
      <c r="K1671" s="6"/>
      <c r="L1671" s="17">
        <f t="shared" si="24"/>
        <v>0</v>
      </c>
      <c r="M1671" s="17"/>
      <c r="N1671" s="17"/>
    </row>
    <row r="1672" spans="1:14" x14ac:dyDescent="0.25">
      <c r="A1672" s="11"/>
      <c r="B1672" s="18"/>
      <c r="C1672" s="18"/>
      <c r="D1672" s="19"/>
      <c r="E1672" s="6"/>
      <c r="F1672" s="6"/>
      <c r="G1672" s="11"/>
      <c r="H1672" s="11"/>
      <c r="I1672" s="13"/>
      <c r="J1672" s="14"/>
      <c r="K1672" s="6"/>
      <c r="L1672" s="17">
        <f t="shared" si="24"/>
        <v>0</v>
      </c>
      <c r="M1672" s="17"/>
      <c r="N1672" s="17"/>
    </row>
    <row r="1673" spans="1:14" x14ac:dyDescent="0.25">
      <c r="A1673" s="11"/>
      <c r="B1673" s="18"/>
      <c r="C1673" s="18"/>
      <c r="D1673" s="19"/>
      <c r="E1673" s="6"/>
      <c r="F1673" s="6"/>
      <c r="G1673" s="11"/>
      <c r="H1673" s="11"/>
      <c r="I1673" s="13"/>
      <c r="J1673" s="14"/>
      <c r="K1673" s="6"/>
      <c r="L1673" s="17">
        <f t="shared" si="24"/>
        <v>0</v>
      </c>
      <c r="M1673" s="17"/>
      <c r="N1673" s="17"/>
    </row>
    <row r="1674" spans="1:14" x14ac:dyDescent="0.25">
      <c r="A1674" s="11"/>
      <c r="B1674" s="18"/>
      <c r="C1674" s="18"/>
      <c r="D1674" s="19"/>
      <c r="E1674" s="6"/>
      <c r="F1674" s="6"/>
      <c r="G1674" s="11"/>
      <c r="H1674" s="11"/>
      <c r="I1674" s="13"/>
      <c r="J1674" s="14"/>
      <c r="K1674" s="6"/>
      <c r="L1674" s="17">
        <f t="shared" si="24"/>
        <v>0</v>
      </c>
      <c r="M1674" s="17"/>
      <c r="N1674" s="17"/>
    </row>
    <row r="1675" spans="1:14" x14ac:dyDescent="0.25">
      <c r="A1675" s="11"/>
      <c r="B1675" s="18"/>
      <c r="C1675" s="18"/>
      <c r="D1675" s="19"/>
      <c r="E1675" s="6"/>
      <c r="F1675" s="6"/>
      <c r="G1675" s="11"/>
      <c r="H1675" s="11"/>
      <c r="I1675" s="13"/>
      <c r="J1675" s="14"/>
      <c r="K1675" s="6"/>
      <c r="L1675" s="17">
        <f t="shared" si="24"/>
        <v>0</v>
      </c>
      <c r="M1675" s="17"/>
      <c r="N1675" s="17"/>
    </row>
    <row r="1676" spans="1:14" x14ac:dyDescent="0.25">
      <c r="A1676" s="11"/>
      <c r="B1676" s="18"/>
      <c r="C1676" s="18"/>
      <c r="D1676" s="19"/>
      <c r="E1676" s="6"/>
      <c r="F1676" s="6"/>
      <c r="G1676" s="11"/>
      <c r="H1676" s="11"/>
      <c r="I1676" s="13"/>
      <c r="J1676" s="14"/>
      <c r="K1676" s="6"/>
      <c r="L1676" s="17">
        <f t="shared" si="24"/>
        <v>0</v>
      </c>
      <c r="M1676" s="17"/>
      <c r="N1676" s="17"/>
    </row>
    <row r="1677" spans="1:14" x14ac:dyDescent="0.25">
      <c r="A1677" s="11"/>
      <c r="B1677" s="18"/>
      <c r="C1677" s="18"/>
      <c r="D1677" s="19"/>
      <c r="E1677" s="6"/>
      <c r="F1677" s="6"/>
      <c r="G1677" s="11"/>
      <c r="H1677" s="11"/>
      <c r="I1677" s="13"/>
      <c r="J1677" s="14"/>
      <c r="K1677" s="6"/>
      <c r="L1677" s="17">
        <f t="shared" si="24"/>
        <v>0</v>
      </c>
      <c r="M1677" s="17"/>
      <c r="N1677" s="17"/>
    </row>
    <row r="1678" spans="1:14" x14ac:dyDescent="0.25">
      <c r="A1678" s="11"/>
      <c r="B1678" s="18"/>
      <c r="C1678" s="18"/>
      <c r="D1678" s="19"/>
      <c r="E1678" s="6"/>
      <c r="F1678" s="6"/>
      <c r="G1678" s="11"/>
      <c r="H1678" s="11"/>
      <c r="I1678" s="13"/>
      <c r="J1678" s="14"/>
      <c r="K1678" s="6"/>
      <c r="L1678" s="17">
        <f t="shared" si="24"/>
        <v>0</v>
      </c>
      <c r="M1678" s="17"/>
      <c r="N1678" s="17"/>
    </row>
    <row r="1679" spans="1:14" x14ac:dyDescent="0.25">
      <c r="A1679" s="11"/>
      <c r="B1679" s="18"/>
      <c r="C1679" s="18"/>
      <c r="D1679" s="19"/>
      <c r="E1679" s="6"/>
      <c r="F1679" s="6"/>
      <c r="G1679" s="11"/>
      <c r="H1679" s="11"/>
      <c r="I1679" s="13"/>
      <c r="J1679" s="14"/>
      <c r="K1679" s="6"/>
      <c r="L1679" s="17">
        <f t="shared" si="24"/>
        <v>0</v>
      </c>
      <c r="M1679" s="17"/>
      <c r="N1679" s="17"/>
    </row>
    <row r="1680" spans="1:14" x14ac:dyDescent="0.25">
      <c r="A1680" s="11"/>
      <c r="B1680" s="18"/>
      <c r="C1680" s="18"/>
      <c r="D1680" s="19"/>
      <c r="E1680" s="6"/>
      <c r="F1680" s="6"/>
      <c r="G1680" s="11"/>
      <c r="H1680" s="11"/>
      <c r="I1680" s="13"/>
      <c r="J1680" s="14"/>
      <c r="K1680" s="6"/>
      <c r="L1680" s="17">
        <f t="shared" si="24"/>
        <v>0</v>
      </c>
      <c r="M1680" s="17"/>
      <c r="N1680" s="17"/>
    </row>
    <row r="1681" spans="1:14" x14ac:dyDescent="0.25">
      <c r="A1681" s="11"/>
      <c r="B1681" s="18"/>
      <c r="C1681" s="18"/>
      <c r="D1681" s="19"/>
      <c r="E1681" s="6"/>
      <c r="F1681" s="6"/>
      <c r="G1681" s="11"/>
      <c r="H1681" s="11"/>
      <c r="I1681" s="13"/>
      <c r="J1681" s="14"/>
      <c r="K1681" s="6"/>
      <c r="L1681" s="17">
        <f t="shared" si="24"/>
        <v>0</v>
      </c>
      <c r="M1681" s="17"/>
      <c r="N1681" s="17"/>
    </row>
    <row r="1682" spans="1:14" x14ac:dyDescent="0.25">
      <c r="A1682" s="11"/>
      <c r="B1682" s="18"/>
      <c r="C1682" s="18"/>
      <c r="D1682" s="19"/>
      <c r="E1682" s="6"/>
      <c r="F1682" s="6"/>
      <c r="G1682" s="11"/>
      <c r="H1682" s="11"/>
      <c r="I1682" s="13"/>
      <c r="J1682" s="14"/>
      <c r="K1682" s="6"/>
      <c r="L1682" s="17">
        <f t="shared" si="24"/>
        <v>0</v>
      </c>
      <c r="M1682" s="17"/>
      <c r="N1682" s="17"/>
    </row>
    <row r="1683" spans="1:14" x14ac:dyDescent="0.25">
      <c r="A1683" s="11"/>
      <c r="B1683" s="18"/>
      <c r="C1683" s="18"/>
      <c r="D1683" s="19"/>
      <c r="E1683" s="6"/>
      <c r="F1683" s="6"/>
      <c r="G1683" s="11"/>
      <c r="H1683" s="11"/>
      <c r="I1683" s="13"/>
      <c r="J1683" s="14"/>
      <c r="K1683" s="6"/>
      <c r="L1683" s="17">
        <f t="shared" si="24"/>
        <v>0</v>
      </c>
      <c r="M1683" s="17"/>
      <c r="N1683" s="17"/>
    </row>
    <row r="1684" spans="1:14" x14ac:dyDescent="0.25">
      <c r="A1684" s="11"/>
      <c r="B1684" s="18"/>
      <c r="C1684" s="18"/>
      <c r="D1684" s="19"/>
      <c r="E1684" s="6"/>
      <c r="F1684" s="6"/>
      <c r="G1684" s="11"/>
      <c r="H1684" s="11"/>
      <c r="I1684" s="13"/>
      <c r="J1684" s="14"/>
      <c r="K1684" s="6"/>
      <c r="L1684" s="17">
        <f t="shared" si="24"/>
        <v>0</v>
      </c>
      <c r="M1684" s="17"/>
      <c r="N1684" s="17"/>
    </row>
    <row r="1685" spans="1:14" x14ac:dyDescent="0.25">
      <c r="A1685" s="11"/>
      <c r="B1685" s="18"/>
      <c r="C1685" s="18"/>
      <c r="D1685" s="19"/>
      <c r="E1685" s="6"/>
      <c r="F1685" s="6"/>
      <c r="G1685" s="11"/>
      <c r="H1685" s="11"/>
      <c r="I1685" s="13"/>
      <c r="J1685" s="14"/>
      <c r="K1685" s="6"/>
      <c r="L1685" s="17">
        <f t="shared" si="24"/>
        <v>0</v>
      </c>
      <c r="M1685" s="17"/>
      <c r="N1685" s="17"/>
    </row>
    <row r="1686" spans="1:14" x14ac:dyDescent="0.25">
      <c r="A1686" s="11"/>
      <c r="B1686" s="18"/>
      <c r="C1686" s="18"/>
      <c r="D1686" s="19"/>
      <c r="E1686" s="6"/>
      <c r="F1686" s="6"/>
      <c r="G1686" s="11"/>
      <c r="H1686" s="11"/>
      <c r="I1686" s="13"/>
      <c r="J1686" s="14"/>
      <c r="K1686" s="6"/>
      <c r="L1686" s="17">
        <f t="shared" si="24"/>
        <v>0</v>
      </c>
      <c r="M1686" s="17"/>
      <c r="N1686" s="17"/>
    </row>
    <row r="1687" spans="1:14" x14ac:dyDescent="0.25">
      <c r="A1687" s="11"/>
      <c r="B1687" s="18"/>
      <c r="C1687" s="18"/>
      <c r="D1687" s="19"/>
      <c r="E1687" s="6"/>
      <c r="F1687" s="6"/>
      <c r="G1687" s="11"/>
      <c r="H1687" s="11"/>
      <c r="I1687" s="13"/>
      <c r="J1687" s="14"/>
      <c r="K1687" s="6"/>
      <c r="L1687" s="17">
        <f t="shared" si="24"/>
        <v>0</v>
      </c>
      <c r="M1687" s="17"/>
      <c r="N1687" s="17"/>
    </row>
    <row r="1688" spans="1:14" x14ac:dyDescent="0.25">
      <c r="A1688" s="11"/>
      <c r="B1688" s="18"/>
      <c r="C1688" s="18"/>
      <c r="D1688" s="19"/>
      <c r="E1688" s="6"/>
      <c r="F1688" s="6"/>
      <c r="G1688" s="11"/>
      <c r="H1688" s="11"/>
      <c r="I1688" s="13"/>
      <c r="J1688" s="14"/>
      <c r="K1688" s="6"/>
      <c r="L1688" s="17">
        <f t="shared" si="24"/>
        <v>0</v>
      </c>
      <c r="M1688" s="17"/>
      <c r="N1688" s="17"/>
    </row>
    <row r="1689" spans="1:14" x14ac:dyDescent="0.25">
      <c r="A1689" s="11"/>
      <c r="B1689" s="18"/>
      <c r="C1689" s="18"/>
      <c r="D1689" s="19"/>
      <c r="E1689" s="6"/>
      <c r="F1689" s="6"/>
      <c r="G1689" s="11"/>
      <c r="H1689" s="11"/>
      <c r="I1689" s="13"/>
      <c r="J1689" s="14"/>
      <c r="K1689" s="6"/>
      <c r="L1689" s="17">
        <f t="shared" si="24"/>
        <v>0</v>
      </c>
      <c r="M1689" s="17"/>
      <c r="N1689" s="17"/>
    </row>
    <row r="1690" spans="1:14" x14ac:dyDescent="0.25">
      <c r="A1690" s="11"/>
      <c r="B1690" s="18"/>
      <c r="C1690" s="18"/>
      <c r="D1690" s="19"/>
      <c r="E1690" s="6"/>
      <c r="F1690" s="6"/>
      <c r="G1690" s="11"/>
      <c r="H1690" s="11"/>
      <c r="I1690" s="13"/>
      <c r="J1690" s="14"/>
      <c r="K1690" s="6"/>
      <c r="L1690" s="17">
        <f t="shared" si="24"/>
        <v>0</v>
      </c>
      <c r="M1690" s="17"/>
      <c r="N1690" s="17"/>
    </row>
    <row r="1691" spans="1:14" x14ac:dyDescent="0.25">
      <c r="A1691" s="11"/>
      <c r="B1691" s="18"/>
      <c r="C1691" s="18"/>
      <c r="D1691" s="19"/>
      <c r="E1691" s="6"/>
      <c r="F1691" s="6"/>
      <c r="G1691" s="11"/>
      <c r="H1691" s="11"/>
      <c r="I1691" s="13"/>
      <c r="J1691" s="14"/>
      <c r="K1691" s="6"/>
      <c r="L1691" s="17">
        <f t="shared" si="24"/>
        <v>0</v>
      </c>
      <c r="M1691" s="17"/>
      <c r="N1691" s="17"/>
    </row>
    <row r="1692" spans="1:14" x14ac:dyDescent="0.25">
      <c r="A1692" s="11"/>
      <c r="B1692" s="18"/>
      <c r="C1692" s="18"/>
      <c r="D1692" s="19"/>
      <c r="E1692" s="6"/>
      <c r="F1692" s="6"/>
      <c r="G1692" s="11"/>
      <c r="H1692" s="11"/>
      <c r="I1692" s="13"/>
      <c r="J1692" s="14"/>
      <c r="K1692" s="6"/>
      <c r="L1692" s="17">
        <f t="shared" si="24"/>
        <v>0</v>
      </c>
      <c r="M1692" s="17"/>
      <c r="N1692" s="17"/>
    </row>
    <row r="1693" spans="1:14" x14ac:dyDescent="0.25">
      <c r="A1693" s="11"/>
      <c r="B1693" s="18"/>
      <c r="C1693" s="18"/>
      <c r="D1693" s="19"/>
      <c r="E1693" s="6"/>
      <c r="F1693" s="6"/>
      <c r="G1693" s="11"/>
      <c r="H1693" s="11"/>
      <c r="I1693" s="13"/>
      <c r="J1693" s="14"/>
      <c r="K1693" s="6"/>
      <c r="L1693" s="17">
        <f t="shared" si="24"/>
        <v>0</v>
      </c>
      <c r="M1693" s="17"/>
      <c r="N1693" s="17"/>
    </row>
    <row r="1694" spans="1:14" x14ac:dyDescent="0.25">
      <c r="A1694" s="11"/>
      <c r="B1694" s="18"/>
      <c r="C1694" s="18"/>
      <c r="D1694" s="19"/>
      <c r="E1694" s="6"/>
      <c r="F1694" s="6"/>
      <c r="G1694" s="11"/>
      <c r="H1694" s="11"/>
      <c r="I1694" s="13"/>
      <c r="J1694" s="14"/>
      <c r="K1694" s="6"/>
      <c r="L1694" s="17">
        <f t="shared" si="24"/>
        <v>0</v>
      </c>
      <c r="M1694" s="17"/>
      <c r="N1694" s="17"/>
    </row>
    <row r="1695" spans="1:14" x14ac:dyDescent="0.25">
      <c r="A1695" s="11"/>
      <c r="B1695" s="18"/>
      <c r="C1695" s="18"/>
      <c r="D1695" s="19"/>
      <c r="E1695" s="6"/>
      <c r="F1695" s="6"/>
      <c r="G1695" s="11"/>
      <c r="H1695" s="11"/>
      <c r="I1695" s="13"/>
      <c r="J1695" s="14"/>
      <c r="K1695" s="6"/>
      <c r="L1695" s="17">
        <f t="shared" si="24"/>
        <v>0</v>
      </c>
      <c r="M1695" s="17"/>
      <c r="N1695" s="17"/>
    </row>
    <row r="1696" spans="1:14" x14ac:dyDescent="0.25">
      <c r="A1696" s="11"/>
      <c r="B1696" s="18"/>
      <c r="C1696" s="18"/>
      <c r="D1696" s="19"/>
      <c r="E1696" s="6"/>
      <c r="F1696" s="6"/>
      <c r="G1696" s="11"/>
      <c r="H1696" s="11"/>
      <c r="I1696" s="13"/>
      <c r="J1696" s="14"/>
      <c r="K1696" s="6"/>
      <c r="L1696" s="17">
        <f t="shared" si="24"/>
        <v>0</v>
      </c>
      <c r="M1696" s="17"/>
      <c r="N1696" s="17"/>
    </row>
    <row r="1697" spans="1:14" x14ac:dyDescent="0.25">
      <c r="A1697" s="11"/>
      <c r="B1697" s="18"/>
      <c r="C1697" s="18"/>
      <c r="D1697" s="19"/>
      <c r="E1697" s="6"/>
      <c r="F1697" s="6"/>
      <c r="G1697" s="11"/>
      <c r="H1697" s="11"/>
      <c r="I1697" s="13"/>
      <c r="J1697" s="14"/>
      <c r="K1697" s="6"/>
      <c r="L1697" s="17">
        <f t="shared" si="24"/>
        <v>0</v>
      </c>
      <c r="M1697" s="17"/>
      <c r="N1697" s="17"/>
    </row>
    <row r="1698" spans="1:14" x14ac:dyDescent="0.25">
      <c r="A1698" s="11"/>
      <c r="B1698" s="18"/>
      <c r="C1698" s="18"/>
      <c r="D1698" s="19"/>
      <c r="E1698" s="6"/>
      <c r="F1698" s="6"/>
      <c r="G1698" s="11"/>
      <c r="H1698" s="11"/>
      <c r="I1698" s="13"/>
      <c r="J1698" s="14"/>
      <c r="K1698" s="6"/>
      <c r="L1698" s="17">
        <f t="shared" si="24"/>
        <v>0</v>
      </c>
      <c r="M1698" s="17"/>
      <c r="N1698" s="17"/>
    </row>
    <row r="1699" spans="1:14" x14ac:dyDescent="0.25">
      <c r="A1699" s="11"/>
      <c r="B1699" s="18"/>
      <c r="C1699" s="18"/>
      <c r="D1699" s="19"/>
      <c r="E1699" s="6"/>
      <c r="F1699" s="6"/>
      <c r="G1699" s="11"/>
      <c r="H1699" s="11"/>
      <c r="I1699" s="13"/>
      <c r="J1699" s="14"/>
      <c r="K1699" s="6"/>
      <c r="L1699" s="17">
        <f t="shared" si="24"/>
        <v>0</v>
      </c>
      <c r="M1699" s="17"/>
      <c r="N1699" s="17"/>
    </row>
    <row r="1700" spans="1:14" x14ac:dyDescent="0.25">
      <c r="A1700" s="11"/>
      <c r="B1700" s="18"/>
      <c r="C1700" s="18"/>
      <c r="D1700" s="19"/>
      <c r="E1700" s="6"/>
      <c r="F1700" s="6"/>
      <c r="G1700" s="11"/>
      <c r="H1700" s="11"/>
      <c r="I1700" s="13"/>
      <c r="J1700" s="14"/>
      <c r="K1700" s="6"/>
      <c r="L1700" s="17">
        <f t="shared" si="24"/>
        <v>0</v>
      </c>
      <c r="M1700" s="17"/>
      <c r="N1700" s="17"/>
    </row>
    <row r="1701" spans="1:14" x14ac:dyDescent="0.25">
      <c r="A1701" s="11"/>
      <c r="B1701" s="18"/>
      <c r="C1701" s="18"/>
      <c r="D1701" s="19"/>
      <c r="E1701" s="6"/>
      <c r="F1701" s="6"/>
      <c r="G1701" s="11"/>
      <c r="H1701" s="11"/>
      <c r="I1701" s="13"/>
      <c r="J1701" s="14"/>
      <c r="K1701" s="6"/>
      <c r="L1701" s="17">
        <f t="shared" si="24"/>
        <v>0</v>
      </c>
      <c r="M1701" s="17"/>
      <c r="N1701" s="17"/>
    </row>
    <row r="1702" spans="1:14" x14ac:dyDescent="0.25">
      <c r="A1702" s="11"/>
      <c r="B1702" s="18"/>
      <c r="C1702" s="18"/>
      <c r="D1702" s="19"/>
      <c r="E1702" s="6"/>
      <c r="F1702" s="6"/>
      <c r="G1702" s="11"/>
      <c r="H1702" s="11"/>
      <c r="I1702" s="13"/>
      <c r="J1702" s="14"/>
      <c r="K1702" s="6"/>
      <c r="L1702" s="17">
        <f t="shared" si="24"/>
        <v>0</v>
      </c>
      <c r="M1702" s="17"/>
      <c r="N1702" s="17"/>
    </row>
    <row r="1703" spans="1:14" x14ac:dyDescent="0.25">
      <c r="A1703" s="11"/>
      <c r="B1703" s="18"/>
      <c r="C1703" s="18"/>
      <c r="D1703" s="19"/>
      <c r="E1703" s="6"/>
      <c r="F1703" s="6"/>
      <c r="G1703" s="11"/>
      <c r="H1703" s="11"/>
      <c r="I1703" s="13"/>
      <c r="J1703" s="14"/>
      <c r="K1703" s="6"/>
      <c r="L1703" s="17">
        <f t="shared" si="24"/>
        <v>0</v>
      </c>
      <c r="M1703" s="17"/>
      <c r="N1703" s="17"/>
    </row>
    <row r="1704" spans="1:14" x14ac:dyDescent="0.25">
      <c r="A1704" s="11"/>
      <c r="B1704" s="18"/>
      <c r="C1704" s="18"/>
      <c r="D1704" s="19"/>
      <c r="E1704" s="6"/>
      <c r="F1704" s="6"/>
      <c r="G1704" s="11"/>
      <c r="H1704" s="11"/>
      <c r="I1704" s="13"/>
      <c r="J1704" s="14"/>
      <c r="K1704" s="6"/>
      <c r="L1704" s="17">
        <f t="shared" si="24"/>
        <v>0</v>
      </c>
      <c r="M1704" s="17"/>
      <c r="N1704" s="17"/>
    </row>
    <row r="1705" spans="1:14" x14ac:dyDescent="0.25">
      <c r="A1705" s="11"/>
      <c r="B1705" s="18"/>
      <c r="C1705" s="18"/>
      <c r="D1705" s="19"/>
      <c r="E1705" s="6"/>
      <c r="F1705" s="6"/>
      <c r="G1705" s="11"/>
      <c r="H1705" s="11"/>
      <c r="I1705" s="13"/>
      <c r="J1705" s="14"/>
      <c r="K1705" s="6"/>
      <c r="L1705" s="17">
        <f t="shared" si="24"/>
        <v>0</v>
      </c>
      <c r="M1705" s="17"/>
      <c r="N1705" s="17"/>
    </row>
    <row r="1706" spans="1:14" x14ac:dyDescent="0.25">
      <c r="A1706" s="11"/>
      <c r="B1706" s="18"/>
      <c r="C1706" s="18"/>
      <c r="D1706" s="19"/>
      <c r="E1706" s="6"/>
      <c r="F1706" s="6"/>
      <c r="G1706" s="11"/>
      <c r="H1706" s="11"/>
      <c r="I1706" s="13"/>
      <c r="J1706" s="14"/>
      <c r="K1706" s="6"/>
      <c r="L1706" s="17">
        <f t="shared" si="24"/>
        <v>0</v>
      </c>
      <c r="M1706" s="17"/>
      <c r="N1706" s="17"/>
    </row>
    <row r="1707" spans="1:14" x14ac:dyDescent="0.25">
      <c r="A1707" s="11"/>
      <c r="B1707" s="18"/>
      <c r="C1707" s="18"/>
      <c r="D1707" s="19"/>
      <c r="E1707" s="6"/>
      <c r="F1707" s="6"/>
      <c r="G1707" s="11"/>
      <c r="H1707" s="11"/>
      <c r="I1707" s="13"/>
      <c r="J1707" s="14"/>
      <c r="K1707" s="6"/>
      <c r="L1707" s="17">
        <f t="shared" si="24"/>
        <v>0</v>
      </c>
      <c r="M1707" s="17"/>
      <c r="N1707" s="17"/>
    </row>
    <row r="1708" spans="1:14" x14ac:dyDescent="0.25">
      <c r="A1708" s="11"/>
      <c r="B1708" s="18"/>
      <c r="C1708" s="18"/>
      <c r="D1708" s="19"/>
      <c r="E1708" s="6"/>
      <c r="F1708" s="6"/>
      <c r="G1708" s="11"/>
      <c r="H1708" s="11"/>
      <c r="I1708" s="13"/>
      <c r="J1708" s="14"/>
      <c r="K1708" s="6"/>
      <c r="L1708" s="17">
        <f t="shared" si="24"/>
        <v>0</v>
      </c>
      <c r="M1708" s="17"/>
      <c r="N1708" s="17"/>
    </row>
    <row r="1709" spans="1:14" x14ac:dyDescent="0.25">
      <c r="A1709" s="11"/>
      <c r="B1709" s="18"/>
      <c r="C1709" s="18"/>
      <c r="D1709" s="19"/>
      <c r="E1709" s="6"/>
      <c r="F1709" s="6"/>
      <c r="G1709" s="11"/>
      <c r="H1709" s="11"/>
      <c r="I1709" s="13"/>
      <c r="J1709" s="14"/>
      <c r="K1709" s="6"/>
      <c r="L1709" s="17">
        <f t="shared" si="24"/>
        <v>0</v>
      </c>
      <c r="M1709" s="17"/>
      <c r="N1709" s="17"/>
    </row>
    <row r="1710" spans="1:14" x14ac:dyDescent="0.25">
      <c r="A1710" s="11"/>
      <c r="B1710" s="18"/>
      <c r="C1710" s="18"/>
      <c r="D1710" s="19"/>
      <c r="E1710" s="6"/>
      <c r="F1710" s="6"/>
      <c r="G1710" s="11"/>
      <c r="H1710" s="11"/>
      <c r="I1710" s="13"/>
      <c r="J1710" s="14"/>
      <c r="K1710" s="6"/>
      <c r="L1710" s="17">
        <f t="shared" si="24"/>
        <v>0</v>
      </c>
      <c r="M1710" s="17"/>
      <c r="N1710" s="17"/>
    </row>
    <row r="1711" spans="1:14" x14ac:dyDescent="0.25">
      <c r="A1711" s="11"/>
      <c r="B1711" s="18"/>
      <c r="C1711" s="18"/>
      <c r="D1711" s="19"/>
      <c r="E1711" s="6"/>
      <c r="F1711" s="6"/>
      <c r="G1711" s="11"/>
      <c r="H1711" s="11"/>
      <c r="I1711" s="13"/>
      <c r="J1711" s="14"/>
      <c r="K1711" s="6"/>
      <c r="L1711" s="17">
        <f t="shared" si="24"/>
        <v>0</v>
      </c>
      <c r="M1711" s="17"/>
      <c r="N1711" s="17"/>
    </row>
    <row r="1712" spans="1:14" x14ac:dyDescent="0.25">
      <c r="A1712" s="11"/>
      <c r="B1712" s="18"/>
      <c r="C1712" s="18"/>
      <c r="D1712" s="19"/>
      <c r="E1712" s="6"/>
      <c r="F1712" s="6"/>
      <c r="G1712" s="11"/>
      <c r="H1712" s="11"/>
      <c r="I1712" s="13"/>
      <c r="J1712" s="14"/>
      <c r="K1712" s="6"/>
      <c r="L1712" s="17">
        <f t="shared" si="24"/>
        <v>0</v>
      </c>
      <c r="M1712" s="17"/>
      <c r="N1712" s="17"/>
    </row>
    <row r="1713" spans="1:14" x14ac:dyDescent="0.25">
      <c r="A1713" s="11"/>
      <c r="B1713" s="18"/>
      <c r="C1713" s="18"/>
      <c r="D1713" s="19"/>
      <c r="E1713" s="6"/>
      <c r="F1713" s="6"/>
      <c r="G1713" s="11"/>
      <c r="H1713" s="11"/>
      <c r="I1713" s="13"/>
      <c r="J1713" s="14"/>
      <c r="K1713" s="6"/>
      <c r="L1713" s="17">
        <f t="shared" si="24"/>
        <v>0</v>
      </c>
      <c r="M1713" s="17"/>
      <c r="N1713" s="17"/>
    </row>
    <row r="1714" spans="1:14" x14ac:dyDescent="0.25">
      <c r="A1714" s="11"/>
      <c r="B1714" s="18"/>
      <c r="C1714" s="18"/>
      <c r="D1714" s="19"/>
      <c r="E1714" s="6"/>
      <c r="F1714" s="6"/>
      <c r="G1714" s="11"/>
      <c r="H1714" s="11"/>
      <c r="I1714" s="13"/>
      <c r="J1714" s="14"/>
      <c r="K1714" s="6"/>
      <c r="L1714" s="17">
        <f t="shared" ref="L1714:L1777" si="25">G1714*(I1714-(I1714*J1714)-((I1714-(I1714*J1714))*K1714))</f>
        <v>0</v>
      </c>
      <c r="M1714" s="17"/>
      <c r="N1714" s="17"/>
    </row>
    <row r="1715" spans="1:14" x14ac:dyDescent="0.25">
      <c r="A1715" s="11"/>
      <c r="B1715" s="18"/>
      <c r="C1715" s="18"/>
      <c r="D1715" s="19"/>
      <c r="E1715" s="6"/>
      <c r="F1715" s="6"/>
      <c r="G1715" s="11"/>
      <c r="H1715" s="11"/>
      <c r="I1715" s="13"/>
      <c r="J1715" s="14"/>
      <c r="K1715" s="6"/>
      <c r="L1715" s="17">
        <f t="shared" si="25"/>
        <v>0</v>
      </c>
      <c r="M1715" s="17"/>
      <c r="N1715" s="17"/>
    </row>
    <row r="1716" spans="1:14" x14ac:dyDescent="0.25">
      <c r="A1716" s="11"/>
      <c r="B1716" s="18"/>
      <c r="C1716" s="18"/>
      <c r="D1716" s="19"/>
      <c r="E1716" s="6"/>
      <c r="F1716" s="6"/>
      <c r="G1716" s="11"/>
      <c r="H1716" s="11"/>
      <c r="I1716" s="13"/>
      <c r="J1716" s="14"/>
      <c r="K1716" s="6"/>
      <c r="L1716" s="17">
        <f t="shared" si="25"/>
        <v>0</v>
      </c>
      <c r="M1716" s="17"/>
      <c r="N1716" s="17"/>
    </row>
    <row r="1717" spans="1:14" x14ac:dyDescent="0.25">
      <c r="A1717" s="11"/>
      <c r="B1717" s="18"/>
      <c r="C1717" s="18"/>
      <c r="D1717" s="19"/>
      <c r="E1717" s="6"/>
      <c r="F1717" s="6"/>
      <c r="G1717" s="11"/>
      <c r="H1717" s="11"/>
      <c r="I1717" s="13"/>
      <c r="J1717" s="14"/>
      <c r="K1717" s="6"/>
      <c r="L1717" s="17">
        <f t="shared" si="25"/>
        <v>0</v>
      </c>
      <c r="M1717" s="17"/>
      <c r="N1717" s="17"/>
    </row>
    <row r="1718" spans="1:14" x14ac:dyDescent="0.25">
      <c r="A1718" s="11"/>
      <c r="B1718" s="18"/>
      <c r="C1718" s="18"/>
      <c r="D1718" s="19"/>
      <c r="E1718" s="6"/>
      <c r="F1718" s="6"/>
      <c r="G1718" s="11"/>
      <c r="H1718" s="11"/>
      <c r="I1718" s="13"/>
      <c r="J1718" s="14"/>
      <c r="K1718" s="6"/>
      <c r="L1718" s="17">
        <f t="shared" si="25"/>
        <v>0</v>
      </c>
      <c r="M1718" s="17"/>
      <c r="N1718" s="17"/>
    </row>
    <row r="1719" spans="1:14" x14ac:dyDescent="0.25">
      <c r="A1719" s="11"/>
      <c r="B1719" s="18"/>
      <c r="C1719" s="18"/>
      <c r="D1719" s="19"/>
      <c r="E1719" s="6"/>
      <c r="F1719" s="6"/>
      <c r="G1719" s="11"/>
      <c r="H1719" s="11"/>
      <c r="I1719" s="13"/>
      <c r="J1719" s="14"/>
      <c r="K1719" s="6"/>
      <c r="L1719" s="17">
        <f t="shared" si="25"/>
        <v>0</v>
      </c>
      <c r="M1719" s="17"/>
      <c r="N1719" s="17"/>
    </row>
    <row r="1720" spans="1:14" x14ac:dyDescent="0.25">
      <c r="A1720" s="11"/>
      <c r="B1720" s="18"/>
      <c r="C1720" s="18"/>
      <c r="D1720" s="19"/>
      <c r="E1720" s="6"/>
      <c r="F1720" s="6"/>
      <c r="G1720" s="11"/>
      <c r="H1720" s="11"/>
      <c r="I1720" s="13"/>
      <c r="J1720" s="14"/>
      <c r="K1720" s="6"/>
      <c r="L1720" s="17">
        <f t="shared" si="25"/>
        <v>0</v>
      </c>
      <c r="M1720" s="17"/>
      <c r="N1720" s="17"/>
    </row>
    <row r="1721" spans="1:14" x14ac:dyDescent="0.25">
      <c r="A1721" s="11"/>
      <c r="B1721" s="18"/>
      <c r="C1721" s="18"/>
      <c r="D1721" s="19"/>
      <c r="E1721" s="6"/>
      <c r="F1721" s="6"/>
      <c r="G1721" s="11"/>
      <c r="H1721" s="11"/>
      <c r="I1721" s="13"/>
      <c r="J1721" s="14"/>
      <c r="K1721" s="6"/>
      <c r="L1721" s="17">
        <f t="shared" si="25"/>
        <v>0</v>
      </c>
      <c r="M1721" s="17"/>
      <c r="N1721" s="17"/>
    </row>
    <row r="1722" spans="1:14" x14ac:dyDescent="0.25">
      <c r="A1722" s="11"/>
      <c r="B1722" s="18"/>
      <c r="C1722" s="18"/>
      <c r="D1722" s="19"/>
      <c r="E1722" s="6"/>
      <c r="F1722" s="6"/>
      <c r="G1722" s="11"/>
      <c r="H1722" s="11"/>
      <c r="I1722" s="13"/>
      <c r="J1722" s="14"/>
      <c r="K1722" s="6"/>
      <c r="L1722" s="17">
        <f t="shared" si="25"/>
        <v>0</v>
      </c>
      <c r="M1722" s="17"/>
      <c r="N1722" s="17"/>
    </row>
    <row r="1723" spans="1:14" x14ac:dyDescent="0.25">
      <c r="A1723" s="11"/>
      <c r="B1723" s="18"/>
      <c r="C1723" s="18"/>
      <c r="D1723" s="19"/>
      <c r="E1723" s="6"/>
      <c r="F1723" s="6"/>
      <c r="G1723" s="11"/>
      <c r="H1723" s="11"/>
      <c r="I1723" s="13"/>
      <c r="J1723" s="14"/>
      <c r="K1723" s="6"/>
      <c r="L1723" s="17">
        <f t="shared" si="25"/>
        <v>0</v>
      </c>
      <c r="M1723" s="17"/>
      <c r="N1723" s="17"/>
    </row>
    <row r="1724" spans="1:14" x14ac:dyDescent="0.25">
      <c r="A1724" s="11"/>
      <c r="B1724" s="18"/>
      <c r="C1724" s="18"/>
      <c r="D1724" s="19"/>
      <c r="E1724" s="6"/>
      <c r="F1724" s="6"/>
      <c r="G1724" s="11"/>
      <c r="H1724" s="11"/>
      <c r="I1724" s="13"/>
      <c r="J1724" s="14"/>
      <c r="K1724" s="6"/>
      <c r="L1724" s="17">
        <f t="shared" si="25"/>
        <v>0</v>
      </c>
      <c r="M1724" s="17"/>
      <c r="N1724" s="17"/>
    </row>
    <row r="1725" spans="1:14" x14ac:dyDescent="0.25">
      <c r="A1725" s="11"/>
      <c r="B1725" s="18"/>
      <c r="C1725" s="18"/>
      <c r="D1725" s="19"/>
      <c r="E1725" s="6"/>
      <c r="F1725" s="6"/>
      <c r="G1725" s="11"/>
      <c r="H1725" s="11"/>
      <c r="I1725" s="13"/>
      <c r="J1725" s="14"/>
      <c r="K1725" s="6"/>
      <c r="L1725" s="17">
        <f t="shared" si="25"/>
        <v>0</v>
      </c>
      <c r="M1725" s="17"/>
      <c r="N1725" s="17"/>
    </row>
    <row r="1726" spans="1:14" x14ac:dyDescent="0.25">
      <c r="A1726" s="11"/>
      <c r="B1726" s="18"/>
      <c r="C1726" s="18"/>
      <c r="D1726" s="19"/>
      <c r="E1726" s="6"/>
      <c r="F1726" s="6"/>
      <c r="G1726" s="11"/>
      <c r="H1726" s="11"/>
      <c r="I1726" s="13"/>
      <c r="J1726" s="14"/>
      <c r="K1726" s="6"/>
      <c r="L1726" s="17">
        <f t="shared" si="25"/>
        <v>0</v>
      </c>
      <c r="M1726" s="17"/>
      <c r="N1726" s="17"/>
    </row>
    <row r="1727" spans="1:14" x14ac:dyDescent="0.25">
      <c r="A1727" s="11"/>
      <c r="B1727" s="18"/>
      <c r="C1727" s="18"/>
      <c r="D1727" s="19"/>
      <c r="E1727" s="6"/>
      <c r="F1727" s="6"/>
      <c r="G1727" s="11"/>
      <c r="H1727" s="11"/>
      <c r="I1727" s="13"/>
      <c r="J1727" s="14"/>
      <c r="K1727" s="6"/>
      <c r="L1727" s="17">
        <f t="shared" si="25"/>
        <v>0</v>
      </c>
      <c r="M1727" s="17"/>
      <c r="N1727" s="17"/>
    </row>
    <row r="1728" spans="1:14" x14ac:dyDescent="0.25">
      <c r="A1728" s="11"/>
      <c r="B1728" s="18"/>
      <c r="C1728" s="18"/>
      <c r="D1728" s="19"/>
      <c r="E1728" s="6"/>
      <c r="F1728" s="6"/>
      <c r="G1728" s="11"/>
      <c r="H1728" s="11"/>
      <c r="I1728" s="13"/>
      <c r="J1728" s="14"/>
      <c r="K1728" s="6"/>
      <c r="L1728" s="17">
        <f t="shared" si="25"/>
        <v>0</v>
      </c>
      <c r="M1728" s="17"/>
      <c r="N1728" s="17"/>
    </row>
    <row r="1729" spans="1:14" x14ac:dyDescent="0.25">
      <c r="A1729" s="11"/>
      <c r="B1729" s="18"/>
      <c r="C1729" s="18"/>
      <c r="D1729" s="19"/>
      <c r="E1729" s="6"/>
      <c r="F1729" s="6"/>
      <c r="G1729" s="11"/>
      <c r="H1729" s="11"/>
      <c r="I1729" s="13"/>
      <c r="J1729" s="14"/>
      <c r="K1729" s="6"/>
      <c r="L1729" s="17">
        <f t="shared" si="25"/>
        <v>0</v>
      </c>
      <c r="M1729" s="17"/>
      <c r="N1729" s="17"/>
    </row>
    <row r="1730" spans="1:14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6"/>
      <c r="G1730" s="11"/>
      <c r="H1730" s="11"/>
      <c r="I1730" s="13"/>
      <c r="J1730" s="14"/>
      <c r="K1730" s="6"/>
      <c r="L1730" s="17">
        <f t="shared" si="25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5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5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5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5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5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5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5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5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5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5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5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5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5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5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5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5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5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5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5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5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5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5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5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5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5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5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5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5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5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5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5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5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5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5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5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5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6"/>
      <c r="G1767" s="11"/>
      <c r="H1767" s="11"/>
      <c r="I1767" s="13"/>
      <c r="J1767" s="14"/>
      <c r="K1767" s="6"/>
      <c r="L1767" s="17">
        <f t="shared" si="25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6"/>
      <c r="G1768" s="11"/>
      <c r="H1768" s="11"/>
      <c r="I1768" s="13"/>
      <c r="J1768" s="14"/>
      <c r="K1768" s="6"/>
      <c r="L1768" s="17">
        <f t="shared" si="25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6"/>
      <c r="G1769" s="11"/>
      <c r="H1769" s="11"/>
      <c r="I1769" s="13"/>
      <c r="J1769" s="14"/>
      <c r="K1769" s="6"/>
      <c r="L1769" s="17">
        <f t="shared" si="25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6"/>
      <c r="G1770" s="11"/>
      <c r="H1770" s="11"/>
      <c r="I1770" s="13"/>
      <c r="J1770" s="14"/>
      <c r="K1770" s="6"/>
      <c r="L1770" s="17">
        <f t="shared" si="25"/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6"/>
      <c r="G1771" s="11"/>
      <c r="H1771" s="11"/>
      <c r="I1771" s="13"/>
      <c r="J1771" s="14"/>
      <c r="K1771" s="6"/>
      <c r="L1771" s="17">
        <f t="shared" si="25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6"/>
      <c r="G1772" s="11"/>
      <c r="H1772" s="11"/>
      <c r="I1772" s="13"/>
      <c r="J1772" s="14"/>
      <c r="K1772" s="6"/>
      <c r="L1772" s="17">
        <f t="shared" si="25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6"/>
      <c r="G1773" s="11"/>
      <c r="H1773" s="11"/>
      <c r="I1773" s="13"/>
      <c r="J1773" s="14"/>
      <c r="K1773" s="6"/>
      <c r="L1773" s="17">
        <f t="shared" si="25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6"/>
      <c r="G1774" s="11"/>
      <c r="H1774" s="11"/>
      <c r="I1774" s="13"/>
      <c r="J1774" s="14"/>
      <c r="K1774" s="6"/>
      <c r="L1774" s="17">
        <f t="shared" si="25"/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6"/>
      <c r="G1775" s="11"/>
      <c r="H1775" s="11"/>
      <c r="I1775" s="13"/>
      <c r="J1775" s="14"/>
      <c r="K1775" s="6"/>
      <c r="L1775" s="17">
        <f t="shared" si="25"/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6"/>
      <c r="G1776" s="11"/>
      <c r="H1776" s="11"/>
      <c r="I1776" s="13"/>
      <c r="J1776" s="14"/>
      <c r="K1776" s="6"/>
      <c r="L1776" s="17">
        <f t="shared" si="25"/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6"/>
      <c r="G1777" s="11"/>
      <c r="H1777" s="11"/>
      <c r="I1777" s="13"/>
      <c r="J1777" s="14"/>
      <c r="K1777" s="6"/>
      <c r="L1777" s="17">
        <f t="shared" si="25"/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6"/>
      <c r="G1778" s="11"/>
      <c r="H1778" s="11"/>
      <c r="I1778" s="13"/>
      <c r="J1778" s="14"/>
      <c r="K1778" s="6"/>
      <c r="L1778" s="17">
        <f t="shared" ref="L1778:L1826" si="26">G1778*(I1778-(I1778*J1778)-((I1778-(I1778*J1778))*K1778))</f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6"/>
      <c r="G1779" s="11"/>
      <c r="H1779" s="11"/>
      <c r="I1779" s="13"/>
      <c r="J1779" s="14"/>
      <c r="K1779" s="6"/>
      <c r="L1779" s="17">
        <f t="shared" si="26"/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6"/>
      <c r="G1780" s="11"/>
      <c r="H1780" s="11"/>
      <c r="I1780" s="13"/>
      <c r="J1780" s="14"/>
      <c r="K1780" s="6"/>
      <c r="L1780" s="17">
        <f t="shared" si="26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6"/>
      <c r="G1781" s="11"/>
      <c r="H1781" s="11"/>
      <c r="I1781" s="13"/>
      <c r="J1781" s="14"/>
      <c r="K1781" s="6"/>
      <c r="L1781" s="17">
        <f t="shared" si="26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6"/>
      <c r="G1782" s="11"/>
      <c r="H1782" s="11"/>
      <c r="I1782" s="13"/>
      <c r="J1782" s="14"/>
      <c r="K1782" s="6"/>
      <c r="L1782" s="17">
        <f t="shared" si="26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6"/>
      <c r="G1783" s="11"/>
      <c r="H1783" s="11"/>
      <c r="I1783" s="13"/>
      <c r="J1783" s="14"/>
      <c r="K1783" s="6"/>
      <c r="L1783" s="17">
        <f t="shared" si="26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6"/>
      <c r="G1784" s="11"/>
      <c r="H1784" s="11"/>
      <c r="I1784" s="13"/>
      <c r="J1784" s="14"/>
      <c r="K1784" s="6"/>
      <c r="L1784" s="17">
        <f t="shared" si="26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6"/>
      <c r="G1785" s="11"/>
      <c r="H1785" s="11"/>
      <c r="I1785" s="13"/>
      <c r="J1785" s="14"/>
      <c r="K1785" s="6"/>
      <c r="L1785" s="17">
        <f t="shared" si="26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6"/>
      <c r="G1786" s="11"/>
      <c r="H1786" s="11"/>
      <c r="I1786" s="13"/>
      <c r="J1786" s="14"/>
      <c r="K1786" s="6"/>
      <c r="L1786" s="17">
        <f t="shared" si="26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6"/>
      <c r="G1787" s="11"/>
      <c r="H1787" s="11"/>
      <c r="I1787" s="13"/>
      <c r="J1787" s="14"/>
      <c r="K1787" s="6"/>
      <c r="L1787" s="17">
        <f t="shared" si="26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6"/>
      <c r="G1788" s="11"/>
      <c r="H1788" s="11"/>
      <c r="I1788" s="13"/>
      <c r="J1788" s="14"/>
      <c r="K1788" s="6"/>
      <c r="L1788" s="17">
        <f t="shared" si="26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6"/>
      <c r="G1789" s="11"/>
      <c r="H1789" s="11"/>
      <c r="I1789" s="13"/>
      <c r="J1789" s="14"/>
      <c r="K1789" s="6"/>
      <c r="L1789" s="17">
        <f t="shared" si="26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6"/>
      <c r="G1790" s="11"/>
      <c r="H1790" s="11"/>
      <c r="I1790" s="13"/>
      <c r="J1790" s="14"/>
      <c r="K1790" s="6"/>
      <c r="L1790" s="17">
        <f t="shared" si="26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6"/>
      <c r="G1791" s="11"/>
      <c r="H1791" s="11"/>
      <c r="I1791" s="13"/>
      <c r="J1791" s="14"/>
      <c r="K1791" s="6"/>
      <c r="L1791" s="17">
        <f t="shared" si="26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6"/>
      <c r="G1792" s="11"/>
      <c r="H1792" s="11"/>
      <c r="I1792" s="13"/>
      <c r="J1792" s="14"/>
      <c r="K1792" s="6"/>
      <c r="L1792" s="17">
        <f t="shared" si="26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6"/>
      <c r="G1793" s="11"/>
      <c r="H1793" s="11"/>
      <c r="I1793" s="13"/>
      <c r="J1793" s="14"/>
      <c r="K1793" s="6"/>
      <c r="L1793" s="17">
        <f t="shared" si="26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6"/>
      <c r="G1794" s="11"/>
      <c r="H1794" s="11"/>
      <c r="I1794" s="13"/>
      <c r="J1794" s="14"/>
      <c r="K1794" s="6"/>
      <c r="L1794" s="17">
        <f t="shared" si="26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6"/>
      <c r="G1795" s="11"/>
      <c r="H1795" s="11"/>
      <c r="I1795" s="13"/>
      <c r="J1795" s="14"/>
      <c r="K1795" s="6"/>
      <c r="L1795" s="17">
        <f t="shared" si="26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6"/>
      <c r="G1796" s="11"/>
      <c r="H1796" s="11"/>
      <c r="I1796" s="13"/>
      <c r="J1796" s="14"/>
      <c r="K1796" s="6"/>
      <c r="L1796" s="17">
        <f t="shared" si="26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6"/>
      <c r="G1797" s="11"/>
      <c r="H1797" s="11"/>
      <c r="I1797" s="13"/>
      <c r="J1797" s="14"/>
      <c r="K1797" s="6"/>
      <c r="L1797" s="17">
        <f t="shared" si="26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6"/>
      <c r="G1798" s="11"/>
      <c r="H1798" s="11"/>
      <c r="I1798" s="13"/>
      <c r="J1798" s="14"/>
      <c r="K1798" s="6"/>
      <c r="L1798" s="17">
        <f t="shared" si="26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6"/>
      <c r="G1799" s="11"/>
      <c r="H1799" s="11"/>
      <c r="I1799" s="13"/>
      <c r="J1799" s="14"/>
      <c r="K1799" s="6"/>
      <c r="L1799" s="17">
        <f t="shared" si="26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6"/>
      <c r="G1800" s="11"/>
      <c r="H1800" s="11"/>
      <c r="I1800" s="13"/>
      <c r="J1800" s="14"/>
      <c r="K1800" s="6"/>
      <c r="L1800" s="17">
        <f t="shared" si="26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6"/>
      <c r="G1801" s="11"/>
      <c r="H1801" s="11"/>
      <c r="I1801" s="13"/>
      <c r="J1801" s="14"/>
      <c r="K1801" s="6"/>
      <c r="L1801" s="17">
        <f t="shared" si="26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6"/>
      <c r="G1802" s="11"/>
      <c r="H1802" s="11"/>
      <c r="I1802" s="13"/>
      <c r="J1802" s="14"/>
      <c r="K1802" s="6"/>
      <c r="L1802" s="17">
        <f t="shared" si="26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6"/>
      <c r="G1803" s="11"/>
      <c r="H1803" s="11"/>
      <c r="I1803" s="13"/>
      <c r="J1803" s="14"/>
      <c r="K1803" s="6"/>
      <c r="L1803" s="17">
        <f t="shared" si="26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6"/>
      <c r="G1804" s="11"/>
      <c r="H1804" s="11"/>
      <c r="I1804" s="13"/>
      <c r="J1804" s="14"/>
      <c r="K1804" s="6"/>
      <c r="L1804" s="17">
        <f t="shared" si="26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6"/>
      <c r="G1805" s="11"/>
      <c r="H1805" s="11"/>
      <c r="I1805" s="13"/>
      <c r="J1805" s="14"/>
      <c r="K1805" s="6"/>
      <c r="L1805" s="17">
        <f t="shared" si="26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6"/>
      <c r="G1806" s="11"/>
      <c r="H1806" s="11"/>
      <c r="I1806" s="13"/>
      <c r="J1806" s="14"/>
      <c r="K1806" s="6"/>
      <c r="L1806" s="17">
        <f t="shared" si="26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6"/>
      <c r="G1807" s="11"/>
      <c r="H1807" s="11"/>
      <c r="I1807" s="13"/>
      <c r="J1807" s="14"/>
      <c r="K1807" s="6"/>
      <c r="L1807" s="17">
        <f t="shared" si="26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6"/>
      <c r="G1808" s="11"/>
      <c r="H1808" s="11"/>
      <c r="I1808" s="13"/>
      <c r="J1808" s="14"/>
      <c r="K1808" s="6"/>
      <c r="L1808" s="17">
        <f t="shared" si="26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6"/>
      <c r="G1809" s="11"/>
      <c r="H1809" s="11"/>
      <c r="I1809" s="13"/>
      <c r="J1809" s="14"/>
      <c r="K1809" s="6"/>
      <c r="L1809" s="17">
        <f t="shared" si="26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6"/>
      <c r="G1810" s="11"/>
      <c r="H1810" s="11"/>
      <c r="I1810" s="13"/>
      <c r="J1810" s="14"/>
      <c r="K1810" s="6"/>
      <c r="L1810" s="17">
        <f t="shared" si="26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6"/>
      <c r="G1811" s="11"/>
      <c r="H1811" s="11"/>
      <c r="I1811" s="13"/>
      <c r="J1811" s="14"/>
      <c r="K1811" s="6"/>
      <c r="L1811" s="17">
        <f t="shared" si="26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6"/>
      <c r="G1812" s="11"/>
      <c r="H1812" s="11"/>
      <c r="I1812" s="13"/>
      <c r="J1812" s="14"/>
      <c r="K1812" s="6"/>
      <c r="L1812" s="17">
        <f t="shared" si="26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6"/>
      <c r="G1813" s="11"/>
      <c r="H1813" s="11"/>
      <c r="I1813" s="13"/>
      <c r="J1813" s="14"/>
      <c r="K1813" s="6"/>
      <c r="L1813" s="17">
        <f t="shared" si="26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6"/>
      <c r="G1814" s="11"/>
      <c r="H1814" s="11"/>
      <c r="I1814" s="13"/>
      <c r="J1814" s="14"/>
      <c r="K1814" s="6"/>
      <c r="L1814" s="17">
        <f t="shared" si="26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6"/>
      <c r="G1815" s="11"/>
      <c r="H1815" s="11"/>
      <c r="I1815" s="13"/>
      <c r="J1815" s="14"/>
      <c r="K1815" s="6"/>
      <c r="L1815" s="17">
        <f t="shared" si="26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6"/>
      <c r="G1816" s="11"/>
      <c r="H1816" s="11"/>
      <c r="I1816" s="13"/>
      <c r="J1816" s="14"/>
      <c r="K1816" s="6"/>
      <c r="L1816" s="17">
        <f t="shared" si="26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6"/>
      <c r="G1817" s="11"/>
      <c r="H1817" s="11"/>
      <c r="I1817" s="13"/>
      <c r="J1817" s="14"/>
      <c r="K1817" s="6"/>
      <c r="L1817" s="17">
        <f t="shared" si="26"/>
        <v>0</v>
      </c>
      <c r="M1817" s="17"/>
      <c r="N1817" s="17"/>
    </row>
    <row r="1818" spans="1:14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6"/>
      <c r="G1818" s="11"/>
      <c r="H1818" s="11"/>
      <c r="I1818" s="13"/>
      <c r="J1818" s="14"/>
      <c r="K1818" s="6"/>
      <c r="L1818" s="17">
        <f t="shared" si="26"/>
        <v>0</v>
      </c>
      <c r="M1818" s="17"/>
      <c r="N1818" s="17"/>
    </row>
    <row r="1819" spans="1:14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6"/>
      <c r="G1819" s="11"/>
      <c r="H1819" s="11"/>
      <c r="I1819" s="13"/>
      <c r="J1819" s="14"/>
      <c r="K1819" s="6"/>
      <c r="L1819" s="17">
        <f t="shared" si="26"/>
        <v>0</v>
      </c>
      <c r="M1819" s="17"/>
      <c r="N1819" s="17"/>
    </row>
    <row r="1820" spans="1:14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6"/>
      <c r="G1820" s="11"/>
      <c r="H1820" s="11"/>
      <c r="I1820" s="13"/>
      <c r="J1820" s="14"/>
      <c r="K1820" s="6"/>
      <c r="L1820" s="17">
        <f t="shared" si="26"/>
        <v>0</v>
      </c>
      <c r="M1820" s="17"/>
      <c r="N1820" s="17"/>
    </row>
    <row r="1821" spans="1:14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6"/>
      <c r="G1821" s="11"/>
      <c r="H1821" s="11"/>
      <c r="I1821" s="13"/>
      <c r="J1821" s="14"/>
      <c r="K1821" s="6"/>
      <c r="L1821" s="17">
        <f t="shared" si="26"/>
        <v>0</v>
      </c>
      <c r="M1821" s="17"/>
      <c r="N1821" s="17"/>
    </row>
    <row r="1822" spans="1:14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6"/>
      <c r="G1822" s="11"/>
      <c r="H1822" s="11"/>
      <c r="I1822" s="13"/>
      <c r="J1822" s="14"/>
      <c r="K1822" s="6"/>
      <c r="L1822" s="17">
        <f t="shared" si="26"/>
        <v>0</v>
      </c>
      <c r="M1822" s="17"/>
      <c r="N1822" s="17"/>
    </row>
    <row r="1823" spans="1:14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6"/>
      <c r="G1823" s="11"/>
      <c r="H1823" s="11"/>
      <c r="I1823" s="13"/>
      <c r="J1823" s="14"/>
      <c r="K1823" s="6"/>
      <c r="L1823" s="17">
        <f t="shared" si="26"/>
        <v>0</v>
      </c>
      <c r="M1823" s="17"/>
      <c r="N1823" s="17"/>
    </row>
    <row r="1824" spans="1:14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6"/>
      <c r="G1824" s="11"/>
      <c r="H1824" s="11"/>
      <c r="I1824" s="13"/>
      <c r="J1824" s="14"/>
      <c r="K1824" s="6"/>
      <c r="L1824" s="17">
        <f t="shared" si="26"/>
        <v>0</v>
      </c>
      <c r="M1824" s="17"/>
      <c r="N1824" s="17"/>
    </row>
    <row r="1825" spans="1:14" x14ac:dyDescent="0.25">
      <c r="A1825" s="11"/>
      <c r="B1825" s="18" t="s">
        <v>14</v>
      </c>
      <c r="C1825" s="18" t="s">
        <v>14</v>
      </c>
      <c r="D1825" s="19" t="s">
        <v>14</v>
      </c>
      <c r="E1825" s="6"/>
      <c r="F1825" s="6"/>
      <c r="G1825" s="11"/>
      <c r="H1825" s="11"/>
      <c r="I1825" s="13"/>
      <c r="J1825" s="14"/>
      <c r="K1825" s="6"/>
      <c r="L1825" s="17">
        <f t="shared" si="26"/>
        <v>0</v>
      </c>
      <c r="M1825" s="17"/>
      <c r="N1825" s="17"/>
    </row>
    <row r="1826" spans="1:14" x14ac:dyDescent="0.25">
      <c r="A1826" s="11"/>
      <c r="B1826" s="18" t="s">
        <v>14</v>
      </c>
      <c r="C1826" s="18" t="s">
        <v>14</v>
      </c>
      <c r="D1826" s="19" t="s">
        <v>14</v>
      </c>
      <c r="E1826" s="6"/>
      <c r="F1826" s="6"/>
      <c r="G1826" s="11"/>
      <c r="H1826" s="11"/>
      <c r="I1826" s="13"/>
      <c r="J1826" s="14"/>
      <c r="K1826" s="6"/>
      <c r="L1826" s="17">
        <f t="shared" si="26"/>
        <v>0</v>
      </c>
      <c r="M1826" s="17"/>
      <c r="N1826" s="17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26"/>
  <sheetViews>
    <sheetView zoomScaleNormal="100" workbookViewId="0">
      <pane ySplit="3" topLeftCell="A4" activePane="bottomLeft" state="frozen"/>
      <selection pane="bottomLeft" activeCell="M7" sqref="M7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3.85546875" style="22" customWidth="1"/>
    <col min="7" max="7" width="5.7109375" style="44" customWidth="1"/>
    <col min="8" max="8" width="4.7109375" style="44" customWidth="1"/>
    <col min="9" max="9" width="15.71093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21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44946</v>
      </c>
      <c r="C5" s="12">
        <v>44945</v>
      </c>
      <c r="D5" s="15" t="s">
        <v>270</v>
      </c>
      <c r="E5" s="5" t="s">
        <v>271</v>
      </c>
      <c r="F5" s="5">
        <v>30</v>
      </c>
      <c r="G5" s="11">
        <v>3000</v>
      </c>
      <c r="H5" s="11" t="s">
        <v>152</v>
      </c>
      <c r="I5" s="13">
        <v>14000</v>
      </c>
      <c r="J5" s="14">
        <v>0.1</v>
      </c>
      <c r="K5" s="14"/>
      <c r="L5" s="17">
        <f t="shared" ref="L5:L68" si="0">G5*(I5-(I5*J5)-((I5-(I5*J5))*K5))</f>
        <v>37800000</v>
      </c>
      <c r="M5" s="17"/>
      <c r="N5" s="17"/>
    </row>
    <row r="6" spans="1:14" s="2" customFormat="1" ht="12.75" x14ac:dyDescent="0.2">
      <c r="A6" s="11"/>
      <c r="B6" s="12" t="s">
        <v>14</v>
      </c>
      <c r="C6" s="12" t="s">
        <v>14</v>
      </c>
      <c r="D6" s="12" t="s">
        <v>14</v>
      </c>
      <c r="E6" s="6" t="s">
        <v>272</v>
      </c>
      <c r="F6" s="6">
        <v>5</v>
      </c>
      <c r="G6" s="11">
        <v>250</v>
      </c>
      <c r="H6" s="11" t="s">
        <v>152</v>
      </c>
      <c r="I6" s="13">
        <v>24000</v>
      </c>
      <c r="J6" s="14"/>
      <c r="K6" s="14"/>
      <c r="L6" s="17">
        <f t="shared" si="0"/>
        <v>6000000</v>
      </c>
      <c r="M6" s="17">
        <v>0</v>
      </c>
      <c r="N6" s="17">
        <f>SUM(L5:L6)-(SUM(M5:M6))</f>
        <v>43800000</v>
      </c>
    </row>
    <row r="7" spans="1:14" s="2" customFormat="1" ht="12.75" x14ac:dyDescent="0.2">
      <c r="A7" s="11"/>
      <c r="B7" s="12"/>
      <c r="C7" s="12"/>
      <c r="D7" s="12"/>
      <c r="E7" s="5"/>
      <c r="F7" s="5"/>
      <c r="G7" s="11"/>
      <c r="H7" s="11"/>
      <c r="I7" s="13"/>
      <c r="J7" s="14"/>
      <c r="K7" s="14"/>
      <c r="L7" s="17">
        <f t="shared" si="0"/>
        <v>0</v>
      </c>
      <c r="M7" s="17"/>
      <c r="N7" s="17"/>
    </row>
    <row r="8" spans="1:14" s="2" customFormat="1" ht="12.75" x14ac:dyDescent="0.2">
      <c r="A8" s="11"/>
      <c r="B8" s="12"/>
      <c r="C8" s="12"/>
      <c r="D8" s="12"/>
      <c r="E8" s="5"/>
      <c r="F8" s="5"/>
      <c r="G8" s="11"/>
      <c r="H8" s="11"/>
      <c r="I8" s="13"/>
      <c r="J8" s="14"/>
      <c r="K8" s="14"/>
      <c r="L8" s="17">
        <f t="shared" si="0"/>
        <v>0</v>
      </c>
      <c r="M8" s="17"/>
      <c r="N8" s="17"/>
    </row>
    <row r="9" spans="1:14" s="2" customFormat="1" ht="12.75" x14ac:dyDescent="0.2">
      <c r="A9" s="11"/>
      <c r="B9" s="12"/>
      <c r="C9" s="12"/>
      <c r="D9" s="12"/>
      <c r="E9" s="5"/>
      <c r="F9" s="5"/>
      <c r="G9" s="11"/>
      <c r="H9" s="11"/>
      <c r="I9" s="13"/>
      <c r="J9" s="14"/>
      <c r="K9" s="14"/>
      <c r="L9" s="17">
        <f t="shared" si="0"/>
        <v>0</v>
      </c>
      <c r="M9" s="17"/>
      <c r="N9" s="17"/>
    </row>
    <row r="10" spans="1:14" s="2" customFormat="1" ht="12.75" x14ac:dyDescent="0.2">
      <c r="A10" s="11"/>
      <c r="B10" s="12"/>
      <c r="C10" s="12"/>
      <c r="D10" s="12"/>
      <c r="E10" s="5"/>
      <c r="F10" s="5"/>
      <c r="G10" s="11"/>
      <c r="H10" s="11"/>
      <c r="I10" s="13"/>
      <c r="J10" s="14"/>
      <c r="K10" s="14"/>
      <c r="L10" s="17">
        <f t="shared" si="0"/>
        <v>0</v>
      </c>
      <c r="M10" s="17"/>
      <c r="N10" s="17"/>
    </row>
    <row r="11" spans="1:14" s="2" customFormat="1" ht="12.75" x14ac:dyDescent="0.2">
      <c r="A11" s="11"/>
      <c r="B11" s="12"/>
      <c r="C11" s="12"/>
      <c r="D11" s="12"/>
      <c r="E11" s="5"/>
      <c r="F11" s="5"/>
      <c r="G11" s="11"/>
      <c r="H11" s="11"/>
      <c r="I11" s="13"/>
      <c r="J11" s="14"/>
      <c r="K11" s="14"/>
      <c r="L11" s="17">
        <f t="shared" si="0"/>
        <v>0</v>
      </c>
      <c r="M11" s="17"/>
      <c r="N11" s="17"/>
    </row>
    <row r="12" spans="1:14" s="2" customFormat="1" ht="12.75" x14ac:dyDescent="0.2">
      <c r="A12" s="11"/>
      <c r="B12" s="12"/>
      <c r="C12" s="12"/>
      <c r="D12" s="12"/>
      <c r="E12" s="5"/>
      <c r="F12" s="5"/>
      <c r="G12" s="11"/>
      <c r="H12" s="11"/>
      <c r="I12" s="13"/>
      <c r="J12" s="14"/>
      <c r="K12" s="14"/>
      <c r="L12" s="17">
        <f t="shared" si="0"/>
        <v>0</v>
      </c>
      <c r="M12" s="17"/>
      <c r="N12" s="17"/>
    </row>
    <row r="13" spans="1:14" s="2" customFormat="1" ht="12.75" x14ac:dyDescent="0.2">
      <c r="A13" s="11"/>
      <c r="B13" s="12"/>
      <c r="C13" s="12"/>
      <c r="D13" s="12"/>
      <c r="E13" s="5"/>
      <c r="F13" s="5"/>
      <c r="G13" s="11"/>
      <c r="H13" s="11"/>
      <c r="I13" s="13"/>
      <c r="J13" s="14"/>
      <c r="K13" s="14"/>
      <c r="L13" s="17">
        <f t="shared" si="0"/>
        <v>0</v>
      </c>
      <c r="M13" s="17"/>
      <c r="N13" s="17"/>
    </row>
    <row r="14" spans="1:14" s="2" customFormat="1" ht="12.75" x14ac:dyDescent="0.2">
      <c r="A14" s="11"/>
      <c r="B14" s="12"/>
      <c r="C14" s="12"/>
      <c r="D14" s="12"/>
      <c r="E14" s="5"/>
      <c r="F14" s="5"/>
      <c r="G14" s="11"/>
      <c r="H14" s="11"/>
      <c r="I14" s="13"/>
      <c r="J14" s="14"/>
      <c r="K14" s="14"/>
      <c r="L14" s="17">
        <f t="shared" si="0"/>
        <v>0</v>
      </c>
      <c r="M14" s="17"/>
      <c r="N14" s="17"/>
    </row>
    <row r="15" spans="1:14" s="2" customFormat="1" ht="12.75" x14ac:dyDescent="0.2">
      <c r="A15" s="11"/>
      <c r="B15" s="12"/>
      <c r="C15" s="12"/>
      <c r="D15" s="15"/>
      <c r="E15" s="5"/>
      <c r="F15" s="5"/>
      <c r="G15" s="11"/>
      <c r="H15" s="11"/>
      <c r="I15" s="13"/>
      <c r="J15" s="14"/>
      <c r="K15" s="14"/>
      <c r="L15" s="17">
        <f t="shared" si="0"/>
        <v>0</v>
      </c>
      <c r="M15" s="17"/>
      <c r="N15" s="17"/>
    </row>
    <row r="16" spans="1:14" s="2" customFormat="1" ht="12.75" x14ac:dyDescent="0.2">
      <c r="A16" s="11"/>
      <c r="B16" s="12"/>
      <c r="C16" s="12"/>
      <c r="D16" s="12"/>
      <c r="E16" s="5"/>
      <c r="F16" s="5"/>
      <c r="G16" s="11"/>
      <c r="H16" s="11"/>
      <c r="I16" s="13"/>
      <c r="J16" s="14"/>
      <c r="K16" s="14"/>
      <c r="L16" s="17">
        <f t="shared" si="0"/>
        <v>0</v>
      </c>
      <c r="M16" s="17"/>
      <c r="N16" s="17"/>
    </row>
    <row r="17" spans="1:14" s="2" customFormat="1" ht="12.75" x14ac:dyDescent="0.2">
      <c r="A17" s="11"/>
      <c r="B17" s="12"/>
      <c r="C17" s="12"/>
      <c r="D17" s="12"/>
      <c r="E17" s="6"/>
      <c r="F17" s="6"/>
      <c r="G17" s="11"/>
      <c r="H17" s="11"/>
      <c r="I17" s="13"/>
      <c r="J17" s="14"/>
      <c r="K17" s="14"/>
      <c r="L17" s="17">
        <f t="shared" si="0"/>
        <v>0</v>
      </c>
      <c r="M17" s="17"/>
      <c r="N17" s="17"/>
    </row>
    <row r="18" spans="1:14" s="2" customFormat="1" ht="12.75" x14ac:dyDescent="0.2">
      <c r="A18" s="11"/>
      <c r="B18" s="12"/>
      <c r="C18" s="12"/>
      <c r="D18" s="12"/>
      <c r="E18" s="5"/>
      <c r="F18" s="5"/>
      <c r="G18" s="11"/>
      <c r="H18" s="11"/>
      <c r="I18" s="13"/>
      <c r="J18" s="14"/>
      <c r="K18" s="14"/>
      <c r="L18" s="17">
        <f t="shared" si="0"/>
        <v>0</v>
      </c>
      <c r="M18" s="17"/>
      <c r="N18" s="17"/>
    </row>
    <row r="19" spans="1:14" s="2" customFormat="1" ht="12.75" x14ac:dyDescent="0.2">
      <c r="A19" s="11"/>
      <c r="B19" s="12"/>
      <c r="C19" s="12"/>
      <c r="D19" s="12"/>
      <c r="E19" s="6"/>
      <c r="F19" s="6"/>
      <c r="G19" s="11"/>
      <c r="H19" s="11"/>
      <c r="I19" s="13"/>
      <c r="J19" s="14"/>
      <c r="K19" s="14"/>
      <c r="L19" s="17">
        <f t="shared" si="0"/>
        <v>0</v>
      </c>
      <c r="M19" s="17"/>
      <c r="N19" s="17"/>
    </row>
    <row r="20" spans="1:14" s="2" customFormat="1" ht="12.75" x14ac:dyDescent="0.2">
      <c r="A20" s="11"/>
      <c r="B20" s="12"/>
      <c r="C20" s="12"/>
      <c r="D20" s="12"/>
      <c r="E20" s="5"/>
      <c r="F20" s="5"/>
      <c r="G20" s="11"/>
      <c r="H20" s="11"/>
      <c r="I20" s="13"/>
      <c r="J20" s="14"/>
      <c r="K20" s="14"/>
      <c r="L20" s="17">
        <f t="shared" si="0"/>
        <v>0</v>
      </c>
      <c r="M20" s="17"/>
      <c r="N20" s="17"/>
    </row>
    <row r="21" spans="1:14" s="2" customFormat="1" ht="12.75" x14ac:dyDescent="0.2">
      <c r="A21" s="11"/>
      <c r="B21" s="12"/>
      <c r="C21" s="12"/>
      <c r="D21" s="12"/>
      <c r="E21" s="6"/>
      <c r="F21" s="6"/>
      <c r="G21" s="11"/>
      <c r="H21" s="11"/>
      <c r="I21" s="13"/>
      <c r="J21" s="14"/>
      <c r="K21" s="14"/>
      <c r="L21" s="17">
        <f t="shared" si="0"/>
        <v>0</v>
      </c>
      <c r="M21" s="17"/>
      <c r="N21" s="17"/>
    </row>
    <row r="22" spans="1:14" s="2" customFormat="1" ht="12.75" x14ac:dyDescent="0.2">
      <c r="A22" s="11"/>
      <c r="B22" s="12"/>
      <c r="C22" s="12"/>
      <c r="D22" s="12"/>
      <c r="E22" s="5"/>
      <c r="F22" s="5"/>
      <c r="G22" s="11"/>
      <c r="H22" s="11"/>
      <c r="I22" s="13"/>
      <c r="J22" s="14"/>
      <c r="K22" s="14"/>
      <c r="L22" s="17">
        <f t="shared" si="0"/>
        <v>0</v>
      </c>
      <c r="M22" s="17"/>
      <c r="N22" s="17"/>
    </row>
    <row r="23" spans="1:14" s="2" customFormat="1" ht="12.75" x14ac:dyDescent="0.2">
      <c r="A23" s="11"/>
      <c r="B23" s="12"/>
      <c r="C23" s="12"/>
      <c r="D23" s="15"/>
      <c r="E23" s="5"/>
      <c r="F23" s="5"/>
      <c r="G23" s="11"/>
      <c r="H23" s="11"/>
      <c r="I23" s="13"/>
      <c r="J23" s="14"/>
      <c r="K23" s="14"/>
      <c r="L23" s="17">
        <f t="shared" si="0"/>
        <v>0</v>
      </c>
      <c r="M23" s="17"/>
      <c r="N23" s="17"/>
    </row>
    <row r="24" spans="1:14" s="2" customFormat="1" ht="12.75" x14ac:dyDescent="0.2">
      <c r="A24" s="11"/>
      <c r="B24" s="12"/>
      <c r="C24" s="12"/>
      <c r="D24" s="12"/>
      <c r="E24" s="5"/>
      <c r="F24" s="5"/>
      <c r="G24" s="11"/>
      <c r="H24" s="11"/>
      <c r="I24" s="13"/>
      <c r="J24" s="14"/>
      <c r="K24" s="14"/>
      <c r="L24" s="17">
        <f t="shared" si="0"/>
        <v>0</v>
      </c>
      <c r="M24" s="17"/>
      <c r="N24" s="17"/>
    </row>
    <row r="25" spans="1:14" s="2" customFormat="1" ht="12.75" x14ac:dyDescent="0.2">
      <c r="A25" s="11"/>
      <c r="B25" s="12"/>
      <c r="C25" s="12"/>
      <c r="D25" s="12"/>
      <c r="E25" s="5"/>
      <c r="F25" s="5"/>
      <c r="G25" s="11"/>
      <c r="H25" s="11"/>
      <c r="I25" s="13"/>
      <c r="J25" s="14"/>
      <c r="K25" s="14"/>
      <c r="L25" s="17">
        <f t="shared" si="0"/>
        <v>0</v>
      </c>
      <c r="M25" s="17"/>
      <c r="N25" s="17"/>
    </row>
    <row r="26" spans="1:14" s="2" customFormat="1" ht="12.75" x14ac:dyDescent="0.2">
      <c r="A26" s="11"/>
      <c r="B26" s="12"/>
      <c r="C26" s="12"/>
      <c r="D26" s="12"/>
      <c r="E26" s="5"/>
      <c r="F26" s="5"/>
      <c r="G26" s="11"/>
      <c r="H26" s="11"/>
      <c r="I26" s="13"/>
      <c r="J26" s="14"/>
      <c r="K26" s="14"/>
      <c r="L26" s="17">
        <f t="shared" si="0"/>
        <v>0</v>
      </c>
      <c r="M26" s="17"/>
      <c r="N26" s="17"/>
    </row>
    <row r="27" spans="1:14" s="2" customFormat="1" ht="12.75" x14ac:dyDescent="0.2">
      <c r="A27" s="11"/>
      <c r="B27" s="12"/>
      <c r="C27" s="12"/>
      <c r="D27" s="12"/>
      <c r="E27" s="6"/>
      <c r="F27" s="6"/>
      <c r="G27" s="11"/>
      <c r="H27" s="11"/>
      <c r="I27" s="13"/>
      <c r="J27" s="14"/>
      <c r="K27" s="14"/>
      <c r="L27" s="17">
        <f t="shared" si="0"/>
        <v>0</v>
      </c>
      <c r="M27" s="17"/>
      <c r="N27" s="17"/>
    </row>
    <row r="28" spans="1:14" s="2" customFormat="1" ht="12.75" x14ac:dyDescent="0.2">
      <c r="A28" s="11"/>
      <c r="B28" s="12"/>
      <c r="C28" s="12"/>
      <c r="D28" s="12"/>
      <c r="E28" s="5"/>
      <c r="F28" s="5"/>
      <c r="G28" s="11"/>
      <c r="H28" s="11"/>
      <c r="I28" s="13"/>
      <c r="J28" s="14"/>
      <c r="K28" s="14"/>
      <c r="L28" s="17">
        <f t="shared" si="0"/>
        <v>0</v>
      </c>
      <c r="M28" s="17"/>
      <c r="N28" s="17"/>
    </row>
    <row r="29" spans="1:14" s="2" customFormat="1" ht="12.75" x14ac:dyDescent="0.2">
      <c r="A29" s="11"/>
      <c r="B29" s="12"/>
      <c r="C29" s="12"/>
      <c r="D29" s="15"/>
      <c r="E29" s="5"/>
      <c r="F29" s="5"/>
      <c r="G29" s="11"/>
      <c r="H29" s="11"/>
      <c r="I29" s="13"/>
      <c r="J29" s="14"/>
      <c r="K29" s="14"/>
      <c r="L29" s="17">
        <f t="shared" si="0"/>
        <v>0</v>
      </c>
      <c r="M29" s="17"/>
      <c r="N29" s="17"/>
    </row>
    <row r="30" spans="1:14" s="2" customFormat="1" ht="12.75" x14ac:dyDescent="0.2">
      <c r="A30" s="11"/>
      <c r="B30" s="12"/>
      <c r="C30" s="12"/>
      <c r="D30" s="12"/>
      <c r="E30" s="5"/>
      <c r="F30" s="5"/>
      <c r="G30" s="11"/>
      <c r="H30" s="11"/>
      <c r="I30" s="13"/>
      <c r="J30" s="14"/>
      <c r="K30" s="14"/>
      <c r="L30" s="17">
        <f t="shared" si="0"/>
        <v>0</v>
      </c>
      <c r="M30" s="17"/>
      <c r="N30" s="17"/>
    </row>
    <row r="31" spans="1:14" s="2" customFormat="1" ht="12.75" x14ac:dyDescent="0.2">
      <c r="A31" s="11"/>
      <c r="B31" s="12"/>
      <c r="C31" s="12"/>
      <c r="D31" s="12"/>
      <c r="E31" s="5"/>
      <c r="F31" s="5"/>
      <c r="G31" s="11"/>
      <c r="H31" s="11"/>
      <c r="I31" s="13"/>
      <c r="J31" s="14"/>
      <c r="K31" s="14"/>
      <c r="L31" s="17">
        <f t="shared" si="0"/>
        <v>0</v>
      </c>
      <c r="M31" s="17"/>
      <c r="N31" s="17"/>
    </row>
    <row r="32" spans="1:14" s="2" customFormat="1" ht="12.75" x14ac:dyDescent="0.2">
      <c r="A32" s="11"/>
      <c r="B32" s="12"/>
      <c r="C32" s="12"/>
      <c r="D32" s="12"/>
      <c r="E32" s="8"/>
      <c r="F32" s="8"/>
      <c r="G32" s="11"/>
      <c r="H32" s="11"/>
      <c r="I32" s="13"/>
      <c r="J32" s="14"/>
      <c r="K32" s="14"/>
      <c r="L32" s="17">
        <f t="shared" si="0"/>
        <v>0</v>
      </c>
      <c r="M32" s="17"/>
      <c r="N32" s="17"/>
    </row>
    <row r="33" spans="1:14" s="2" customFormat="1" ht="12.75" x14ac:dyDescent="0.2">
      <c r="A33" s="11"/>
      <c r="B33" s="12"/>
      <c r="C33" s="12"/>
      <c r="D33" s="15"/>
      <c r="E33" s="5"/>
      <c r="F33" s="5"/>
      <c r="G33" s="11"/>
      <c r="H33" s="11"/>
      <c r="I33" s="13"/>
      <c r="J33" s="14"/>
      <c r="K33" s="14"/>
      <c r="L33" s="17">
        <f t="shared" si="0"/>
        <v>0</v>
      </c>
      <c r="M33" s="17"/>
      <c r="N33" s="17"/>
    </row>
    <row r="34" spans="1:14" s="2" customFormat="1" ht="12.75" x14ac:dyDescent="0.2">
      <c r="A34" s="11"/>
      <c r="B34" s="12"/>
      <c r="C34" s="12"/>
      <c r="D34" s="12"/>
      <c r="E34" s="5"/>
      <c r="F34" s="5"/>
      <c r="G34" s="11"/>
      <c r="H34" s="11"/>
      <c r="I34" s="13"/>
      <c r="J34" s="14"/>
      <c r="K34" s="14"/>
      <c r="L34" s="17">
        <f t="shared" si="0"/>
        <v>0</v>
      </c>
      <c r="M34" s="17"/>
      <c r="N34" s="17"/>
    </row>
    <row r="35" spans="1:14" s="2" customFormat="1" ht="12.75" x14ac:dyDescent="0.2">
      <c r="A35" s="11"/>
      <c r="B35" s="12"/>
      <c r="C35" s="12"/>
      <c r="D35" s="12"/>
      <c r="E35" s="5"/>
      <c r="F35" s="5"/>
      <c r="G35" s="11"/>
      <c r="H35" s="11"/>
      <c r="I35" s="13"/>
      <c r="J35" s="14"/>
      <c r="K35" s="14"/>
      <c r="L35" s="17">
        <f t="shared" si="0"/>
        <v>0</v>
      </c>
      <c r="M35" s="17"/>
      <c r="N35" s="17"/>
    </row>
    <row r="36" spans="1:14" s="2" customFormat="1" ht="12.75" x14ac:dyDescent="0.2">
      <c r="A36" s="11"/>
      <c r="B36" s="12"/>
      <c r="C36" s="12"/>
      <c r="D36" s="12"/>
      <c r="E36" s="6"/>
      <c r="F36" s="6"/>
      <c r="G36" s="11"/>
      <c r="H36" s="11"/>
      <c r="I36" s="13"/>
      <c r="J36" s="14"/>
      <c r="K36" s="14"/>
      <c r="L36" s="17">
        <f t="shared" si="0"/>
        <v>0</v>
      </c>
      <c r="M36" s="17"/>
      <c r="N36" s="17"/>
    </row>
    <row r="37" spans="1:14" s="2" customFormat="1" ht="12.75" x14ac:dyDescent="0.2">
      <c r="A37" s="11"/>
      <c r="B37" s="12"/>
      <c r="C37" s="12"/>
      <c r="D37" s="12"/>
      <c r="E37" s="5"/>
      <c r="F37" s="5"/>
      <c r="G37" s="11"/>
      <c r="H37" s="11"/>
      <c r="I37" s="13"/>
      <c r="J37" s="14"/>
      <c r="K37" s="14"/>
      <c r="L37" s="17">
        <f t="shared" si="0"/>
        <v>0</v>
      </c>
      <c r="M37" s="17"/>
      <c r="N37" s="17"/>
    </row>
    <row r="38" spans="1:14" s="2" customFormat="1" ht="12.75" x14ac:dyDescent="0.2">
      <c r="A38" s="11"/>
      <c r="B38" s="12"/>
      <c r="C38" s="12"/>
      <c r="D38" s="12"/>
      <c r="E38" s="6"/>
      <c r="F38" s="6"/>
      <c r="G38" s="11"/>
      <c r="H38" s="11"/>
      <c r="I38" s="13"/>
      <c r="J38" s="14"/>
      <c r="K38" s="14"/>
      <c r="L38" s="17">
        <f t="shared" si="0"/>
        <v>0</v>
      </c>
      <c r="M38" s="17"/>
      <c r="N38" s="17"/>
    </row>
    <row r="39" spans="1:14" s="2" customFormat="1" ht="12.75" x14ac:dyDescent="0.2">
      <c r="A39" s="11"/>
      <c r="B39" s="12"/>
      <c r="C39" s="12"/>
      <c r="D39" s="12"/>
      <c r="E39" s="5"/>
      <c r="F39" s="5"/>
      <c r="G39" s="11"/>
      <c r="H39" s="11"/>
      <c r="I39" s="13"/>
      <c r="J39" s="14"/>
      <c r="K39" s="14"/>
      <c r="L39" s="17">
        <f t="shared" si="0"/>
        <v>0</v>
      </c>
      <c r="M39" s="17"/>
      <c r="N39" s="17"/>
    </row>
    <row r="40" spans="1:14" s="2" customFormat="1" ht="12.75" x14ac:dyDescent="0.2">
      <c r="A40" s="11"/>
      <c r="B40" s="12"/>
      <c r="C40" s="12"/>
      <c r="D40" s="12"/>
      <c r="E40" s="6"/>
      <c r="F40" s="6"/>
      <c r="G40" s="11"/>
      <c r="H40" s="11"/>
      <c r="I40" s="13"/>
      <c r="J40" s="14"/>
      <c r="K40" s="14"/>
      <c r="L40" s="17">
        <f t="shared" si="0"/>
        <v>0</v>
      </c>
      <c r="M40" s="17"/>
      <c r="N40" s="17"/>
    </row>
    <row r="41" spans="1:14" s="2" customFormat="1" ht="12.75" x14ac:dyDescent="0.2">
      <c r="A41" s="11"/>
      <c r="B41" s="12"/>
      <c r="C41" s="12"/>
      <c r="D41" s="12"/>
      <c r="E41" s="5"/>
      <c r="F41" s="5"/>
      <c r="G41" s="11"/>
      <c r="H41" s="11"/>
      <c r="I41" s="13"/>
      <c r="J41" s="14"/>
      <c r="K41" s="14"/>
      <c r="L41" s="17">
        <f t="shared" si="0"/>
        <v>0</v>
      </c>
      <c r="M41" s="17"/>
      <c r="N41" s="17"/>
    </row>
    <row r="42" spans="1:14" s="2" customFormat="1" ht="12.75" x14ac:dyDescent="0.2">
      <c r="A42" s="11"/>
      <c r="B42" s="12"/>
      <c r="C42" s="12"/>
      <c r="D42" s="12"/>
      <c r="E42" s="5"/>
      <c r="F42" s="5"/>
      <c r="G42" s="11"/>
      <c r="H42" s="11"/>
      <c r="I42" s="13"/>
      <c r="J42" s="14"/>
      <c r="K42" s="14"/>
      <c r="L42" s="17">
        <f t="shared" si="0"/>
        <v>0</v>
      </c>
      <c r="M42" s="17"/>
      <c r="N42" s="17"/>
    </row>
    <row r="43" spans="1:14" s="2" customFormat="1" ht="12.75" x14ac:dyDescent="0.2">
      <c r="A43" s="11"/>
      <c r="B43" s="12"/>
      <c r="C43" s="12"/>
      <c r="D43" s="15"/>
      <c r="E43" s="5"/>
      <c r="F43" s="5"/>
      <c r="G43" s="11"/>
      <c r="H43" s="11"/>
      <c r="I43" s="13"/>
      <c r="J43" s="14"/>
      <c r="K43" s="14"/>
      <c r="L43" s="17">
        <f t="shared" si="0"/>
        <v>0</v>
      </c>
      <c r="M43" s="17"/>
      <c r="N43" s="17"/>
    </row>
    <row r="44" spans="1:14" s="2" customFormat="1" ht="12.75" x14ac:dyDescent="0.2">
      <c r="A44" s="11"/>
      <c r="B44" s="12"/>
      <c r="C44" s="12"/>
      <c r="D44" s="12"/>
      <c r="E44" s="5"/>
      <c r="F44" s="5"/>
      <c r="G44" s="11"/>
      <c r="H44" s="11"/>
      <c r="I44" s="13"/>
      <c r="J44" s="14"/>
      <c r="K44" s="14"/>
      <c r="L44" s="17">
        <f t="shared" si="0"/>
        <v>0</v>
      </c>
      <c r="M44" s="17"/>
      <c r="N44" s="17"/>
    </row>
    <row r="45" spans="1:14" s="2" customFormat="1" ht="12.75" x14ac:dyDescent="0.2">
      <c r="A45" s="11"/>
      <c r="B45" s="12"/>
      <c r="C45" s="12"/>
      <c r="D45" s="12"/>
      <c r="E45" s="5"/>
      <c r="F45" s="5"/>
      <c r="G45" s="11"/>
      <c r="H45" s="11"/>
      <c r="I45" s="13"/>
      <c r="J45" s="14"/>
      <c r="K45" s="14"/>
      <c r="L45" s="17">
        <f t="shared" si="0"/>
        <v>0</v>
      </c>
      <c r="M45" s="17"/>
      <c r="N45" s="17"/>
    </row>
    <row r="46" spans="1:14" s="2" customFormat="1" ht="12.75" x14ac:dyDescent="0.2">
      <c r="A46" s="11"/>
      <c r="B46" s="12"/>
      <c r="C46" s="12"/>
      <c r="D46" s="12"/>
      <c r="E46" s="6"/>
      <c r="F46" s="6"/>
      <c r="G46" s="11"/>
      <c r="H46" s="11"/>
      <c r="I46" s="13"/>
      <c r="J46" s="14"/>
      <c r="K46" s="14"/>
      <c r="L46" s="17">
        <f t="shared" si="0"/>
        <v>0</v>
      </c>
      <c r="M46" s="17"/>
      <c r="N46" s="17"/>
    </row>
    <row r="47" spans="1:14" s="2" customFormat="1" ht="12.75" x14ac:dyDescent="0.2">
      <c r="A47" s="11"/>
      <c r="B47" s="12"/>
      <c r="C47" s="12"/>
      <c r="D47" s="12"/>
      <c r="E47" s="5"/>
      <c r="F47" s="5"/>
      <c r="G47" s="11"/>
      <c r="H47" s="11"/>
      <c r="I47" s="13"/>
      <c r="J47" s="14"/>
      <c r="K47" s="14"/>
      <c r="L47" s="17">
        <f t="shared" si="0"/>
        <v>0</v>
      </c>
      <c r="M47" s="17"/>
      <c r="N47" s="17"/>
    </row>
    <row r="48" spans="1:14" s="2" customFormat="1" ht="12.75" x14ac:dyDescent="0.2">
      <c r="A48" s="11"/>
      <c r="B48" s="12"/>
      <c r="C48" s="12"/>
      <c r="D48" s="12"/>
      <c r="E48" s="5"/>
      <c r="F48" s="5"/>
      <c r="G48" s="11"/>
      <c r="H48" s="11"/>
      <c r="I48" s="13"/>
      <c r="J48" s="14"/>
      <c r="K48" s="14"/>
      <c r="L48" s="17">
        <f t="shared" si="0"/>
        <v>0</v>
      </c>
      <c r="M48" s="17"/>
      <c r="N48" s="17"/>
    </row>
    <row r="49" spans="1:14" s="2" customFormat="1" ht="12.75" x14ac:dyDescent="0.2">
      <c r="A49" s="11"/>
      <c r="B49" s="12"/>
      <c r="C49" s="12"/>
      <c r="D49" s="12"/>
      <c r="E49" s="8"/>
      <c r="F49" s="8"/>
      <c r="G49" s="11"/>
      <c r="H49" s="11"/>
      <c r="I49" s="13"/>
      <c r="J49" s="14"/>
      <c r="K49" s="14"/>
      <c r="L49" s="17">
        <f t="shared" si="0"/>
        <v>0</v>
      </c>
      <c r="M49" s="17"/>
      <c r="N49" s="17"/>
    </row>
    <row r="50" spans="1:14" s="2" customFormat="1" ht="12.75" x14ac:dyDescent="0.2">
      <c r="A50" s="11"/>
      <c r="B50" s="12"/>
      <c r="C50" s="12"/>
      <c r="D50" s="12"/>
      <c r="E50" s="8"/>
      <c r="F50" s="8"/>
      <c r="G50" s="11"/>
      <c r="H50" s="11"/>
      <c r="I50" s="13"/>
      <c r="J50" s="14"/>
      <c r="K50" s="14"/>
      <c r="L50" s="17">
        <f t="shared" si="0"/>
        <v>0</v>
      </c>
      <c r="M50" s="17"/>
      <c r="N50" s="17"/>
    </row>
    <row r="51" spans="1:14" s="2" customFormat="1" ht="12.75" x14ac:dyDescent="0.2">
      <c r="A51" s="11"/>
      <c r="B51" s="12"/>
      <c r="C51" s="12"/>
      <c r="D51" s="12"/>
      <c r="E51" s="5"/>
      <c r="F51" s="5"/>
      <c r="G51" s="11"/>
      <c r="H51" s="11"/>
      <c r="I51" s="13"/>
      <c r="J51" s="14"/>
      <c r="K51" s="14"/>
      <c r="L51" s="17">
        <f t="shared" si="0"/>
        <v>0</v>
      </c>
      <c r="M51" s="17"/>
      <c r="N51" s="17"/>
    </row>
    <row r="52" spans="1:14" s="2" customFormat="1" ht="12.75" x14ac:dyDescent="0.2">
      <c r="A52" s="11"/>
      <c r="B52" s="12"/>
      <c r="C52" s="12"/>
      <c r="D52" s="12"/>
      <c r="E52" s="5"/>
      <c r="F52" s="5"/>
      <c r="G52" s="11"/>
      <c r="H52" s="11"/>
      <c r="I52" s="13"/>
      <c r="J52" s="14"/>
      <c r="K52" s="14"/>
      <c r="L52" s="17">
        <f t="shared" si="0"/>
        <v>0</v>
      </c>
      <c r="M52" s="17"/>
      <c r="N52" s="17"/>
    </row>
    <row r="53" spans="1:14" s="2" customFormat="1" ht="12.75" x14ac:dyDescent="0.2">
      <c r="A53" s="11"/>
      <c r="B53" s="12"/>
      <c r="C53" s="12"/>
      <c r="D53" s="15"/>
      <c r="E53" s="5"/>
      <c r="F53" s="5"/>
      <c r="G53" s="11"/>
      <c r="H53" s="11"/>
      <c r="I53" s="13"/>
      <c r="J53" s="14"/>
      <c r="K53" s="14"/>
      <c r="L53" s="17">
        <f t="shared" si="0"/>
        <v>0</v>
      </c>
      <c r="M53" s="17"/>
      <c r="N53" s="17"/>
    </row>
    <row r="54" spans="1:14" s="2" customFormat="1" ht="12.75" x14ac:dyDescent="0.2">
      <c r="A54" s="11"/>
      <c r="B54" s="12"/>
      <c r="C54" s="12"/>
      <c r="D54" s="12"/>
      <c r="E54" s="5"/>
      <c r="F54" s="5"/>
      <c r="G54" s="11"/>
      <c r="H54" s="11"/>
      <c r="I54" s="13"/>
      <c r="J54" s="14"/>
      <c r="K54" s="14"/>
      <c r="L54" s="17">
        <f t="shared" si="0"/>
        <v>0</v>
      </c>
      <c r="M54" s="17"/>
      <c r="N54" s="17"/>
    </row>
    <row r="55" spans="1:14" s="2" customFormat="1" ht="12.75" x14ac:dyDescent="0.2">
      <c r="A55" s="11"/>
      <c r="B55" s="12"/>
      <c r="C55" s="12"/>
      <c r="D55" s="12"/>
      <c r="E55" s="5"/>
      <c r="F55" s="5"/>
      <c r="G55" s="11"/>
      <c r="H55" s="11"/>
      <c r="I55" s="13"/>
      <c r="J55" s="14"/>
      <c r="K55" s="14"/>
      <c r="L55" s="17">
        <f t="shared" si="0"/>
        <v>0</v>
      </c>
      <c r="M55" s="17"/>
      <c r="N55" s="17"/>
    </row>
    <row r="56" spans="1:14" s="2" customFormat="1" ht="12.75" x14ac:dyDescent="0.2">
      <c r="A56" s="11"/>
      <c r="B56" s="12"/>
      <c r="C56" s="12"/>
      <c r="D56" s="12"/>
      <c r="E56" s="5"/>
      <c r="F56" s="5"/>
      <c r="G56" s="11"/>
      <c r="H56" s="11"/>
      <c r="I56" s="13"/>
      <c r="J56" s="14"/>
      <c r="K56" s="14"/>
      <c r="L56" s="17">
        <f t="shared" si="0"/>
        <v>0</v>
      </c>
      <c r="M56" s="17"/>
      <c r="N56" s="17"/>
    </row>
    <row r="57" spans="1:14" s="2" customFormat="1" ht="12.75" x14ac:dyDescent="0.2">
      <c r="A57" s="11"/>
      <c r="B57" s="12"/>
      <c r="C57" s="12"/>
      <c r="D57" s="12"/>
      <c r="E57" s="6"/>
      <c r="F57" s="6"/>
      <c r="G57" s="11"/>
      <c r="H57" s="11"/>
      <c r="I57" s="13"/>
      <c r="J57" s="14"/>
      <c r="K57" s="14"/>
      <c r="L57" s="17">
        <f t="shared" si="0"/>
        <v>0</v>
      </c>
      <c r="M57" s="17"/>
      <c r="N57" s="17"/>
    </row>
    <row r="58" spans="1:14" s="2" customFormat="1" ht="12.75" x14ac:dyDescent="0.2">
      <c r="A58" s="11"/>
      <c r="B58" s="12"/>
      <c r="C58" s="12"/>
      <c r="D58" s="12"/>
      <c r="E58" s="5"/>
      <c r="F58" s="5"/>
      <c r="G58" s="11"/>
      <c r="H58" s="11"/>
      <c r="I58" s="13"/>
      <c r="J58" s="14"/>
      <c r="K58" s="14"/>
      <c r="L58" s="17">
        <f t="shared" si="0"/>
        <v>0</v>
      </c>
      <c r="M58" s="17"/>
      <c r="N58" s="17"/>
    </row>
    <row r="59" spans="1:14" s="2" customFormat="1" ht="12.75" x14ac:dyDescent="0.2">
      <c r="A59" s="11"/>
      <c r="B59" s="12"/>
      <c r="C59" s="12"/>
      <c r="D59" s="12"/>
      <c r="E59" s="5"/>
      <c r="F59" s="5"/>
      <c r="G59" s="11"/>
      <c r="H59" s="11"/>
      <c r="I59" s="13"/>
      <c r="J59" s="14"/>
      <c r="K59" s="14"/>
      <c r="L59" s="17">
        <f t="shared" si="0"/>
        <v>0</v>
      </c>
      <c r="M59" s="17"/>
      <c r="N59" s="17"/>
    </row>
    <row r="60" spans="1:14" s="2" customFormat="1" ht="12.75" x14ac:dyDescent="0.2">
      <c r="A60" s="11"/>
      <c r="B60" s="12"/>
      <c r="C60" s="12"/>
      <c r="D60" s="12"/>
      <c r="E60" s="5"/>
      <c r="F60" s="5"/>
      <c r="G60" s="11"/>
      <c r="H60" s="11"/>
      <c r="I60" s="13"/>
      <c r="J60" s="14"/>
      <c r="K60" s="14"/>
      <c r="L60" s="17">
        <f t="shared" si="0"/>
        <v>0</v>
      </c>
      <c r="M60" s="17"/>
      <c r="N60" s="17"/>
    </row>
    <row r="61" spans="1:14" s="2" customFormat="1" ht="12.75" x14ac:dyDescent="0.2">
      <c r="A61" s="11"/>
      <c r="B61" s="12"/>
      <c r="C61" s="12"/>
      <c r="D61" s="12"/>
      <c r="E61" s="6"/>
      <c r="F61" s="6"/>
      <c r="G61" s="42"/>
      <c r="H61" s="11"/>
      <c r="I61" s="13"/>
      <c r="J61" s="14"/>
      <c r="K61" s="14"/>
      <c r="L61" s="17">
        <f t="shared" si="0"/>
        <v>0</v>
      </c>
      <c r="M61" s="17"/>
      <c r="N61" s="17"/>
    </row>
    <row r="62" spans="1:14" s="2" customFormat="1" ht="12.75" x14ac:dyDescent="0.2">
      <c r="A62" s="11"/>
      <c r="B62" s="12"/>
      <c r="C62" s="12"/>
      <c r="D62" s="12"/>
      <c r="E62" s="5"/>
      <c r="F62" s="5"/>
      <c r="G62" s="43"/>
      <c r="H62" s="11"/>
      <c r="I62" s="13"/>
      <c r="J62" s="14"/>
      <c r="K62" s="14"/>
      <c r="L62" s="17">
        <f t="shared" si="0"/>
        <v>0</v>
      </c>
      <c r="M62" s="17"/>
      <c r="N62" s="17"/>
    </row>
    <row r="63" spans="1:14" s="2" customFormat="1" ht="12.75" x14ac:dyDescent="0.2">
      <c r="A63" s="11"/>
      <c r="B63" s="12"/>
      <c r="C63" s="12"/>
      <c r="D63" s="15"/>
      <c r="E63" s="6"/>
      <c r="F63" s="6"/>
      <c r="G63" s="11"/>
      <c r="H63" s="11"/>
      <c r="I63" s="13"/>
      <c r="J63" s="14"/>
      <c r="K63" s="14"/>
      <c r="L63" s="17">
        <f t="shared" si="0"/>
        <v>0</v>
      </c>
      <c r="M63" s="17"/>
      <c r="N63" s="17"/>
    </row>
    <row r="64" spans="1:14" s="2" customFormat="1" ht="12.75" x14ac:dyDescent="0.2">
      <c r="A64" s="11"/>
      <c r="B64" s="12"/>
      <c r="C64" s="12"/>
      <c r="D64" s="15"/>
      <c r="E64" s="8"/>
      <c r="F64" s="8"/>
      <c r="G64" s="11"/>
      <c r="H64" s="11"/>
      <c r="I64" s="13"/>
      <c r="J64" s="14"/>
      <c r="K64" s="14"/>
      <c r="L64" s="17">
        <f t="shared" si="0"/>
        <v>0</v>
      </c>
      <c r="M64" s="17"/>
      <c r="N64" s="17"/>
    </row>
    <row r="65" spans="1:14" s="2" customFormat="1" ht="12.75" x14ac:dyDescent="0.2">
      <c r="A65" s="11"/>
      <c r="B65" s="12"/>
      <c r="C65" s="12"/>
      <c r="D65" s="12"/>
      <c r="E65" s="8"/>
      <c r="F65" s="8"/>
      <c r="G65" s="11"/>
      <c r="H65" s="11"/>
      <c r="I65" s="13"/>
      <c r="J65" s="14"/>
      <c r="K65" s="14"/>
      <c r="L65" s="17">
        <f t="shared" si="0"/>
        <v>0</v>
      </c>
      <c r="M65" s="17"/>
      <c r="N65" s="17"/>
    </row>
    <row r="66" spans="1:14" s="2" customFormat="1" ht="12.75" x14ac:dyDescent="0.2">
      <c r="A66" s="11"/>
      <c r="B66" s="12"/>
      <c r="C66" s="12"/>
      <c r="D66" s="12"/>
      <c r="E66" s="6"/>
      <c r="F66" s="6"/>
      <c r="G66" s="11"/>
      <c r="H66" s="11"/>
      <c r="I66" s="13"/>
      <c r="J66" s="14"/>
      <c r="K66" s="14"/>
      <c r="L66" s="17">
        <f t="shared" si="0"/>
        <v>0</v>
      </c>
      <c r="M66" s="17"/>
      <c r="N66" s="17"/>
    </row>
    <row r="67" spans="1:14" s="2" customFormat="1" ht="12.75" x14ac:dyDescent="0.2">
      <c r="A67" s="11"/>
      <c r="B67" s="12"/>
      <c r="C67" s="12"/>
      <c r="D67" s="12"/>
      <c r="E67" s="5"/>
      <c r="F67" s="5"/>
      <c r="G67" s="11"/>
      <c r="H67" s="11"/>
      <c r="I67" s="13"/>
      <c r="J67" s="14"/>
      <c r="K67" s="14"/>
      <c r="L67" s="17">
        <f t="shared" si="0"/>
        <v>0</v>
      </c>
      <c r="M67" s="17"/>
      <c r="N67" s="17"/>
    </row>
    <row r="68" spans="1:14" s="2" customFormat="1" ht="12.75" x14ac:dyDescent="0.2">
      <c r="A68" s="11"/>
      <c r="B68" s="12"/>
      <c r="C68" s="12"/>
      <c r="D68" s="12"/>
      <c r="E68" s="5"/>
      <c r="F68" s="5"/>
      <c r="G68" s="11"/>
      <c r="H68" s="11"/>
      <c r="I68" s="13"/>
      <c r="J68" s="14"/>
      <c r="K68" s="14"/>
      <c r="L68" s="17">
        <f t="shared" si="0"/>
        <v>0</v>
      </c>
      <c r="M68" s="17"/>
      <c r="N68" s="17"/>
    </row>
    <row r="69" spans="1:14" s="2" customFormat="1" ht="12.75" x14ac:dyDescent="0.2">
      <c r="A69" s="11"/>
      <c r="B69" s="12"/>
      <c r="C69" s="12"/>
      <c r="D69" s="12"/>
      <c r="E69" s="8"/>
      <c r="F69" s="8"/>
      <c r="G69" s="11"/>
      <c r="H69" s="11"/>
      <c r="I69" s="13"/>
      <c r="J69" s="14"/>
      <c r="K69" s="14"/>
      <c r="L69" s="17">
        <f t="shared" ref="L69:L132" si="1">G69*(I69-(I69*J69)-((I69-(I69*J69))*K69))</f>
        <v>0</v>
      </c>
      <c r="M69" s="17"/>
      <c r="N69" s="17"/>
    </row>
    <row r="70" spans="1:14" s="2" customFormat="1" ht="12.75" x14ac:dyDescent="0.2">
      <c r="A70" s="11"/>
      <c r="B70" s="12"/>
      <c r="C70" s="12"/>
      <c r="D70" s="12"/>
      <c r="E70" s="8"/>
      <c r="F70" s="8"/>
      <c r="G70" s="11"/>
      <c r="H70" s="11"/>
      <c r="I70" s="13"/>
      <c r="J70" s="14"/>
      <c r="K70" s="14"/>
      <c r="L70" s="17">
        <f t="shared" si="1"/>
        <v>0</v>
      </c>
      <c r="M70" s="17"/>
      <c r="N70" s="17"/>
    </row>
    <row r="71" spans="1:14" s="2" customFormat="1" ht="12.75" x14ac:dyDescent="0.2">
      <c r="A71" s="11"/>
      <c r="B71" s="12"/>
      <c r="C71" s="12"/>
      <c r="D71" s="15"/>
      <c r="E71" s="5"/>
      <c r="F71" s="5"/>
      <c r="G71" s="11"/>
      <c r="H71" s="11"/>
      <c r="I71" s="13"/>
      <c r="J71" s="14"/>
      <c r="K71" s="14"/>
      <c r="L71" s="17">
        <f t="shared" si="1"/>
        <v>0</v>
      </c>
      <c r="M71" s="17"/>
      <c r="N71" s="17"/>
    </row>
    <row r="72" spans="1:14" s="2" customFormat="1" ht="12.75" x14ac:dyDescent="0.2">
      <c r="A72" s="11"/>
      <c r="B72" s="12"/>
      <c r="C72" s="12"/>
      <c r="D72" s="12"/>
      <c r="E72" s="6"/>
      <c r="F72" s="6"/>
      <c r="G72" s="11"/>
      <c r="H72" s="11"/>
      <c r="I72" s="13"/>
      <c r="J72" s="14"/>
      <c r="K72" s="14"/>
      <c r="L72" s="17">
        <f t="shared" si="1"/>
        <v>0</v>
      </c>
      <c r="M72" s="17"/>
      <c r="N72" s="17"/>
    </row>
    <row r="73" spans="1:14" s="2" customFormat="1" ht="12.75" x14ac:dyDescent="0.2">
      <c r="A73" s="11"/>
      <c r="B73" s="12"/>
      <c r="C73" s="12"/>
      <c r="D73" s="12"/>
      <c r="E73" s="5"/>
      <c r="F73" s="5"/>
      <c r="G73" s="11"/>
      <c r="H73" s="11"/>
      <c r="I73" s="13"/>
      <c r="J73" s="14"/>
      <c r="K73" s="14"/>
      <c r="L73" s="17">
        <f t="shared" si="1"/>
        <v>0</v>
      </c>
      <c r="M73" s="17"/>
      <c r="N73" s="17"/>
    </row>
    <row r="74" spans="1:14" s="2" customFormat="1" ht="12.75" x14ac:dyDescent="0.2">
      <c r="A74" s="11"/>
      <c r="B74" s="12"/>
      <c r="C74" s="12"/>
      <c r="D74" s="15"/>
      <c r="E74" s="5"/>
      <c r="F74" s="5"/>
      <c r="G74" s="11"/>
      <c r="H74" s="11"/>
      <c r="I74" s="13"/>
      <c r="J74" s="14"/>
      <c r="K74" s="14"/>
      <c r="L74" s="17">
        <f t="shared" si="1"/>
        <v>0</v>
      </c>
      <c r="M74" s="17"/>
      <c r="N74" s="17"/>
    </row>
    <row r="75" spans="1:14" s="2" customFormat="1" ht="12.75" x14ac:dyDescent="0.2">
      <c r="A75" s="11"/>
      <c r="B75" s="12"/>
      <c r="C75" s="12"/>
      <c r="D75" s="12"/>
      <c r="E75" s="6"/>
      <c r="F75" s="6"/>
      <c r="G75" s="11"/>
      <c r="H75" s="11"/>
      <c r="I75" s="13"/>
      <c r="J75" s="14"/>
      <c r="K75" s="14"/>
      <c r="L75" s="17">
        <f t="shared" si="1"/>
        <v>0</v>
      </c>
      <c r="M75" s="17"/>
      <c r="N75" s="17"/>
    </row>
    <row r="76" spans="1:14" s="2" customFormat="1" ht="12.75" x14ac:dyDescent="0.2">
      <c r="A76" s="11"/>
      <c r="B76" s="12"/>
      <c r="C76" s="12"/>
      <c r="D76" s="12"/>
      <c r="E76" s="5"/>
      <c r="F76" s="5"/>
      <c r="G76" s="11"/>
      <c r="H76" s="11"/>
      <c r="I76" s="13"/>
      <c r="J76" s="14"/>
      <c r="K76" s="14"/>
      <c r="L76" s="17">
        <f t="shared" si="1"/>
        <v>0</v>
      </c>
      <c r="M76" s="17"/>
      <c r="N76" s="17"/>
    </row>
    <row r="77" spans="1:14" s="2" customFormat="1" ht="12.75" x14ac:dyDescent="0.2">
      <c r="A77" s="11"/>
      <c r="B77" s="12"/>
      <c r="C77" s="12"/>
      <c r="D77" s="12"/>
      <c r="E77" s="6"/>
      <c r="F77" s="6"/>
      <c r="G77" s="11"/>
      <c r="H77" s="11"/>
      <c r="I77" s="13"/>
      <c r="J77" s="14"/>
      <c r="K77" s="14"/>
      <c r="L77" s="17">
        <f t="shared" si="1"/>
        <v>0</v>
      </c>
      <c r="M77" s="17"/>
      <c r="N77" s="17"/>
    </row>
    <row r="78" spans="1:14" s="2" customFormat="1" ht="12.75" x14ac:dyDescent="0.2">
      <c r="A78" s="11"/>
      <c r="B78" s="12"/>
      <c r="C78" s="12"/>
      <c r="D78" s="12"/>
      <c r="E78" s="8"/>
      <c r="F78" s="8"/>
      <c r="G78" s="11"/>
      <c r="H78" s="11"/>
      <c r="I78" s="13"/>
      <c r="J78" s="14"/>
      <c r="K78" s="14"/>
      <c r="L78" s="17">
        <f t="shared" si="1"/>
        <v>0</v>
      </c>
      <c r="M78" s="17"/>
      <c r="N78" s="17"/>
    </row>
    <row r="79" spans="1:14" s="2" customFormat="1" ht="12.75" x14ac:dyDescent="0.2">
      <c r="A79" s="11"/>
      <c r="B79" s="12"/>
      <c r="C79" s="12"/>
      <c r="D79" s="15"/>
      <c r="E79" s="6"/>
      <c r="F79" s="6"/>
      <c r="G79" s="11"/>
      <c r="H79" s="11"/>
      <c r="I79" s="13"/>
      <c r="J79" s="14"/>
      <c r="K79" s="14"/>
      <c r="L79" s="17">
        <f t="shared" si="1"/>
        <v>0</v>
      </c>
      <c r="M79" s="17"/>
      <c r="N79" s="17"/>
    </row>
    <row r="80" spans="1:14" s="2" customFormat="1" ht="12.75" x14ac:dyDescent="0.2">
      <c r="A80" s="11"/>
      <c r="B80" s="12"/>
      <c r="C80" s="12"/>
      <c r="D80" s="12"/>
      <c r="E80" s="5"/>
      <c r="F80" s="5"/>
      <c r="G80" s="11"/>
      <c r="H80" s="11"/>
      <c r="I80" s="13"/>
      <c r="J80" s="14"/>
      <c r="K80" s="14"/>
      <c r="L80" s="17">
        <f t="shared" si="1"/>
        <v>0</v>
      </c>
      <c r="M80" s="17"/>
      <c r="N80" s="17"/>
    </row>
    <row r="81" spans="1:14" s="2" customFormat="1" ht="12.75" x14ac:dyDescent="0.2">
      <c r="A81" s="11"/>
      <c r="B81" s="12"/>
      <c r="C81" s="12"/>
      <c r="D81" s="12"/>
      <c r="E81" s="6"/>
      <c r="F81" s="6"/>
      <c r="G81" s="11"/>
      <c r="H81" s="11"/>
      <c r="I81" s="13"/>
      <c r="J81" s="14"/>
      <c r="K81" s="14"/>
      <c r="L81" s="17">
        <f t="shared" si="1"/>
        <v>0</v>
      </c>
      <c r="M81" s="17"/>
      <c r="N81" s="17"/>
    </row>
    <row r="82" spans="1:14" s="2" customFormat="1" ht="12.75" x14ac:dyDescent="0.2">
      <c r="A82" s="11"/>
      <c r="B82" s="12"/>
      <c r="C82" s="12"/>
      <c r="D82" s="12"/>
      <c r="E82" s="6"/>
      <c r="F82" s="6"/>
      <c r="G82" s="11"/>
      <c r="H82" s="11"/>
      <c r="I82" s="13"/>
      <c r="J82" s="14"/>
      <c r="K82" s="14"/>
      <c r="L82" s="17">
        <f t="shared" si="1"/>
        <v>0</v>
      </c>
      <c r="M82" s="17"/>
      <c r="N82" s="17"/>
    </row>
    <row r="83" spans="1:14" s="2" customFormat="1" ht="12.75" x14ac:dyDescent="0.2">
      <c r="A83" s="11"/>
      <c r="B83" s="12"/>
      <c r="C83" s="12"/>
      <c r="D83" s="12"/>
      <c r="E83" s="6"/>
      <c r="F83" s="6"/>
      <c r="G83" s="11"/>
      <c r="H83" s="11"/>
      <c r="I83" s="13"/>
      <c r="J83" s="14"/>
      <c r="K83" s="14"/>
      <c r="L83" s="17">
        <f t="shared" si="1"/>
        <v>0</v>
      </c>
      <c r="M83" s="17"/>
      <c r="N83" s="17"/>
    </row>
    <row r="84" spans="1:14" s="2" customFormat="1" ht="12.75" x14ac:dyDescent="0.2">
      <c r="A84" s="11"/>
      <c r="B84" s="12"/>
      <c r="C84" s="12"/>
      <c r="D84" s="12"/>
      <c r="E84" s="6"/>
      <c r="F84" s="6"/>
      <c r="G84" s="11"/>
      <c r="H84" s="11"/>
      <c r="I84" s="13"/>
      <c r="J84" s="14"/>
      <c r="K84" s="14"/>
      <c r="L84" s="17">
        <f t="shared" si="1"/>
        <v>0</v>
      </c>
      <c r="M84" s="17"/>
      <c r="N84" s="17"/>
    </row>
    <row r="85" spans="1:14" s="2" customFormat="1" ht="12.75" x14ac:dyDescent="0.2">
      <c r="A85" s="11"/>
      <c r="B85" s="12"/>
      <c r="C85" s="12"/>
      <c r="D85" s="12"/>
      <c r="E85" s="5"/>
      <c r="F85" s="5"/>
      <c r="G85" s="11"/>
      <c r="H85" s="11"/>
      <c r="I85" s="13"/>
      <c r="J85" s="14"/>
      <c r="K85" s="14"/>
      <c r="L85" s="17">
        <f t="shared" si="1"/>
        <v>0</v>
      </c>
      <c r="M85" s="17"/>
      <c r="N85" s="17"/>
    </row>
    <row r="86" spans="1:14" s="2" customFormat="1" ht="12.75" x14ac:dyDescent="0.2">
      <c r="A86" s="11"/>
      <c r="B86" s="12"/>
      <c r="C86" s="12"/>
      <c r="D86" s="12"/>
      <c r="E86" s="5"/>
      <c r="F86" s="5"/>
      <c r="G86" s="11"/>
      <c r="H86" s="11"/>
      <c r="I86" s="13"/>
      <c r="J86" s="14"/>
      <c r="K86" s="14"/>
      <c r="L86" s="17">
        <f t="shared" si="1"/>
        <v>0</v>
      </c>
      <c r="M86" s="17"/>
      <c r="N86" s="17"/>
    </row>
    <row r="87" spans="1:14" s="2" customFormat="1" ht="12.75" x14ac:dyDescent="0.2">
      <c r="A87" s="11"/>
      <c r="B87" s="12"/>
      <c r="C87" s="12"/>
      <c r="D87" s="15"/>
      <c r="E87" s="5"/>
      <c r="F87" s="5"/>
      <c r="G87" s="11"/>
      <c r="H87" s="11"/>
      <c r="I87" s="13"/>
      <c r="J87" s="14"/>
      <c r="K87" s="14"/>
      <c r="L87" s="17">
        <f t="shared" si="1"/>
        <v>0</v>
      </c>
      <c r="M87" s="17"/>
      <c r="N87" s="17"/>
    </row>
    <row r="88" spans="1:14" s="2" customFormat="1" ht="12.75" x14ac:dyDescent="0.2">
      <c r="A88" s="11"/>
      <c r="B88" s="12"/>
      <c r="C88" s="12"/>
      <c r="D88" s="12"/>
      <c r="E88" s="5"/>
      <c r="F88" s="5"/>
      <c r="G88" s="11"/>
      <c r="H88" s="11"/>
      <c r="I88" s="13"/>
      <c r="J88" s="14"/>
      <c r="K88" s="14"/>
      <c r="L88" s="17">
        <f t="shared" si="1"/>
        <v>0</v>
      </c>
      <c r="M88" s="17"/>
      <c r="N88" s="17"/>
    </row>
    <row r="89" spans="1:14" s="2" customFormat="1" ht="12.75" x14ac:dyDescent="0.2">
      <c r="A89" s="11"/>
      <c r="B89" s="12"/>
      <c r="C89" s="12"/>
      <c r="D89" s="12"/>
      <c r="E89" s="6"/>
      <c r="F89" s="6"/>
      <c r="G89" s="11"/>
      <c r="H89" s="11"/>
      <c r="I89" s="13"/>
      <c r="J89" s="14"/>
      <c r="K89" s="14"/>
      <c r="L89" s="17">
        <f t="shared" si="1"/>
        <v>0</v>
      </c>
      <c r="M89" s="17"/>
      <c r="N89" s="17"/>
    </row>
    <row r="90" spans="1:14" s="2" customFormat="1" ht="12.75" x14ac:dyDescent="0.2">
      <c r="A90" s="11"/>
      <c r="B90" s="12"/>
      <c r="C90" s="12"/>
      <c r="D90" s="12"/>
      <c r="E90" s="8"/>
      <c r="F90" s="8"/>
      <c r="G90" s="11"/>
      <c r="H90" s="11"/>
      <c r="I90" s="10"/>
      <c r="J90" s="14"/>
      <c r="K90" s="14"/>
      <c r="L90" s="17">
        <f t="shared" si="1"/>
        <v>0</v>
      </c>
      <c r="M90" s="17"/>
      <c r="N90" s="17"/>
    </row>
    <row r="91" spans="1:14" s="2" customFormat="1" ht="12.75" x14ac:dyDescent="0.2">
      <c r="A91" s="11"/>
      <c r="B91" s="12"/>
      <c r="C91" s="12"/>
      <c r="D91" s="12"/>
      <c r="E91" s="5"/>
      <c r="F91" s="5"/>
      <c r="G91" s="11"/>
      <c r="H91" s="11"/>
      <c r="I91" s="13"/>
      <c r="J91" s="14"/>
      <c r="K91" s="14"/>
      <c r="L91" s="17">
        <f t="shared" si="1"/>
        <v>0</v>
      </c>
      <c r="M91" s="17"/>
      <c r="N91" s="17"/>
    </row>
    <row r="92" spans="1:14" s="2" customFormat="1" ht="12.75" x14ac:dyDescent="0.2">
      <c r="A92" s="11"/>
      <c r="B92" s="12"/>
      <c r="C92" s="12"/>
      <c r="D92" s="12"/>
      <c r="E92" s="8"/>
      <c r="F92" s="8"/>
      <c r="G92" s="11"/>
      <c r="H92" s="11"/>
      <c r="I92" s="13"/>
      <c r="J92" s="14"/>
      <c r="K92" s="14"/>
      <c r="L92" s="17">
        <f t="shared" si="1"/>
        <v>0</v>
      </c>
      <c r="M92" s="17"/>
      <c r="N92" s="17"/>
    </row>
    <row r="93" spans="1:14" s="2" customFormat="1" ht="12.75" x14ac:dyDescent="0.2">
      <c r="A93" s="11"/>
      <c r="B93" s="12"/>
      <c r="C93" s="12"/>
      <c r="D93" s="15"/>
      <c r="E93" s="6"/>
      <c r="F93" s="6"/>
      <c r="G93" s="11"/>
      <c r="H93" s="11"/>
      <c r="I93" s="13"/>
      <c r="J93" s="14"/>
      <c r="K93" s="14"/>
      <c r="L93" s="17">
        <f t="shared" si="1"/>
        <v>0</v>
      </c>
      <c r="M93" s="17"/>
      <c r="N93" s="17"/>
    </row>
    <row r="94" spans="1:14" s="2" customFormat="1" ht="12.75" x14ac:dyDescent="0.2">
      <c r="A94" s="11"/>
      <c r="B94" s="12"/>
      <c r="C94" s="12"/>
      <c r="D94" s="12"/>
      <c r="E94" s="6"/>
      <c r="F94" s="6"/>
      <c r="G94" s="11"/>
      <c r="H94" s="11"/>
      <c r="I94" s="13"/>
      <c r="J94" s="14"/>
      <c r="K94" s="14"/>
      <c r="L94" s="17">
        <f t="shared" si="1"/>
        <v>0</v>
      </c>
      <c r="M94" s="17"/>
      <c r="N94" s="17"/>
    </row>
    <row r="95" spans="1:14" s="2" customFormat="1" ht="12.75" x14ac:dyDescent="0.2">
      <c r="A95" s="11"/>
      <c r="B95" s="12"/>
      <c r="C95" s="12"/>
      <c r="D95" s="12"/>
      <c r="E95" s="5"/>
      <c r="F95" s="5"/>
      <c r="G95" s="11"/>
      <c r="H95" s="11"/>
      <c r="I95" s="10"/>
      <c r="J95" s="14"/>
      <c r="K95" s="14"/>
      <c r="L95" s="17">
        <f t="shared" si="1"/>
        <v>0</v>
      </c>
      <c r="M95" s="17"/>
      <c r="N95" s="17"/>
    </row>
    <row r="96" spans="1:14" s="2" customFormat="1" ht="12.75" x14ac:dyDescent="0.2">
      <c r="A96" s="11"/>
      <c r="B96" s="12"/>
      <c r="C96" s="12"/>
      <c r="D96" s="12"/>
      <c r="E96" s="5"/>
      <c r="F96" s="5"/>
      <c r="G96" s="11"/>
      <c r="H96" s="11"/>
      <c r="I96" s="10"/>
      <c r="J96" s="14"/>
      <c r="K96" s="14"/>
      <c r="L96" s="17">
        <f t="shared" si="1"/>
        <v>0</v>
      </c>
      <c r="M96" s="17"/>
      <c r="N96" s="17"/>
    </row>
    <row r="97" spans="1:14" s="2" customFormat="1" ht="12.75" x14ac:dyDescent="0.2">
      <c r="A97" s="11"/>
      <c r="B97" s="12"/>
      <c r="C97" s="12"/>
      <c r="D97" s="12"/>
      <c r="E97" s="5"/>
      <c r="F97" s="5"/>
      <c r="G97" s="11"/>
      <c r="H97" s="11"/>
      <c r="I97" s="10"/>
      <c r="J97" s="14"/>
      <c r="K97" s="14"/>
      <c r="L97" s="17">
        <f t="shared" si="1"/>
        <v>0</v>
      </c>
      <c r="M97" s="17"/>
      <c r="N97" s="17"/>
    </row>
    <row r="98" spans="1:14" s="2" customFormat="1" ht="12.75" x14ac:dyDescent="0.2">
      <c r="A98" s="11"/>
      <c r="B98" s="12"/>
      <c r="C98" s="12"/>
      <c r="D98" s="12"/>
      <c r="E98" s="5"/>
      <c r="F98" s="5"/>
      <c r="G98" s="11"/>
      <c r="H98" s="11"/>
      <c r="I98" s="13"/>
      <c r="J98" s="14"/>
      <c r="K98" s="14"/>
      <c r="L98" s="17">
        <f t="shared" si="1"/>
        <v>0</v>
      </c>
      <c r="M98" s="17"/>
      <c r="N98" s="17"/>
    </row>
    <row r="99" spans="1:14" s="2" customFormat="1" ht="12.75" x14ac:dyDescent="0.2">
      <c r="A99" s="11"/>
      <c r="B99" s="12"/>
      <c r="C99" s="12"/>
      <c r="D99" s="15"/>
      <c r="E99" s="6"/>
      <c r="F99" s="6"/>
      <c r="G99" s="11"/>
      <c r="H99" s="11"/>
      <c r="I99" s="13"/>
      <c r="J99" s="14"/>
      <c r="K99" s="14"/>
      <c r="L99" s="17">
        <f t="shared" si="1"/>
        <v>0</v>
      </c>
      <c r="M99" s="17"/>
      <c r="N99" s="17"/>
    </row>
    <row r="100" spans="1:14" s="2" customFormat="1" ht="12.75" x14ac:dyDescent="0.2">
      <c r="A100" s="11"/>
      <c r="B100" s="12"/>
      <c r="C100" s="12"/>
      <c r="D100" s="12"/>
      <c r="E100" s="5"/>
      <c r="F100" s="5"/>
      <c r="G100" s="11"/>
      <c r="H100" s="11"/>
      <c r="I100" s="13"/>
      <c r="J100" s="14"/>
      <c r="K100" s="14"/>
      <c r="L100" s="17">
        <f t="shared" si="1"/>
        <v>0</v>
      </c>
      <c r="M100" s="17"/>
      <c r="N100" s="17"/>
    </row>
    <row r="101" spans="1:14" s="2" customFormat="1" ht="12.75" x14ac:dyDescent="0.2">
      <c r="A101" s="11"/>
      <c r="B101" s="12"/>
      <c r="C101" s="12"/>
      <c r="D101" s="12"/>
      <c r="E101" s="6"/>
      <c r="F101" s="6"/>
      <c r="G101" s="11"/>
      <c r="H101" s="11"/>
      <c r="I101" s="13"/>
      <c r="J101" s="14"/>
      <c r="K101" s="14"/>
      <c r="L101" s="17">
        <f t="shared" si="1"/>
        <v>0</v>
      </c>
      <c r="M101" s="17"/>
      <c r="N101" s="17"/>
    </row>
    <row r="102" spans="1:14" s="2" customFormat="1" ht="12.75" x14ac:dyDescent="0.2">
      <c r="A102" s="11"/>
      <c r="B102" s="12"/>
      <c r="C102" s="12"/>
      <c r="D102" s="12"/>
      <c r="E102" s="5"/>
      <c r="F102" s="5"/>
      <c r="G102" s="11"/>
      <c r="H102" s="11"/>
      <c r="I102" s="13"/>
      <c r="J102" s="14"/>
      <c r="K102" s="14"/>
      <c r="L102" s="17">
        <f t="shared" si="1"/>
        <v>0</v>
      </c>
      <c r="M102" s="17"/>
      <c r="N102" s="17"/>
    </row>
    <row r="103" spans="1:14" s="2" customFormat="1" ht="12.75" x14ac:dyDescent="0.2">
      <c r="A103" s="11"/>
      <c r="B103" s="12"/>
      <c r="C103" s="12"/>
      <c r="D103" s="12"/>
      <c r="E103" s="6"/>
      <c r="F103" s="6"/>
      <c r="G103" s="11"/>
      <c r="H103" s="11"/>
      <c r="I103" s="13"/>
      <c r="J103" s="14"/>
      <c r="K103" s="14"/>
      <c r="L103" s="17">
        <f t="shared" si="1"/>
        <v>0</v>
      </c>
      <c r="M103" s="17"/>
      <c r="N103" s="17"/>
    </row>
    <row r="104" spans="1:14" s="2" customFormat="1" ht="12.75" x14ac:dyDescent="0.2">
      <c r="A104" s="11"/>
      <c r="B104" s="12"/>
      <c r="C104" s="12"/>
      <c r="D104" s="12"/>
      <c r="E104" s="5"/>
      <c r="F104" s="5"/>
      <c r="G104" s="11"/>
      <c r="H104" s="11"/>
      <c r="I104" s="13"/>
      <c r="J104" s="14"/>
      <c r="K104" s="14"/>
      <c r="L104" s="17">
        <f t="shared" si="1"/>
        <v>0</v>
      </c>
      <c r="M104" s="17"/>
      <c r="N104" s="17"/>
    </row>
    <row r="105" spans="1:14" s="2" customFormat="1" ht="12.75" x14ac:dyDescent="0.2">
      <c r="A105" s="11"/>
      <c r="B105" s="12"/>
      <c r="C105" s="12"/>
      <c r="D105" s="15"/>
      <c r="E105" s="5"/>
      <c r="F105" s="5"/>
      <c r="G105" s="11"/>
      <c r="H105" s="11"/>
      <c r="I105" s="13"/>
      <c r="J105" s="14"/>
      <c r="K105" s="14"/>
      <c r="L105" s="17">
        <f t="shared" si="1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12"/>
      <c r="E106" s="6"/>
      <c r="F106" s="6"/>
      <c r="G106" s="11"/>
      <c r="H106" s="11"/>
      <c r="I106" s="13"/>
      <c r="J106" s="14"/>
      <c r="K106" s="14"/>
      <c r="L106" s="17">
        <f t="shared" si="1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12"/>
      <c r="E107" s="5"/>
      <c r="F107" s="5"/>
      <c r="G107" s="11"/>
      <c r="H107" s="11"/>
      <c r="I107" s="13"/>
      <c r="J107" s="14"/>
      <c r="K107" s="14"/>
      <c r="L107" s="17">
        <f t="shared" si="1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12"/>
      <c r="E108" s="5"/>
      <c r="F108" s="5"/>
      <c r="G108" s="11"/>
      <c r="H108" s="11"/>
      <c r="I108" s="13"/>
      <c r="J108" s="14"/>
      <c r="K108" s="14"/>
      <c r="L108" s="17">
        <f t="shared" si="1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12"/>
      <c r="E109" s="6"/>
      <c r="F109" s="6"/>
      <c r="G109" s="11"/>
      <c r="H109" s="11"/>
      <c r="I109" s="13"/>
      <c r="J109" s="14"/>
      <c r="K109" s="14"/>
      <c r="L109" s="17">
        <f t="shared" si="1"/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12"/>
      <c r="E110" s="8"/>
      <c r="F110" s="8"/>
      <c r="G110" s="11"/>
      <c r="H110" s="11"/>
      <c r="I110" s="13"/>
      <c r="J110" s="14"/>
      <c r="K110" s="14"/>
      <c r="L110" s="17">
        <f t="shared" si="1"/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12"/>
      <c r="E111" s="5"/>
      <c r="F111" s="5"/>
      <c r="G111" s="11"/>
      <c r="H111" s="11"/>
      <c r="I111" s="13"/>
      <c r="J111" s="14"/>
      <c r="K111" s="14"/>
      <c r="L111" s="17">
        <f t="shared" si="1"/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15"/>
      <c r="E112" s="5"/>
      <c r="F112" s="5"/>
      <c r="G112" s="11"/>
      <c r="H112" s="11"/>
      <c r="I112" s="13"/>
      <c r="J112" s="14"/>
      <c r="K112" s="14"/>
      <c r="L112" s="17">
        <f t="shared" si="1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12"/>
      <c r="E113" s="5"/>
      <c r="F113" s="5"/>
      <c r="G113" s="11"/>
      <c r="H113" s="11"/>
      <c r="I113" s="13"/>
      <c r="J113" s="14"/>
      <c r="K113" s="14"/>
      <c r="L113" s="17">
        <f t="shared" si="1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15"/>
      <c r="E114" s="5"/>
      <c r="F114" s="5"/>
      <c r="G114" s="11"/>
      <c r="H114" s="11"/>
      <c r="I114" s="13"/>
      <c r="J114" s="14"/>
      <c r="K114" s="14"/>
      <c r="L114" s="17">
        <f t="shared" si="1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12"/>
      <c r="E115" s="5"/>
      <c r="F115" s="5"/>
      <c r="G115" s="11"/>
      <c r="H115" s="11"/>
      <c r="I115" s="13"/>
      <c r="J115" s="14"/>
      <c r="K115" s="14"/>
      <c r="L115" s="17">
        <f t="shared" si="1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15"/>
      <c r="E116" s="5"/>
      <c r="F116" s="5"/>
      <c r="G116" s="11"/>
      <c r="H116" s="11"/>
      <c r="I116" s="13"/>
      <c r="J116" s="14"/>
      <c r="K116" s="14"/>
      <c r="L116" s="17">
        <f t="shared" si="1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15"/>
      <c r="E117" s="6"/>
      <c r="F117" s="6"/>
      <c r="G117" s="11"/>
      <c r="H117" s="11"/>
      <c r="I117" s="13"/>
      <c r="J117" s="14"/>
      <c r="K117" s="14"/>
      <c r="L117" s="17">
        <f t="shared" si="1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12"/>
      <c r="E118" s="5"/>
      <c r="F118" s="5"/>
      <c r="G118" s="11"/>
      <c r="H118" s="11"/>
      <c r="I118" s="13"/>
      <c r="J118" s="14"/>
      <c r="K118" s="14"/>
      <c r="L118" s="17">
        <f t="shared" si="1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12"/>
      <c r="E119" s="5"/>
      <c r="F119" s="5"/>
      <c r="G119" s="11"/>
      <c r="H119" s="11"/>
      <c r="I119" s="13"/>
      <c r="J119" s="14"/>
      <c r="K119" s="14"/>
      <c r="L119" s="17">
        <f t="shared" si="1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12"/>
      <c r="E120" s="5"/>
      <c r="F120" s="5"/>
      <c r="G120" s="11"/>
      <c r="H120" s="11"/>
      <c r="I120" s="13"/>
      <c r="J120" s="14"/>
      <c r="K120" s="14"/>
      <c r="L120" s="17">
        <f t="shared" si="1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12"/>
      <c r="E121" s="5"/>
      <c r="F121" s="5"/>
      <c r="G121" s="11"/>
      <c r="H121" s="11"/>
      <c r="I121" s="13"/>
      <c r="J121" s="14"/>
      <c r="K121" s="14"/>
      <c r="L121" s="17">
        <f t="shared" si="1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12"/>
      <c r="E122" s="5"/>
      <c r="F122" s="5"/>
      <c r="G122" s="11"/>
      <c r="H122" s="11"/>
      <c r="I122" s="13"/>
      <c r="J122" s="14"/>
      <c r="K122" s="14"/>
      <c r="L122" s="17">
        <f t="shared" si="1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12"/>
      <c r="E123" s="6"/>
      <c r="F123" s="6"/>
      <c r="G123" s="11"/>
      <c r="H123" s="11"/>
      <c r="I123" s="13"/>
      <c r="J123" s="14"/>
      <c r="K123" s="14"/>
      <c r="L123" s="17">
        <f t="shared" si="1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12"/>
      <c r="E124" s="8"/>
      <c r="F124" s="8"/>
      <c r="G124" s="11"/>
      <c r="H124" s="11"/>
      <c r="I124" s="13"/>
      <c r="J124" s="14"/>
      <c r="K124" s="14"/>
      <c r="L124" s="17">
        <f t="shared" si="1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12"/>
      <c r="E125" s="5"/>
      <c r="F125" s="5"/>
      <c r="G125" s="11"/>
      <c r="H125" s="11"/>
      <c r="I125" s="13"/>
      <c r="J125" s="14"/>
      <c r="K125" s="14"/>
      <c r="L125" s="17">
        <f t="shared" si="1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12"/>
      <c r="E126" s="5"/>
      <c r="F126" s="5"/>
      <c r="G126" s="11"/>
      <c r="H126" s="11"/>
      <c r="I126" s="13"/>
      <c r="J126" s="14"/>
      <c r="K126" s="14"/>
      <c r="L126" s="17">
        <f t="shared" si="1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15"/>
      <c r="E127" s="5"/>
      <c r="F127" s="5"/>
      <c r="G127" s="11"/>
      <c r="H127" s="11"/>
      <c r="I127" s="13"/>
      <c r="J127" s="14"/>
      <c r="K127" s="14"/>
      <c r="L127" s="17">
        <f t="shared" si="1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12"/>
      <c r="E128" s="6"/>
      <c r="F128" s="6"/>
      <c r="G128" s="11"/>
      <c r="H128" s="11"/>
      <c r="I128" s="13"/>
      <c r="J128" s="14"/>
      <c r="K128" s="14"/>
      <c r="L128" s="17">
        <f t="shared" si="1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12"/>
      <c r="E129" s="5"/>
      <c r="F129" s="5"/>
      <c r="G129" s="11"/>
      <c r="H129" s="11"/>
      <c r="I129" s="13"/>
      <c r="J129" s="14"/>
      <c r="K129" s="14"/>
      <c r="L129" s="17">
        <f t="shared" si="1"/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12"/>
      <c r="E130" s="6"/>
      <c r="F130" s="6"/>
      <c r="G130" s="11"/>
      <c r="H130" s="11"/>
      <c r="I130" s="13"/>
      <c r="J130" s="14"/>
      <c r="K130" s="14"/>
      <c r="L130" s="17">
        <f t="shared" si="1"/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12"/>
      <c r="E131" s="6"/>
      <c r="F131" s="6"/>
      <c r="G131" s="11"/>
      <c r="H131" s="11"/>
      <c r="I131" s="13"/>
      <c r="J131" s="14"/>
      <c r="K131" s="14"/>
      <c r="L131" s="17">
        <f t="shared" si="1"/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12"/>
      <c r="E132" s="5"/>
      <c r="F132" s="5"/>
      <c r="G132" s="11"/>
      <c r="H132" s="11"/>
      <c r="I132" s="13"/>
      <c r="J132" s="14"/>
      <c r="K132" s="14"/>
      <c r="L132" s="17">
        <f t="shared" si="1"/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15"/>
      <c r="E133" s="6"/>
      <c r="F133" s="6"/>
      <c r="G133" s="11"/>
      <c r="H133" s="11"/>
      <c r="I133" s="13"/>
      <c r="J133" s="14"/>
      <c r="K133" s="14"/>
      <c r="L133" s="17">
        <f t="shared" ref="L133:L168" si="2">G133*(I133-(I133*J133)-((I133-(I133*J133))*K133))</f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12"/>
      <c r="E134" s="5"/>
      <c r="F134" s="5"/>
      <c r="G134" s="11"/>
      <c r="H134" s="11"/>
      <c r="I134" s="13"/>
      <c r="J134" s="14"/>
      <c r="K134" s="14"/>
      <c r="L134" s="17">
        <f t="shared" si="2"/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12"/>
      <c r="E135" s="6"/>
      <c r="F135" s="6"/>
      <c r="G135" s="11"/>
      <c r="H135" s="11"/>
      <c r="I135" s="13"/>
      <c r="J135" s="14"/>
      <c r="K135" s="14"/>
      <c r="L135" s="17">
        <f t="shared" si="2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12"/>
      <c r="E136" s="5"/>
      <c r="F136" s="5"/>
      <c r="G136" s="11"/>
      <c r="H136" s="11"/>
      <c r="I136" s="13"/>
      <c r="J136" s="14"/>
      <c r="K136" s="14"/>
      <c r="L136" s="17">
        <f t="shared" si="2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12"/>
      <c r="E137" s="5"/>
      <c r="F137" s="5"/>
      <c r="G137" s="11"/>
      <c r="H137" s="11"/>
      <c r="I137" s="13"/>
      <c r="J137" s="14"/>
      <c r="K137" s="14"/>
      <c r="L137" s="17">
        <f t="shared" si="2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12"/>
      <c r="E138" s="5"/>
      <c r="F138" s="5"/>
      <c r="G138" s="11"/>
      <c r="H138" s="11"/>
      <c r="I138" s="13"/>
      <c r="J138" s="14"/>
      <c r="K138" s="14"/>
      <c r="L138" s="17">
        <f t="shared" si="2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12"/>
      <c r="E139" s="5"/>
      <c r="F139" s="5"/>
      <c r="G139" s="11"/>
      <c r="H139" s="11"/>
      <c r="I139" s="13"/>
      <c r="J139" s="14"/>
      <c r="K139" s="14"/>
      <c r="L139" s="17">
        <f t="shared" si="2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12"/>
      <c r="E140" s="6"/>
      <c r="F140" s="6"/>
      <c r="G140" s="11"/>
      <c r="H140" s="11"/>
      <c r="I140" s="13"/>
      <c r="J140" s="14"/>
      <c r="K140" s="14"/>
      <c r="L140" s="17">
        <f t="shared" si="2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12"/>
      <c r="E141" s="5"/>
      <c r="F141" s="5"/>
      <c r="G141" s="11"/>
      <c r="H141" s="11"/>
      <c r="I141" s="13"/>
      <c r="J141" s="14"/>
      <c r="K141" s="14"/>
      <c r="L141" s="17">
        <f t="shared" si="2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12"/>
      <c r="E142" s="5"/>
      <c r="F142" s="5"/>
      <c r="G142" s="11"/>
      <c r="H142" s="11"/>
      <c r="I142" s="13"/>
      <c r="J142" s="14"/>
      <c r="K142" s="14"/>
      <c r="L142" s="17">
        <f t="shared" si="2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15"/>
      <c r="E143" s="5"/>
      <c r="F143" s="5"/>
      <c r="G143" s="11"/>
      <c r="H143" s="11"/>
      <c r="I143" s="13"/>
      <c r="J143" s="14"/>
      <c r="K143" s="14"/>
      <c r="L143" s="17">
        <f t="shared" si="2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12"/>
      <c r="E144" s="6"/>
      <c r="F144" s="6"/>
      <c r="G144" s="11"/>
      <c r="H144" s="11"/>
      <c r="I144" s="13"/>
      <c r="J144" s="14"/>
      <c r="K144" s="14"/>
      <c r="L144" s="17">
        <f t="shared" si="2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12"/>
      <c r="E145" s="5"/>
      <c r="F145" s="5"/>
      <c r="G145" s="11"/>
      <c r="H145" s="11"/>
      <c r="I145" s="13"/>
      <c r="J145" s="14"/>
      <c r="K145" s="14"/>
      <c r="L145" s="17">
        <f t="shared" si="2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12"/>
      <c r="E146" s="7"/>
      <c r="F146" s="7"/>
      <c r="G146" s="11"/>
      <c r="H146" s="11"/>
      <c r="I146" s="13"/>
      <c r="J146" s="14"/>
      <c r="K146" s="14"/>
      <c r="L146" s="17">
        <f t="shared" si="2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12"/>
      <c r="E147" s="5"/>
      <c r="F147" s="5"/>
      <c r="G147" s="11"/>
      <c r="H147" s="11"/>
      <c r="I147" s="13"/>
      <c r="J147" s="14"/>
      <c r="K147" s="14"/>
      <c r="L147" s="17">
        <f t="shared" si="2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15"/>
      <c r="E148" s="5"/>
      <c r="F148" s="5"/>
      <c r="G148" s="11"/>
      <c r="H148" s="11"/>
      <c r="I148" s="13"/>
      <c r="J148" s="14"/>
      <c r="K148" s="14"/>
      <c r="L148" s="17">
        <f t="shared" si="2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12"/>
      <c r="E149" s="5"/>
      <c r="F149" s="5"/>
      <c r="G149" s="11"/>
      <c r="H149" s="11"/>
      <c r="I149" s="13"/>
      <c r="J149" s="14"/>
      <c r="K149" s="14"/>
      <c r="L149" s="17">
        <f t="shared" si="2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5"/>
      <c r="F150" s="5"/>
      <c r="G150" s="11"/>
      <c r="H150" s="11"/>
      <c r="I150" s="13"/>
      <c r="J150" s="14"/>
      <c r="K150" s="14"/>
      <c r="L150" s="17">
        <f t="shared" si="2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12"/>
      <c r="E151" s="5"/>
      <c r="F151" s="5"/>
      <c r="G151" s="11"/>
      <c r="H151" s="11"/>
      <c r="I151" s="13"/>
      <c r="J151" s="14"/>
      <c r="K151" s="14"/>
      <c r="L151" s="17">
        <f t="shared" si="2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12"/>
      <c r="E152" s="5"/>
      <c r="F152" s="5"/>
      <c r="G152" s="11"/>
      <c r="H152" s="11"/>
      <c r="I152" s="13"/>
      <c r="J152" s="14"/>
      <c r="K152" s="14"/>
      <c r="L152" s="17">
        <f t="shared" si="2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12"/>
      <c r="E153" s="6"/>
      <c r="F153" s="6"/>
      <c r="G153" s="11"/>
      <c r="H153" s="11"/>
      <c r="I153" s="13"/>
      <c r="J153" s="14"/>
      <c r="K153" s="14"/>
      <c r="L153" s="17">
        <f t="shared" si="2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12"/>
      <c r="E154" s="5"/>
      <c r="F154" s="5"/>
      <c r="G154" s="11"/>
      <c r="H154" s="11"/>
      <c r="I154" s="13"/>
      <c r="J154" s="14"/>
      <c r="K154" s="14"/>
      <c r="L154" s="17">
        <f t="shared" si="2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15"/>
      <c r="E155" s="6"/>
      <c r="F155" s="6"/>
      <c r="G155" s="11"/>
      <c r="H155" s="11"/>
      <c r="I155" s="13"/>
      <c r="J155" s="14"/>
      <c r="K155" s="14"/>
      <c r="L155" s="17">
        <f t="shared" si="2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12"/>
      <c r="E156" s="5"/>
      <c r="F156" s="5"/>
      <c r="G156" s="11"/>
      <c r="H156" s="11"/>
      <c r="I156" s="13"/>
      <c r="J156" s="14"/>
      <c r="K156" s="14"/>
      <c r="L156" s="17">
        <f t="shared" si="2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12"/>
      <c r="E157" s="5"/>
      <c r="F157" s="5"/>
      <c r="G157" s="11"/>
      <c r="H157" s="11"/>
      <c r="I157" s="13"/>
      <c r="J157" s="14"/>
      <c r="K157" s="14"/>
      <c r="L157" s="17">
        <f t="shared" si="2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12"/>
      <c r="E158" s="5"/>
      <c r="F158" s="5"/>
      <c r="G158" s="11"/>
      <c r="H158" s="11"/>
      <c r="I158" s="13"/>
      <c r="J158" s="14"/>
      <c r="K158" s="14"/>
      <c r="L158" s="17">
        <f t="shared" si="2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15"/>
      <c r="E159" s="6"/>
      <c r="F159" s="6"/>
      <c r="G159" s="11"/>
      <c r="H159" s="11"/>
      <c r="I159" s="13"/>
      <c r="J159" s="14"/>
      <c r="K159" s="14"/>
      <c r="L159" s="17">
        <f t="shared" si="2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12"/>
      <c r="E160" s="5"/>
      <c r="F160" s="5"/>
      <c r="G160" s="11"/>
      <c r="H160" s="11"/>
      <c r="I160" s="13"/>
      <c r="J160" s="14"/>
      <c r="K160" s="14"/>
      <c r="L160" s="17">
        <f t="shared" si="2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12"/>
      <c r="E161" s="6"/>
      <c r="F161" s="6"/>
      <c r="G161" s="11"/>
      <c r="H161" s="11"/>
      <c r="I161" s="13"/>
      <c r="J161" s="14"/>
      <c r="K161" s="14"/>
      <c r="L161" s="17">
        <f t="shared" si="2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12"/>
      <c r="E162" s="8"/>
      <c r="F162" s="8"/>
      <c r="G162" s="11"/>
      <c r="H162" s="11"/>
      <c r="I162" s="13"/>
      <c r="J162" s="14"/>
      <c r="K162" s="14"/>
      <c r="L162" s="17">
        <f t="shared" si="2"/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12"/>
      <c r="E163" s="5"/>
      <c r="F163" s="5"/>
      <c r="G163" s="11"/>
      <c r="H163" s="11"/>
      <c r="I163" s="13"/>
      <c r="J163" s="14"/>
      <c r="K163" s="14"/>
      <c r="L163" s="17">
        <f t="shared" si="2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12"/>
      <c r="E164" s="6"/>
      <c r="F164" s="6"/>
      <c r="G164" s="11"/>
      <c r="H164" s="11"/>
      <c r="I164" s="13"/>
      <c r="J164" s="14"/>
      <c r="K164" s="14"/>
      <c r="L164" s="17">
        <f t="shared" si="2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12"/>
      <c r="E165" s="5"/>
      <c r="F165" s="5"/>
      <c r="G165" s="11"/>
      <c r="H165" s="11"/>
      <c r="I165" s="13"/>
      <c r="J165" s="14"/>
      <c r="K165" s="14"/>
      <c r="L165" s="17">
        <f t="shared" si="2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15"/>
      <c r="E166" s="5"/>
      <c r="F166" s="5"/>
      <c r="G166" s="11"/>
      <c r="H166" s="11"/>
      <c r="I166" s="10"/>
      <c r="J166" s="14"/>
      <c r="K166" s="14"/>
      <c r="L166" s="17">
        <f t="shared" si="2"/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12"/>
      <c r="E167" s="5"/>
      <c r="F167" s="5"/>
      <c r="G167" s="11"/>
      <c r="H167" s="11"/>
      <c r="I167" s="10"/>
      <c r="J167" s="14"/>
      <c r="K167" s="14"/>
      <c r="L167" s="17">
        <f t="shared" si="2"/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12"/>
      <c r="E168" s="5"/>
      <c r="F168" s="5"/>
      <c r="G168" s="11"/>
      <c r="H168" s="11"/>
      <c r="I168" s="13"/>
      <c r="J168" s="14"/>
      <c r="K168" s="14"/>
      <c r="L168" s="17">
        <f t="shared" si="2"/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15"/>
      <c r="E169" s="6"/>
      <c r="F169" s="6"/>
      <c r="G169" s="11"/>
      <c r="H169" s="11"/>
      <c r="I169" s="13"/>
      <c r="J169" s="14"/>
      <c r="K169" s="14"/>
      <c r="L169" s="17">
        <f>G169*(I169-(I169*J169)-((I169-(I169*J169))*K169))</f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12"/>
      <c r="E170" s="5"/>
      <c r="F170" s="5"/>
      <c r="G170" s="11"/>
      <c r="H170" s="11"/>
      <c r="I170" s="13"/>
      <c r="J170" s="14"/>
      <c r="K170" s="14"/>
      <c r="L170" s="17">
        <f>G170*(I170-(I170*J170)-((I170-(I170*J170))*K170))</f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12"/>
      <c r="E171" s="8"/>
      <c r="F171" s="8"/>
      <c r="G171" s="11"/>
      <c r="H171" s="11"/>
      <c r="I171" s="13"/>
      <c r="J171" s="14"/>
      <c r="K171" s="14"/>
      <c r="L171" s="17">
        <f t="shared" ref="L171:L234" si="3">G171*(I171-(I171*J171)-((I171-(I171*J171))*K171))</f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12"/>
      <c r="E172" s="8"/>
      <c r="F172" s="8"/>
      <c r="G172" s="11"/>
      <c r="H172" s="11"/>
      <c r="I172" s="13"/>
      <c r="J172" s="14"/>
      <c r="K172" s="14"/>
      <c r="L172" s="17">
        <f t="shared" si="3"/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12"/>
      <c r="E173" s="5"/>
      <c r="F173" s="5"/>
      <c r="G173" s="11"/>
      <c r="H173" s="11"/>
      <c r="I173" s="13"/>
      <c r="J173" s="14"/>
      <c r="K173" s="14"/>
      <c r="L173" s="17">
        <f t="shared" si="3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12"/>
      <c r="E174" s="6"/>
      <c r="F174" s="6"/>
      <c r="G174" s="11"/>
      <c r="H174" s="11"/>
      <c r="I174" s="13"/>
      <c r="J174" s="14"/>
      <c r="K174" s="14"/>
      <c r="L174" s="17">
        <f t="shared" si="3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12"/>
      <c r="E175" s="5"/>
      <c r="F175" s="5"/>
      <c r="G175" s="11"/>
      <c r="H175" s="11"/>
      <c r="I175" s="13"/>
      <c r="J175" s="14"/>
      <c r="K175" s="14"/>
      <c r="L175" s="17">
        <f t="shared" si="3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12"/>
      <c r="E176" s="5"/>
      <c r="F176" s="5"/>
      <c r="G176" s="11"/>
      <c r="H176" s="11"/>
      <c r="I176" s="13"/>
      <c r="J176" s="14"/>
      <c r="K176" s="14"/>
      <c r="L176" s="17">
        <f t="shared" si="3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12"/>
      <c r="E177" s="8"/>
      <c r="F177" s="8"/>
      <c r="G177" s="11"/>
      <c r="H177" s="11"/>
      <c r="I177" s="13"/>
      <c r="J177" s="14"/>
      <c r="K177" s="14"/>
      <c r="L177" s="17">
        <f t="shared" si="3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12"/>
      <c r="E178" s="5"/>
      <c r="F178" s="5"/>
      <c r="G178" s="11"/>
      <c r="H178" s="11"/>
      <c r="I178" s="13"/>
      <c r="J178" s="14"/>
      <c r="K178" s="14"/>
      <c r="L178" s="17">
        <f t="shared" si="3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12"/>
      <c r="E179" s="5"/>
      <c r="F179" s="5"/>
      <c r="G179" s="11"/>
      <c r="H179" s="11"/>
      <c r="I179" s="13"/>
      <c r="J179" s="14"/>
      <c r="K179" s="14"/>
      <c r="L179" s="17">
        <f t="shared" si="3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15"/>
      <c r="E180" s="5"/>
      <c r="F180" s="5"/>
      <c r="G180" s="11"/>
      <c r="H180" s="11"/>
      <c r="I180" s="13"/>
      <c r="J180" s="14"/>
      <c r="K180" s="14"/>
      <c r="L180" s="17">
        <f t="shared" si="3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12"/>
      <c r="E181" s="5"/>
      <c r="F181" s="5"/>
      <c r="G181" s="11"/>
      <c r="H181" s="11"/>
      <c r="I181" s="13"/>
      <c r="J181" s="14"/>
      <c r="K181" s="14"/>
      <c r="L181" s="17">
        <f t="shared" si="3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12"/>
      <c r="E182" s="5"/>
      <c r="F182" s="5"/>
      <c r="G182" s="11"/>
      <c r="H182" s="11"/>
      <c r="I182" s="13"/>
      <c r="J182" s="14"/>
      <c r="K182" s="14"/>
      <c r="L182" s="17">
        <f t="shared" si="3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12"/>
      <c r="E183" s="8"/>
      <c r="F183" s="8"/>
      <c r="G183" s="11"/>
      <c r="H183" s="11"/>
      <c r="I183" s="13"/>
      <c r="J183" s="14"/>
      <c r="K183" s="14"/>
      <c r="L183" s="17">
        <f t="shared" si="3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12"/>
      <c r="E184" s="5"/>
      <c r="F184" s="5"/>
      <c r="G184" s="11"/>
      <c r="H184" s="11"/>
      <c r="I184" s="13"/>
      <c r="J184" s="14"/>
      <c r="K184" s="14"/>
      <c r="L184" s="17">
        <f t="shared" si="3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12"/>
      <c r="E185" s="7"/>
      <c r="F185" s="7"/>
      <c r="G185" s="11"/>
      <c r="H185" s="11"/>
      <c r="I185" s="13"/>
      <c r="J185" s="14"/>
      <c r="K185" s="14"/>
      <c r="L185" s="17">
        <f t="shared" si="3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12"/>
      <c r="E186" s="8"/>
      <c r="F186" s="8"/>
      <c r="G186" s="11"/>
      <c r="H186" s="11"/>
      <c r="I186" s="13"/>
      <c r="J186" s="14"/>
      <c r="K186" s="14"/>
      <c r="L186" s="17">
        <f t="shared" si="3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12"/>
      <c r="E187" s="5"/>
      <c r="F187" s="5"/>
      <c r="G187" s="11"/>
      <c r="H187" s="11"/>
      <c r="I187" s="13"/>
      <c r="J187" s="14"/>
      <c r="K187" s="14"/>
      <c r="L187" s="17">
        <f t="shared" si="3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12"/>
      <c r="E188" s="5"/>
      <c r="F188" s="5"/>
      <c r="G188" s="11"/>
      <c r="H188" s="11"/>
      <c r="I188" s="13"/>
      <c r="J188" s="14"/>
      <c r="K188" s="14"/>
      <c r="L188" s="17">
        <f t="shared" si="3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12"/>
      <c r="E189" s="8"/>
      <c r="F189" s="8"/>
      <c r="G189" s="11"/>
      <c r="H189" s="11"/>
      <c r="I189" s="13"/>
      <c r="J189" s="14"/>
      <c r="K189" s="14"/>
      <c r="L189" s="17">
        <f t="shared" si="3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15"/>
      <c r="E190" s="9"/>
      <c r="F190" s="9"/>
      <c r="G190" s="11"/>
      <c r="H190" s="11"/>
      <c r="I190" s="13"/>
      <c r="J190" s="14"/>
      <c r="K190" s="14"/>
      <c r="L190" s="17">
        <f t="shared" si="3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12"/>
      <c r="E191" s="8"/>
      <c r="F191" s="8"/>
      <c r="G191" s="11"/>
      <c r="H191" s="11"/>
      <c r="I191" s="13"/>
      <c r="J191" s="14"/>
      <c r="K191" s="14"/>
      <c r="L191" s="17">
        <f t="shared" si="3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12"/>
      <c r="E192" s="8"/>
      <c r="F192" s="8"/>
      <c r="G192" s="11"/>
      <c r="H192" s="11"/>
      <c r="I192" s="13"/>
      <c r="J192" s="14"/>
      <c r="K192" s="14"/>
      <c r="L192" s="17">
        <f t="shared" si="3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12"/>
      <c r="E193" s="8"/>
      <c r="F193" s="8"/>
      <c r="G193" s="11"/>
      <c r="H193" s="11"/>
      <c r="I193" s="13"/>
      <c r="J193" s="14"/>
      <c r="K193" s="14"/>
      <c r="L193" s="17">
        <f t="shared" si="3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12"/>
      <c r="E194" s="5"/>
      <c r="F194" s="5"/>
      <c r="G194" s="11"/>
      <c r="H194" s="11"/>
      <c r="I194" s="13"/>
      <c r="J194" s="14"/>
      <c r="K194" s="14"/>
      <c r="L194" s="17">
        <f t="shared" si="3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15"/>
      <c r="E195" s="5"/>
      <c r="F195" s="5"/>
      <c r="G195" s="11"/>
      <c r="H195" s="11"/>
      <c r="I195" s="13"/>
      <c r="J195" s="14"/>
      <c r="K195" s="14"/>
      <c r="L195" s="17">
        <f t="shared" si="3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12"/>
      <c r="E196" s="5"/>
      <c r="F196" s="5"/>
      <c r="G196" s="11"/>
      <c r="H196" s="11"/>
      <c r="I196" s="13"/>
      <c r="J196" s="14"/>
      <c r="K196" s="14"/>
      <c r="L196" s="17">
        <f t="shared" si="3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15"/>
      <c r="E197" s="8"/>
      <c r="F197" s="8"/>
      <c r="G197" s="11"/>
      <c r="H197" s="11"/>
      <c r="I197" s="13"/>
      <c r="J197" s="14"/>
      <c r="K197" s="14"/>
      <c r="L197" s="17">
        <f t="shared" si="3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12"/>
      <c r="E198" s="8"/>
      <c r="F198" s="8"/>
      <c r="G198" s="11"/>
      <c r="H198" s="11"/>
      <c r="I198" s="13"/>
      <c r="J198" s="14"/>
      <c r="K198" s="14"/>
      <c r="L198" s="17">
        <f t="shared" si="3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12"/>
      <c r="E199" s="5"/>
      <c r="F199" s="5"/>
      <c r="G199" s="11"/>
      <c r="H199" s="11"/>
      <c r="I199" s="13"/>
      <c r="J199" s="14"/>
      <c r="K199" s="14"/>
      <c r="L199" s="17">
        <f t="shared" si="3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12"/>
      <c r="E200" s="8"/>
      <c r="F200" s="8"/>
      <c r="G200" s="11"/>
      <c r="H200" s="11"/>
      <c r="I200" s="13"/>
      <c r="J200" s="14"/>
      <c r="K200" s="14"/>
      <c r="L200" s="17">
        <f t="shared" si="3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12"/>
      <c r="E201" s="5"/>
      <c r="F201" s="5"/>
      <c r="G201" s="11"/>
      <c r="H201" s="11"/>
      <c r="I201" s="13"/>
      <c r="J201" s="14"/>
      <c r="K201" s="14"/>
      <c r="L201" s="17">
        <f t="shared" si="3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12"/>
      <c r="E202" s="5"/>
      <c r="F202" s="5"/>
      <c r="G202" s="11"/>
      <c r="H202" s="11"/>
      <c r="I202" s="13"/>
      <c r="J202" s="14"/>
      <c r="K202" s="14"/>
      <c r="L202" s="17">
        <f t="shared" si="3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12"/>
      <c r="E203" s="5"/>
      <c r="F203" s="5"/>
      <c r="G203" s="11"/>
      <c r="H203" s="11"/>
      <c r="I203" s="13"/>
      <c r="J203" s="14"/>
      <c r="K203" s="14"/>
      <c r="L203" s="17">
        <f t="shared" si="3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12"/>
      <c r="E204" s="8"/>
      <c r="F204" s="8"/>
      <c r="G204" s="11"/>
      <c r="H204" s="11"/>
      <c r="I204" s="13"/>
      <c r="J204" s="14"/>
      <c r="K204" s="14"/>
      <c r="L204" s="17">
        <f t="shared" si="3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12"/>
      <c r="E205" s="8"/>
      <c r="F205" s="8"/>
      <c r="G205" s="11"/>
      <c r="H205" s="11"/>
      <c r="I205" s="13"/>
      <c r="J205" s="14"/>
      <c r="K205" s="14"/>
      <c r="L205" s="17">
        <f t="shared" si="3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12"/>
      <c r="E206" s="8"/>
      <c r="F206" s="8"/>
      <c r="G206" s="11"/>
      <c r="H206" s="11"/>
      <c r="I206" s="13"/>
      <c r="J206" s="14"/>
      <c r="K206" s="14"/>
      <c r="L206" s="17">
        <f t="shared" si="3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15"/>
      <c r="E207" s="6"/>
      <c r="F207" s="6"/>
      <c r="G207" s="11"/>
      <c r="H207" s="11"/>
      <c r="I207" s="13"/>
      <c r="J207" s="14"/>
      <c r="K207" s="14"/>
      <c r="L207" s="17">
        <f t="shared" si="3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12"/>
      <c r="E208" s="5"/>
      <c r="F208" s="5"/>
      <c r="G208" s="11"/>
      <c r="H208" s="11"/>
      <c r="I208" s="13"/>
      <c r="J208" s="14"/>
      <c r="K208" s="14"/>
      <c r="L208" s="17">
        <f t="shared" si="3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12"/>
      <c r="E209" s="8"/>
      <c r="F209" s="8"/>
      <c r="G209" s="11"/>
      <c r="H209" s="11"/>
      <c r="I209" s="13"/>
      <c r="J209" s="14"/>
      <c r="K209" s="14"/>
      <c r="L209" s="17">
        <f t="shared" si="3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12"/>
      <c r="E210" s="8"/>
      <c r="F210" s="8"/>
      <c r="G210" s="11"/>
      <c r="H210" s="11"/>
      <c r="I210" s="13"/>
      <c r="J210" s="14"/>
      <c r="K210" s="14"/>
      <c r="L210" s="17">
        <f t="shared" si="3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12"/>
      <c r="E211" s="5"/>
      <c r="F211" s="5"/>
      <c r="G211" s="11"/>
      <c r="H211" s="11"/>
      <c r="I211" s="13"/>
      <c r="J211" s="14"/>
      <c r="K211" s="14"/>
      <c r="L211" s="17">
        <f t="shared" si="3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12"/>
      <c r="E212" s="6"/>
      <c r="F212" s="6"/>
      <c r="G212" s="11"/>
      <c r="H212" s="11"/>
      <c r="I212" s="13"/>
      <c r="J212" s="14"/>
      <c r="K212" s="14"/>
      <c r="L212" s="17">
        <f t="shared" si="3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12"/>
      <c r="E213" s="5"/>
      <c r="F213" s="5"/>
      <c r="G213" s="11"/>
      <c r="H213" s="11"/>
      <c r="I213" s="13"/>
      <c r="J213" s="14"/>
      <c r="K213" s="14"/>
      <c r="L213" s="17">
        <f t="shared" si="3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12"/>
      <c r="E214" s="5"/>
      <c r="F214" s="5"/>
      <c r="G214" s="11"/>
      <c r="H214" s="11"/>
      <c r="I214" s="13"/>
      <c r="J214" s="14"/>
      <c r="K214" s="14"/>
      <c r="L214" s="17">
        <f t="shared" si="3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12"/>
      <c r="E215" s="6"/>
      <c r="F215" s="6"/>
      <c r="G215" s="11"/>
      <c r="H215" s="11"/>
      <c r="I215" s="13"/>
      <c r="J215" s="14"/>
      <c r="K215" s="14"/>
      <c r="L215" s="17">
        <f t="shared" si="3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12"/>
      <c r="E216" s="5"/>
      <c r="F216" s="5"/>
      <c r="G216" s="11"/>
      <c r="H216" s="11"/>
      <c r="I216" s="13"/>
      <c r="J216" s="14"/>
      <c r="K216" s="14"/>
      <c r="L216" s="17">
        <f t="shared" si="3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15"/>
      <c r="E217" s="5"/>
      <c r="F217" s="5"/>
      <c r="G217" s="11"/>
      <c r="H217" s="11"/>
      <c r="I217" s="13"/>
      <c r="J217" s="14"/>
      <c r="K217" s="14"/>
      <c r="L217" s="17">
        <f t="shared" si="3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12"/>
      <c r="E218" s="5"/>
      <c r="F218" s="5"/>
      <c r="G218" s="11"/>
      <c r="H218" s="11"/>
      <c r="I218" s="13"/>
      <c r="J218" s="14"/>
      <c r="K218" s="14"/>
      <c r="L218" s="17">
        <f t="shared" si="3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12"/>
      <c r="E219" s="5"/>
      <c r="F219" s="5"/>
      <c r="G219" s="11"/>
      <c r="H219" s="11"/>
      <c r="I219" s="13"/>
      <c r="J219" s="14"/>
      <c r="K219" s="14"/>
      <c r="L219" s="17">
        <f t="shared" si="3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15"/>
      <c r="E220" s="5"/>
      <c r="F220" s="5"/>
      <c r="G220" s="11"/>
      <c r="H220" s="11"/>
      <c r="I220" s="13"/>
      <c r="J220" s="14"/>
      <c r="K220" s="14"/>
      <c r="L220" s="17">
        <f t="shared" si="3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12"/>
      <c r="E221" s="6"/>
      <c r="F221" s="6"/>
      <c r="G221" s="11"/>
      <c r="H221" s="11"/>
      <c r="I221" s="13"/>
      <c r="J221" s="14"/>
      <c r="K221" s="14"/>
      <c r="L221" s="17">
        <f t="shared" si="3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12"/>
      <c r="E222" s="5"/>
      <c r="F222" s="5"/>
      <c r="G222" s="11"/>
      <c r="H222" s="11"/>
      <c r="I222" s="13"/>
      <c r="J222" s="14"/>
      <c r="K222" s="14"/>
      <c r="L222" s="17">
        <f t="shared" si="3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15"/>
      <c r="E223" s="6"/>
      <c r="F223" s="6"/>
      <c r="G223" s="11"/>
      <c r="H223" s="11"/>
      <c r="I223" s="13"/>
      <c r="J223" s="14"/>
      <c r="K223" s="14"/>
      <c r="L223" s="17">
        <f t="shared" si="3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12"/>
      <c r="E224" s="5"/>
      <c r="F224" s="5"/>
      <c r="G224" s="11"/>
      <c r="H224" s="11"/>
      <c r="I224" s="13"/>
      <c r="J224" s="14"/>
      <c r="K224" s="14"/>
      <c r="L224" s="17">
        <f t="shared" si="3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12"/>
      <c r="E225" s="6"/>
      <c r="F225" s="6"/>
      <c r="G225" s="11"/>
      <c r="H225" s="11"/>
      <c r="I225" s="13"/>
      <c r="J225" s="14"/>
      <c r="K225" s="14"/>
      <c r="L225" s="17">
        <f t="shared" si="3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12"/>
      <c r="E226" s="6"/>
      <c r="F226" s="6"/>
      <c r="G226" s="11"/>
      <c r="H226" s="11"/>
      <c r="I226" s="13"/>
      <c r="J226" s="14"/>
      <c r="K226" s="14"/>
      <c r="L226" s="17">
        <f t="shared" si="3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12"/>
      <c r="E227" s="6"/>
      <c r="F227" s="6"/>
      <c r="G227" s="11"/>
      <c r="H227" s="11"/>
      <c r="I227" s="13"/>
      <c r="J227" s="14"/>
      <c r="K227" s="14"/>
      <c r="L227" s="17">
        <f t="shared" si="3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12"/>
      <c r="E228" s="6"/>
      <c r="F228" s="6"/>
      <c r="G228" s="11"/>
      <c r="H228" s="11"/>
      <c r="I228" s="13"/>
      <c r="J228" s="14"/>
      <c r="K228" s="14"/>
      <c r="L228" s="17">
        <f t="shared" si="3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12"/>
      <c r="E229" s="6"/>
      <c r="F229" s="6"/>
      <c r="G229" s="11"/>
      <c r="H229" s="11"/>
      <c r="I229" s="13"/>
      <c r="J229" s="14"/>
      <c r="K229" s="14"/>
      <c r="L229" s="17">
        <f t="shared" si="3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12"/>
      <c r="E230" s="6"/>
      <c r="F230" s="6"/>
      <c r="G230" s="11"/>
      <c r="H230" s="11"/>
      <c r="I230" s="13"/>
      <c r="J230" s="14"/>
      <c r="K230" s="14"/>
      <c r="L230" s="17">
        <f t="shared" si="3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15"/>
      <c r="E231" s="6"/>
      <c r="F231" s="6"/>
      <c r="G231" s="11"/>
      <c r="H231" s="11"/>
      <c r="I231" s="13"/>
      <c r="J231" s="14"/>
      <c r="K231" s="14"/>
      <c r="L231" s="17">
        <f t="shared" si="3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15"/>
      <c r="E232" s="5"/>
      <c r="F232" s="5"/>
      <c r="G232" s="11"/>
      <c r="H232" s="11"/>
      <c r="I232" s="13"/>
      <c r="J232" s="14"/>
      <c r="K232" s="14"/>
      <c r="L232" s="17">
        <f t="shared" si="3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12"/>
      <c r="E233" s="5"/>
      <c r="F233" s="5"/>
      <c r="G233" s="11"/>
      <c r="H233" s="11"/>
      <c r="I233" s="13"/>
      <c r="J233" s="14"/>
      <c r="K233" s="14"/>
      <c r="L233" s="17">
        <f t="shared" si="3"/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12"/>
      <c r="E234" s="8"/>
      <c r="F234" s="8"/>
      <c r="G234" s="11"/>
      <c r="H234" s="11"/>
      <c r="I234" s="13"/>
      <c r="J234" s="14"/>
      <c r="K234" s="14"/>
      <c r="L234" s="17">
        <f t="shared" si="3"/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12"/>
      <c r="E235" s="5"/>
      <c r="F235" s="5"/>
      <c r="G235" s="11"/>
      <c r="H235" s="11"/>
      <c r="I235" s="13"/>
      <c r="J235" s="14"/>
      <c r="K235" s="14"/>
      <c r="L235" s="17">
        <f t="shared" ref="L235:L415" si="4">G235*(I235-(I235*J235)-((I235-(I235*J235))*K235))</f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12"/>
      <c r="E236" s="5"/>
      <c r="F236" s="5"/>
      <c r="G236" s="11"/>
      <c r="H236" s="11"/>
      <c r="I236" s="13"/>
      <c r="J236" s="14"/>
      <c r="K236" s="14"/>
      <c r="L236" s="17">
        <f t="shared" si="4"/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12"/>
      <c r="E237" s="8"/>
      <c r="F237" s="8"/>
      <c r="G237" s="11"/>
      <c r="H237" s="11"/>
      <c r="I237" s="13"/>
      <c r="J237" s="14"/>
      <c r="K237" s="14"/>
      <c r="L237" s="17">
        <f t="shared" si="4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12"/>
      <c r="E238" s="5"/>
      <c r="F238" s="5"/>
      <c r="G238" s="11"/>
      <c r="H238" s="11"/>
      <c r="I238" s="13"/>
      <c r="J238" s="14"/>
      <c r="K238" s="14"/>
      <c r="L238" s="17">
        <f t="shared" si="4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12"/>
      <c r="E239" s="5"/>
      <c r="F239" s="5"/>
      <c r="G239" s="11"/>
      <c r="H239" s="11"/>
      <c r="I239" s="13"/>
      <c r="J239" s="14"/>
      <c r="K239" s="14"/>
      <c r="L239" s="17">
        <f t="shared" si="4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12"/>
      <c r="E240" s="5"/>
      <c r="F240" s="5"/>
      <c r="G240" s="11"/>
      <c r="H240" s="11"/>
      <c r="I240" s="13"/>
      <c r="J240" s="14"/>
      <c r="K240" s="14"/>
      <c r="L240" s="17">
        <f t="shared" si="4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15"/>
      <c r="E241" s="5"/>
      <c r="F241" s="5"/>
      <c r="G241" s="11"/>
      <c r="H241" s="11"/>
      <c r="I241" s="13"/>
      <c r="J241" s="14"/>
      <c r="K241" s="14"/>
      <c r="L241" s="17">
        <f t="shared" si="4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12"/>
      <c r="E242" s="5"/>
      <c r="F242" s="5"/>
      <c r="G242" s="11"/>
      <c r="H242" s="11"/>
      <c r="I242" s="13"/>
      <c r="J242" s="14"/>
      <c r="K242" s="14"/>
      <c r="L242" s="17">
        <f t="shared" si="4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12"/>
      <c r="E243" s="5"/>
      <c r="F243" s="5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12"/>
      <c r="E244" s="5"/>
      <c r="F244" s="5"/>
      <c r="G244" s="11"/>
      <c r="H244" s="11"/>
      <c r="I244" s="13"/>
      <c r="J244" s="14"/>
      <c r="K244" s="14"/>
      <c r="L244" s="17">
        <f t="shared" si="4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12"/>
      <c r="E245" s="5"/>
      <c r="F245" s="5"/>
      <c r="G245" s="11"/>
      <c r="H245" s="11"/>
      <c r="I245" s="13"/>
      <c r="J245" s="14"/>
      <c r="K245" s="14"/>
      <c r="L245" s="17">
        <f t="shared" si="4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12"/>
      <c r="E246" s="5"/>
      <c r="F246" s="5"/>
      <c r="G246" s="11"/>
      <c r="H246" s="11"/>
      <c r="I246" s="13"/>
      <c r="J246" s="14"/>
      <c r="K246" s="14"/>
      <c r="L246" s="17">
        <f t="shared" si="4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12"/>
      <c r="E247" s="5"/>
      <c r="F247" s="5"/>
      <c r="G247" s="11"/>
      <c r="H247" s="11"/>
      <c r="I247" s="13"/>
      <c r="J247" s="14"/>
      <c r="K247" s="14"/>
      <c r="L247" s="17">
        <f t="shared" si="4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12"/>
      <c r="E248" s="5"/>
      <c r="F248" s="5"/>
      <c r="G248" s="11"/>
      <c r="H248" s="11"/>
      <c r="I248" s="13"/>
      <c r="J248" s="14"/>
      <c r="K248" s="14"/>
      <c r="L248" s="17">
        <f t="shared" si="4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12"/>
      <c r="E249" s="8"/>
      <c r="F249" s="8"/>
      <c r="G249" s="11"/>
      <c r="H249" s="11"/>
      <c r="I249" s="13"/>
      <c r="J249" s="14"/>
      <c r="K249" s="14"/>
      <c r="L249" s="17">
        <f t="shared" si="4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12"/>
      <c r="E250" s="5"/>
      <c r="F250" s="5"/>
      <c r="G250" s="11"/>
      <c r="H250" s="11"/>
      <c r="I250" s="13"/>
      <c r="J250" s="14"/>
      <c r="K250" s="14"/>
      <c r="L250" s="17">
        <f t="shared" si="4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15"/>
      <c r="E251" s="8"/>
      <c r="F251" s="8"/>
      <c r="G251" s="11"/>
      <c r="H251" s="11"/>
      <c r="I251" s="13"/>
      <c r="J251" s="14"/>
      <c r="K251" s="14"/>
      <c r="L251" s="17">
        <f t="shared" si="4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12"/>
      <c r="E252" s="5"/>
      <c r="F252" s="5"/>
      <c r="G252" s="11"/>
      <c r="H252" s="11"/>
      <c r="I252" s="13"/>
      <c r="J252" s="14"/>
      <c r="K252" s="14"/>
      <c r="L252" s="17">
        <f t="shared" si="4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15"/>
      <c r="E253" s="5"/>
      <c r="F253" s="5"/>
      <c r="G253" s="11"/>
      <c r="H253" s="11"/>
      <c r="I253" s="13"/>
      <c r="J253" s="14"/>
      <c r="K253" s="14"/>
      <c r="L253" s="17">
        <f t="shared" si="4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12"/>
      <c r="E254" s="5"/>
      <c r="F254" s="5"/>
      <c r="G254" s="11"/>
      <c r="H254" s="11"/>
      <c r="I254" s="13"/>
      <c r="J254" s="14"/>
      <c r="K254" s="14"/>
      <c r="L254" s="17">
        <f t="shared" si="4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12"/>
      <c r="E255" s="5"/>
      <c r="F255" s="5"/>
      <c r="G255" s="11"/>
      <c r="H255" s="11"/>
      <c r="I255" s="13"/>
      <c r="J255" s="14"/>
      <c r="K255" s="14"/>
      <c r="L255" s="17">
        <f t="shared" si="4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12"/>
      <c r="E256" s="5"/>
      <c r="F256" s="5"/>
      <c r="G256" s="11"/>
      <c r="H256" s="11"/>
      <c r="I256" s="13"/>
      <c r="J256" s="14"/>
      <c r="K256" s="14"/>
      <c r="L256" s="17">
        <f t="shared" si="4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15"/>
      <c r="E257" s="5"/>
      <c r="F257" s="5"/>
      <c r="G257" s="11"/>
      <c r="H257" s="11"/>
      <c r="I257" s="13"/>
      <c r="J257" s="14"/>
      <c r="K257" s="14"/>
      <c r="L257" s="17">
        <f t="shared" si="4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12"/>
      <c r="E258" s="5"/>
      <c r="F258" s="5"/>
      <c r="G258" s="11"/>
      <c r="H258" s="11"/>
      <c r="I258" s="13"/>
      <c r="J258" s="14"/>
      <c r="K258" s="14"/>
      <c r="L258" s="17">
        <f t="shared" si="4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12"/>
      <c r="E259" s="5"/>
      <c r="F259" s="5"/>
      <c r="G259" s="11"/>
      <c r="H259" s="11"/>
      <c r="I259" s="13"/>
      <c r="J259" s="14"/>
      <c r="K259" s="14"/>
      <c r="L259" s="17">
        <f t="shared" si="4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15"/>
      <c r="E260" s="5"/>
      <c r="F260" s="5"/>
      <c r="G260" s="11"/>
      <c r="H260" s="11"/>
      <c r="I260" s="13"/>
      <c r="J260" s="14"/>
      <c r="K260" s="14"/>
      <c r="L260" s="17">
        <f t="shared" si="4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12"/>
      <c r="E261" s="5"/>
      <c r="F261" s="5"/>
      <c r="G261" s="11"/>
      <c r="H261" s="11"/>
      <c r="I261" s="13"/>
      <c r="J261" s="14"/>
      <c r="K261" s="14"/>
      <c r="L261" s="17">
        <f t="shared" si="4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12"/>
      <c r="E262" s="5"/>
      <c r="F262" s="5"/>
      <c r="G262" s="11"/>
      <c r="H262" s="11"/>
      <c r="I262" s="13"/>
      <c r="J262" s="14"/>
      <c r="K262" s="14"/>
      <c r="L262" s="17">
        <f t="shared" si="4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12"/>
      <c r="E263" s="8"/>
      <c r="F263" s="8"/>
      <c r="G263" s="11"/>
      <c r="H263" s="11"/>
      <c r="I263" s="13"/>
      <c r="J263" s="14"/>
      <c r="K263" s="14"/>
      <c r="L263" s="17">
        <f t="shared" si="4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12"/>
      <c r="E264" s="5"/>
      <c r="F264" s="5"/>
      <c r="G264" s="11"/>
      <c r="H264" s="11"/>
      <c r="I264" s="13"/>
      <c r="J264" s="14"/>
      <c r="K264" s="14"/>
      <c r="L264" s="17">
        <f t="shared" si="4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12"/>
      <c r="E265" s="5"/>
      <c r="F265" s="5"/>
      <c r="G265" s="11"/>
      <c r="H265" s="11"/>
      <c r="I265" s="13"/>
      <c r="J265" s="14"/>
      <c r="K265" s="14"/>
      <c r="L265" s="17">
        <f t="shared" si="4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12"/>
      <c r="E266" s="5"/>
      <c r="F266" s="5"/>
      <c r="G266" s="11"/>
      <c r="H266" s="11"/>
      <c r="I266" s="13"/>
      <c r="J266" s="14"/>
      <c r="K266" s="14"/>
      <c r="L266" s="17">
        <f t="shared" si="4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12"/>
      <c r="E267" s="5"/>
      <c r="F267" s="5"/>
      <c r="G267" s="11"/>
      <c r="H267" s="11"/>
      <c r="I267" s="13"/>
      <c r="J267" s="14"/>
      <c r="K267" s="14"/>
      <c r="L267" s="17">
        <f t="shared" si="4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12"/>
      <c r="E268" s="6"/>
      <c r="F268" s="6"/>
      <c r="G268" s="11"/>
      <c r="H268" s="11"/>
      <c r="I268" s="13"/>
      <c r="J268" s="14"/>
      <c r="K268" s="14"/>
      <c r="L268" s="17">
        <f t="shared" si="4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12"/>
      <c r="E269" s="5"/>
      <c r="F269" s="5"/>
      <c r="G269" s="11"/>
      <c r="H269" s="11"/>
      <c r="I269" s="13"/>
      <c r="J269" s="14"/>
      <c r="K269" s="14"/>
      <c r="L269" s="17">
        <f t="shared" si="4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15"/>
      <c r="E270" s="5"/>
      <c r="F270" s="5"/>
      <c r="G270" s="11"/>
      <c r="H270" s="11"/>
      <c r="I270" s="13"/>
      <c r="J270" s="14"/>
      <c r="K270" s="14"/>
      <c r="L270" s="17">
        <f t="shared" si="4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15"/>
      <c r="E271" s="5"/>
      <c r="F271" s="5"/>
      <c r="G271" s="11"/>
      <c r="H271" s="11"/>
      <c r="I271" s="13"/>
      <c r="J271" s="14"/>
      <c r="K271" s="14"/>
      <c r="L271" s="17">
        <f t="shared" si="4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12"/>
      <c r="E272" s="5"/>
      <c r="F272" s="5"/>
      <c r="G272" s="11"/>
      <c r="H272" s="11"/>
      <c r="I272" s="13"/>
      <c r="J272" s="14"/>
      <c r="K272" s="14"/>
      <c r="L272" s="17">
        <f t="shared" si="4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12"/>
      <c r="E273" s="5"/>
      <c r="F273" s="5"/>
      <c r="G273" s="11"/>
      <c r="H273" s="11"/>
      <c r="I273" s="13"/>
      <c r="J273" s="14"/>
      <c r="K273" s="14"/>
      <c r="L273" s="17">
        <f t="shared" si="4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12"/>
      <c r="E274" s="5"/>
      <c r="F274" s="5"/>
      <c r="G274" s="11"/>
      <c r="H274" s="11"/>
      <c r="I274" s="13"/>
      <c r="J274" s="14"/>
      <c r="K274" s="14"/>
      <c r="L274" s="17">
        <f t="shared" si="4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12"/>
      <c r="E275" s="5"/>
      <c r="F275" s="5"/>
      <c r="G275" s="11"/>
      <c r="H275" s="11"/>
      <c r="I275" s="13"/>
      <c r="J275" s="14"/>
      <c r="K275" s="14"/>
      <c r="L275" s="17">
        <f t="shared" si="4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12"/>
      <c r="E276" s="5"/>
      <c r="F276" s="5"/>
      <c r="G276" s="11"/>
      <c r="H276" s="11"/>
      <c r="I276" s="13"/>
      <c r="J276" s="14"/>
      <c r="K276" s="14"/>
      <c r="L276" s="17">
        <f t="shared" si="4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15"/>
      <c r="E277" s="5"/>
      <c r="F277" s="5"/>
      <c r="G277" s="11"/>
      <c r="H277" s="11"/>
      <c r="I277" s="13"/>
      <c r="J277" s="14"/>
      <c r="K277" s="14"/>
      <c r="L277" s="17">
        <f t="shared" si="4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12"/>
      <c r="E278" s="5"/>
      <c r="F278" s="5"/>
      <c r="G278" s="11"/>
      <c r="H278" s="11"/>
      <c r="I278" s="13"/>
      <c r="J278" s="14"/>
      <c r="K278" s="14"/>
      <c r="L278" s="17">
        <f t="shared" si="4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15"/>
      <c r="E279" s="5"/>
      <c r="F279" s="5"/>
      <c r="G279" s="11"/>
      <c r="H279" s="11"/>
      <c r="I279" s="13"/>
      <c r="J279" s="14"/>
      <c r="K279" s="14"/>
      <c r="L279" s="17">
        <f t="shared" si="4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12"/>
      <c r="E280" s="5"/>
      <c r="F280" s="5"/>
      <c r="G280" s="11"/>
      <c r="H280" s="11"/>
      <c r="I280" s="13"/>
      <c r="J280" s="14"/>
      <c r="K280" s="14"/>
      <c r="L280" s="17">
        <f t="shared" si="4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12"/>
      <c r="E281" s="5"/>
      <c r="F281" s="5"/>
      <c r="G281" s="11"/>
      <c r="H281" s="11"/>
      <c r="I281" s="13"/>
      <c r="J281" s="14"/>
      <c r="K281" s="14"/>
      <c r="L281" s="17">
        <f t="shared" si="4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12"/>
      <c r="E282" s="5"/>
      <c r="F282" s="5"/>
      <c r="G282" s="11"/>
      <c r="H282" s="11"/>
      <c r="I282" s="13"/>
      <c r="J282" s="14"/>
      <c r="K282" s="14"/>
      <c r="L282" s="17">
        <f t="shared" si="4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12"/>
      <c r="E283" s="6"/>
      <c r="F283" s="6"/>
      <c r="G283" s="11"/>
      <c r="H283" s="11"/>
      <c r="I283" s="13"/>
      <c r="J283" s="14"/>
      <c r="K283" s="14"/>
      <c r="L283" s="17">
        <f t="shared" si="4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12"/>
      <c r="E284" s="6"/>
      <c r="F284" s="6"/>
      <c r="G284" s="11"/>
      <c r="H284" s="11"/>
      <c r="I284" s="13"/>
      <c r="J284" s="14"/>
      <c r="K284" s="14"/>
      <c r="L284" s="17">
        <f t="shared" si="4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12"/>
      <c r="E285" s="6"/>
      <c r="F285" s="6"/>
      <c r="G285" s="11"/>
      <c r="H285" s="11"/>
      <c r="I285" s="13"/>
      <c r="J285" s="14"/>
      <c r="K285" s="14"/>
      <c r="L285" s="17">
        <f t="shared" si="4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12"/>
      <c r="E286" s="8"/>
      <c r="F286" s="8"/>
      <c r="G286" s="11"/>
      <c r="H286" s="11"/>
      <c r="I286" s="13"/>
      <c r="J286" s="14"/>
      <c r="K286" s="14"/>
      <c r="L286" s="17">
        <f t="shared" si="4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12"/>
      <c r="E287" s="5"/>
      <c r="F287" s="5"/>
      <c r="G287" s="11"/>
      <c r="H287" s="11"/>
      <c r="I287" s="13"/>
      <c r="J287" s="14"/>
      <c r="K287" s="14"/>
      <c r="L287" s="17">
        <f t="shared" si="4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15"/>
      <c r="E288" s="5"/>
      <c r="F288" s="5"/>
      <c r="G288" s="11"/>
      <c r="H288" s="11"/>
      <c r="I288" s="13"/>
      <c r="J288" s="14"/>
      <c r="K288" s="14"/>
      <c r="L288" s="17">
        <f t="shared" si="4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15"/>
      <c r="E289" s="5"/>
      <c r="F289" s="5"/>
      <c r="G289" s="11"/>
      <c r="H289" s="11"/>
      <c r="I289" s="13"/>
      <c r="J289" s="14"/>
      <c r="K289" s="14"/>
      <c r="L289" s="17">
        <f t="shared" si="4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15"/>
      <c r="E290" s="5"/>
      <c r="F290" s="5"/>
      <c r="G290" s="11"/>
      <c r="H290" s="11"/>
      <c r="I290" s="13"/>
      <c r="J290" s="14"/>
      <c r="K290" s="14"/>
      <c r="L290" s="17">
        <f t="shared" si="4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12"/>
      <c r="E291" s="6"/>
      <c r="F291" s="6"/>
      <c r="G291" s="11"/>
      <c r="H291" s="11"/>
      <c r="I291" s="13"/>
      <c r="J291" s="14"/>
      <c r="K291" s="14"/>
      <c r="L291" s="17">
        <f t="shared" si="4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12"/>
      <c r="E292" s="5"/>
      <c r="F292" s="5"/>
      <c r="G292" s="11"/>
      <c r="H292" s="11"/>
      <c r="I292" s="13"/>
      <c r="J292" s="14"/>
      <c r="K292" s="14"/>
      <c r="L292" s="17">
        <f t="shared" si="4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12"/>
      <c r="E293" s="5"/>
      <c r="F293" s="5"/>
      <c r="G293" s="11"/>
      <c r="H293" s="11"/>
      <c r="I293" s="13"/>
      <c r="J293" s="14"/>
      <c r="K293" s="14"/>
      <c r="L293" s="17">
        <f t="shared" si="4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15"/>
      <c r="E294" s="5"/>
      <c r="F294" s="5"/>
      <c r="G294" s="11"/>
      <c r="H294" s="11"/>
      <c r="I294" s="13"/>
      <c r="J294" s="14"/>
      <c r="K294" s="14"/>
      <c r="L294" s="17">
        <f t="shared" si="4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12"/>
      <c r="E295" s="5"/>
      <c r="F295" s="5"/>
      <c r="G295" s="11"/>
      <c r="H295" s="11"/>
      <c r="I295" s="13"/>
      <c r="J295" s="14"/>
      <c r="K295" s="14"/>
      <c r="L295" s="17">
        <f t="shared" si="4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12"/>
      <c r="E296" s="9"/>
      <c r="F296" s="9"/>
      <c r="G296" s="11"/>
      <c r="H296" s="11"/>
      <c r="I296" s="13"/>
      <c r="J296" s="14"/>
      <c r="K296" s="14"/>
      <c r="L296" s="17">
        <f t="shared" si="4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12"/>
      <c r="E297" s="5"/>
      <c r="F297" s="5"/>
      <c r="G297" s="11"/>
      <c r="H297" s="11"/>
      <c r="I297" s="13"/>
      <c r="J297" s="14"/>
      <c r="K297" s="14"/>
      <c r="L297" s="17">
        <f t="shared" si="4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12"/>
      <c r="E298" s="6"/>
      <c r="F298" s="6"/>
      <c r="G298" s="11"/>
      <c r="H298" s="11"/>
      <c r="I298" s="13"/>
      <c r="J298" s="14"/>
      <c r="K298" s="14"/>
      <c r="L298" s="17">
        <f t="shared" si="4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12"/>
      <c r="E299" s="5"/>
      <c r="F299" s="5"/>
      <c r="G299" s="11"/>
      <c r="H299" s="11"/>
      <c r="I299" s="13"/>
      <c r="J299" s="14"/>
      <c r="K299" s="14"/>
      <c r="L299" s="17">
        <f t="shared" si="4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12"/>
      <c r="E300" s="5"/>
      <c r="F300" s="5"/>
      <c r="G300" s="11"/>
      <c r="H300" s="11"/>
      <c r="I300" s="13"/>
      <c r="J300" s="14"/>
      <c r="K300" s="14"/>
      <c r="L300" s="17">
        <f t="shared" si="4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12"/>
      <c r="E301" s="6"/>
      <c r="F301" s="6"/>
      <c r="G301" s="11"/>
      <c r="H301" s="11"/>
      <c r="I301" s="13"/>
      <c r="J301" s="14"/>
      <c r="K301" s="14"/>
      <c r="L301" s="17">
        <f t="shared" si="4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15"/>
      <c r="E302" s="5"/>
      <c r="F302" s="5"/>
      <c r="G302" s="11"/>
      <c r="H302" s="11"/>
      <c r="I302" s="13"/>
      <c r="J302" s="14"/>
      <c r="K302" s="14"/>
      <c r="L302" s="17">
        <f t="shared" si="4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12"/>
      <c r="E303" s="5"/>
      <c r="F303" s="5"/>
      <c r="G303" s="11"/>
      <c r="H303" s="11"/>
      <c r="I303" s="13"/>
      <c r="J303" s="14"/>
      <c r="K303" s="14"/>
      <c r="L303" s="17">
        <f t="shared" si="4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12"/>
      <c r="E304" s="5"/>
      <c r="F304" s="5"/>
      <c r="G304" s="11"/>
      <c r="H304" s="11"/>
      <c r="I304" s="13"/>
      <c r="J304" s="14"/>
      <c r="K304" s="14"/>
      <c r="L304" s="17">
        <f t="shared" si="4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15"/>
      <c r="E305" s="6"/>
      <c r="F305" s="6"/>
      <c r="G305" s="11"/>
      <c r="H305" s="11"/>
      <c r="I305" s="13"/>
      <c r="J305" s="14"/>
      <c r="K305" s="14"/>
      <c r="L305" s="17">
        <f t="shared" si="4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12"/>
      <c r="E306" s="5"/>
      <c r="F306" s="5"/>
      <c r="G306" s="11"/>
      <c r="H306" s="11"/>
      <c r="I306" s="13"/>
      <c r="J306" s="14"/>
      <c r="K306" s="14"/>
      <c r="L306" s="17">
        <f t="shared" si="4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12"/>
      <c r="E307" s="5"/>
      <c r="F307" s="5"/>
      <c r="G307" s="11"/>
      <c r="H307" s="11"/>
      <c r="I307" s="13"/>
      <c r="J307" s="14"/>
      <c r="K307" s="14"/>
      <c r="L307" s="17">
        <f t="shared" si="4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12"/>
      <c r="E308" s="5"/>
      <c r="F308" s="5"/>
      <c r="G308" s="11"/>
      <c r="H308" s="11"/>
      <c r="I308" s="13"/>
      <c r="J308" s="14"/>
      <c r="K308" s="14"/>
      <c r="L308" s="17">
        <f t="shared" si="4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12"/>
      <c r="E309" s="6"/>
      <c r="F309" s="6"/>
      <c r="G309" s="11"/>
      <c r="H309" s="11"/>
      <c r="I309" s="13"/>
      <c r="J309" s="14"/>
      <c r="K309" s="14"/>
      <c r="L309" s="17">
        <f t="shared" si="4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12"/>
      <c r="E310" s="6"/>
      <c r="F310" s="6"/>
      <c r="G310" s="11"/>
      <c r="H310" s="11"/>
      <c r="I310" s="13"/>
      <c r="J310" s="14"/>
      <c r="K310" s="14"/>
      <c r="L310" s="17">
        <f t="shared" si="4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15"/>
      <c r="E311" s="5"/>
      <c r="F311" s="5"/>
      <c r="G311" s="11"/>
      <c r="H311" s="11"/>
      <c r="I311" s="13"/>
      <c r="J311" s="14"/>
      <c r="K311" s="14"/>
      <c r="L311" s="17">
        <f t="shared" si="4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12"/>
      <c r="E312" s="5"/>
      <c r="F312" s="5"/>
      <c r="G312" s="11"/>
      <c r="H312" s="11"/>
      <c r="I312" s="13"/>
      <c r="J312" s="14"/>
      <c r="K312" s="14"/>
      <c r="L312" s="17">
        <f t="shared" si="4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12"/>
      <c r="E313" s="5"/>
      <c r="F313" s="5"/>
      <c r="G313" s="11"/>
      <c r="H313" s="11"/>
      <c r="I313" s="13"/>
      <c r="J313" s="14"/>
      <c r="K313" s="14"/>
      <c r="L313" s="17">
        <f t="shared" si="4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12"/>
      <c r="E314" s="5"/>
      <c r="F314" s="5"/>
      <c r="G314" s="11"/>
      <c r="H314" s="11"/>
      <c r="I314" s="13"/>
      <c r="J314" s="14"/>
      <c r="K314" s="14"/>
      <c r="L314" s="17">
        <f t="shared" si="4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12"/>
      <c r="E315" s="5"/>
      <c r="F315" s="5"/>
      <c r="G315" s="11"/>
      <c r="H315" s="11"/>
      <c r="I315" s="13"/>
      <c r="J315" s="14"/>
      <c r="K315" s="14"/>
      <c r="L315" s="17">
        <f t="shared" si="4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12"/>
      <c r="E316" s="5"/>
      <c r="F316" s="5"/>
      <c r="G316" s="11"/>
      <c r="H316" s="11"/>
      <c r="I316" s="13"/>
      <c r="J316" s="14"/>
      <c r="K316" s="14"/>
      <c r="L316" s="17">
        <f t="shared" si="4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12"/>
      <c r="E317" s="5"/>
      <c r="F317" s="5"/>
      <c r="G317" s="11"/>
      <c r="H317" s="11"/>
      <c r="I317" s="13"/>
      <c r="J317" s="14"/>
      <c r="K317" s="14"/>
      <c r="L317" s="17">
        <f t="shared" si="4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12"/>
      <c r="E318" s="8"/>
      <c r="F318" s="8"/>
      <c r="G318" s="11"/>
      <c r="H318" s="11"/>
      <c r="I318" s="13"/>
      <c r="J318" s="14"/>
      <c r="K318" s="14"/>
      <c r="L318" s="17">
        <f t="shared" si="4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12"/>
      <c r="E319" s="5"/>
      <c r="F319" s="5"/>
      <c r="G319" s="11"/>
      <c r="H319" s="11"/>
      <c r="I319" s="13"/>
      <c r="J319" s="14"/>
      <c r="K319" s="14"/>
      <c r="L319" s="17">
        <f t="shared" si="4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12"/>
      <c r="E320" s="6"/>
      <c r="F320" s="6"/>
      <c r="G320" s="11"/>
      <c r="H320" s="11"/>
      <c r="I320" s="13"/>
      <c r="J320" s="14"/>
      <c r="K320" s="14"/>
      <c r="L320" s="17">
        <f t="shared" si="4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15"/>
      <c r="E321" s="5"/>
      <c r="F321" s="5"/>
      <c r="G321" s="11"/>
      <c r="H321" s="11"/>
      <c r="I321" s="13"/>
      <c r="J321" s="14"/>
      <c r="K321" s="14"/>
      <c r="L321" s="17">
        <f t="shared" si="4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12"/>
      <c r="E322" s="5"/>
      <c r="F322" s="5"/>
      <c r="G322" s="11"/>
      <c r="H322" s="11"/>
      <c r="I322" s="13"/>
      <c r="J322" s="14"/>
      <c r="K322" s="14"/>
      <c r="L322" s="17">
        <f t="shared" si="4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12"/>
      <c r="E323" s="5"/>
      <c r="F323" s="5"/>
      <c r="G323" s="11"/>
      <c r="H323" s="11"/>
      <c r="I323" s="13"/>
      <c r="J323" s="14"/>
      <c r="K323" s="14"/>
      <c r="L323" s="17">
        <f t="shared" si="4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12"/>
      <c r="E324" s="8"/>
      <c r="F324" s="8"/>
      <c r="G324" s="11"/>
      <c r="H324" s="11"/>
      <c r="I324" s="13"/>
      <c r="J324" s="14"/>
      <c r="K324" s="14"/>
      <c r="L324" s="17">
        <f t="shared" si="4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12"/>
      <c r="E325" s="5"/>
      <c r="F325" s="5"/>
      <c r="G325" s="11"/>
      <c r="H325" s="11"/>
      <c r="I325" s="13"/>
      <c r="J325" s="14"/>
      <c r="K325" s="14"/>
      <c r="L325" s="17">
        <f t="shared" si="4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12"/>
      <c r="E326" s="5"/>
      <c r="F326" s="5"/>
      <c r="G326" s="11"/>
      <c r="H326" s="11"/>
      <c r="I326" s="13"/>
      <c r="J326" s="14"/>
      <c r="K326" s="14"/>
      <c r="L326" s="17">
        <f t="shared" si="4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12"/>
      <c r="E327" s="5"/>
      <c r="F327" s="5"/>
      <c r="G327" s="11"/>
      <c r="H327" s="11"/>
      <c r="I327" s="13"/>
      <c r="J327" s="14"/>
      <c r="K327" s="14"/>
      <c r="L327" s="17">
        <f t="shared" si="4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12"/>
      <c r="E328" s="5"/>
      <c r="F328" s="5"/>
      <c r="G328" s="11"/>
      <c r="H328" s="11"/>
      <c r="I328" s="13"/>
      <c r="J328" s="14"/>
      <c r="K328" s="14"/>
      <c r="L328" s="17">
        <f t="shared" si="4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12"/>
      <c r="E329" s="5"/>
      <c r="F329" s="5"/>
      <c r="G329" s="11"/>
      <c r="H329" s="11"/>
      <c r="I329" s="13"/>
      <c r="J329" s="14"/>
      <c r="K329" s="14"/>
      <c r="L329" s="17">
        <f t="shared" si="4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12"/>
      <c r="E330" s="5"/>
      <c r="F330" s="5"/>
      <c r="G330" s="11"/>
      <c r="H330" s="11"/>
      <c r="I330" s="13"/>
      <c r="J330" s="14"/>
      <c r="K330" s="14"/>
      <c r="L330" s="17">
        <f t="shared" si="4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15"/>
      <c r="E331" s="8"/>
      <c r="F331" s="8"/>
      <c r="G331" s="11"/>
      <c r="H331" s="11"/>
      <c r="I331" s="13"/>
      <c r="J331" s="14"/>
      <c r="K331" s="14"/>
      <c r="L331" s="17">
        <f t="shared" si="4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12"/>
      <c r="E332" s="5"/>
      <c r="F332" s="5"/>
      <c r="G332" s="11"/>
      <c r="H332" s="11"/>
      <c r="I332" s="13"/>
      <c r="J332" s="14"/>
      <c r="K332" s="14"/>
      <c r="L332" s="17">
        <f t="shared" si="4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12"/>
      <c r="E333" s="6"/>
      <c r="F333" s="6"/>
      <c r="G333" s="11"/>
      <c r="H333" s="11"/>
      <c r="I333" s="13"/>
      <c r="J333" s="14"/>
      <c r="K333" s="14"/>
      <c r="L333" s="17">
        <f t="shared" si="4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12"/>
      <c r="E334" s="6"/>
      <c r="F334" s="6"/>
      <c r="G334" s="11"/>
      <c r="H334" s="11"/>
      <c r="I334" s="13"/>
      <c r="J334" s="14"/>
      <c r="K334" s="14"/>
      <c r="L334" s="17">
        <f t="shared" si="4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12"/>
      <c r="E335" s="6"/>
      <c r="F335" s="6"/>
      <c r="G335" s="11"/>
      <c r="H335" s="11"/>
      <c r="I335" s="13"/>
      <c r="J335" s="14"/>
      <c r="K335" s="14"/>
      <c r="L335" s="17">
        <f t="shared" si="4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12"/>
      <c r="E336" s="6"/>
      <c r="F336" s="6"/>
      <c r="G336" s="11"/>
      <c r="H336" s="11"/>
      <c r="I336" s="13"/>
      <c r="J336" s="14"/>
      <c r="K336" s="14"/>
      <c r="L336" s="17">
        <f t="shared" si="4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12"/>
      <c r="E337" s="6"/>
      <c r="F337" s="6"/>
      <c r="G337" s="11"/>
      <c r="H337" s="11"/>
      <c r="I337" s="13"/>
      <c r="J337" s="14"/>
      <c r="K337" s="14"/>
      <c r="L337" s="17">
        <f t="shared" si="4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12"/>
      <c r="E338" s="6"/>
      <c r="F338" s="6"/>
      <c r="G338" s="11"/>
      <c r="H338" s="11"/>
      <c r="I338" s="13"/>
      <c r="J338" s="14"/>
      <c r="K338" s="14"/>
      <c r="L338" s="17">
        <f t="shared" si="4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12"/>
      <c r="E339" s="6"/>
      <c r="F339" s="6"/>
      <c r="G339" s="11"/>
      <c r="H339" s="11"/>
      <c r="I339" s="13"/>
      <c r="J339" s="14"/>
      <c r="K339" s="14"/>
      <c r="L339" s="17">
        <f t="shared" si="4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15"/>
      <c r="E340" s="5"/>
      <c r="F340" s="5"/>
      <c r="G340" s="11"/>
      <c r="H340" s="11"/>
      <c r="I340" s="13"/>
      <c r="J340" s="14"/>
      <c r="K340" s="14"/>
      <c r="L340" s="17">
        <f t="shared" si="4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12"/>
      <c r="E341" s="6"/>
      <c r="F341" s="6"/>
      <c r="G341" s="11"/>
      <c r="H341" s="11"/>
      <c r="I341" s="13"/>
      <c r="J341" s="14"/>
      <c r="K341" s="14"/>
      <c r="L341" s="17">
        <f t="shared" si="4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12"/>
      <c r="E342" s="5"/>
      <c r="F342" s="5"/>
      <c r="G342" s="11"/>
      <c r="H342" s="11"/>
      <c r="I342" s="13"/>
      <c r="J342" s="14"/>
      <c r="K342" s="14"/>
      <c r="L342" s="17">
        <f t="shared" si="4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12"/>
      <c r="E343" s="6"/>
      <c r="F343" s="6"/>
      <c r="G343" s="11"/>
      <c r="H343" s="11"/>
      <c r="I343" s="13"/>
      <c r="J343" s="14"/>
      <c r="K343" s="14"/>
      <c r="L343" s="17">
        <f t="shared" si="4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12"/>
      <c r="E344" s="5"/>
      <c r="F344" s="5"/>
      <c r="G344" s="11"/>
      <c r="H344" s="11"/>
      <c r="I344" s="13"/>
      <c r="J344" s="14"/>
      <c r="K344" s="14"/>
      <c r="L344" s="17">
        <f t="shared" si="4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15"/>
      <c r="E345" s="6"/>
      <c r="F345" s="6"/>
      <c r="G345" s="11"/>
      <c r="H345" s="11"/>
      <c r="I345" s="13"/>
      <c r="J345" s="14"/>
      <c r="K345" s="14"/>
      <c r="L345" s="17">
        <f t="shared" si="4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12"/>
      <c r="E346" s="5"/>
      <c r="F346" s="5"/>
      <c r="G346" s="11"/>
      <c r="H346" s="11"/>
      <c r="I346" s="13"/>
      <c r="J346" s="14"/>
      <c r="K346" s="14"/>
      <c r="L346" s="17">
        <f t="shared" si="4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12"/>
      <c r="E347" s="6"/>
      <c r="F347" s="6"/>
      <c r="G347" s="11"/>
      <c r="H347" s="11"/>
      <c r="I347" s="13"/>
      <c r="J347" s="14"/>
      <c r="K347" s="14"/>
      <c r="L347" s="17">
        <f t="shared" si="4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12"/>
      <c r="E348" s="6"/>
      <c r="F348" s="6"/>
      <c r="G348" s="11"/>
      <c r="H348" s="11"/>
      <c r="I348" s="13"/>
      <c r="J348" s="14"/>
      <c r="K348" s="14"/>
      <c r="L348" s="17">
        <f t="shared" si="4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12"/>
      <c r="E349" s="8"/>
      <c r="F349" s="8"/>
      <c r="G349" s="11"/>
      <c r="H349" s="11"/>
      <c r="I349" s="13"/>
      <c r="J349" s="14"/>
      <c r="K349" s="14"/>
      <c r="L349" s="17">
        <f t="shared" si="4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12"/>
      <c r="E350" s="5"/>
      <c r="F350" s="5"/>
      <c r="G350" s="11"/>
      <c r="H350" s="11"/>
      <c r="I350" s="13"/>
      <c r="J350" s="14"/>
      <c r="K350" s="14"/>
      <c r="L350" s="17">
        <f t="shared" si="4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12"/>
      <c r="E351" s="5"/>
      <c r="F351" s="5"/>
      <c r="G351" s="11"/>
      <c r="H351" s="11"/>
      <c r="I351" s="13"/>
      <c r="J351" s="14"/>
      <c r="K351" s="14"/>
      <c r="L351" s="17">
        <f t="shared" si="4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12"/>
      <c r="E352" s="6"/>
      <c r="F352" s="6"/>
      <c r="G352" s="11"/>
      <c r="H352" s="11"/>
      <c r="I352" s="13"/>
      <c r="J352" s="14"/>
      <c r="K352" s="14"/>
      <c r="L352" s="17">
        <f t="shared" si="4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12"/>
      <c r="E353" s="6"/>
      <c r="F353" s="6"/>
      <c r="G353" s="11"/>
      <c r="H353" s="11"/>
      <c r="I353" s="13"/>
      <c r="J353" s="14"/>
      <c r="K353" s="14"/>
      <c r="L353" s="17">
        <f t="shared" si="4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12"/>
      <c r="E354" s="5"/>
      <c r="F354" s="5"/>
      <c r="G354" s="11"/>
      <c r="H354" s="11"/>
      <c r="I354" s="13"/>
      <c r="J354" s="14"/>
      <c r="K354" s="14"/>
      <c r="L354" s="17">
        <f t="shared" si="4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15"/>
      <c r="E355" s="6"/>
      <c r="F355" s="6"/>
      <c r="G355" s="11"/>
      <c r="H355" s="11"/>
      <c r="I355" s="13"/>
      <c r="J355" s="14"/>
      <c r="K355" s="14"/>
      <c r="L355" s="17">
        <f t="shared" si="4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12"/>
      <c r="E356" s="5"/>
      <c r="F356" s="5"/>
      <c r="G356" s="11"/>
      <c r="H356" s="11"/>
      <c r="I356" s="13"/>
      <c r="J356" s="14"/>
      <c r="K356" s="14"/>
      <c r="L356" s="17">
        <f t="shared" si="4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12"/>
      <c r="E357" s="5"/>
      <c r="F357" s="5"/>
      <c r="G357" s="11"/>
      <c r="H357" s="11"/>
      <c r="I357" s="13"/>
      <c r="J357" s="14"/>
      <c r="K357" s="14"/>
      <c r="L357" s="17">
        <f t="shared" si="4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12"/>
      <c r="E358" s="5"/>
      <c r="F358" s="5"/>
      <c r="G358" s="11"/>
      <c r="H358" s="11"/>
      <c r="I358" s="13"/>
      <c r="J358" s="14"/>
      <c r="K358" s="14"/>
      <c r="L358" s="17">
        <f t="shared" si="4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12"/>
      <c r="E359" s="5"/>
      <c r="F359" s="5"/>
      <c r="G359" s="11"/>
      <c r="H359" s="11"/>
      <c r="I359" s="13"/>
      <c r="J359" s="14"/>
      <c r="K359" s="14"/>
      <c r="L359" s="17">
        <f t="shared" si="4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15"/>
      <c r="E360" s="5"/>
      <c r="F360" s="5"/>
      <c r="G360" s="11"/>
      <c r="H360" s="11"/>
      <c r="I360" s="13"/>
      <c r="J360" s="14"/>
      <c r="K360" s="14"/>
      <c r="L360" s="17">
        <f t="shared" si="4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12"/>
      <c r="E361" s="6"/>
      <c r="F361" s="6"/>
      <c r="G361" s="11"/>
      <c r="H361" s="11"/>
      <c r="I361" s="13"/>
      <c r="J361" s="14"/>
      <c r="K361" s="14"/>
      <c r="L361" s="17">
        <f t="shared" si="4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12"/>
      <c r="E362" s="5"/>
      <c r="F362" s="5"/>
      <c r="G362" s="11"/>
      <c r="H362" s="11"/>
      <c r="I362" s="13"/>
      <c r="J362" s="14"/>
      <c r="K362" s="14"/>
      <c r="L362" s="17">
        <f t="shared" si="4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15"/>
      <c r="E363" s="5"/>
      <c r="F363" s="5"/>
      <c r="G363" s="11"/>
      <c r="H363" s="11"/>
      <c r="I363" s="13"/>
      <c r="J363" s="14"/>
      <c r="K363" s="14"/>
      <c r="L363" s="17">
        <f t="shared" si="4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12"/>
      <c r="E364" s="5"/>
      <c r="F364" s="5"/>
      <c r="G364" s="11"/>
      <c r="H364" s="11"/>
      <c r="I364" s="13"/>
      <c r="J364" s="14"/>
      <c r="K364" s="14"/>
      <c r="L364" s="17">
        <f t="shared" si="4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12"/>
      <c r="E365" s="5"/>
      <c r="F365" s="5"/>
      <c r="G365" s="11"/>
      <c r="H365" s="11"/>
      <c r="I365" s="13"/>
      <c r="J365" s="14"/>
      <c r="K365" s="14"/>
      <c r="L365" s="17">
        <f t="shared" si="4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12"/>
      <c r="E366" s="5"/>
      <c r="F366" s="5"/>
      <c r="G366" s="11"/>
      <c r="H366" s="11"/>
      <c r="I366" s="13"/>
      <c r="J366" s="14"/>
      <c r="K366" s="14"/>
      <c r="L366" s="17">
        <f t="shared" si="4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5"/>
      <c r="F367" s="5"/>
      <c r="G367" s="11"/>
      <c r="H367" s="11"/>
      <c r="I367" s="13"/>
      <c r="J367" s="14"/>
      <c r="K367" s="14"/>
      <c r="L367" s="17">
        <f t="shared" si="4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12"/>
      <c r="E368" s="5"/>
      <c r="F368" s="5"/>
      <c r="G368" s="11"/>
      <c r="H368" s="11"/>
      <c r="I368" s="13"/>
      <c r="J368" s="14"/>
      <c r="K368" s="14"/>
      <c r="L368" s="17">
        <f t="shared" si="4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12"/>
      <c r="E369" s="6"/>
      <c r="F369" s="6"/>
      <c r="G369" s="11"/>
      <c r="H369" s="11"/>
      <c r="I369" s="13"/>
      <c r="J369" s="14"/>
      <c r="K369" s="14"/>
      <c r="L369" s="17">
        <f t="shared" si="4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12"/>
      <c r="E370" s="5"/>
      <c r="F370" s="5"/>
      <c r="G370" s="11"/>
      <c r="H370" s="11"/>
      <c r="I370" s="13"/>
      <c r="J370" s="14"/>
      <c r="K370" s="14"/>
      <c r="L370" s="17">
        <f t="shared" si="4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12"/>
      <c r="E371" s="5"/>
      <c r="F371" s="5"/>
      <c r="G371" s="11"/>
      <c r="H371" s="11"/>
      <c r="I371" s="13"/>
      <c r="J371" s="14"/>
      <c r="K371" s="14"/>
      <c r="L371" s="17">
        <f t="shared" si="4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15"/>
      <c r="E372" s="5"/>
      <c r="F372" s="5"/>
      <c r="G372" s="11"/>
      <c r="H372" s="11"/>
      <c r="I372" s="13"/>
      <c r="J372" s="14"/>
      <c r="K372" s="14"/>
      <c r="L372" s="17">
        <f t="shared" si="4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12"/>
      <c r="E373" s="5"/>
      <c r="F373" s="5"/>
      <c r="G373" s="11"/>
      <c r="H373" s="11"/>
      <c r="I373" s="13"/>
      <c r="J373" s="14"/>
      <c r="K373" s="14"/>
      <c r="L373" s="17">
        <f t="shared" si="4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12"/>
      <c r="E374" s="6"/>
      <c r="F374" s="6"/>
      <c r="G374" s="11"/>
      <c r="H374" s="11"/>
      <c r="I374" s="13"/>
      <c r="J374" s="14"/>
      <c r="K374" s="14"/>
      <c r="L374" s="17">
        <f t="shared" si="4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12"/>
      <c r="E375" s="6"/>
      <c r="F375" s="6"/>
      <c r="G375" s="11"/>
      <c r="H375" s="11"/>
      <c r="I375" s="13"/>
      <c r="J375" s="14"/>
      <c r="K375" s="14"/>
      <c r="L375" s="17">
        <f t="shared" si="4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5"/>
      <c r="F376" s="5"/>
      <c r="G376" s="11"/>
      <c r="H376" s="11"/>
      <c r="I376" s="13"/>
      <c r="J376" s="14"/>
      <c r="K376" s="14"/>
      <c r="L376" s="17">
        <f t="shared" si="4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12"/>
      <c r="E377" s="5"/>
      <c r="F377" s="5"/>
      <c r="G377" s="11"/>
      <c r="H377" s="11"/>
      <c r="I377" s="13"/>
      <c r="J377" s="14"/>
      <c r="K377" s="14"/>
      <c r="L377" s="17">
        <f t="shared" si="4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12"/>
      <c r="E378" s="5"/>
      <c r="F378" s="5"/>
      <c r="G378" s="11"/>
      <c r="H378" s="11"/>
      <c r="I378" s="13"/>
      <c r="J378" s="14"/>
      <c r="K378" s="14"/>
      <c r="L378" s="17">
        <f t="shared" si="4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12"/>
      <c r="E379" s="6"/>
      <c r="F379" s="6"/>
      <c r="G379" s="11"/>
      <c r="H379" s="11"/>
      <c r="I379" s="13"/>
      <c r="J379" s="14"/>
      <c r="K379" s="14"/>
      <c r="L379" s="17">
        <f t="shared" si="4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15"/>
      <c r="E380" s="6"/>
      <c r="F380" s="6"/>
      <c r="G380" s="11"/>
      <c r="H380" s="11"/>
      <c r="I380" s="13"/>
      <c r="J380" s="14"/>
      <c r="K380" s="14"/>
      <c r="L380" s="17">
        <f t="shared" si="4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12"/>
      <c r="E381" s="5"/>
      <c r="F381" s="5"/>
      <c r="G381" s="11"/>
      <c r="H381" s="11"/>
      <c r="I381" s="13"/>
      <c r="J381" s="14"/>
      <c r="K381" s="14"/>
      <c r="L381" s="17">
        <f t="shared" si="4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12"/>
      <c r="E382" s="6"/>
      <c r="F382" s="6"/>
      <c r="G382" s="11"/>
      <c r="H382" s="11"/>
      <c r="I382" s="13"/>
      <c r="J382" s="14"/>
      <c r="K382" s="14"/>
      <c r="L382" s="17">
        <f t="shared" si="4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12"/>
      <c r="E383" s="8"/>
      <c r="F383" s="8"/>
      <c r="G383" s="11"/>
      <c r="H383" s="11"/>
      <c r="I383" s="13"/>
      <c r="J383" s="14"/>
      <c r="K383" s="14"/>
      <c r="L383" s="17">
        <f t="shared" si="4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15"/>
      <c r="E384" s="6"/>
      <c r="F384" s="6"/>
      <c r="G384" s="11"/>
      <c r="H384" s="11"/>
      <c r="I384" s="13"/>
      <c r="J384" s="14"/>
      <c r="K384" s="14"/>
      <c r="L384" s="17">
        <f t="shared" si="4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12"/>
      <c r="E385" s="5"/>
      <c r="F385" s="5"/>
      <c r="G385" s="11"/>
      <c r="H385" s="11"/>
      <c r="I385" s="13"/>
      <c r="J385" s="14"/>
      <c r="K385" s="14"/>
      <c r="L385" s="17">
        <f t="shared" si="4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15"/>
      <c r="E386" s="5"/>
      <c r="F386" s="5"/>
      <c r="G386" s="11"/>
      <c r="H386" s="11"/>
      <c r="I386" s="13"/>
      <c r="J386" s="14"/>
      <c r="K386" s="14"/>
      <c r="L386" s="17">
        <f t="shared" si="4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12"/>
      <c r="E387" s="6"/>
      <c r="F387" s="6"/>
      <c r="G387" s="11"/>
      <c r="H387" s="11"/>
      <c r="I387" s="13"/>
      <c r="J387" s="14"/>
      <c r="K387" s="14"/>
      <c r="L387" s="17">
        <f t="shared" si="4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12"/>
      <c r="E388" s="5"/>
      <c r="F388" s="5"/>
      <c r="G388" s="11"/>
      <c r="H388" s="11"/>
      <c r="I388" s="13"/>
      <c r="J388" s="14"/>
      <c r="K388" s="14"/>
      <c r="L388" s="17">
        <f t="shared" si="4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12"/>
      <c r="E389" s="5"/>
      <c r="F389" s="5"/>
      <c r="G389" s="11"/>
      <c r="H389" s="11"/>
      <c r="I389" s="13"/>
      <c r="J389" s="14"/>
      <c r="K389" s="14"/>
      <c r="L389" s="17">
        <f t="shared" si="4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15"/>
      <c r="E390" s="5"/>
      <c r="F390" s="5"/>
      <c r="G390" s="11"/>
      <c r="H390" s="11"/>
      <c r="I390" s="13"/>
      <c r="J390" s="14"/>
      <c r="K390" s="14"/>
      <c r="L390" s="17">
        <f t="shared" si="4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12"/>
      <c r="E391" s="6"/>
      <c r="F391" s="6"/>
      <c r="G391" s="11"/>
      <c r="H391" s="11"/>
      <c r="I391" s="13"/>
      <c r="J391" s="14"/>
      <c r="K391" s="14"/>
      <c r="L391" s="17">
        <f t="shared" si="4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12"/>
      <c r="E392" s="8"/>
      <c r="F392" s="8"/>
      <c r="G392" s="11"/>
      <c r="H392" s="11"/>
      <c r="I392" s="13"/>
      <c r="J392" s="14"/>
      <c r="K392" s="14"/>
      <c r="L392" s="17">
        <f t="shared" si="4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12"/>
      <c r="E393" s="8"/>
      <c r="F393" s="8"/>
      <c r="G393" s="11"/>
      <c r="H393" s="11"/>
      <c r="I393" s="13"/>
      <c r="J393" s="14"/>
      <c r="K393" s="14"/>
      <c r="L393" s="17">
        <f t="shared" si="4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12"/>
      <c r="E394" s="6"/>
      <c r="F394" s="6"/>
      <c r="G394" s="11"/>
      <c r="H394" s="11"/>
      <c r="I394" s="13"/>
      <c r="J394" s="14"/>
      <c r="K394" s="14"/>
      <c r="L394" s="17">
        <f t="shared" si="4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12"/>
      <c r="E395" s="5"/>
      <c r="F395" s="5"/>
      <c r="G395" s="11"/>
      <c r="H395" s="11"/>
      <c r="I395" s="13"/>
      <c r="J395" s="14"/>
      <c r="K395" s="14"/>
      <c r="L395" s="17">
        <f t="shared" si="4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5"/>
      <c r="F396" s="5"/>
      <c r="G396" s="11"/>
      <c r="H396" s="11"/>
      <c r="I396" s="13"/>
      <c r="J396" s="14"/>
      <c r="K396" s="14"/>
      <c r="L396" s="17">
        <f t="shared" si="4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12"/>
      <c r="E397" s="6"/>
      <c r="F397" s="6"/>
      <c r="G397" s="11"/>
      <c r="H397" s="11"/>
      <c r="I397" s="13"/>
      <c r="J397" s="14"/>
      <c r="K397" s="14"/>
      <c r="L397" s="17">
        <f t="shared" si="4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12"/>
      <c r="E398" s="5"/>
      <c r="F398" s="5"/>
      <c r="G398" s="11"/>
      <c r="H398" s="11"/>
      <c r="I398" s="13"/>
      <c r="J398" s="14"/>
      <c r="K398" s="14"/>
      <c r="L398" s="17">
        <f t="shared" si="4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12"/>
      <c r="E399" s="5"/>
      <c r="F399" s="5"/>
      <c r="G399" s="11"/>
      <c r="H399" s="11"/>
      <c r="I399" s="13"/>
      <c r="J399" s="14"/>
      <c r="K399" s="14"/>
      <c r="L399" s="17">
        <f t="shared" si="4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15"/>
      <c r="E400" s="5"/>
      <c r="F400" s="5"/>
      <c r="G400" s="11"/>
      <c r="H400" s="11"/>
      <c r="I400" s="13"/>
      <c r="J400" s="14"/>
      <c r="K400" s="14"/>
      <c r="L400" s="17">
        <f t="shared" si="4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12"/>
      <c r="E401" s="5"/>
      <c r="F401" s="5"/>
      <c r="G401" s="11"/>
      <c r="H401" s="11"/>
      <c r="I401" s="13"/>
      <c r="J401" s="14"/>
      <c r="K401" s="14"/>
      <c r="L401" s="17">
        <f t="shared" si="4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12"/>
      <c r="E402" s="6"/>
      <c r="F402" s="6"/>
      <c r="G402" s="11"/>
      <c r="H402" s="11"/>
      <c r="I402" s="13"/>
      <c r="J402" s="14"/>
      <c r="K402" s="14"/>
      <c r="L402" s="17">
        <f t="shared" si="4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12"/>
      <c r="E403" s="5"/>
      <c r="F403" s="5"/>
      <c r="G403" s="11"/>
      <c r="H403" s="11"/>
      <c r="I403" s="13"/>
      <c r="J403" s="14"/>
      <c r="K403" s="14"/>
      <c r="L403" s="17">
        <f t="shared" si="4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12"/>
      <c r="E404" s="5"/>
      <c r="F404" s="5"/>
      <c r="G404" s="11"/>
      <c r="H404" s="11"/>
      <c r="I404" s="13"/>
      <c r="J404" s="14"/>
      <c r="K404" s="14"/>
      <c r="L404" s="17">
        <f t="shared" si="4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15"/>
      <c r="E405" s="6"/>
      <c r="F405" s="6"/>
      <c r="G405" s="11"/>
      <c r="H405" s="11"/>
      <c r="I405" s="13"/>
      <c r="J405" s="14"/>
      <c r="K405" s="14"/>
      <c r="L405" s="17">
        <f t="shared" si="4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12"/>
      <c r="E406" s="6"/>
      <c r="F406" s="6"/>
      <c r="G406" s="11"/>
      <c r="H406" s="11"/>
      <c r="I406" s="13"/>
      <c r="J406" s="14"/>
      <c r="K406" s="14"/>
      <c r="L406" s="17">
        <f t="shared" si="4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12"/>
      <c r="E407" s="8"/>
      <c r="F407" s="8"/>
      <c r="G407" s="11"/>
      <c r="H407" s="11"/>
      <c r="I407" s="13"/>
      <c r="J407" s="14"/>
      <c r="K407" s="14"/>
      <c r="L407" s="17">
        <f t="shared" si="4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12"/>
      <c r="E408" s="5"/>
      <c r="F408" s="5"/>
      <c r="G408" s="11"/>
      <c r="H408" s="11"/>
      <c r="I408" s="13"/>
      <c r="J408" s="14"/>
      <c r="K408" s="14"/>
      <c r="L408" s="17">
        <f t="shared" si="4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15"/>
      <c r="E409" s="5"/>
      <c r="F409" s="5"/>
      <c r="G409" s="11"/>
      <c r="H409" s="11"/>
      <c r="I409" s="13"/>
      <c r="J409" s="14"/>
      <c r="K409" s="14"/>
      <c r="L409" s="17">
        <f t="shared" si="4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12"/>
      <c r="E410" s="5"/>
      <c r="F410" s="5"/>
      <c r="G410" s="11"/>
      <c r="H410" s="11"/>
      <c r="I410" s="13"/>
      <c r="J410" s="14"/>
      <c r="K410" s="14"/>
      <c r="L410" s="17">
        <f t="shared" si="4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12"/>
      <c r="E411" s="5"/>
      <c r="F411" s="5"/>
      <c r="G411" s="11"/>
      <c r="H411" s="11"/>
      <c r="I411" s="13"/>
      <c r="J411" s="14"/>
      <c r="K411" s="14"/>
      <c r="L411" s="17">
        <f t="shared" si="4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12"/>
      <c r="E412" s="5"/>
      <c r="F412" s="5"/>
      <c r="G412" s="11"/>
      <c r="H412" s="11"/>
      <c r="I412" s="13"/>
      <c r="J412" s="14"/>
      <c r="K412" s="14"/>
      <c r="L412" s="17">
        <f t="shared" si="4"/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12"/>
      <c r="E413" s="5"/>
      <c r="F413" s="5"/>
      <c r="G413" s="11"/>
      <c r="H413" s="11"/>
      <c r="I413" s="13"/>
      <c r="J413" s="14"/>
      <c r="K413" s="14"/>
      <c r="L413" s="17">
        <f t="shared" si="4"/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15"/>
      <c r="E414" s="6"/>
      <c r="F414" s="6"/>
      <c r="G414" s="11"/>
      <c r="H414" s="11"/>
      <c r="I414" s="13"/>
      <c r="J414" s="14"/>
      <c r="K414" s="14"/>
      <c r="L414" s="17">
        <f t="shared" si="4"/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12"/>
      <c r="E415" s="5"/>
      <c r="F415" s="5"/>
      <c r="G415" s="11"/>
      <c r="H415" s="11"/>
      <c r="I415" s="13"/>
      <c r="J415" s="14"/>
      <c r="K415" s="14"/>
      <c r="L415" s="17">
        <f t="shared" si="4"/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12"/>
      <c r="E416" s="5"/>
      <c r="F416" s="5"/>
      <c r="G416" s="11"/>
      <c r="H416" s="11"/>
      <c r="I416" s="13"/>
      <c r="J416" s="14"/>
      <c r="K416" s="14"/>
      <c r="L416" s="17">
        <f t="shared" ref="L416:L479" si="5">G416*(I416-(I416*J416)-((I416-(I416*J416))*K416))</f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12"/>
      <c r="E417" s="8"/>
      <c r="F417" s="8"/>
      <c r="G417" s="11"/>
      <c r="H417" s="11"/>
      <c r="I417" s="13"/>
      <c r="J417" s="14"/>
      <c r="K417" s="14"/>
      <c r="L417" s="17">
        <f t="shared" si="5"/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15"/>
      <c r="E418" s="6"/>
      <c r="F418" s="6"/>
      <c r="G418" s="11"/>
      <c r="H418" s="11"/>
      <c r="I418" s="13"/>
      <c r="J418" s="14"/>
      <c r="K418" s="14"/>
      <c r="L418" s="17">
        <f t="shared" si="5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12"/>
      <c r="E419" s="5"/>
      <c r="F419" s="5"/>
      <c r="G419" s="11"/>
      <c r="H419" s="11"/>
      <c r="I419" s="13"/>
      <c r="J419" s="14"/>
      <c r="K419" s="14"/>
      <c r="L419" s="17">
        <f t="shared" si="5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12"/>
      <c r="E420" s="5"/>
      <c r="F420" s="5"/>
      <c r="G420" s="11"/>
      <c r="H420" s="11"/>
      <c r="I420" s="13"/>
      <c r="J420" s="14"/>
      <c r="K420" s="14"/>
      <c r="L420" s="17">
        <f t="shared" si="5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15"/>
      <c r="E421" s="6"/>
      <c r="F421" s="6"/>
      <c r="G421" s="11"/>
      <c r="H421" s="11"/>
      <c r="I421" s="13"/>
      <c r="J421" s="14"/>
      <c r="K421" s="14"/>
      <c r="L421" s="17">
        <f t="shared" si="5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12"/>
      <c r="E422" s="5"/>
      <c r="F422" s="5"/>
      <c r="G422" s="11"/>
      <c r="H422" s="11"/>
      <c r="I422" s="13"/>
      <c r="J422" s="14"/>
      <c r="K422" s="14"/>
      <c r="L422" s="17">
        <f t="shared" si="5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12"/>
      <c r="E423" s="5"/>
      <c r="F423" s="5"/>
      <c r="G423" s="11"/>
      <c r="H423" s="11"/>
      <c r="I423" s="13"/>
      <c r="J423" s="14"/>
      <c r="K423" s="14"/>
      <c r="L423" s="17">
        <f t="shared" si="5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12"/>
      <c r="E424" s="5"/>
      <c r="F424" s="5"/>
      <c r="G424" s="11"/>
      <c r="H424" s="11"/>
      <c r="I424" s="13"/>
      <c r="J424" s="14"/>
      <c r="K424" s="14"/>
      <c r="L424" s="17">
        <f t="shared" si="5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15"/>
      <c r="E425" s="5"/>
      <c r="F425" s="5"/>
      <c r="G425" s="11"/>
      <c r="H425" s="11"/>
      <c r="I425" s="13"/>
      <c r="J425" s="14"/>
      <c r="K425" s="14"/>
      <c r="L425" s="17">
        <f t="shared" si="5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12"/>
      <c r="E426" s="5"/>
      <c r="F426" s="5"/>
      <c r="G426" s="11"/>
      <c r="H426" s="11"/>
      <c r="I426" s="13"/>
      <c r="J426" s="14"/>
      <c r="K426" s="14"/>
      <c r="L426" s="17">
        <f t="shared" si="5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12"/>
      <c r="E427" s="5"/>
      <c r="F427" s="5"/>
      <c r="G427" s="11"/>
      <c r="H427" s="11"/>
      <c r="I427" s="13"/>
      <c r="J427" s="14"/>
      <c r="K427" s="14"/>
      <c r="L427" s="17">
        <f t="shared" si="5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15"/>
      <c r="E428" s="5"/>
      <c r="F428" s="5"/>
      <c r="G428" s="11"/>
      <c r="H428" s="11"/>
      <c r="I428" s="13"/>
      <c r="J428" s="14"/>
      <c r="K428" s="14"/>
      <c r="L428" s="17">
        <f t="shared" si="5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12"/>
      <c r="E429" s="5"/>
      <c r="F429" s="5"/>
      <c r="G429" s="11"/>
      <c r="H429" s="11"/>
      <c r="I429" s="13"/>
      <c r="J429" s="14"/>
      <c r="K429" s="14"/>
      <c r="L429" s="17">
        <f t="shared" si="5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12"/>
      <c r="E430" s="5"/>
      <c r="F430" s="5"/>
      <c r="G430" s="11"/>
      <c r="H430" s="11"/>
      <c r="I430" s="13"/>
      <c r="J430" s="14"/>
      <c r="K430" s="14"/>
      <c r="L430" s="17">
        <f t="shared" si="5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12"/>
      <c r="E431" s="5"/>
      <c r="F431" s="5"/>
      <c r="G431" s="11"/>
      <c r="H431" s="11"/>
      <c r="I431" s="13"/>
      <c r="J431" s="14"/>
      <c r="K431" s="14"/>
      <c r="L431" s="17">
        <f t="shared" si="5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12"/>
      <c r="E432" s="5"/>
      <c r="F432" s="5"/>
      <c r="G432" s="11"/>
      <c r="H432" s="11"/>
      <c r="I432" s="13"/>
      <c r="J432" s="14"/>
      <c r="K432" s="14"/>
      <c r="L432" s="17">
        <f t="shared" si="5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12"/>
      <c r="E433" s="5"/>
      <c r="F433" s="5"/>
      <c r="G433" s="11"/>
      <c r="H433" s="11"/>
      <c r="I433" s="13"/>
      <c r="J433" s="14"/>
      <c r="K433" s="14"/>
      <c r="L433" s="17">
        <f t="shared" si="5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12"/>
      <c r="E434" s="5"/>
      <c r="F434" s="5"/>
      <c r="G434" s="11"/>
      <c r="H434" s="11"/>
      <c r="I434" s="13"/>
      <c r="J434" s="14"/>
      <c r="K434" s="14"/>
      <c r="L434" s="17">
        <f t="shared" si="5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12"/>
      <c r="E435" s="8"/>
      <c r="F435" s="8"/>
      <c r="G435" s="11"/>
      <c r="H435" s="11"/>
      <c r="I435" s="13"/>
      <c r="J435" s="14"/>
      <c r="K435" s="14"/>
      <c r="L435" s="17">
        <f t="shared" si="5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12"/>
      <c r="E436" s="5"/>
      <c r="F436" s="5"/>
      <c r="G436" s="11"/>
      <c r="H436" s="11"/>
      <c r="I436" s="13"/>
      <c r="J436" s="14"/>
      <c r="K436" s="14"/>
      <c r="L436" s="17">
        <f t="shared" si="5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12"/>
      <c r="E437" s="5"/>
      <c r="F437" s="5"/>
      <c r="G437" s="11"/>
      <c r="H437" s="11"/>
      <c r="I437" s="13"/>
      <c r="J437" s="14"/>
      <c r="K437" s="14"/>
      <c r="L437" s="17">
        <f t="shared" si="5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12"/>
      <c r="E438" s="5"/>
      <c r="F438" s="5"/>
      <c r="G438" s="11"/>
      <c r="H438" s="11"/>
      <c r="I438" s="13"/>
      <c r="J438" s="14"/>
      <c r="K438" s="14"/>
      <c r="L438" s="17">
        <f t="shared" si="5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15"/>
      <c r="E439" s="8"/>
      <c r="F439" s="8"/>
      <c r="G439" s="11"/>
      <c r="H439" s="11"/>
      <c r="I439" s="13"/>
      <c r="J439" s="14"/>
      <c r="K439" s="14"/>
      <c r="L439" s="17">
        <f t="shared" si="5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12"/>
      <c r="E440" s="5"/>
      <c r="F440" s="5"/>
      <c r="G440" s="11"/>
      <c r="H440" s="11"/>
      <c r="I440" s="13"/>
      <c r="J440" s="14"/>
      <c r="K440" s="14"/>
      <c r="L440" s="17">
        <f t="shared" si="5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12"/>
      <c r="E441" s="5"/>
      <c r="F441" s="5"/>
      <c r="G441" s="11"/>
      <c r="H441" s="11"/>
      <c r="I441" s="13"/>
      <c r="J441" s="14"/>
      <c r="K441" s="14"/>
      <c r="L441" s="17">
        <f t="shared" si="5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12"/>
      <c r="E442" s="6"/>
      <c r="F442" s="6"/>
      <c r="G442" s="11"/>
      <c r="H442" s="11"/>
      <c r="I442" s="13"/>
      <c r="J442" s="14"/>
      <c r="K442" s="14"/>
      <c r="L442" s="17">
        <f t="shared" si="5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12"/>
      <c r="E443" s="5"/>
      <c r="F443" s="5"/>
      <c r="G443" s="11"/>
      <c r="H443" s="11"/>
      <c r="I443" s="13"/>
      <c r="J443" s="14"/>
      <c r="K443" s="14"/>
      <c r="L443" s="17">
        <f t="shared" si="5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12"/>
      <c r="E444" s="5"/>
      <c r="F444" s="5"/>
      <c r="G444" s="11"/>
      <c r="H444" s="11"/>
      <c r="I444" s="13"/>
      <c r="J444" s="14"/>
      <c r="K444" s="14"/>
      <c r="L444" s="17">
        <f t="shared" si="5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12"/>
      <c r="E445" s="5"/>
      <c r="F445" s="5"/>
      <c r="G445" s="11"/>
      <c r="H445" s="11"/>
      <c r="I445" s="13"/>
      <c r="J445" s="14"/>
      <c r="K445" s="14"/>
      <c r="L445" s="17">
        <f t="shared" si="5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12"/>
      <c r="E446" s="5"/>
      <c r="F446" s="5"/>
      <c r="G446" s="11"/>
      <c r="H446" s="11"/>
      <c r="I446" s="13"/>
      <c r="J446" s="14"/>
      <c r="K446" s="14"/>
      <c r="L446" s="17">
        <f t="shared" si="5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12"/>
      <c r="E447" s="5"/>
      <c r="F447" s="5"/>
      <c r="G447" s="11"/>
      <c r="H447" s="11"/>
      <c r="I447" s="13"/>
      <c r="J447" s="14"/>
      <c r="K447" s="14"/>
      <c r="L447" s="17">
        <f t="shared" si="5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15"/>
      <c r="E448" s="5"/>
      <c r="F448" s="5"/>
      <c r="G448" s="11"/>
      <c r="H448" s="11"/>
      <c r="I448" s="13"/>
      <c r="J448" s="14"/>
      <c r="K448" s="14"/>
      <c r="L448" s="17">
        <f t="shared" si="5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12"/>
      <c r="E449" s="5"/>
      <c r="F449" s="5"/>
      <c r="G449" s="11"/>
      <c r="H449" s="11"/>
      <c r="I449" s="13"/>
      <c r="J449" s="14"/>
      <c r="K449" s="14"/>
      <c r="L449" s="17">
        <f t="shared" si="5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15"/>
      <c r="E450" s="5"/>
      <c r="F450" s="5"/>
      <c r="G450" s="11"/>
      <c r="H450" s="11"/>
      <c r="I450" s="13"/>
      <c r="J450" s="14"/>
      <c r="K450" s="14"/>
      <c r="L450" s="17">
        <f t="shared" si="5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12"/>
      <c r="E451" s="6"/>
      <c r="F451" s="6"/>
      <c r="G451" s="11"/>
      <c r="H451" s="11"/>
      <c r="I451" s="13"/>
      <c r="J451" s="14"/>
      <c r="K451" s="14"/>
      <c r="L451" s="17">
        <f t="shared" si="5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12"/>
      <c r="E452" s="6"/>
      <c r="F452" s="6"/>
      <c r="G452" s="11"/>
      <c r="H452" s="11"/>
      <c r="I452" s="13"/>
      <c r="J452" s="14"/>
      <c r="K452" s="14"/>
      <c r="L452" s="17">
        <f t="shared" si="5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12"/>
      <c r="E453" s="6"/>
      <c r="F453" s="6"/>
      <c r="G453" s="11"/>
      <c r="H453" s="11"/>
      <c r="I453" s="13"/>
      <c r="J453" s="14"/>
      <c r="K453" s="14"/>
      <c r="L453" s="17">
        <f t="shared" si="5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12"/>
      <c r="E454" s="6"/>
      <c r="F454" s="6"/>
      <c r="G454" s="11"/>
      <c r="H454" s="11"/>
      <c r="I454" s="13"/>
      <c r="J454" s="14"/>
      <c r="K454" s="14"/>
      <c r="L454" s="17">
        <f t="shared" si="5"/>
        <v>0</v>
      </c>
      <c r="M454" s="17"/>
      <c r="N454" s="17"/>
    </row>
    <row r="455" spans="1:14" s="2" customFormat="1" ht="12.75" x14ac:dyDescent="0.2">
      <c r="A455" s="11"/>
      <c r="B455" s="12"/>
      <c r="C455" s="12"/>
      <c r="D455" s="12"/>
      <c r="E455" s="6"/>
      <c r="F455" s="6"/>
      <c r="G455" s="11"/>
      <c r="H455" s="11"/>
      <c r="I455" s="13"/>
      <c r="J455" s="14"/>
      <c r="K455" s="14"/>
      <c r="L455" s="17">
        <f t="shared" si="5"/>
        <v>0</v>
      </c>
      <c r="M455" s="17"/>
      <c r="N455" s="17"/>
    </row>
    <row r="456" spans="1:14" s="2" customFormat="1" ht="12.75" x14ac:dyDescent="0.2">
      <c r="A456" s="11"/>
      <c r="B456" s="12"/>
      <c r="C456" s="12"/>
      <c r="D456" s="12"/>
      <c r="E456" s="6"/>
      <c r="F456" s="6"/>
      <c r="G456" s="11"/>
      <c r="H456" s="11"/>
      <c r="I456" s="13"/>
      <c r="J456" s="14"/>
      <c r="K456" s="14"/>
      <c r="L456" s="17">
        <f t="shared" si="5"/>
        <v>0</v>
      </c>
      <c r="M456" s="17"/>
      <c r="N456" s="17"/>
    </row>
    <row r="457" spans="1:14" s="2" customFormat="1" ht="12.75" x14ac:dyDescent="0.2">
      <c r="A457" s="11"/>
      <c r="B457" s="12"/>
      <c r="C457" s="12"/>
      <c r="D457" s="12"/>
      <c r="E457" s="6"/>
      <c r="F457" s="6"/>
      <c r="G457" s="11"/>
      <c r="H457" s="11"/>
      <c r="I457" s="13"/>
      <c r="J457" s="14"/>
      <c r="K457" s="14"/>
      <c r="L457" s="17">
        <f t="shared" si="5"/>
        <v>0</v>
      </c>
      <c r="M457" s="17"/>
      <c r="N457" s="17"/>
    </row>
    <row r="458" spans="1:14" s="2" customFormat="1" ht="12.75" x14ac:dyDescent="0.2">
      <c r="A458" s="11"/>
      <c r="B458" s="12"/>
      <c r="C458" s="12"/>
      <c r="D458" s="12"/>
      <c r="E458" s="6"/>
      <c r="F458" s="6"/>
      <c r="G458" s="11"/>
      <c r="H458" s="11"/>
      <c r="I458" s="13"/>
      <c r="J458" s="14"/>
      <c r="K458" s="14"/>
      <c r="L458" s="17">
        <f t="shared" si="5"/>
        <v>0</v>
      </c>
      <c r="M458" s="17"/>
      <c r="N458" s="17"/>
    </row>
    <row r="459" spans="1:14" s="2" customFormat="1" ht="12.75" x14ac:dyDescent="0.2">
      <c r="A459" s="11"/>
      <c r="B459" s="12"/>
      <c r="C459" s="12"/>
      <c r="D459" s="12"/>
      <c r="E459" s="6"/>
      <c r="F459" s="6"/>
      <c r="G459" s="11"/>
      <c r="H459" s="11"/>
      <c r="I459" s="13"/>
      <c r="J459" s="14"/>
      <c r="K459" s="14"/>
      <c r="L459" s="17">
        <f t="shared" si="5"/>
        <v>0</v>
      </c>
      <c r="M459" s="17"/>
      <c r="N459" s="17"/>
    </row>
    <row r="460" spans="1:14" s="2" customFormat="1" ht="12.75" x14ac:dyDescent="0.2">
      <c r="A460" s="11"/>
      <c r="B460" s="12"/>
      <c r="C460" s="12"/>
      <c r="D460" s="12"/>
      <c r="E460" s="6"/>
      <c r="F460" s="6"/>
      <c r="G460" s="11"/>
      <c r="H460" s="11"/>
      <c r="I460" s="13"/>
      <c r="J460" s="14"/>
      <c r="K460" s="14"/>
      <c r="L460" s="17">
        <f t="shared" si="5"/>
        <v>0</v>
      </c>
      <c r="M460" s="17"/>
      <c r="N460" s="17"/>
    </row>
    <row r="461" spans="1:14" s="2" customFormat="1" ht="12.75" x14ac:dyDescent="0.2">
      <c r="A461" s="11"/>
      <c r="B461" s="12"/>
      <c r="C461" s="12"/>
      <c r="D461" s="12"/>
      <c r="E461" s="6"/>
      <c r="F461" s="6"/>
      <c r="G461" s="11"/>
      <c r="H461" s="11"/>
      <c r="I461" s="13"/>
      <c r="J461" s="14"/>
      <c r="K461" s="14"/>
      <c r="L461" s="17">
        <f t="shared" si="5"/>
        <v>0</v>
      </c>
      <c r="M461" s="17"/>
      <c r="N461" s="17"/>
    </row>
    <row r="462" spans="1:14" s="2" customFormat="1" ht="12.75" x14ac:dyDescent="0.2">
      <c r="A462" s="11"/>
      <c r="B462" s="12"/>
      <c r="C462" s="12"/>
      <c r="D462" s="12"/>
      <c r="E462" s="6"/>
      <c r="F462" s="6"/>
      <c r="G462" s="11"/>
      <c r="H462" s="11"/>
      <c r="I462" s="13"/>
      <c r="J462" s="14"/>
      <c r="K462" s="14"/>
      <c r="L462" s="17">
        <f t="shared" si="5"/>
        <v>0</v>
      </c>
      <c r="M462" s="17"/>
      <c r="N462" s="17"/>
    </row>
    <row r="463" spans="1:14" s="2" customFormat="1" ht="12.75" x14ac:dyDescent="0.2">
      <c r="A463" s="11"/>
      <c r="B463" s="18"/>
      <c r="C463" s="18"/>
      <c r="D463" s="16"/>
      <c r="E463" s="5"/>
      <c r="F463" s="5"/>
      <c r="G463" s="11"/>
      <c r="H463" s="11"/>
      <c r="I463" s="13"/>
      <c r="J463" s="6"/>
      <c r="K463" s="6"/>
      <c r="L463" s="17">
        <f t="shared" si="5"/>
        <v>0</v>
      </c>
      <c r="M463" s="17"/>
      <c r="N463" s="17"/>
    </row>
    <row r="464" spans="1:14" s="2" customFormat="1" ht="12.75" x14ac:dyDescent="0.2">
      <c r="A464" s="11"/>
      <c r="B464" s="18"/>
      <c r="C464" s="18"/>
      <c r="D464" s="11"/>
      <c r="E464" s="5"/>
      <c r="F464" s="5"/>
      <c r="G464" s="11"/>
      <c r="H464" s="11"/>
      <c r="I464" s="13"/>
      <c r="J464" s="6"/>
      <c r="K464" s="6"/>
      <c r="L464" s="17">
        <f t="shared" si="5"/>
        <v>0</v>
      </c>
      <c r="M464" s="17"/>
      <c r="N464" s="17"/>
    </row>
    <row r="465" spans="1:14" s="2" customFormat="1" ht="12.75" x14ac:dyDescent="0.2">
      <c r="A465" s="11"/>
      <c r="B465" s="18"/>
      <c r="C465" s="18"/>
      <c r="D465" s="11"/>
      <c r="E465" s="6"/>
      <c r="F465" s="6"/>
      <c r="G465" s="11"/>
      <c r="H465" s="11"/>
      <c r="I465" s="13"/>
      <c r="J465" s="6"/>
      <c r="K465" s="6"/>
      <c r="L465" s="17">
        <f t="shared" si="5"/>
        <v>0</v>
      </c>
      <c r="M465" s="17"/>
      <c r="N465" s="17"/>
    </row>
    <row r="466" spans="1:14" s="2" customFormat="1" ht="12.75" x14ac:dyDescent="0.2">
      <c r="A466" s="11"/>
      <c r="B466" s="18"/>
      <c r="C466" s="18"/>
      <c r="D466" s="11"/>
      <c r="E466" s="6"/>
      <c r="F466" s="6"/>
      <c r="G466" s="11"/>
      <c r="H466" s="11"/>
      <c r="I466" s="13"/>
      <c r="J466" s="6"/>
      <c r="K466" s="6"/>
      <c r="L466" s="17">
        <f t="shared" si="5"/>
        <v>0</v>
      </c>
      <c r="M466" s="17"/>
      <c r="N466" s="17"/>
    </row>
    <row r="467" spans="1:14" s="2" customFormat="1" ht="12.75" x14ac:dyDescent="0.2">
      <c r="A467" s="11"/>
      <c r="B467" s="12"/>
      <c r="C467" s="12"/>
      <c r="D467" s="12"/>
      <c r="E467" s="5"/>
      <c r="F467" s="5"/>
      <c r="G467" s="11"/>
      <c r="H467" s="11"/>
      <c r="I467" s="13"/>
      <c r="J467" s="14"/>
      <c r="K467" s="14"/>
      <c r="L467" s="17">
        <f t="shared" si="5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12"/>
      <c r="E468" s="5"/>
      <c r="F468" s="5"/>
      <c r="G468" s="11"/>
      <c r="H468" s="11"/>
      <c r="I468" s="13"/>
      <c r="J468" s="14"/>
      <c r="K468" s="14"/>
      <c r="L468" s="17">
        <f t="shared" si="5"/>
        <v>0</v>
      </c>
      <c r="M468" s="17"/>
      <c r="N468" s="17"/>
    </row>
    <row r="469" spans="1:14" s="2" customFormat="1" ht="12.75" x14ac:dyDescent="0.2">
      <c r="A469" s="11"/>
      <c r="B469" s="12"/>
      <c r="C469" s="12"/>
      <c r="D469" s="12"/>
      <c r="E469" s="5"/>
      <c r="F469" s="5"/>
      <c r="G469" s="11"/>
      <c r="H469" s="11"/>
      <c r="I469" s="13"/>
      <c r="J469" s="14"/>
      <c r="K469" s="14"/>
      <c r="L469" s="17">
        <f t="shared" si="5"/>
        <v>0</v>
      </c>
      <c r="M469" s="17"/>
      <c r="N469" s="17"/>
    </row>
    <row r="470" spans="1:14" s="2" customFormat="1" ht="12.75" x14ac:dyDescent="0.2">
      <c r="A470" s="11"/>
      <c r="B470" s="12"/>
      <c r="C470" s="12"/>
      <c r="D470" s="12"/>
      <c r="E470" s="5"/>
      <c r="F470" s="5"/>
      <c r="G470" s="11"/>
      <c r="H470" s="11"/>
      <c r="I470" s="13"/>
      <c r="J470" s="14"/>
      <c r="K470" s="14"/>
      <c r="L470" s="17">
        <f t="shared" si="5"/>
        <v>0</v>
      </c>
      <c r="M470" s="17"/>
      <c r="N470" s="17"/>
    </row>
    <row r="471" spans="1:14" s="2" customFormat="1" ht="12.75" x14ac:dyDescent="0.2">
      <c r="A471" s="11"/>
      <c r="B471" s="12"/>
      <c r="C471" s="12"/>
      <c r="D471" s="15"/>
      <c r="E471" s="6"/>
      <c r="F471" s="6"/>
      <c r="G471" s="11"/>
      <c r="H471" s="11"/>
      <c r="I471" s="13"/>
      <c r="J471" s="14"/>
      <c r="K471" s="14"/>
      <c r="L471" s="17">
        <f t="shared" si="5"/>
        <v>0</v>
      </c>
      <c r="M471" s="17"/>
      <c r="N471" s="17"/>
    </row>
    <row r="472" spans="1:14" s="2" customFormat="1" ht="12.75" x14ac:dyDescent="0.2">
      <c r="A472" s="11"/>
      <c r="B472" s="18"/>
      <c r="C472" s="18"/>
      <c r="D472" s="11"/>
      <c r="E472" s="6"/>
      <c r="F472" s="6"/>
      <c r="G472" s="11"/>
      <c r="H472" s="11"/>
      <c r="I472" s="13"/>
      <c r="J472" s="6"/>
      <c r="K472" s="6"/>
      <c r="L472" s="17">
        <f t="shared" si="5"/>
        <v>0</v>
      </c>
      <c r="M472" s="17"/>
      <c r="N472" s="17"/>
    </row>
    <row r="473" spans="1:14" s="2" customFormat="1" ht="12.75" x14ac:dyDescent="0.2">
      <c r="A473" s="11"/>
      <c r="B473" s="18"/>
      <c r="C473" s="18"/>
      <c r="D473" s="11"/>
      <c r="E473" s="6"/>
      <c r="F473" s="6"/>
      <c r="G473" s="11"/>
      <c r="H473" s="11"/>
      <c r="I473" s="13"/>
      <c r="J473" s="6"/>
      <c r="K473" s="6"/>
      <c r="L473" s="17">
        <f t="shared" si="5"/>
        <v>0</v>
      </c>
      <c r="M473" s="17"/>
      <c r="N473" s="17"/>
    </row>
    <row r="474" spans="1:14" s="2" customFormat="1" ht="12.75" x14ac:dyDescent="0.2">
      <c r="A474" s="11"/>
      <c r="B474" s="18"/>
      <c r="C474" s="18"/>
      <c r="D474" s="11"/>
      <c r="E474" s="5"/>
      <c r="F474" s="5"/>
      <c r="G474" s="11"/>
      <c r="H474" s="11"/>
      <c r="I474" s="13"/>
      <c r="J474" s="6"/>
      <c r="K474" s="6"/>
      <c r="L474" s="17">
        <f t="shared" si="5"/>
        <v>0</v>
      </c>
      <c r="M474" s="17"/>
      <c r="N474" s="17"/>
    </row>
    <row r="475" spans="1:14" s="2" customFormat="1" ht="12.75" x14ac:dyDescent="0.2">
      <c r="A475" s="11"/>
      <c r="B475" s="12"/>
      <c r="C475" s="12"/>
      <c r="D475" s="12"/>
      <c r="E475" s="5"/>
      <c r="F475" s="5"/>
      <c r="G475" s="11"/>
      <c r="H475" s="11"/>
      <c r="I475" s="13"/>
      <c r="J475" s="14"/>
      <c r="K475" s="14"/>
      <c r="L475" s="17">
        <f t="shared" si="5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12"/>
      <c r="E476" s="5"/>
      <c r="F476" s="5"/>
      <c r="G476" s="11"/>
      <c r="H476" s="11"/>
      <c r="I476" s="13"/>
      <c r="J476" s="14"/>
      <c r="K476" s="14"/>
      <c r="L476" s="17">
        <f t="shared" si="5"/>
        <v>0</v>
      </c>
      <c r="M476" s="17"/>
      <c r="N476" s="17"/>
    </row>
    <row r="477" spans="1:14" s="2" customFormat="1" ht="12.75" x14ac:dyDescent="0.2">
      <c r="A477" s="11"/>
      <c r="B477" s="12"/>
      <c r="C477" s="12"/>
      <c r="D477" s="12"/>
      <c r="E477" s="5"/>
      <c r="F477" s="5"/>
      <c r="G477" s="11"/>
      <c r="H477" s="11"/>
      <c r="I477" s="13"/>
      <c r="J477" s="14"/>
      <c r="K477" s="14"/>
      <c r="L477" s="17">
        <f t="shared" si="5"/>
        <v>0</v>
      </c>
      <c r="M477" s="17"/>
      <c r="N477" s="17"/>
    </row>
    <row r="478" spans="1:14" s="2" customFormat="1" ht="12.75" x14ac:dyDescent="0.2">
      <c r="A478" s="11"/>
      <c r="B478" s="12"/>
      <c r="C478" s="12"/>
      <c r="D478" s="12"/>
      <c r="E478" s="6"/>
      <c r="F478" s="6"/>
      <c r="G478" s="11"/>
      <c r="H478" s="11"/>
      <c r="I478" s="13"/>
      <c r="J478" s="14"/>
      <c r="K478" s="14"/>
      <c r="L478" s="17">
        <f t="shared" si="5"/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12"/>
      <c r="E479" s="6"/>
      <c r="F479" s="6"/>
      <c r="G479" s="11"/>
      <c r="H479" s="11"/>
      <c r="I479" s="13"/>
      <c r="J479" s="14"/>
      <c r="K479" s="14"/>
      <c r="L479" s="17">
        <f t="shared" si="5"/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12"/>
      <c r="E480" s="6"/>
      <c r="F480" s="6"/>
      <c r="G480" s="11"/>
      <c r="H480" s="11"/>
      <c r="I480" s="13"/>
      <c r="J480" s="14"/>
      <c r="K480" s="14"/>
      <c r="L480" s="17">
        <f t="shared" ref="L480:L543" si="6">G480*(I480-(I480*J480)-((I480-(I480*J480))*K480))</f>
        <v>0</v>
      </c>
      <c r="M480" s="17"/>
      <c r="N480" s="17"/>
    </row>
    <row r="481" spans="1:14" s="2" customFormat="1" ht="12.75" x14ac:dyDescent="0.2">
      <c r="A481" s="11"/>
      <c r="B481" s="12"/>
      <c r="C481" s="12"/>
      <c r="D481" s="12"/>
      <c r="E481" s="6"/>
      <c r="F481" s="6"/>
      <c r="G481" s="11"/>
      <c r="H481" s="11"/>
      <c r="I481" s="13"/>
      <c r="J481" s="14"/>
      <c r="K481" s="14"/>
      <c r="L481" s="17">
        <f t="shared" si="6"/>
        <v>0</v>
      </c>
      <c r="M481" s="17"/>
      <c r="N481" s="17"/>
    </row>
    <row r="482" spans="1:14" s="2" customFormat="1" ht="12.75" x14ac:dyDescent="0.2">
      <c r="A482" s="11"/>
      <c r="B482" s="12"/>
      <c r="C482" s="12"/>
      <c r="D482" s="12"/>
      <c r="E482" s="6"/>
      <c r="F482" s="6"/>
      <c r="G482" s="11"/>
      <c r="H482" s="11"/>
      <c r="I482" s="13"/>
      <c r="J482" s="14"/>
      <c r="K482" s="14"/>
      <c r="L482" s="17">
        <f t="shared" si="6"/>
        <v>0</v>
      </c>
      <c r="M482" s="17"/>
      <c r="N482" s="17"/>
    </row>
    <row r="483" spans="1:14" s="2" customFormat="1" ht="12.75" x14ac:dyDescent="0.2">
      <c r="A483" s="11"/>
      <c r="B483" s="12"/>
      <c r="C483" s="12"/>
      <c r="D483" s="12"/>
      <c r="E483" s="6"/>
      <c r="F483" s="6"/>
      <c r="G483" s="11"/>
      <c r="H483" s="11"/>
      <c r="I483" s="13"/>
      <c r="J483" s="14"/>
      <c r="K483" s="14"/>
      <c r="L483" s="17">
        <f t="shared" si="6"/>
        <v>0</v>
      </c>
      <c r="M483" s="17"/>
      <c r="N483" s="17"/>
    </row>
    <row r="484" spans="1:14" s="2" customFormat="1" ht="12.75" x14ac:dyDescent="0.2">
      <c r="A484" s="11"/>
      <c r="B484" s="12"/>
      <c r="C484" s="12"/>
      <c r="D484" s="12"/>
      <c r="E484" s="6"/>
      <c r="F484" s="6"/>
      <c r="G484" s="11"/>
      <c r="H484" s="11"/>
      <c r="I484" s="13"/>
      <c r="J484" s="14"/>
      <c r="K484" s="14"/>
      <c r="L484" s="17">
        <f t="shared" si="6"/>
        <v>0</v>
      </c>
      <c r="M484" s="17"/>
      <c r="N484" s="17"/>
    </row>
    <row r="485" spans="1:14" s="2" customFormat="1" ht="12.75" x14ac:dyDescent="0.2">
      <c r="A485" s="11"/>
      <c r="B485" s="18"/>
      <c r="C485" s="18"/>
      <c r="D485" s="11"/>
      <c r="E485" s="6"/>
      <c r="F485" s="6"/>
      <c r="G485" s="11"/>
      <c r="H485" s="11"/>
      <c r="I485" s="13"/>
      <c r="J485" s="6"/>
      <c r="K485" s="6"/>
      <c r="L485" s="17">
        <f t="shared" si="6"/>
        <v>0</v>
      </c>
      <c r="M485" s="17"/>
      <c r="N485" s="17"/>
    </row>
    <row r="486" spans="1:14" s="2" customFormat="1" ht="12.75" x14ac:dyDescent="0.2">
      <c r="A486" s="11"/>
      <c r="B486" s="18"/>
      <c r="C486" s="18"/>
      <c r="D486" s="11"/>
      <c r="E486" s="5"/>
      <c r="F486" s="5"/>
      <c r="G486" s="11"/>
      <c r="H486" s="11"/>
      <c r="I486" s="13"/>
      <c r="J486" s="6"/>
      <c r="K486" s="6"/>
      <c r="L486" s="17">
        <f t="shared" si="6"/>
        <v>0</v>
      </c>
      <c r="M486" s="17"/>
      <c r="N486" s="17"/>
    </row>
    <row r="487" spans="1:14" s="2" customFormat="1" ht="12.75" x14ac:dyDescent="0.2">
      <c r="A487" s="11"/>
      <c r="B487" s="18"/>
      <c r="C487" s="18"/>
      <c r="D487" s="11"/>
      <c r="E487" s="5"/>
      <c r="F487" s="5"/>
      <c r="G487" s="11"/>
      <c r="H487" s="11"/>
      <c r="I487" s="13"/>
      <c r="J487" s="6"/>
      <c r="K487" s="6"/>
      <c r="L487" s="17">
        <f t="shared" si="6"/>
        <v>0</v>
      </c>
      <c r="M487" s="17"/>
      <c r="N487" s="17"/>
    </row>
    <row r="488" spans="1:14" s="2" customFormat="1" ht="12.75" x14ac:dyDescent="0.2">
      <c r="A488" s="11"/>
      <c r="B488" s="18"/>
      <c r="C488" s="18"/>
      <c r="D488" s="11"/>
      <c r="E488" s="6"/>
      <c r="F488" s="6"/>
      <c r="G488" s="11"/>
      <c r="H488" s="11"/>
      <c r="I488" s="13"/>
      <c r="J488" s="6"/>
      <c r="K488" s="6"/>
      <c r="L488" s="17">
        <f t="shared" si="6"/>
        <v>0</v>
      </c>
      <c r="M488" s="17"/>
      <c r="N488" s="17"/>
    </row>
    <row r="489" spans="1:14" s="2" customFormat="1" ht="12.75" x14ac:dyDescent="0.2">
      <c r="A489" s="11"/>
      <c r="B489" s="18"/>
      <c r="C489" s="18"/>
      <c r="D489" s="11"/>
      <c r="E489" s="6"/>
      <c r="F489" s="6"/>
      <c r="G489" s="11"/>
      <c r="H489" s="11"/>
      <c r="I489" s="13"/>
      <c r="J489" s="6"/>
      <c r="K489" s="6"/>
      <c r="L489" s="17">
        <f t="shared" si="6"/>
        <v>0</v>
      </c>
      <c r="M489" s="17"/>
      <c r="N489" s="17"/>
    </row>
    <row r="490" spans="1:14" s="2" customFormat="1" ht="12.75" x14ac:dyDescent="0.2">
      <c r="A490" s="11"/>
      <c r="B490" s="12"/>
      <c r="C490" s="12"/>
      <c r="D490" s="16"/>
      <c r="E490" s="6"/>
      <c r="F490" s="6"/>
      <c r="G490" s="11"/>
      <c r="H490" s="11"/>
      <c r="I490" s="13"/>
      <c r="J490" s="6"/>
      <c r="K490" s="6"/>
      <c r="L490" s="17">
        <f>G490*(I490-(I490*J490)-((I490-(I490*J490))*K490))</f>
        <v>0</v>
      </c>
      <c r="M490" s="17"/>
      <c r="N490" s="17"/>
    </row>
    <row r="491" spans="1:14" s="2" customFormat="1" ht="12.75" x14ac:dyDescent="0.2">
      <c r="A491" s="11"/>
      <c r="B491" s="18"/>
      <c r="C491" s="18"/>
      <c r="D491" s="11"/>
      <c r="E491" s="6"/>
      <c r="F491" s="6"/>
      <c r="G491" s="11"/>
      <c r="H491" s="11"/>
      <c r="I491" s="13"/>
      <c r="J491" s="6"/>
      <c r="K491" s="6"/>
      <c r="L491" s="17">
        <f>G491*(I491-(I491*J491)-((I491-(I491*J491))*K491))</f>
        <v>0</v>
      </c>
      <c r="M491" s="17"/>
      <c r="N491" s="17"/>
    </row>
    <row r="492" spans="1:14" s="2" customFormat="1" ht="12.75" x14ac:dyDescent="0.2">
      <c r="A492" s="11"/>
      <c r="B492" s="18"/>
      <c r="C492" s="18"/>
      <c r="D492" s="11"/>
      <c r="E492" s="8"/>
      <c r="F492" s="8"/>
      <c r="G492" s="11"/>
      <c r="H492" s="11"/>
      <c r="I492" s="13"/>
      <c r="J492" s="6"/>
      <c r="K492" s="6"/>
      <c r="L492" s="17">
        <f>G492*(I492-(I492*J492)-((I492-(I492*J492))*K492))</f>
        <v>0</v>
      </c>
      <c r="M492" s="17"/>
      <c r="N492" s="17"/>
    </row>
    <row r="493" spans="1:14" s="2" customFormat="1" ht="12.75" x14ac:dyDescent="0.2">
      <c r="A493" s="11"/>
      <c r="B493" s="18"/>
      <c r="C493" s="18"/>
      <c r="D493" s="11"/>
      <c r="E493" s="8"/>
      <c r="F493" s="8"/>
      <c r="G493" s="11"/>
      <c r="H493" s="11"/>
      <c r="I493" s="13"/>
      <c r="J493" s="6"/>
      <c r="K493" s="6"/>
      <c r="L493" s="17">
        <f>G493*(I493-(I493*J493)-((I493-(I493*J493))*K493))</f>
        <v>0</v>
      </c>
      <c r="M493" s="17"/>
      <c r="N493" s="17"/>
    </row>
    <row r="494" spans="1:14" s="2" customFormat="1" ht="12.75" x14ac:dyDescent="0.2">
      <c r="A494" s="11"/>
      <c r="B494" s="12"/>
      <c r="C494" s="12"/>
      <c r="D494" s="15"/>
      <c r="E494" s="6"/>
      <c r="F494" s="6"/>
      <c r="G494" s="11"/>
      <c r="H494" s="11"/>
      <c r="I494" s="13"/>
      <c r="J494" s="14"/>
      <c r="K494" s="14"/>
      <c r="L494" s="17">
        <f t="shared" si="6"/>
        <v>0</v>
      </c>
      <c r="M494" s="17"/>
      <c r="N494" s="17"/>
    </row>
    <row r="495" spans="1:14" s="2" customFormat="1" ht="12.75" x14ac:dyDescent="0.2">
      <c r="A495" s="11"/>
      <c r="B495" s="12"/>
      <c r="C495" s="12"/>
      <c r="D495" s="12"/>
      <c r="E495" s="6"/>
      <c r="F495" s="6"/>
      <c r="G495" s="11"/>
      <c r="H495" s="11"/>
      <c r="I495" s="13"/>
      <c r="J495" s="14"/>
      <c r="K495" s="14"/>
      <c r="L495" s="17">
        <f t="shared" si="6"/>
        <v>0</v>
      </c>
      <c r="M495" s="17"/>
      <c r="N495" s="17"/>
    </row>
    <row r="496" spans="1:14" s="2" customFormat="1" ht="12.75" x14ac:dyDescent="0.2">
      <c r="A496" s="11"/>
      <c r="B496" s="12"/>
      <c r="C496" s="12"/>
      <c r="D496" s="12"/>
      <c r="E496" s="5"/>
      <c r="F496" s="5"/>
      <c r="G496" s="11"/>
      <c r="H496" s="11"/>
      <c r="I496" s="13"/>
      <c r="J496" s="14"/>
      <c r="K496" s="14"/>
      <c r="L496" s="17">
        <f t="shared" si="6"/>
        <v>0</v>
      </c>
      <c r="M496" s="17"/>
      <c r="N496" s="17"/>
    </row>
    <row r="497" spans="1:14" s="2" customFormat="1" ht="12.75" x14ac:dyDescent="0.2">
      <c r="A497" s="11"/>
      <c r="B497" s="12"/>
      <c r="C497" s="12"/>
      <c r="D497" s="12"/>
      <c r="E497" s="6"/>
      <c r="F497" s="6"/>
      <c r="G497" s="11"/>
      <c r="H497" s="11"/>
      <c r="I497" s="13"/>
      <c r="J497" s="14"/>
      <c r="K497" s="14"/>
      <c r="L497" s="17">
        <f t="shared" si="6"/>
        <v>0</v>
      </c>
      <c r="M497" s="17"/>
      <c r="N497" s="17"/>
    </row>
    <row r="498" spans="1:14" s="2" customFormat="1" ht="12.75" x14ac:dyDescent="0.2">
      <c r="A498" s="11"/>
      <c r="B498" s="12"/>
      <c r="C498" s="12"/>
      <c r="D498" s="12"/>
      <c r="E498" s="6"/>
      <c r="F498" s="6"/>
      <c r="G498" s="11"/>
      <c r="H498" s="11"/>
      <c r="I498" s="13"/>
      <c r="J498" s="14"/>
      <c r="K498" s="14"/>
      <c r="L498" s="17">
        <f t="shared" si="6"/>
        <v>0</v>
      </c>
      <c r="M498" s="17"/>
      <c r="N498" s="17"/>
    </row>
    <row r="499" spans="1:14" s="2" customFormat="1" ht="12.75" x14ac:dyDescent="0.2">
      <c r="A499" s="11"/>
      <c r="B499" s="18"/>
      <c r="C499" s="18"/>
      <c r="D499" s="16"/>
      <c r="E499" s="6"/>
      <c r="F499" s="6"/>
      <c r="G499" s="11"/>
      <c r="H499" s="11"/>
      <c r="I499" s="13"/>
      <c r="J499" s="6"/>
      <c r="K499" s="6"/>
      <c r="L499" s="17">
        <f t="shared" si="6"/>
        <v>0</v>
      </c>
      <c r="M499" s="17"/>
      <c r="N499" s="17"/>
    </row>
    <row r="500" spans="1:14" s="2" customFormat="1" ht="12.75" x14ac:dyDescent="0.2">
      <c r="A500" s="11"/>
      <c r="B500" s="12"/>
      <c r="C500" s="12"/>
      <c r="D500" s="12"/>
      <c r="E500" s="5"/>
      <c r="F500" s="5"/>
      <c r="G500" s="11"/>
      <c r="H500" s="11"/>
      <c r="I500" s="13"/>
      <c r="J500" s="14"/>
      <c r="K500" s="14"/>
      <c r="L500" s="17">
        <f t="shared" si="6"/>
        <v>0</v>
      </c>
      <c r="M500" s="17"/>
      <c r="N500" s="17"/>
    </row>
    <row r="501" spans="1:14" s="2" customFormat="1" ht="12.75" x14ac:dyDescent="0.2">
      <c r="A501" s="11"/>
      <c r="B501" s="12"/>
      <c r="C501" s="12"/>
      <c r="D501" s="12"/>
      <c r="E501" s="6"/>
      <c r="F501" s="6"/>
      <c r="G501" s="11"/>
      <c r="H501" s="11"/>
      <c r="I501" s="13"/>
      <c r="J501" s="14"/>
      <c r="K501" s="14"/>
      <c r="L501" s="17">
        <f t="shared" si="6"/>
        <v>0</v>
      </c>
      <c r="M501" s="17"/>
      <c r="N501" s="17"/>
    </row>
    <row r="502" spans="1:14" s="2" customFormat="1" ht="12.75" x14ac:dyDescent="0.2">
      <c r="A502" s="11"/>
      <c r="B502" s="12"/>
      <c r="C502" s="12"/>
      <c r="D502" s="12"/>
      <c r="E502" s="6"/>
      <c r="F502" s="6"/>
      <c r="G502" s="11"/>
      <c r="H502" s="11"/>
      <c r="I502" s="13"/>
      <c r="J502" s="14"/>
      <c r="K502" s="14"/>
      <c r="L502" s="17">
        <f t="shared" si="6"/>
        <v>0</v>
      </c>
      <c r="M502" s="17"/>
      <c r="N502" s="17"/>
    </row>
    <row r="503" spans="1:14" s="2" customFormat="1" ht="12.75" x14ac:dyDescent="0.2">
      <c r="A503" s="11"/>
      <c r="B503" s="12"/>
      <c r="C503" s="12"/>
      <c r="D503" s="12"/>
      <c r="E503" s="6"/>
      <c r="F503" s="6"/>
      <c r="G503" s="11"/>
      <c r="H503" s="11"/>
      <c r="I503" s="13"/>
      <c r="J503" s="14"/>
      <c r="K503" s="14"/>
      <c r="L503" s="17">
        <f t="shared" si="6"/>
        <v>0</v>
      </c>
      <c r="M503" s="17"/>
      <c r="N503" s="17"/>
    </row>
    <row r="504" spans="1:14" s="2" customFormat="1" ht="12.75" x14ac:dyDescent="0.2">
      <c r="A504" s="11"/>
      <c r="B504" s="12"/>
      <c r="C504" s="12"/>
      <c r="D504" s="12"/>
      <c r="E504" s="8"/>
      <c r="F504" s="8"/>
      <c r="G504" s="11"/>
      <c r="H504" s="11"/>
      <c r="I504" s="13"/>
      <c r="J504" s="14"/>
      <c r="K504" s="14"/>
      <c r="L504" s="17">
        <f t="shared" si="6"/>
        <v>0</v>
      </c>
      <c r="M504" s="17"/>
      <c r="N504" s="17"/>
    </row>
    <row r="505" spans="1:14" s="2" customFormat="1" ht="12.75" x14ac:dyDescent="0.2">
      <c r="A505" s="11"/>
      <c r="B505" s="18"/>
      <c r="C505" s="18"/>
      <c r="D505" s="11"/>
      <c r="E505" s="5"/>
      <c r="F505" s="5"/>
      <c r="G505" s="11"/>
      <c r="H505" s="11"/>
      <c r="I505" s="13"/>
      <c r="J505" s="6"/>
      <c r="K505" s="6"/>
      <c r="L505" s="17">
        <f t="shared" si="6"/>
        <v>0</v>
      </c>
      <c r="M505" s="17"/>
      <c r="N505" s="17"/>
    </row>
    <row r="506" spans="1:14" s="2" customFormat="1" ht="12.75" x14ac:dyDescent="0.2">
      <c r="A506" s="11"/>
      <c r="B506" s="18"/>
      <c r="C506" s="18"/>
      <c r="D506" s="11"/>
      <c r="E506" s="5"/>
      <c r="F506" s="5"/>
      <c r="G506" s="11"/>
      <c r="H506" s="11"/>
      <c r="I506" s="13"/>
      <c r="J506" s="6"/>
      <c r="K506" s="6"/>
      <c r="L506" s="17">
        <f t="shared" si="6"/>
        <v>0</v>
      </c>
      <c r="M506" s="17"/>
      <c r="N506" s="17"/>
    </row>
    <row r="507" spans="1:14" s="2" customFormat="1" ht="12.75" x14ac:dyDescent="0.2">
      <c r="A507" s="11"/>
      <c r="B507" s="18"/>
      <c r="C507" s="18"/>
      <c r="D507" s="11"/>
      <c r="E507" s="6"/>
      <c r="F507" s="6"/>
      <c r="G507" s="11"/>
      <c r="H507" s="11"/>
      <c r="I507" s="13"/>
      <c r="J507" s="6"/>
      <c r="K507" s="6"/>
      <c r="L507" s="17">
        <f t="shared" si="6"/>
        <v>0</v>
      </c>
      <c r="M507" s="17"/>
      <c r="N507" s="17"/>
    </row>
    <row r="508" spans="1:14" s="2" customFormat="1" ht="12.75" x14ac:dyDescent="0.2">
      <c r="A508" s="11"/>
      <c r="B508" s="18"/>
      <c r="C508" s="18"/>
      <c r="D508" s="11"/>
      <c r="E508" s="6"/>
      <c r="F508" s="6"/>
      <c r="G508" s="11"/>
      <c r="H508" s="11"/>
      <c r="I508" s="13"/>
      <c r="J508" s="6"/>
      <c r="K508" s="6"/>
      <c r="L508" s="17">
        <f t="shared" si="6"/>
        <v>0</v>
      </c>
      <c r="M508" s="17"/>
      <c r="N508" s="17"/>
    </row>
    <row r="509" spans="1:14" s="2" customFormat="1" ht="12.75" x14ac:dyDescent="0.2">
      <c r="A509" s="11"/>
      <c r="B509" s="18"/>
      <c r="C509" s="18"/>
      <c r="D509" s="16"/>
      <c r="E509" s="6"/>
      <c r="F509" s="6"/>
      <c r="G509" s="11"/>
      <c r="H509" s="11"/>
      <c r="I509" s="13"/>
      <c r="J509" s="6"/>
      <c r="K509" s="6"/>
      <c r="L509" s="17">
        <f t="shared" si="6"/>
        <v>0</v>
      </c>
      <c r="M509" s="17"/>
      <c r="N509" s="17"/>
    </row>
    <row r="510" spans="1:14" s="2" customFormat="1" ht="12.75" x14ac:dyDescent="0.2">
      <c r="A510" s="11"/>
      <c r="B510" s="12"/>
      <c r="C510" s="12"/>
      <c r="D510" s="12"/>
      <c r="E510" s="6"/>
      <c r="F510" s="6"/>
      <c r="G510" s="11"/>
      <c r="H510" s="11"/>
      <c r="I510" s="13"/>
      <c r="J510" s="14"/>
      <c r="K510" s="14"/>
      <c r="L510" s="17">
        <f t="shared" si="6"/>
        <v>0</v>
      </c>
      <c r="M510" s="17"/>
      <c r="N510" s="17"/>
    </row>
    <row r="511" spans="1:14" s="2" customFormat="1" ht="12.75" x14ac:dyDescent="0.2">
      <c r="A511" s="11"/>
      <c r="B511" s="12"/>
      <c r="C511" s="12"/>
      <c r="D511" s="15"/>
      <c r="E511" s="5"/>
      <c r="F511" s="5"/>
      <c r="G511" s="11"/>
      <c r="H511" s="11"/>
      <c r="I511" s="13"/>
      <c r="J511" s="14"/>
      <c r="K511" s="14"/>
      <c r="L511" s="17">
        <f t="shared" si="6"/>
        <v>0</v>
      </c>
      <c r="M511" s="17"/>
      <c r="N511" s="17"/>
    </row>
    <row r="512" spans="1:14" s="2" customFormat="1" ht="12.75" x14ac:dyDescent="0.2">
      <c r="A512" s="11"/>
      <c r="B512" s="12"/>
      <c r="C512" s="12"/>
      <c r="D512" s="12"/>
      <c r="E512" s="5"/>
      <c r="F512" s="5"/>
      <c r="G512" s="11"/>
      <c r="H512" s="11"/>
      <c r="I512" s="13"/>
      <c r="J512" s="14"/>
      <c r="K512" s="14"/>
      <c r="L512" s="17">
        <f t="shared" si="6"/>
        <v>0</v>
      </c>
      <c r="M512" s="17"/>
      <c r="N512" s="17"/>
    </row>
    <row r="513" spans="1:14" s="2" customFormat="1" ht="12.75" x14ac:dyDescent="0.2">
      <c r="A513" s="11"/>
      <c r="B513" s="12"/>
      <c r="C513" s="12"/>
      <c r="D513" s="12"/>
      <c r="E513" s="6"/>
      <c r="F513" s="6"/>
      <c r="G513" s="11"/>
      <c r="H513" s="11"/>
      <c r="I513" s="13"/>
      <c r="J513" s="14"/>
      <c r="K513" s="14"/>
      <c r="L513" s="17">
        <f t="shared" si="6"/>
        <v>0</v>
      </c>
      <c r="M513" s="17"/>
      <c r="N513" s="17"/>
    </row>
    <row r="514" spans="1:14" s="2" customFormat="1" ht="12.75" x14ac:dyDescent="0.2">
      <c r="A514" s="11"/>
      <c r="B514" s="12"/>
      <c r="C514" s="12"/>
      <c r="D514" s="12"/>
      <c r="E514" s="6"/>
      <c r="F514" s="6"/>
      <c r="G514" s="11"/>
      <c r="H514" s="11"/>
      <c r="I514" s="13"/>
      <c r="J514" s="14"/>
      <c r="K514" s="14"/>
      <c r="L514" s="17">
        <f t="shared" si="6"/>
        <v>0</v>
      </c>
      <c r="M514" s="17"/>
      <c r="N514" s="17"/>
    </row>
    <row r="515" spans="1:14" s="2" customFormat="1" ht="12.75" x14ac:dyDescent="0.2">
      <c r="A515" s="11"/>
      <c r="B515" s="18"/>
      <c r="C515" s="18"/>
      <c r="D515" s="11"/>
      <c r="E515" s="6"/>
      <c r="F515" s="6"/>
      <c r="G515" s="11"/>
      <c r="H515" s="11"/>
      <c r="I515" s="13"/>
      <c r="J515" s="6"/>
      <c r="K515" s="6"/>
      <c r="L515" s="17">
        <f t="shared" si="6"/>
        <v>0</v>
      </c>
      <c r="M515" s="17"/>
      <c r="N515" s="17"/>
    </row>
    <row r="516" spans="1:14" s="2" customFormat="1" ht="12.75" x14ac:dyDescent="0.2">
      <c r="A516" s="11"/>
      <c r="B516" s="18"/>
      <c r="C516" s="18"/>
      <c r="D516" s="11"/>
      <c r="E516" s="6"/>
      <c r="F516" s="6"/>
      <c r="G516" s="11"/>
      <c r="H516" s="11"/>
      <c r="I516" s="13"/>
      <c r="J516" s="6"/>
      <c r="K516" s="6"/>
      <c r="L516" s="17">
        <f t="shared" si="6"/>
        <v>0</v>
      </c>
      <c r="M516" s="17"/>
      <c r="N516" s="17"/>
    </row>
    <row r="517" spans="1:14" s="2" customFormat="1" ht="12.75" x14ac:dyDescent="0.2">
      <c r="A517" s="11"/>
      <c r="B517" s="18"/>
      <c r="C517" s="18"/>
      <c r="D517" s="11"/>
      <c r="E517" s="5"/>
      <c r="F517" s="5"/>
      <c r="G517" s="11"/>
      <c r="H517" s="11"/>
      <c r="I517" s="13"/>
      <c r="J517" s="6"/>
      <c r="K517" s="6"/>
      <c r="L517" s="17">
        <f t="shared" si="6"/>
        <v>0</v>
      </c>
      <c r="M517" s="17"/>
      <c r="N517" s="17"/>
    </row>
    <row r="518" spans="1:14" s="2" customFormat="1" ht="12.75" x14ac:dyDescent="0.2">
      <c r="A518" s="11"/>
      <c r="B518" s="18"/>
      <c r="C518" s="18"/>
      <c r="D518" s="16"/>
      <c r="E518" s="6"/>
      <c r="F518" s="6"/>
      <c r="G518" s="11"/>
      <c r="H518" s="11"/>
      <c r="I518" s="13"/>
      <c r="J518" s="6"/>
      <c r="K518" s="6"/>
      <c r="L518" s="17">
        <f t="shared" si="6"/>
        <v>0</v>
      </c>
      <c r="M518" s="17"/>
      <c r="N518" s="17"/>
    </row>
    <row r="519" spans="1:14" s="2" customFormat="1" ht="12.75" x14ac:dyDescent="0.2">
      <c r="A519" s="11"/>
      <c r="B519" s="18"/>
      <c r="C519" s="18"/>
      <c r="D519" s="11"/>
      <c r="E519" s="6"/>
      <c r="F519" s="6"/>
      <c r="G519" s="11"/>
      <c r="H519" s="11"/>
      <c r="I519" s="13"/>
      <c r="J519" s="6"/>
      <c r="K519" s="6"/>
      <c r="L519" s="17">
        <f t="shared" si="6"/>
        <v>0</v>
      </c>
      <c r="M519" s="17"/>
      <c r="N519" s="17"/>
    </row>
    <row r="520" spans="1:14" s="2" customFormat="1" ht="12.75" x14ac:dyDescent="0.2">
      <c r="A520" s="11"/>
      <c r="B520" s="12"/>
      <c r="C520" s="12"/>
      <c r="D520" s="12"/>
      <c r="E520" s="5"/>
      <c r="F520" s="5"/>
      <c r="G520" s="11"/>
      <c r="H520" s="11"/>
      <c r="I520" s="13"/>
      <c r="J520" s="14"/>
      <c r="K520" s="14"/>
      <c r="L520" s="17">
        <f t="shared" si="6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12"/>
      <c r="E521" s="5"/>
      <c r="F521" s="5"/>
      <c r="G521" s="11"/>
      <c r="H521" s="11"/>
      <c r="I521" s="13"/>
      <c r="J521" s="14"/>
      <c r="K521" s="14"/>
      <c r="L521" s="17">
        <f t="shared" si="6"/>
        <v>0</v>
      </c>
      <c r="M521" s="17"/>
      <c r="N521" s="17"/>
    </row>
    <row r="522" spans="1:14" s="2" customFormat="1" ht="12.75" x14ac:dyDescent="0.2">
      <c r="A522" s="11"/>
      <c r="B522" s="12"/>
      <c r="C522" s="12"/>
      <c r="D522" s="12"/>
      <c r="E522" s="5"/>
      <c r="F522" s="5"/>
      <c r="G522" s="11"/>
      <c r="H522" s="11"/>
      <c r="I522" s="13"/>
      <c r="J522" s="14"/>
      <c r="K522" s="14"/>
      <c r="L522" s="17">
        <f t="shared" si="6"/>
        <v>0</v>
      </c>
      <c r="M522" s="17"/>
      <c r="N522" s="17"/>
    </row>
    <row r="523" spans="1:14" s="2" customFormat="1" ht="12.75" x14ac:dyDescent="0.2">
      <c r="A523" s="11"/>
      <c r="B523" s="12"/>
      <c r="C523" s="12"/>
      <c r="D523" s="12"/>
      <c r="E523" s="8"/>
      <c r="F523" s="8"/>
      <c r="G523" s="11"/>
      <c r="H523" s="11"/>
      <c r="I523" s="13"/>
      <c r="J523" s="14"/>
      <c r="K523" s="14"/>
      <c r="L523" s="17">
        <f t="shared" si="6"/>
        <v>0</v>
      </c>
      <c r="M523" s="17"/>
      <c r="N523" s="17"/>
    </row>
    <row r="524" spans="1:14" s="2" customFormat="1" ht="12.75" x14ac:dyDescent="0.2">
      <c r="A524" s="11"/>
      <c r="B524" s="12"/>
      <c r="C524" s="12"/>
      <c r="D524" s="12"/>
      <c r="E524" s="6"/>
      <c r="F524" s="6"/>
      <c r="G524" s="11"/>
      <c r="H524" s="11"/>
      <c r="I524" s="13"/>
      <c r="J524" s="14"/>
      <c r="K524" s="14"/>
      <c r="L524" s="17">
        <f t="shared" si="6"/>
        <v>0</v>
      </c>
      <c r="M524" s="17"/>
      <c r="N524" s="17"/>
    </row>
    <row r="525" spans="1:14" s="2" customFormat="1" ht="12.75" x14ac:dyDescent="0.2">
      <c r="A525" s="11"/>
      <c r="B525" s="18"/>
      <c r="C525" s="18"/>
      <c r="D525" s="21"/>
      <c r="E525" s="6"/>
      <c r="F525" s="6"/>
      <c r="G525" s="11"/>
      <c r="H525" s="11"/>
      <c r="I525" s="13"/>
      <c r="J525" s="6"/>
      <c r="K525" s="6"/>
      <c r="L525" s="17">
        <f t="shared" si="6"/>
        <v>0</v>
      </c>
      <c r="M525" s="17"/>
      <c r="N525" s="17"/>
    </row>
    <row r="526" spans="1:14" s="2" customFormat="1" ht="12.75" x14ac:dyDescent="0.2">
      <c r="A526" s="11"/>
      <c r="B526" s="18"/>
      <c r="C526" s="18"/>
      <c r="D526" s="21"/>
      <c r="E526" s="6"/>
      <c r="F526" s="6"/>
      <c r="G526" s="11"/>
      <c r="H526" s="11"/>
      <c r="I526" s="13"/>
      <c r="J526" s="6"/>
      <c r="K526" s="6"/>
      <c r="L526" s="17">
        <f t="shared" si="6"/>
        <v>0</v>
      </c>
      <c r="M526" s="17"/>
      <c r="N526" s="17"/>
    </row>
    <row r="527" spans="1:14" s="2" customFormat="1" ht="12.75" x14ac:dyDescent="0.2">
      <c r="A527" s="11"/>
      <c r="B527" s="18"/>
      <c r="C527" s="18"/>
      <c r="D527" s="21"/>
      <c r="E527" s="6"/>
      <c r="F527" s="6"/>
      <c r="G527" s="11"/>
      <c r="H527" s="11"/>
      <c r="I527" s="13"/>
      <c r="J527" s="6"/>
      <c r="K527" s="6"/>
      <c r="L527" s="17">
        <f t="shared" si="6"/>
        <v>0</v>
      </c>
      <c r="M527" s="17"/>
      <c r="N527" s="17"/>
    </row>
    <row r="528" spans="1:14" s="2" customFormat="1" ht="12.75" x14ac:dyDescent="0.2">
      <c r="A528" s="11"/>
      <c r="B528" s="12"/>
      <c r="C528" s="12"/>
      <c r="D528" s="21"/>
      <c r="E528" s="6"/>
      <c r="F528" s="6"/>
      <c r="G528" s="11"/>
      <c r="H528" s="11"/>
      <c r="I528" s="13"/>
      <c r="J528" s="14"/>
      <c r="K528" s="14"/>
      <c r="L528" s="17">
        <f t="shared" si="6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21"/>
      <c r="E529" s="6"/>
      <c r="F529" s="6"/>
      <c r="G529" s="11"/>
      <c r="H529" s="11"/>
      <c r="I529" s="13"/>
      <c r="J529" s="14"/>
      <c r="K529" s="14"/>
      <c r="L529" s="17">
        <f t="shared" si="6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21"/>
      <c r="E530" s="6"/>
      <c r="F530" s="6"/>
      <c r="G530" s="11"/>
      <c r="H530" s="11"/>
      <c r="I530" s="13"/>
      <c r="J530" s="14"/>
      <c r="K530" s="14"/>
      <c r="L530" s="17">
        <f t="shared" si="6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21"/>
      <c r="E531" s="6"/>
      <c r="F531" s="6"/>
      <c r="G531" s="11"/>
      <c r="H531" s="11"/>
      <c r="I531" s="13"/>
      <c r="J531" s="14"/>
      <c r="K531" s="14"/>
      <c r="L531" s="17">
        <f t="shared" si="6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21"/>
      <c r="E532" s="6"/>
      <c r="F532" s="6"/>
      <c r="G532" s="11"/>
      <c r="H532" s="11"/>
      <c r="I532" s="13"/>
      <c r="J532" s="14"/>
      <c r="K532" s="14"/>
      <c r="L532" s="17">
        <f t="shared" si="6"/>
        <v>0</v>
      </c>
      <c r="M532" s="17"/>
      <c r="N532" s="17"/>
    </row>
    <row r="533" spans="1:14" s="2" customFormat="1" ht="12.75" x14ac:dyDescent="0.2">
      <c r="A533" s="11"/>
      <c r="B533" s="12"/>
      <c r="C533" s="12"/>
      <c r="D533" s="21"/>
      <c r="E533" s="6"/>
      <c r="F533" s="6"/>
      <c r="G533" s="11"/>
      <c r="H533" s="11"/>
      <c r="I533" s="13"/>
      <c r="J533" s="14"/>
      <c r="K533" s="14"/>
      <c r="L533" s="17">
        <f t="shared" si="6"/>
        <v>0</v>
      </c>
      <c r="M533" s="17"/>
      <c r="N533" s="17"/>
    </row>
    <row r="534" spans="1:14" s="2" customFormat="1" ht="12.75" x14ac:dyDescent="0.2">
      <c r="A534" s="11"/>
      <c r="B534" s="12"/>
      <c r="C534" s="12"/>
      <c r="D534" s="21"/>
      <c r="E534" s="6"/>
      <c r="F534" s="6"/>
      <c r="G534" s="11"/>
      <c r="H534" s="11"/>
      <c r="I534" s="13"/>
      <c r="J534" s="14"/>
      <c r="K534" s="14"/>
      <c r="L534" s="17">
        <f t="shared" si="6"/>
        <v>0</v>
      </c>
      <c r="M534" s="17"/>
      <c r="N534" s="17"/>
    </row>
    <row r="535" spans="1:14" s="2" customFormat="1" ht="12.75" x14ac:dyDescent="0.2">
      <c r="A535" s="11"/>
      <c r="B535" s="12"/>
      <c r="C535" s="12"/>
      <c r="D535" s="21"/>
      <c r="E535" s="6"/>
      <c r="F535" s="6"/>
      <c r="G535" s="11"/>
      <c r="H535" s="11"/>
      <c r="I535" s="13"/>
      <c r="J535" s="14"/>
      <c r="K535" s="14"/>
      <c r="L535" s="17">
        <f t="shared" si="6"/>
        <v>0</v>
      </c>
      <c r="M535" s="17"/>
      <c r="N535" s="17"/>
    </row>
    <row r="536" spans="1:14" s="2" customFormat="1" ht="12.75" x14ac:dyDescent="0.2">
      <c r="A536" s="11"/>
      <c r="B536" s="12"/>
      <c r="C536" s="12"/>
      <c r="D536" s="21"/>
      <c r="E536" s="6"/>
      <c r="F536" s="6"/>
      <c r="G536" s="11"/>
      <c r="H536" s="11"/>
      <c r="I536" s="13"/>
      <c r="J536" s="14"/>
      <c r="K536" s="14"/>
      <c r="L536" s="17">
        <f t="shared" si="6"/>
        <v>0</v>
      </c>
      <c r="M536" s="17"/>
      <c r="N536" s="17"/>
    </row>
    <row r="537" spans="1:14" s="2" customFormat="1" ht="12.75" x14ac:dyDescent="0.2">
      <c r="A537" s="11"/>
      <c r="B537" s="12"/>
      <c r="C537" s="12"/>
      <c r="D537" s="21"/>
      <c r="E537" s="6"/>
      <c r="F537" s="6"/>
      <c r="G537" s="11"/>
      <c r="H537" s="11"/>
      <c r="I537" s="13"/>
      <c r="J537" s="14"/>
      <c r="K537" s="14"/>
      <c r="L537" s="17">
        <f t="shared" si="6"/>
        <v>0</v>
      </c>
      <c r="M537" s="17"/>
      <c r="N537" s="17"/>
    </row>
    <row r="538" spans="1:14" s="2" customFormat="1" ht="12.75" x14ac:dyDescent="0.2">
      <c r="A538" s="11"/>
      <c r="B538" s="12"/>
      <c r="C538" s="12"/>
      <c r="D538" s="21"/>
      <c r="E538" s="6"/>
      <c r="F538" s="6"/>
      <c r="G538" s="11"/>
      <c r="H538" s="11"/>
      <c r="I538" s="13"/>
      <c r="J538" s="14"/>
      <c r="K538" s="14"/>
      <c r="L538" s="17">
        <f t="shared" si="6"/>
        <v>0</v>
      </c>
      <c r="M538" s="17"/>
      <c r="N538" s="17"/>
    </row>
    <row r="539" spans="1:14" s="2" customFormat="1" ht="12.75" x14ac:dyDescent="0.2">
      <c r="A539" s="11"/>
      <c r="B539" s="12"/>
      <c r="C539" s="12"/>
      <c r="D539" s="21"/>
      <c r="E539" s="6"/>
      <c r="F539" s="6"/>
      <c r="G539" s="11"/>
      <c r="H539" s="11"/>
      <c r="I539" s="13"/>
      <c r="J539" s="14"/>
      <c r="K539" s="14"/>
      <c r="L539" s="17">
        <f t="shared" si="6"/>
        <v>0</v>
      </c>
      <c r="M539" s="17"/>
      <c r="N539" s="17"/>
    </row>
    <row r="540" spans="1:14" s="2" customFormat="1" ht="12.75" x14ac:dyDescent="0.2">
      <c r="A540" s="11"/>
      <c r="B540" s="12"/>
      <c r="C540" s="12"/>
      <c r="D540" s="21"/>
      <c r="E540" s="6"/>
      <c r="F540" s="6"/>
      <c r="G540" s="11"/>
      <c r="H540" s="11"/>
      <c r="I540" s="13"/>
      <c r="J540" s="14"/>
      <c r="K540" s="14"/>
      <c r="L540" s="17">
        <f t="shared" si="6"/>
        <v>0</v>
      </c>
      <c r="M540" s="17"/>
      <c r="N540" s="17"/>
    </row>
    <row r="541" spans="1:14" s="2" customFormat="1" ht="12.75" x14ac:dyDescent="0.2">
      <c r="A541" s="11"/>
      <c r="B541" s="12"/>
      <c r="C541" s="12"/>
      <c r="D541" s="21"/>
      <c r="E541" s="6"/>
      <c r="F541" s="6"/>
      <c r="G541" s="11"/>
      <c r="H541" s="11"/>
      <c r="I541" s="13"/>
      <c r="J541" s="14"/>
      <c r="K541" s="14"/>
      <c r="L541" s="17">
        <f t="shared" si="6"/>
        <v>0</v>
      </c>
      <c r="M541" s="17"/>
      <c r="N541" s="17"/>
    </row>
    <row r="542" spans="1:14" s="2" customFormat="1" ht="12.75" x14ac:dyDescent="0.2">
      <c r="A542" s="11"/>
      <c r="B542" s="12"/>
      <c r="C542" s="12"/>
      <c r="D542" s="21"/>
      <c r="E542" s="6"/>
      <c r="F542" s="6"/>
      <c r="G542" s="11"/>
      <c r="H542" s="11"/>
      <c r="I542" s="13"/>
      <c r="J542" s="14"/>
      <c r="K542" s="14"/>
      <c r="L542" s="17">
        <f t="shared" si="6"/>
        <v>0</v>
      </c>
      <c r="M542" s="17"/>
      <c r="N542" s="17"/>
    </row>
    <row r="543" spans="1:14" s="2" customFormat="1" ht="12.75" x14ac:dyDescent="0.2">
      <c r="A543" s="11"/>
      <c r="B543" s="18"/>
      <c r="C543" s="18"/>
      <c r="D543" s="21"/>
      <c r="E543" s="5"/>
      <c r="F543" s="5"/>
      <c r="G543" s="11"/>
      <c r="H543" s="11"/>
      <c r="I543" s="13"/>
      <c r="J543" s="6"/>
      <c r="K543" s="6"/>
      <c r="L543" s="17">
        <f t="shared" si="6"/>
        <v>0</v>
      </c>
      <c r="M543" s="17"/>
      <c r="N543" s="17"/>
    </row>
    <row r="544" spans="1:14" s="2" customFormat="1" ht="12.75" x14ac:dyDescent="0.2">
      <c r="A544" s="11"/>
      <c r="B544" s="18"/>
      <c r="C544" s="18"/>
      <c r="D544" s="21"/>
      <c r="E544" s="5"/>
      <c r="F544" s="5"/>
      <c r="G544" s="11"/>
      <c r="H544" s="11"/>
      <c r="I544" s="13"/>
      <c r="J544" s="6"/>
      <c r="K544" s="6"/>
      <c r="L544" s="17">
        <f t="shared" ref="L544:L607" si="7">G544*(I544-(I544*J544)-((I544-(I544*J544))*K544))</f>
        <v>0</v>
      </c>
      <c r="M544" s="17"/>
      <c r="N544" s="17"/>
    </row>
    <row r="545" spans="1:14" s="2" customFormat="1" ht="12.75" x14ac:dyDescent="0.2">
      <c r="A545" s="11"/>
      <c r="B545" s="18"/>
      <c r="C545" s="18"/>
      <c r="D545" s="21"/>
      <c r="E545" s="5"/>
      <c r="F545" s="5"/>
      <c r="G545" s="11"/>
      <c r="H545" s="11"/>
      <c r="I545" s="13"/>
      <c r="J545" s="6"/>
      <c r="K545" s="6"/>
      <c r="L545" s="17">
        <f t="shared" si="7"/>
        <v>0</v>
      </c>
      <c r="M545" s="17"/>
      <c r="N545" s="17"/>
    </row>
    <row r="546" spans="1:14" s="2" customFormat="1" ht="12.75" x14ac:dyDescent="0.2">
      <c r="A546" s="11"/>
      <c r="B546" s="18"/>
      <c r="C546" s="18"/>
      <c r="D546" s="21"/>
      <c r="E546" s="6"/>
      <c r="F546" s="6"/>
      <c r="G546" s="11"/>
      <c r="H546" s="11"/>
      <c r="I546" s="13"/>
      <c r="J546" s="6"/>
      <c r="K546" s="6"/>
      <c r="L546" s="17">
        <f t="shared" si="7"/>
        <v>0</v>
      </c>
      <c r="M546" s="17"/>
      <c r="N546" s="17"/>
    </row>
    <row r="547" spans="1:14" s="2" customFormat="1" ht="12.75" x14ac:dyDescent="0.2">
      <c r="A547" s="11"/>
      <c r="B547" s="18"/>
      <c r="C547" s="18"/>
      <c r="D547" s="21"/>
      <c r="E547" s="6"/>
      <c r="F547" s="6"/>
      <c r="G547" s="11"/>
      <c r="H547" s="11"/>
      <c r="I547" s="13"/>
      <c r="J547" s="6"/>
      <c r="K547" s="6"/>
      <c r="L547" s="17">
        <f t="shared" si="7"/>
        <v>0</v>
      </c>
      <c r="M547" s="17"/>
      <c r="N547" s="17"/>
    </row>
    <row r="548" spans="1:14" s="2" customFormat="1" ht="12.75" x14ac:dyDescent="0.2">
      <c r="A548" s="11"/>
      <c r="B548" s="12"/>
      <c r="C548" s="12"/>
      <c r="D548" s="21"/>
      <c r="E548" s="6"/>
      <c r="F548" s="6"/>
      <c r="G548" s="11"/>
      <c r="H548" s="11"/>
      <c r="I548" s="13"/>
      <c r="J548" s="14"/>
      <c r="K548" s="14"/>
      <c r="L548" s="17">
        <f t="shared" si="7"/>
        <v>0</v>
      </c>
      <c r="M548" s="17"/>
      <c r="N548" s="17"/>
    </row>
    <row r="549" spans="1:14" s="2" customFormat="1" ht="12.75" x14ac:dyDescent="0.2">
      <c r="A549" s="11"/>
      <c r="B549" s="12"/>
      <c r="C549" s="12"/>
      <c r="D549" s="21"/>
      <c r="E549" s="6"/>
      <c r="F549" s="6"/>
      <c r="G549" s="11"/>
      <c r="H549" s="11"/>
      <c r="I549" s="13"/>
      <c r="J549" s="14"/>
      <c r="K549" s="14"/>
      <c r="L549" s="17">
        <f t="shared" si="7"/>
        <v>0</v>
      </c>
      <c r="M549" s="17"/>
      <c r="N549" s="17"/>
    </row>
    <row r="550" spans="1:14" s="2" customFormat="1" ht="12.75" x14ac:dyDescent="0.2">
      <c r="A550" s="11"/>
      <c r="B550" s="12"/>
      <c r="C550" s="12"/>
      <c r="D550" s="21"/>
      <c r="E550" s="6"/>
      <c r="F550" s="6"/>
      <c r="G550" s="11"/>
      <c r="H550" s="11"/>
      <c r="I550" s="13"/>
      <c r="J550" s="14"/>
      <c r="K550" s="14"/>
      <c r="L550" s="17">
        <f t="shared" si="7"/>
        <v>0</v>
      </c>
      <c r="M550" s="17"/>
      <c r="N550" s="17"/>
    </row>
    <row r="551" spans="1:14" s="2" customFormat="1" ht="12.75" x14ac:dyDescent="0.2">
      <c r="A551" s="11"/>
      <c r="B551" s="12"/>
      <c r="C551" s="12"/>
      <c r="D551" s="21"/>
      <c r="E551" s="6"/>
      <c r="F551" s="6"/>
      <c r="G551" s="11"/>
      <c r="H551" s="11"/>
      <c r="I551" s="13"/>
      <c r="J551" s="14"/>
      <c r="K551" s="14"/>
      <c r="L551" s="17">
        <f t="shared" si="7"/>
        <v>0</v>
      </c>
      <c r="M551" s="17"/>
      <c r="N551" s="17"/>
    </row>
    <row r="552" spans="1:14" s="2" customFormat="1" ht="12.75" x14ac:dyDescent="0.2">
      <c r="A552" s="11"/>
      <c r="B552" s="12"/>
      <c r="C552" s="12"/>
      <c r="D552" s="21"/>
      <c r="E552" s="6"/>
      <c r="F552" s="6"/>
      <c r="G552" s="11"/>
      <c r="H552" s="11"/>
      <c r="I552" s="13"/>
      <c r="J552" s="14"/>
      <c r="K552" s="14"/>
      <c r="L552" s="17">
        <f t="shared" si="7"/>
        <v>0</v>
      </c>
      <c r="M552" s="17"/>
      <c r="N552" s="17"/>
    </row>
    <row r="553" spans="1:14" s="2" customFormat="1" ht="12.75" x14ac:dyDescent="0.2">
      <c r="A553" s="11"/>
      <c r="B553" s="18"/>
      <c r="C553" s="18"/>
      <c r="D553" s="21"/>
      <c r="E553" s="6"/>
      <c r="F553" s="6"/>
      <c r="G553" s="11"/>
      <c r="H553" s="11"/>
      <c r="I553" s="13"/>
      <c r="J553" s="6"/>
      <c r="K553" s="6"/>
      <c r="L553" s="17">
        <f t="shared" si="7"/>
        <v>0</v>
      </c>
      <c r="M553" s="17"/>
      <c r="N553" s="17"/>
    </row>
    <row r="554" spans="1:14" s="2" customFormat="1" ht="12.75" x14ac:dyDescent="0.2">
      <c r="A554" s="11"/>
      <c r="B554" s="18"/>
      <c r="C554" s="18"/>
      <c r="D554" s="21"/>
      <c r="E554" s="5"/>
      <c r="F554" s="5"/>
      <c r="G554" s="11"/>
      <c r="H554" s="11"/>
      <c r="I554" s="13"/>
      <c r="J554" s="6"/>
      <c r="K554" s="6"/>
      <c r="L554" s="17">
        <f t="shared" si="7"/>
        <v>0</v>
      </c>
      <c r="M554" s="17"/>
      <c r="N554" s="17"/>
    </row>
    <row r="555" spans="1:14" s="2" customFormat="1" ht="12.75" x14ac:dyDescent="0.2">
      <c r="A555" s="11"/>
      <c r="B555" s="18"/>
      <c r="C555" s="18"/>
      <c r="D555" s="21"/>
      <c r="E555" s="5"/>
      <c r="F555" s="5"/>
      <c r="G555" s="11"/>
      <c r="H555" s="11"/>
      <c r="I555" s="13"/>
      <c r="J555" s="6"/>
      <c r="K555" s="6"/>
      <c r="L555" s="17">
        <f t="shared" si="7"/>
        <v>0</v>
      </c>
      <c r="M555" s="17"/>
      <c r="N555" s="17"/>
    </row>
    <row r="556" spans="1:14" s="2" customFormat="1" ht="12.75" x14ac:dyDescent="0.2">
      <c r="A556" s="11"/>
      <c r="B556" s="18"/>
      <c r="C556" s="18"/>
      <c r="D556" s="21"/>
      <c r="E556" s="6"/>
      <c r="F556" s="6"/>
      <c r="G556" s="11"/>
      <c r="H556" s="11"/>
      <c r="I556" s="13"/>
      <c r="J556" s="6"/>
      <c r="K556" s="6"/>
      <c r="L556" s="17">
        <f t="shared" si="7"/>
        <v>0</v>
      </c>
      <c r="M556" s="17"/>
      <c r="N556" s="17"/>
    </row>
    <row r="557" spans="1:14" s="2" customFormat="1" ht="12.75" x14ac:dyDescent="0.2">
      <c r="A557" s="11"/>
      <c r="B557" s="18"/>
      <c r="C557" s="18"/>
      <c r="D557" s="21"/>
      <c r="E557" s="6"/>
      <c r="F557" s="6"/>
      <c r="G557" s="11"/>
      <c r="H557" s="11"/>
      <c r="I557" s="13"/>
      <c r="J557" s="6"/>
      <c r="K557" s="6"/>
      <c r="L557" s="17">
        <f t="shared" si="7"/>
        <v>0</v>
      </c>
      <c r="M557" s="17"/>
      <c r="N557" s="17"/>
    </row>
    <row r="558" spans="1:14" s="2" customFormat="1" ht="12.75" x14ac:dyDescent="0.2">
      <c r="A558" s="11"/>
      <c r="B558" s="12"/>
      <c r="C558" s="12"/>
      <c r="D558" s="21"/>
      <c r="E558" s="6"/>
      <c r="F558" s="6"/>
      <c r="G558" s="11"/>
      <c r="H558" s="11"/>
      <c r="I558" s="13"/>
      <c r="J558" s="14"/>
      <c r="K558" s="14"/>
      <c r="L558" s="17">
        <f t="shared" si="7"/>
        <v>0</v>
      </c>
      <c r="M558" s="17"/>
      <c r="N558" s="17"/>
    </row>
    <row r="559" spans="1:14" s="2" customFormat="1" ht="12.75" x14ac:dyDescent="0.2">
      <c r="A559" s="11"/>
      <c r="B559" s="12"/>
      <c r="C559" s="12"/>
      <c r="D559" s="21"/>
      <c r="E559" s="6"/>
      <c r="F559" s="6"/>
      <c r="G559" s="11"/>
      <c r="H559" s="11"/>
      <c r="I559" s="13"/>
      <c r="J559" s="14"/>
      <c r="K559" s="14"/>
      <c r="L559" s="17">
        <f t="shared" si="7"/>
        <v>0</v>
      </c>
      <c r="M559" s="17"/>
      <c r="N559" s="17"/>
    </row>
    <row r="560" spans="1:14" s="2" customFormat="1" ht="12.75" x14ac:dyDescent="0.2">
      <c r="A560" s="11"/>
      <c r="B560" s="12"/>
      <c r="C560" s="12"/>
      <c r="D560" s="21"/>
      <c r="E560" s="6"/>
      <c r="F560" s="6"/>
      <c r="G560" s="11"/>
      <c r="H560" s="11"/>
      <c r="I560" s="13"/>
      <c r="J560" s="14"/>
      <c r="K560" s="14"/>
      <c r="L560" s="17">
        <f t="shared" si="7"/>
        <v>0</v>
      </c>
      <c r="M560" s="17"/>
      <c r="N560" s="17"/>
    </row>
    <row r="561" spans="1:14" s="2" customFormat="1" ht="12.75" x14ac:dyDescent="0.2">
      <c r="A561" s="11"/>
      <c r="B561" s="12"/>
      <c r="C561" s="12"/>
      <c r="D561" s="21"/>
      <c r="E561" s="6"/>
      <c r="F561" s="6"/>
      <c r="G561" s="11"/>
      <c r="H561" s="11"/>
      <c r="I561" s="13"/>
      <c r="J561" s="14"/>
      <c r="K561" s="14"/>
      <c r="L561" s="17">
        <f t="shared" si="7"/>
        <v>0</v>
      </c>
      <c r="M561" s="17"/>
      <c r="N561" s="17"/>
    </row>
    <row r="562" spans="1:14" s="2" customFormat="1" ht="12.75" x14ac:dyDescent="0.2">
      <c r="A562" s="11"/>
      <c r="B562" s="12"/>
      <c r="C562" s="12"/>
      <c r="D562" s="21"/>
      <c r="E562" s="6"/>
      <c r="F562" s="6"/>
      <c r="G562" s="11"/>
      <c r="H562" s="11"/>
      <c r="I562" s="13"/>
      <c r="J562" s="14"/>
      <c r="K562" s="14"/>
      <c r="L562" s="17">
        <f t="shared" si="7"/>
        <v>0</v>
      </c>
      <c r="M562" s="17"/>
      <c r="N562" s="17"/>
    </row>
    <row r="563" spans="1:14" s="2" customFormat="1" ht="12.75" x14ac:dyDescent="0.2">
      <c r="A563" s="11"/>
      <c r="B563" s="18"/>
      <c r="C563" s="18"/>
      <c r="D563" s="21"/>
      <c r="E563" s="6"/>
      <c r="F563" s="6"/>
      <c r="G563" s="11"/>
      <c r="H563" s="11"/>
      <c r="I563" s="13"/>
      <c r="J563" s="6"/>
      <c r="K563" s="6"/>
      <c r="L563" s="17">
        <f t="shared" si="7"/>
        <v>0</v>
      </c>
      <c r="M563" s="17"/>
      <c r="N563" s="17"/>
    </row>
    <row r="564" spans="1:14" s="2" customFormat="1" ht="12.75" x14ac:dyDescent="0.2">
      <c r="A564" s="11"/>
      <c r="B564" s="18"/>
      <c r="C564" s="18"/>
      <c r="D564" s="21"/>
      <c r="E564" s="5"/>
      <c r="F564" s="5"/>
      <c r="G564" s="11"/>
      <c r="H564" s="11"/>
      <c r="I564" s="13"/>
      <c r="J564" s="6"/>
      <c r="K564" s="6"/>
      <c r="L564" s="17">
        <f t="shared" si="7"/>
        <v>0</v>
      </c>
      <c r="M564" s="17"/>
      <c r="N564" s="17"/>
    </row>
    <row r="565" spans="1:14" s="2" customFormat="1" ht="12.75" x14ac:dyDescent="0.2">
      <c r="A565" s="11"/>
      <c r="B565" s="18"/>
      <c r="C565" s="18"/>
      <c r="D565" s="21"/>
      <c r="E565" s="5"/>
      <c r="F565" s="5"/>
      <c r="G565" s="11"/>
      <c r="H565" s="11"/>
      <c r="I565" s="13"/>
      <c r="J565" s="6"/>
      <c r="K565" s="6"/>
      <c r="L565" s="17">
        <f t="shared" si="7"/>
        <v>0</v>
      </c>
      <c r="M565" s="17"/>
      <c r="N565" s="17"/>
    </row>
    <row r="566" spans="1:14" s="2" customFormat="1" ht="12.75" x14ac:dyDescent="0.2">
      <c r="A566" s="11"/>
      <c r="B566" s="18"/>
      <c r="C566" s="18"/>
      <c r="D566" s="21"/>
      <c r="E566" s="6"/>
      <c r="F566" s="6"/>
      <c r="G566" s="11"/>
      <c r="H566" s="11"/>
      <c r="I566" s="13"/>
      <c r="J566" s="6"/>
      <c r="K566" s="6"/>
      <c r="L566" s="17">
        <f t="shared" si="7"/>
        <v>0</v>
      </c>
      <c r="M566" s="17"/>
      <c r="N566" s="17"/>
    </row>
    <row r="567" spans="1:14" s="2" customFormat="1" ht="12.75" x14ac:dyDescent="0.2">
      <c r="A567" s="11"/>
      <c r="B567" s="18"/>
      <c r="C567" s="18"/>
      <c r="D567" s="21"/>
      <c r="E567" s="6"/>
      <c r="F567" s="6"/>
      <c r="G567" s="11"/>
      <c r="H567" s="11"/>
      <c r="I567" s="13"/>
      <c r="J567" s="6"/>
      <c r="K567" s="6"/>
      <c r="L567" s="17">
        <f t="shared" si="7"/>
        <v>0</v>
      </c>
      <c r="M567" s="17"/>
      <c r="N567" s="17"/>
    </row>
    <row r="568" spans="1:14" s="2" customFormat="1" ht="12.75" x14ac:dyDescent="0.2">
      <c r="A568" s="11"/>
      <c r="B568" s="12"/>
      <c r="C568" s="12"/>
      <c r="D568" s="21"/>
      <c r="E568" s="6"/>
      <c r="F568" s="6"/>
      <c r="G568" s="11"/>
      <c r="H568" s="11"/>
      <c r="I568" s="13"/>
      <c r="J568" s="14"/>
      <c r="K568" s="14"/>
      <c r="L568" s="17">
        <f t="shared" si="7"/>
        <v>0</v>
      </c>
      <c r="M568" s="17"/>
      <c r="N568" s="17"/>
    </row>
    <row r="569" spans="1:14" s="2" customFormat="1" ht="12.75" x14ac:dyDescent="0.2">
      <c r="A569" s="11"/>
      <c r="B569" s="12"/>
      <c r="C569" s="12"/>
      <c r="D569" s="21"/>
      <c r="E569" s="6"/>
      <c r="F569" s="6"/>
      <c r="G569" s="11"/>
      <c r="H569" s="11"/>
      <c r="I569" s="13"/>
      <c r="J569" s="14"/>
      <c r="K569" s="14"/>
      <c r="L569" s="17">
        <f t="shared" si="7"/>
        <v>0</v>
      </c>
      <c r="M569" s="17"/>
      <c r="N569" s="17"/>
    </row>
    <row r="570" spans="1:14" s="2" customFormat="1" ht="12.75" x14ac:dyDescent="0.2">
      <c r="A570" s="11"/>
      <c r="B570" s="12"/>
      <c r="C570" s="12"/>
      <c r="D570" s="21"/>
      <c r="E570" s="6"/>
      <c r="F570" s="6"/>
      <c r="G570" s="11"/>
      <c r="H570" s="11"/>
      <c r="I570" s="13"/>
      <c r="J570" s="14"/>
      <c r="K570" s="14"/>
      <c r="L570" s="17">
        <f t="shared" si="7"/>
        <v>0</v>
      </c>
      <c r="M570" s="17"/>
      <c r="N570" s="17"/>
    </row>
    <row r="571" spans="1:14" s="2" customFormat="1" ht="12.75" x14ac:dyDescent="0.2">
      <c r="A571" s="11"/>
      <c r="B571" s="12"/>
      <c r="C571" s="12"/>
      <c r="D571" s="21"/>
      <c r="E571" s="6"/>
      <c r="F571" s="6"/>
      <c r="G571" s="11"/>
      <c r="H571" s="11"/>
      <c r="I571" s="13"/>
      <c r="J571" s="14"/>
      <c r="K571" s="14"/>
      <c r="L571" s="20">
        <f t="shared" si="7"/>
        <v>0</v>
      </c>
      <c r="M571" s="17"/>
      <c r="N571" s="17"/>
    </row>
    <row r="572" spans="1:14" s="2" customFormat="1" ht="12.75" x14ac:dyDescent="0.2">
      <c r="A572" s="11"/>
      <c r="B572" s="12"/>
      <c r="C572" s="12"/>
      <c r="D572" s="21"/>
      <c r="E572" s="6"/>
      <c r="F572" s="6"/>
      <c r="G572" s="11"/>
      <c r="H572" s="11"/>
      <c r="I572" s="13"/>
      <c r="J572" s="14"/>
      <c r="K572" s="14"/>
      <c r="L572" s="17">
        <f t="shared" si="7"/>
        <v>0</v>
      </c>
      <c r="M572" s="17"/>
      <c r="N572" s="17"/>
    </row>
    <row r="573" spans="1:14" s="2" customFormat="1" ht="12.75" x14ac:dyDescent="0.2">
      <c r="A573" s="11"/>
      <c r="B573" s="18"/>
      <c r="C573" s="18"/>
      <c r="D573" s="21"/>
      <c r="E573" s="6"/>
      <c r="F573" s="6"/>
      <c r="G573" s="11"/>
      <c r="H573" s="11"/>
      <c r="I573" s="13"/>
      <c r="J573" s="6"/>
      <c r="K573" s="6"/>
      <c r="L573" s="17">
        <f t="shared" si="7"/>
        <v>0</v>
      </c>
      <c r="M573" s="17"/>
      <c r="N573" s="17"/>
    </row>
    <row r="574" spans="1:14" s="2" customFormat="1" ht="12.75" x14ac:dyDescent="0.2">
      <c r="A574" s="11"/>
      <c r="B574" s="18"/>
      <c r="C574" s="18"/>
      <c r="D574" s="21"/>
      <c r="E574" s="5"/>
      <c r="F574" s="5"/>
      <c r="G574" s="11"/>
      <c r="H574" s="11"/>
      <c r="I574" s="13"/>
      <c r="J574" s="6"/>
      <c r="K574" s="6"/>
      <c r="L574" s="17">
        <f t="shared" si="7"/>
        <v>0</v>
      </c>
      <c r="M574" s="17"/>
      <c r="N574" s="17"/>
    </row>
    <row r="575" spans="1:14" s="2" customFormat="1" ht="12.75" x14ac:dyDescent="0.2">
      <c r="A575" s="11"/>
      <c r="B575" s="18"/>
      <c r="C575" s="18"/>
      <c r="D575" s="21"/>
      <c r="E575" s="5"/>
      <c r="F575" s="5"/>
      <c r="G575" s="11"/>
      <c r="H575" s="11"/>
      <c r="I575" s="13"/>
      <c r="J575" s="6"/>
      <c r="K575" s="6"/>
      <c r="L575" s="17">
        <f t="shared" si="7"/>
        <v>0</v>
      </c>
      <c r="M575" s="17"/>
      <c r="N575" s="17"/>
    </row>
    <row r="576" spans="1:14" s="2" customFormat="1" ht="12.75" x14ac:dyDescent="0.2">
      <c r="A576" s="11"/>
      <c r="B576" s="18"/>
      <c r="C576" s="18"/>
      <c r="D576" s="21"/>
      <c r="E576" s="6"/>
      <c r="F576" s="6"/>
      <c r="G576" s="11"/>
      <c r="H576" s="11"/>
      <c r="I576" s="13"/>
      <c r="J576" s="6"/>
      <c r="K576" s="6"/>
      <c r="L576" s="17">
        <f t="shared" si="7"/>
        <v>0</v>
      </c>
      <c r="M576" s="17"/>
      <c r="N576" s="17"/>
    </row>
    <row r="577" spans="1:14" s="2" customFormat="1" ht="12.75" x14ac:dyDescent="0.2">
      <c r="A577" s="11"/>
      <c r="B577" s="18"/>
      <c r="C577" s="18"/>
      <c r="D577" s="21"/>
      <c r="E577" s="6"/>
      <c r="F577" s="6"/>
      <c r="G577" s="11"/>
      <c r="H577" s="11"/>
      <c r="I577" s="13"/>
      <c r="J577" s="6"/>
      <c r="K577" s="6"/>
      <c r="L577" s="17">
        <f t="shared" si="7"/>
        <v>0</v>
      </c>
      <c r="M577" s="17"/>
      <c r="N577" s="17"/>
    </row>
    <row r="578" spans="1:14" s="2" customFormat="1" ht="12.75" x14ac:dyDescent="0.2">
      <c r="A578" s="11"/>
      <c r="B578" s="12"/>
      <c r="C578" s="12"/>
      <c r="D578" s="21"/>
      <c r="E578" s="6"/>
      <c r="F578" s="6"/>
      <c r="G578" s="11"/>
      <c r="H578" s="11"/>
      <c r="I578" s="13"/>
      <c r="J578" s="14"/>
      <c r="K578" s="14"/>
      <c r="L578" s="17">
        <f t="shared" si="7"/>
        <v>0</v>
      </c>
      <c r="M578" s="17"/>
      <c r="N578" s="17"/>
    </row>
    <row r="579" spans="1:14" s="2" customFormat="1" ht="12.75" x14ac:dyDescent="0.2">
      <c r="A579" s="11"/>
      <c r="B579" s="12"/>
      <c r="C579" s="12"/>
      <c r="D579" s="21"/>
      <c r="E579" s="6"/>
      <c r="F579" s="6"/>
      <c r="G579" s="11"/>
      <c r="H579" s="11"/>
      <c r="I579" s="13"/>
      <c r="J579" s="14"/>
      <c r="K579" s="14"/>
      <c r="L579" s="17">
        <f t="shared" si="7"/>
        <v>0</v>
      </c>
      <c r="M579" s="17"/>
      <c r="N579" s="17"/>
    </row>
    <row r="580" spans="1:14" s="2" customFormat="1" ht="12.75" x14ac:dyDescent="0.2">
      <c r="A580" s="11"/>
      <c r="B580" s="12"/>
      <c r="C580" s="12"/>
      <c r="D580" s="21"/>
      <c r="E580" s="6"/>
      <c r="F580" s="6"/>
      <c r="G580" s="11"/>
      <c r="H580" s="11"/>
      <c r="I580" s="13"/>
      <c r="J580" s="14"/>
      <c r="K580" s="14"/>
      <c r="L580" s="17">
        <f t="shared" si="7"/>
        <v>0</v>
      </c>
      <c r="M580" s="17"/>
      <c r="N580" s="17"/>
    </row>
    <row r="581" spans="1:14" s="2" customFormat="1" ht="12.75" x14ac:dyDescent="0.2">
      <c r="A581" s="11"/>
      <c r="B581" s="12"/>
      <c r="C581" s="12"/>
      <c r="D581" s="21"/>
      <c r="E581" s="6"/>
      <c r="F581" s="6"/>
      <c r="G581" s="11"/>
      <c r="H581" s="11"/>
      <c r="I581" s="13"/>
      <c r="J581" s="14"/>
      <c r="K581" s="14"/>
      <c r="L581" s="17">
        <f t="shared" si="7"/>
        <v>0</v>
      </c>
      <c r="M581" s="17"/>
      <c r="N581" s="17"/>
    </row>
    <row r="582" spans="1:14" s="2" customFormat="1" ht="12.75" x14ac:dyDescent="0.2">
      <c r="A582" s="11"/>
      <c r="B582" s="12"/>
      <c r="C582" s="12"/>
      <c r="D582" s="21"/>
      <c r="E582" s="6"/>
      <c r="F582" s="6"/>
      <c r="G582" s="11"/>
      <c r="H582" s="11"/>
      <c r="I582" s="13"/>
      <c r="J582" s="14"/>
      <c r="K582" s="14"/>
      <c r="L582" s="17">
        <f t="shared" si="7"/>
        <v>0</v>
      </c>
      <c r="M582" s="17"/>
      <c r="N582" s="17"/>
    </row>
    <row r="583" spans="1:14" s="2" customFormat="1" ht="12.75" x14ac:dyDescent="0.2">
      <c r="A583" s="11"/>
      <c r="B583" s="18"/>
      <c r="C583" s="18"/>
      <c r="D583" s="21"/>
      <c r="E583" s="6"/>
      <c r="F583" s="6"/>
      <c r="G583" s="11"/>
      <c r="H583" s="11"/>
      <c r="I583" s="13"/>
      <c r="J583" s="6"/>
      <c r="K583" s="6"/>
      <c r="L583" s="17">
        <f t="shared" si="7"/>
        <v>0</v>
      </c>
      <c r="M583" s="17"/>
      <c r="N583" s="17"/>
    </row>
    <row r="584" spans="1:14" s="2" customFormat="1" ht="12.75" x14ac:dyDescent="0.2">
      <c r="A584" s="11"/>
      <c r="B584" s="18"/>
      <c r="C584" s="18"/>
      <c r="D584" s="21"/>
      <c r="E584" s="5"/>
      <c r="F584" s="5"/>
      <c r="G584" s="11"/>
      <c r="H584" s="11"/>
      <c r="I584" s="13"/>
      <c r="J584" s="6"/>
      <c r="K584" s="6"/>
      <c r="L584" s="17">
        <f t="shared" si="7"/>
        <v>0</v>
      </c>
      <c r="M584" s="17"/>
      <c r="N584" s="17"/>
    </row>
    <row r="585" spans="1:14" s="2" customFormat="1" ht="12.75" x14ac:dyDescent="0.2">
      <c r="A585" s="11"/>
      <c r="B585" s="18"/>
      <c r="C585" s="18"/>
      <c r="D585" s="21"/>
      <c r="E585" s="5"/>
      <c r="F585" s="5"/>
      <c r="G585" s="11"/>
      <c r="H585" s="11"/>
      <c r="I585" s="13"/>
      <c r="J585" s="6"/>
      <c r="K585" s="6"/>
      <c r="L585" s="17">
        <f t="shared" si="7"/>
        <v>0</v>
      </c>
      <c r="M585" s="17"/>
      <c r="N585" s="17"/>
    </row>
    <row r="586" spans="1:14" s="2" customFormat="1" ht="12.75" x14ac:dyDescent="0.2">
      <c r="A586" s="11"/>
      <c r="B586" s="18"/>
      <c r="C586" s="18"/>
      <c r="D586" s="21"/>
      <c r="E586" s="6"/>
      <c r="F586" s="6"/>
      <c r="G586" s="11"/>
      <c r="H586" s="11"/>
      <c r="I586" s="13"/>
      <c r="J586" s="6"/>
      <c r="K586" s="6"/>
      <c r="L586" s="17">
        <f t="shared" si="7"/>
        <v>0</v>
      </c>
      <c r="M586" s="17"/>
      <c r="N586" s="17"/>
    </row>
    <row r="587" spans="1:14" s="2" customFormat="1" ht="12.75" x14ac:dyDescent="0.2">
      <c r="A587" s="11"/>
      <c r="B587" s="18"/>
      <c r="C587" s="18"/>
      <c r="D587" s="21"/>
      <c r="E587" s="6"/>
      <c r="F587" s="6"/>
      <c r="G587" s="11"/>
      <c r="H587" s="11"/>
      <c r="I587" s="13"/>
      <c r="J587" s="6"/>
      <c r="K587" s="6"/>
      <c r="L587" s="17">
        <f t="shared" si="7"/>
        <v>0</v>
      </c>
      <c r="M587" s="17"/>
      <c r="N587" s="17"/>
    </row>
    <row r="588" spans="1:14" s="2" customFormat="1" ht="12.75" x14ac:dyDescent="0.2">
      <c r="A588" s="11"/>
      <c r="B588" s="12"/>
      <c r="C588" s="12"/>
      <c r="D588" s="21"/>
      <c r="E588" s="6"/>
      <c r="F588" s="6"/>
      <c r="G588" s="11"/>
      <c r="H588" s="11"/>
      <c r="I588" s="13"/>
      <c r="J588" s="14"/>
      <c r="K588" s="14"/>
      <c r="L588" s="17">
        <f t="shared" si="7"/>
        <v>0</v>
      </c>
      <c r="M588" s="17"/>
      <c r="N588" s="17"/>
    </row>
    <row r="589" spans="1:14" s="2" customFormat="1" ht="12.75" x14ac:dyDescent="0.2">
      <c r="A589" s="11"/>
      <c r="B589" s="12"/>
      <c r="C589" s="12"/>
      <c r="D589" s="21"/>
      <c r="E589" s="6"/>
      <c r="F589" s="6"/>
      <c r="G589" s="11"/>
      <c r="H589" s="11"/>
      <c r="I589" s="13"/>
      <c r="J589" s="14"/>
      <c r="K589" s="14"/>
      <c r="L589" s="17">
        <f t="shared" si="7"/>
        <v>0</v>
      </c>
      <c r="M589" s="17"/>
      <c r="N589" s="17"/>
    </row>
    <row r="590" spans="1:14" s="2" customFormat="1" ht="12.75" x14ac:dyDescent="0.2">
      <c r="A590" s="11"/>
      <c r="B590" s="12"/>
      <c r="C590" s="12"/>
      <c r="D590" s="21"/>
      <c r="E590" s="6"/>
      <c r="F590" s="6"/>
      <c r="G590" s="11"/>
      <c r="H590" s="11"/>
      <c r="I590" s="13"/>
      <c r="J590" s="14"/>
      <c r="K590" s="14"/>
      <c r="L590" s="17">
        <f t="shared" si="7"/>
        <v>0</v>
      </c>
      <c r="M590" s="17"/>
      <c r="N590" s="17"/>
    </row>
    <row r="591" spans="1:14" s="2" customFormat="1" ht="12.75" x14ac:dyDescent="0.2">
      <c r="A591" s="11"/>
      <c r="B591" s="12"/>
      <c r="C591" s="12"/>
      <c r="D591" s="21"/>
      <c r="E591" s="6"/>
      <c r="F591" s="6"/>
      <c r="G591" s="11"/>
      <c r="H591" s="11"/>
      <c r="I591" s="13"/>
      <c r="J591" s="14"/>
      <c r="K591" s="14"/>
      <c r="L591" s="17">
        <f t="shared" si="7"/>
        <v>0</v>
      </c>
      <c r="M591" s="17"/>
      <c r="N591" s="17"/>
    </row>
    <row r="592" spans="1:14" s="2" customFormat="1" ht="12.75" x14ac:dyDescent="0.2">
      <c r="A592" s="11"/>
      <c r="B592" s="12"/>
      <c r="C592" s="12"/>
      <c r="D592" s="21"/>
      <c r="E592" s="6"/>
      <c r="F592" s="6"/>
      <c r="G592" s="11"/>
      <c r="H592" s="11"/>
      <c r="I592" s="13"/>
      <c r="J592" s="14"/>
      <c r="K592" s="14"/>
      <c r="L592" s="17">
        <f t="shared" si="7"/>
        <v>0</v>
      </c>
      <c r="M592" s="17"/>
      <c r="N592" s="17"/>
    </row>
    <row r="593" spans="1:14" s="2" customFormat="1" ht="12.75" x14ac:dyDescent="0.2">
      <c r="A593" s="11"/>
      <c r="B593" s="18"/>
      <c r="C593" s="18"/>
      <c r="D593" s="21"/>
      <c r="E593" s="6"/>
      <c r="F593" s="6"/>
      <c r="G593" s="11"/>
      <c r="H593" s="11"/>
      <c r="I593" s="13"/>
      <c r="J593" s="6"/>
      <c r="K593" s="6"/>
      <c r="L593" s="17">
        <f t="shared" si="7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21"/>
      <c r="E594" s="5"/>
      <c r="F594" s="5"/>
      <c r="G594" s="11"/>
      <c r="H594" s="11"/>
      <c r="I594" s="13"/>
      <c r="J594" s="6"/>
      <c r="K594" s="6"/>
      <c r="L594" s="17">
        <f t="shared" si="7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21"/>
      <c r="E595" s="5"/>
      <c r="F595" s="5"/>
      <c r="G595" s="11"/>
      <c r="H595" s="11"/>
      <c r="I595" s="13"/>
      <c r="J595" s="6"/>
      <c r="K595" s="6"/>
      <c r="L595" s="17">
        <f t="shared" si="7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21"/>
      <c r="E596" s="6"/>
      <c r="F596" s="6"/>
      <c r="G596" s="11"/>
      <c r="H596" s="11"/>
      <c r="I596" s="13"/>
      <c r="J596" s="6"/>
      <c r="K596" s="6"/>
      <c r="L596" s="17">
        <f t="shared" si="7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21"/>
      <c r="E597" s="6"/>
      <c r="F597" s="6"/>
      <c r="G597" s="11"/>
      <c r="H597" s="11"/>
      <c r="I597" s="13"/>
      <c r="J597" s="6"/>
      <c r="K597" s="6"/>
      <c r="L597" s="17">
        <f t="shared" si="7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21"/>
      <c r="E598" s="6"/>
      <c r="F598" s="6"/>
      <c r="G598" s="11"/>
      <c r="H598" s="11"/>
      <c r="I598" s="13"/>
      <c r="J598" s="6"/>
      <c r="K598" s="6"/>
      <c r="L598" s="17">
        <f t="shared" si="7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21"/>
      <c r="E599" s="6"/>
      <c r="F599" s="6"/>
      <c r="G599" s="11"/>
      <c r="H599" s="11"/>
      <c r="I599" s="13"/>
      <c r="J599" s="6"/>
      <c r="K599" s="6"/>
      <c r="L599" s="17">
        <f t="shared" si="7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21"/>
      <c r="E600" s="6"/>
      <c r="F600" s="6"/>
      <c r="G600" s="11"/>
      <c r="H600" s="11"/>
      <c r="I600" s="13"/>
      <c r="J600" s="6"/>
      <c r="K600" s="6"/>
      <c r="L600" s="17">
        <f t="shared" si="7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21"/>
      <c r="E601" s="6"/>
      <c r="F601" s="6"/>
      <c r="G601" s="11"/>
      <c r="H601" s="11"/>
      <c r="I601" s="13"/>
      <c r="J601" s="6"/>
      <c r="K601" s="6"/>
      <c r="L601" s="17">
        <f t="shared" si="7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21"/>
      <c r="E602" s="6"/>
      <c r="F602" s="6"/>
      <c r="G602" s="11"/>
      <c r="H602" s="11"/>
      <c r="I602" s="13"/>
      <c r="J602" s="6"/>
      <c r="K602" s="6"/>
      <c r="L602" s="17">
        <f t="shared" si="7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21"/>
      <c r="E603" s="6"/>
      <c r="F603" s="6"/>
      <c r="G603" s="11"/>
      <c r="H603" s="11"/>
      <c r="I603" s="13"/>
      <c r="J603" s="6"/>
      <c r="K603" s="6"/>
      <c r="L603" s="17">
        <f t="shared" si="7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21"/>
      <c r="E604" s="6"/>
      <c r="F604" s="6"/>
      <c r="G604" s="11"/>
      <c r="H604" s="11"/>
      <c r="I604" s="13"/>
      <c r="J604" s="6"/>
      <c r="K604" s="6"/>
      <c r="L604" s="17">
        <f t="shared" si="7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21"/>
      <c r="E605" s="6"/>
      <c r="F605" s="6"/>
      <c r="G605" s="11"/>
      <c r="H605" s="11"/>
      <c r="I605" s="13"/>
      <c r="J605" s="6"/>
      <c r="K605" s="6"/>
      <c r="L605" s="17">
        <f t="shared" si="7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21"/>
      <c r="E606" s="6"/>
      <c r="F606" s="6"/>
      <c r="G606" s="11"/>
      <c r="H606" s="11"/>
      <c r="I606" s="13"/>
      <c r="J606" s="6"/>
      <c r="K606" s="6"/>
      <c r="L606" s="17">
        <f t="shared" si="7"/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21"/>
      <c r="E607" s="6"/>
      <c r="F607" s="6"/>
      <c r="G607" s="11"/>
      <c r="H607" s="11"/>
      <c r="I607" s="13"/>
      <c r="J607" s="6"/>
      <c r="K607" s="6"/>
      <c r="L607" s="17">
        <f t="shared" si="7"/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21"/>
      <c r="E608" s="6"/>
      <c r="F608" s="6"/>
      <c r="G608" s="11"/>
      <c r="H608" s="11"/>
      <c r="I608" s="13"/>
      <c r="J608" s="6"/>
      <c r="K608" s="6"/>
      <c r="L608" s="17">
        <f t="shared" ref="L608:L671" si="8">G608*(I608-(I608*J608)-((I608-(I608*J608))*K608))</f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21"/>
      <c r="E609" s="6"/>
      <c r="F609" s="6"/>
      <c r="G609" s="11"/>
      <c r="H609" s="11"/>
      <c r="I609" s="13"/>
      <c r="J609" s="6"/>
      <c r="K609" s="6"/>
      <c r="L609" s="17">
        <f t="shared" si="8"/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21"/>
      <c r="E610" s="6"/>
      <c r="F610" s="6"/>
      <c r="G610" s="11"/>
      <c r="H610" s="11"/>
      <c r="I610" s="13"/>
      <c r="J610" s="6"/>
      <c r="K610" s="6"/>
      <c r="L610" s="17">
        <f t="shared" si="8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21"/>
      <c r="E611" s="6"/>
      <c r="F611" s="6"/>
      <c r="G611" s="11"/>
      <c r="H611" s="11"/>
      <c r="I611" s="13"/>
      <c r="J611" s="6"/>
      <c r="K611" s="6"/>
      <c r="L611" s="17">
        <f t="shared" si="8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21"/>
      <c r="E612" s="6"/>
      <c r="F612" s="6"/>
      <c r="G612" s="11"/>
      <c r="H612" s="11"/>
      <c r="I612" s="13"/>
      <c r="J612" s="6"/>
      <c r="K612" s="6"/>
      <c r="L612" s="17">
        <f t="shared" si="8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21"/>
      <c r="E613" s="6"/>
      <c r="F613" s="6"/>
      <c r="G613" s="11"/>
      <c r="H613" s="11"/>
      <c r="I613" s="13"/>
      <c r="J613" s="6"/>
      <c r="K613" s="6"/>
      <c r="L613" s="17">
        <f t="shared" si="8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21"/>
      <c r="E614" s="6"/>
      <c r="F614" s="6"/>
      <c r="G614" s="11"/>
      <c r="H614" s="11"/>
      <c r="I614" s="13"/>
      <c r="J614" s="6"/>
      <c r="K614" s="6"/>
      <c r="L614" s="17">
        <f t="shared" si="8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21"/>
      <c r="E615" s="6"/>
      <c r="F615" s="6"/>
      <c r="G615" s="11"/>
      <c r="H615" s="11"/>
      <c r="I615" s="13"/>
      <c r="J615" s="6"/>
      <c r="K615" s="6"/>
      <c r="L615" s="17">
        <f t="shared" si="8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21"/>
      <c r="E616" s="6"/>
      <c r="F616" s="6"/>
      <c r="G616" s="11"/>
      <c r="H616" s="11"/>
      <c r="I616" s="13"/>
      <c r="J616" s="6"/>
      <c r="K616" s="6"/>
      <c r="L616" s="17">
        <f t="shared" si="8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21"/>
      <c r="E617" s="6"/>
      <c r="F617" s="6"/>
      <c r="G617" s="11"/>
      <c r="H617" s="11"/>
      <c r="I617" s="13"/>
      <c r="J617" s="6"/>
      <c r="K617" s="6"/>
      <c r="L617" s="17">
        <f t="shared" si="8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21"/>
      <c r="E618" s="6"/>
      <c r="F618" s="6"/>
      <c r="G618" s="11"/>
      <c r="H618" s="11"/>
      <c r="I618" s="13"/>
      <c r="J618" s="6"/>
      <c r="K618" s="6"/>
      <c r="L618" s="17">
        <f t="shared" si="8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21"/>
      <c r="E619" s="6"/>
      <c r="F619" s="6"/>
      <c r="G619" s="11"/>
      <c r="H619" s="11"/>
      <c r="I619" s="13"/>
      <c r="J619" s="6"/>
      <c r="K619" s="6"/>
      <c r="L619" s="17">
        <f t="shared" si="8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21"/>
      <c r="E620" s="6"/>
      <c r="F620" s="6"/>
      <c r="G620" s="11"/>
      <c r="H620" s="11"/>
      <c r="I620" s="13"/>
      <c r="J620" s="6"/>
      <c r="K620" s="6"/>
      <c r="L620" s="17">
        <f t="shared" si="8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21"/>
      <c r="E621" s="6"/>
      <c r="F621" s="6"/>
      <c r="G621" s="11"/>
      <c r="H621" s="11"/>
      <c r="I621" s="13"/>
      <c r="J621" s="6"/>
      <c r="K621" s="6"/>
      <c r="L621" s="17">
        <f t="shared" si="8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21"/>
      <c r="E622" s="6"/>
      <c r="F622" s="6"/>
      <c r="G622" s="11"/>
      <c r="H622" s="11"/>
      <c r="I622" s="13"/>
      <c r="J622" s="6"/>
      <c r="K622" s="6"/>
      <c r="L622" s="17">
        <f t="shared" si="8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21"/>
      <c r="E623" s="6"/>
      <c r="F623" s="6"/>
      <c r="G623" s="11"/>
      <c r="H623" s="11"/>
      <c r="I623" s="13"/>
      <c r="J623" s="6"/>
      <c r="K623" s="6"/>
      <c r="L623" s="17">
        <f t="shared" si="8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21"/>
      <c r="E624" s="6"/>
      <c r="F624" s="6"/>
      <c r="G624" s="11"/>
      <c r="H624" s="11"/>
      <c r="I624" s="13"/>
      <c r="J624" s="6"/>
      <c r="K624" s="6"/>
      <c r="L624" s="17">
        <f t="shared" si="8"/>
        <v>0</v>
      </c>
      <c r="M624" s="17"/>
      <c r="N624" s="17"/>
    </row>
    <row r="625" spans="1:15" s="2" customFormat="1" ht="12.75" x14ac:dyDescent="0.2">
      <c r="A625" s="11"/>
      <c r="B625" s="18"/>
      <c r="C625" s="18"/>
      <c r="D625" s="21"/>
      <c r="E625" s="6"/>
      <c r="F625" s="6"/>
      <c r="G625" s="11"/>
      <c r="H625" s="11"/>
      <c r="I625" s="13"/>
      <c r="J625" s="6"/>
      <c r="K625" s="6"/>
      <c r="L625" s="17">
        <f t="shared" si="8"/>
        <v>0</v>
      </c>
      <c r="M625" s="17"/>
      <c r="N625" s="17"/>
    </row>
    <row r="626" spans="1:15" s="2" customFormat="1" ht="12.75" x14ac:dyDescent="0.2">
      <c r="A626" s="11"/>
      <c r="B626" s="18"/>
      <c r="C626" s="18"/>
      <c r="D626" s="21"/>
      <c r="E626" s="6"/>
      <c r="F626" s="6"/>
      <c r="G626" s="11"/>
      <c r="H626" s="11"/>
      <c r="I626" s="13"/>
      <c r="J626" s="6"/>
      <c r="K626" s="6"/>
      <c r="L626" s="17">
        <f t="shared" si="8"/>
        <v>0</v>
      </c>
      <c r="M626" s="17"/>
      <c r="N626" s="17"/>
    </row>
    <row r="627" spans="1:15" s="2" customFormat="1" ht="12.75" x14ac:dyDescent="0.2">
      <c r="A627" s="11"/>
      <c r="B627" s="18"/>
      <c r="C627" s="18"/>
      <c r="D627" s="21"/>
      <c r="E627" s="6"/>
      <c r="F627" s="6"/>
      <c r="G627" s="11"/>
      <c r="H627" s="11"/>
      <c r="I627" s="13"/>
      <c r="J627" s="6"/>
      <c r="K627" s="6"/>
      <c r="L627" s="17">
        <f t="shared" si="8"/>
        <v>0</v>
      </c>
      <c r="M627" s="17"/>
      <c r="N627" s="17"/>
    </row>
    <row r="628" spans="1:15" s="2" customFormat="1" ht="12.75" x14ac:dyDescent="0.2">
      <c r="A628" s="11"/>
      <c r="B628" s="18"/>
      <c r="C628" s="18"/>
      <c r="D628" s="21"/>
      <c r="E628" s="6"/>
      <c r="F628" s="6"/>
      <c r="G628" s="11"/>
      <c r="H628" s="11"/>
      <c r="I628" s="13"/>
      <c r="J628" s="6"/>
      <c r="K628" s="6"/>
      <c r="L628" s="17">
        <f t="shared" si="8"/>
        <v>0</v>
      </c>
      <c r="M628" s="17"/>
      <c r="N628" s="17"/>
    </row>
    <row r="629" spans="1:15" s="2" customFormat="1" ht="12.75" x14ac:dyDescent="0.2">
      <c r="A629" s="11"/>
      <c r="B629" s="18"/>
      <c r="C629" s="18"/>
      <c r="D629" s="21"/>
      <c r="E629" s="6"/>
      <c r="F629" s="6"/>
      <c r="G629" s="11"/>
      <c r="H629" s="11"/>
      <c r="I629" s="13"/>
      <c r="J629" s="6"/>
      <c r="K629" s="6"/>
      <c r="L629" s="17">
        <f t="shared" si="8"/>
        <v>0</v>
      </c>
      <c r="M629" s="17"/>
      <c r="N629" s="17"/>
    </row>
    <row r="630" spans="1:15" s="1" customFormat="1" ht="12.75" x14ac:dyDescent="0.2">
      <c r="A630" s="11"/>
      <c r="B630" s="18"/>
      <c r="C630" s="18"/>
      <c r="D630" s="21"/>
      <c r="E630" s="6"/>
      <c r="F630" s="6"/>
      <c r="G630" s="11"/>
      <c r="H630" s="11"/>
      <c r="I630" s="13"/>
      <c r="J630" s="6"/>
      <c r="K630" s="6"/>
      <c r="L630" s="17">
        <f t="shared" si="8"/>
        <v>0</v>
      </c>
      <c r="M630" s="17"/>
      <c r="N630" s="17"/>
    </row>
    <row r="631" spans="1:15" s="2" customFormat="1" ht="12.75" x14ac:dyDescent="0.2">
      <c r="A631" s="11"/>
      <c r="B631" s="18"/>
      <c r="C631" s="18"/>
      <c r="D631" s="21"/>
      <c r="E631" s="6"/>
      <c r="F631" s="6"/>
      <c r="G631" s="11"/>
      <c r="H631" s="11"/>
      <c r="I631" s="13"/>
      <c r="J631" s="6"/>
      <c r="K631" s="6"/>
      <c r="L631" s="17">
        <f t="shared" si="8"/>
        <v>0</v>
      </c>
      <c r="M631" s="17"/>
      <c r="N631" s="17"/>
    </row>
    <row r="632" spans="1:15" s="2" customFormat="1" ht="12.75" x14ac:dyDescent="0.2">
      <c r="A632" s="11"/>
      <c r="B632" s="18"/>
      <c r="C632" s="18"/>
      <c r="D632" s="21"/>
      <c r="E632" s="6"/>
      <c r="F632" s="6"/>
      <c r="G632" s="11"/>
      <c r="H632" s="11"/>
      <c r="I632" s="13"/>
      <c r="J632" s="6"/>
      <c r="K632" s="6"/>
      <c r="L632" s="17">
        <f t="shared" si="8"/>
        <v>0</v>
      </c>
      <c r="M632" s="17"/>
      <c r="N632" s="17"/>
    </row>
    <row r="633" spans="1:15" s="2" customFormat="1" ht="12.75" x14ac:dyDescent="0.2">
      <c r="A633" s="11"/>
      <c r="B633" s="18"/>
      <c r="C633" s="18"/>
      <c r="D633" s="21"/>
      <c r="E633" s="6"/>
      <c r="F633" s="6"/>
      <c r="G633" s="11"/>
      <c r="H633" s="11"/>
      <c r="I633" s="13"/>
      <c r="J633" s="6"/>
      <c r="K633" s="6"/>
      <c r="L633" s="17">
        <f t="shared" si="8"/>
        <v>0</v>
      </c>
      <c r="M633" s="17"/>
      <c r="N633" s="17"/>
    </row>
    <row r="634" spans="1:15" s="2" customFormat="1" ht="12.75" x14ac:dyDescent="0.2">
      <c r="A634" s="11"/>
      <c r="B634" s="18"/>
      <c r="C634" s="18"/>
      <c r="D634" s="21"/>
      <c r="E634" s="6"/>
      <c r="F634" s="6"/>
      <c r="G634" s="11"/>
      <c r="H634" s="11"/>
      <c r="I634" s="13"/>
      <c r="J634" s="6"/>
      <c r="K634" s="6"/>
      <c r="L634" s="17">
        <f t="shared" si="8"/>
        <v>0</v>
      </c>
      <c r="M634" s="17"/>
      <c r="N634" s="17"/>
    </row>
    <row r="635" spans="1:15" s="2" customFormat="1" ht="12.75" x14ac:dyDescent="0.2">
      <c r="A635" s="11"/>
      <c r="B635" s="23"/>
      <c r="C635" s="18"/>
      <c r="D635" s="19"/>
      <c r="E635" s="3"/>
      <c r="F635" s="3"/>
      <c r="G635" s="11"/>
      <c r="H635" s="11"/>
      <c r="I635" s="13"/>
      <c r="J635" s="6"/>
      <c r="K635" s="6"/>
      <c r="L635" s="17">
        <f t="shared" si="8"/>
        <v>0</v>
      </c>
      <c r="M635" s="17"/>
      <c r="N635" s="17"/>
    </row>
    <row r="636" spans="1:15" s="2" customFormat="1" ht="12.75" x14ac:dyDescent="0.2">
      <c r="A636" s="11"/>
      <c r="B636" s="23"/>
      <c r="C636" s="18"/>
      <c r="D636" s="19"/>
      <c r="E636" s="3"/>
      <c r="F636" s="3"/>
      <c r="G636" s="11"/>
      <c r="H636" s="11"/>
      <c r="I636" s="13"/>
      <c r="J636" s="6"/>
      <c r="K636" s="6"/>
      <c r="L636" s="17">
        <f t="shared" si="8"/>
        <v>0</v>
      </c>
      <c r="M636" s="17"/>
      <c r="N636" s="17"/>
      <c r="O636" s="24"/>
    </row>
    <row r="637" spans="1:15" s="2" customFormat="1" ht="12.75" x14ac:dyDescent="0.2">
      <c r="A637" s="11"/>
      <c r="B637" s="18"/>
      <c r="C637" s="18"/>
      <c r="D637" s="19"/>
      <c r="E637" s="6"/>
      <c r="F637" s="6"/>
      <c r="G637" s="11"/>
      <c r="H637" s="11"/>
      <c r="I637" s="13"/>
      <c r="J637" s="6"/>
      <c r="K637" s="6"/>
      <c r="L637" s="17">
        <f t="shared" si="8"/>
        <v>0</v>
      </c>
      <c r="M637" s="17"/>
      <c r="N637" s="17"/>
    </row>
    <row r="638" spans="1:15" s="2" customFormat="1" ht="12.75" x14ac:dyDescent="0.2">
      <c r="A638" s="11"/>
      <c r="B638" s="18"/>
      <c r="C638" s="18"/>
      <c r="D638" s="19"/>
      <c r="E638" s="6"/>
      <c r="F638" s="6"/>
      <c r="G638" s="11"/>
      <c r="H638" s="11"/>
      <c r="I638" s="13"/>
      <c r="J638" s="6"/>
      <c r="K638" s="6"/>
      <c r="L638" s="17">
        <f t="shared" si="8"/>
        <v>0</v>
      </c>
      <c r="M638" s="17"/>
      <c r="N638" s="17"/>
    </row>
    <row r="639" spans="1:15" s="2" customFormat="1" ht="12.75" x14ac:dyDescent="0.2">
      <c r="A639" s="11"/>
      <c r="B639" s="18"/>
      <c r="C639" s="18"/>
      <c r="D639" s="19"/>
      <c r="E639" s="6"/>
      <c r="F639" s="6"/>
      <c r="G639" s="11"/>
      <c r="H639" s="11"/>
      <c r="I639" s="13"/>
      <c r="J639" s="6"/>
      <c r="K639" s="6"/>
      <c r="L639" s="17">
        <f t="shared" si="8"/>
        <v>0</v>
      </c>
      <c r="M639" s="17"/>
      <c r="N639" s="17"/>
    </row>
    <row r="640" spans="1:15" s="2" customFormat="1" ht="12.75" x14ac:dyDescent="0.2">
      <c r="A640" s="11"/>
      <c r="B640" s="18"/>
      <c r="C640" s="18"/>
      <c r="D640" s="19"/>
      <c r="E640" s="6"/>
      <c r="F640" s="6"/>
      <c r="G640" s="11"/>
      <c r="H640" s="11"/>
      <c r="I640" s="13"/>
      <c r="J640" s="6"/>
      <c r="K640" s="6"/>
      <c r="L640" s="17">
        <f t="shared" si="8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19"/>
      <c r="E641" s="6"/>
      <c r="F641" s="6"/>
      <c r="G641" s="11"/>
      <c r="H641" s="11"/>
      <c r="I641" s="13"/>
      <c r="J641" s="6"/>
      <c r="K641" s="6"/>
      <c r="L641" s="17">
        <f t="shared" si="8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19"/>
      <c r="E642" s="6"/>
      <c r="F642" s="6"/>
      <c r="G642" s="11"/>
      <c r="H642" s="11"/>
      <c r="I642" s="13"/>
      <c r="J642" s="6"/>
      <c r="K642" s="6"/>
      <c r="L642" s="17">
        <f t="shared" si="8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19"/>
      <c r="E643" s="6"/>
      <c r="F643" s="6"/>
      <c r="G643" s="11"/>
      <c r="H643" s="11"/>
      <c r="I643" s="13"/>
      <c r="J643" s="6"/>
      <c r="K643" s="6"/>
      <c r="L643" s="17">
        <f t="shared" si="8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19"/>
      <c r="E644" s="4"/>
      <c r="F644" s="4"/>
      <c r="G644" s="11"/>
      <c r="H644" s="11"/>
      <c r="I644" s="13"/>
      <c r="J644" s="6"/>
      <c r="K644" s="6"/>
      <c r="L644" s="17">
        <f t="shared" si="8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19"/>
      <c r="E645" s="6"/>
      <c r="F645" s="6"/>
      <c r="G645" s="11"/>
      <c r="H645" s="11"/>
      <c r="I645" s="13"/>
      <c r="J645" s="6"/>
      <c r="K645" s="6"/>
      <c r="L645" s="17">
        <f t="shared" si="8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19"/>
      <c r="E646" s="6"/>
      <c r="F646" s="6"/>
      <c r="G646" s="11"/>
      <c r="H646" s="11"/>
      <c r="I646" s="13"/>
      <c r="J646" s="6"/>
      <c r="K646" s="6"/>
      <c r="L646" s="17">
        <f t="shared" si="8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19"/>
      <c r="E647" s="6"/>
      <c r="F647" s="6"/>
      <c r="G647" s="11"/>
      <c r="H647" s="11"/>
      <c r="I647" s="13"/>
      <c r="J647" s="6"/>
      <c r="K647" s="6"/>
      <c r="L647" s="17">
        <f t="shared" si="8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19"/>
      <c r="E648" s="6"/>
      <c r="F648" s="6"/>
      <c r="G648" s="11"/>
      <c r="H648" s="11"/>
      <c r="I648" s="13"/>
      <c r="J648" s="6"/>
      <c r="K648" s="6"/>
      <c r="L648" s="17">
        <f t="shared" si="8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19"/>
      <c r="E649" s="6"/>
      <c r="F649" s="6"/>
      <c r="G649" s="11"/>
      <c r="H649" s="11"/>
      <c r="I649" s="13"/>
      <c r="J649" s="6"/>
      <c r="K649" s="6"/>
      <c r="L649" s="17">
        <f t="shared" si="8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19"/>
      <c r="E650" s="6"/>
      <c r="F650" s="6"/>
      <c r="G650" s="11"/>
      <c r="H650" s="11"/>
      <c r="I650" s="13"/>
      <c r="J650" s="6"/>
      <c r="K650" s="6"/>
      <c r="L650" s="17">
        <f t="shared" si="8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19"/>
      <c r="E651" s="6"/>
      <c r="F651" s="6"/>
      <c r="G651" s="11"/>
      <c r="H651" s="11"/>
      <c r="I651" s="13"/>
      <c r="J651" s="6"/>
      <c r="K651" s="6"/>
      <c r="L651" s="17">
        <f t="shared" si="8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19"/>
      <c r="E652" s="6"/>
      <c r="F652" s="6"/>
      <c r="G652" s="11"/>
      <c r="H652" s="11"/>
      <c r="I652" s="13"/>
      <c r="J652" s="6"/>
      <c r="K652" s="6"/>
      <c r="L652" s="17">
        <f t="shared" si="8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19"/>
      <c r="E653" s="6"/>
      <c r="F653" s="6"/>
      <c r="G653" s="11"/>
      <c r="H653" s="11"/>
      <c r="I653" s="13"/>
      <c r="J653" s="6"/>
      <c r="K653" s="6"/>
      <c r="L653" s="17">
        <f t="shared" si="8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19"/>
      <c r="E654" s="6"/>
      <c r="F654" s="6"/>
      <c r="G654" s="11"/>
      <c r="H654" s="11"/>
      <c r="I654" s="13"/>
      <c r="J654" s="6"/>
      <c r="K654" s="6"/>
      <c r="L654" s="17">
        <f t="shared" si="8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19"/>
      <c r="E655" s="6"/>
      <c r="F655" s="6"/>
      <c r="G655" s="11"/>
      <c r="H655" s="11"/>
      <c r="I655" s="13"/>
      <c r="J655" s="6"/>
      <c r="K655" s="6"/>
      <c r="L655" s="17">
        <f t="shared" si="8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19"/>
      <c r="E656" s="6"/>
      <c r="F656" s="6"/>
      <c r="G656" s="11"/>
      <c r="H656" s="11"/>
      <c r="I656" s="13"/>
      <c r="J656" s="6"/>
      <c r="K656" s="6"/>
      <c r="L656" s="17">
        <f t="shared" si="8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19"/>
      <c r="E657" s="6"/>
      <c r="F657" s="6"/>
      <c r="G657" s="11"/>
      <c r="H657" s="11"/>
      <c r="I657" s="13"/>
      <c r="J657" s="6"/>
      <c r="K657" s="6"/>
      <c r="L657" s="17">
        <f t="shared" si="8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19"/>
      <c r="E658" s="3"/>
      <c r="F658" s="3"/>
      <c r="G658" s="11"/>
      <c r="H658" s="11"/>
      <c r="I658" s="13"/>
      <c r="J658" s="6"/>
      <c r="K658" s="6"/>
      <c r="L658" s="17">
        <f t="shared" si="8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19"/>
      <c r="E659" s="6"/>
      <c r="F659" s="6"/>
      <c r="G659" s="11"/>
      <c r="H659" s="11"/>
      <c r="I659" s="13"/>
      <c r="J659" s="6"/>
      <c r="K659" s="6"/>
      <c r="L659" s="17">
        <f t="shared" si="8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19"/>
      <c r="E660" s="6"/>
      <c r="F660" s="6"/>
      <c r="G660" s="11"/>
      <c r="H660" s="11"/>
      <c r="I660" s="13"/>
      <c r="J660" s="6"/>
      <c r="K660" s="6"/>
      <c r="L660" s="17">
        <f t="shared" si="8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19"/>
      <c r="E661" s="6"/>
      <c r="F661" s="6"/>
      <c r="G661" s="11"/>
      <c r="H661" s="11"/>
      <c r="I661" s="13"/>
      <c r="J661" s="6"/>
      <c r="K661" s="6"/>
      <c r="L661" s="17">
        <f t="shared" si="8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19"/>
      <c r="E662" s="6"/>
      <c r="F662" s="6"/>
      <c r="G662" s="11"/>
      <c r="H662" s="11"/>
      <c r="I662" s="13"/>
      <c r="J662" s="6"/>
      <c r="K662" s="6"/>
      <c r="L662" s="17">
        <f t="shared" si="8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19"/>
      <c r="E663" s="6"/>
      <c r="F663" s="6"/>
      <c r="G663" s="11"/>
      <c r="H663" s="11"/>
      <c r="I663" s="13"/>
      <c r="J663" s="6"/>
      <c r="K663" s="6"/>
      <c r="L663" s="17">
        <f t="shared" si="8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19"/>
      <c r="E664" s="6"/>
      <c r="F664" s="6"/>
      <c r="G664" s="11"/>
      <c r="H664" s="11"/>
      <c r="I664" s="13"/>
      <c r="J664" s="6"/>
      <c r="K664" s="6"/>
      <c r="L664" s="17">
        <f t="shared" si="8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19"/>
      <c r="E665" s="6"/>
      <c r="F665" s="6"/>
      <c r="G665" s="11"/>
      <c r="H665" s="11"/>
      <c r="I665" s="13"/>
      <c r="J665" s="6"/>
      <c r="K665" s="6"/>
      <c r="L665" s="17">
        <f t="shared" si="8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19"/>
      <c r="E666" s="6"/>
      <c r="F666" s="6"/>
      <c r="G666" s="11"/>
      <c r="H666" s="11"/>
      <c r="I666" s="13"/>
      <c r="J666" s="6"/>
      <c r="K666" s="6"/>
      <c r="L666" s="17">
        <f t="shared" si="8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19"/>
      <c r="E667" s="6"/>
      <c r="F667" s="6"/>
      <c r="G667" s="11"/>
      <c r="H667" s="11"/>
      <c r="I667" s="13"/>
      <c r="J667" s="6"/>
      <c r="K667" s="6"/>
      <c r="L667" s="17">
        <f t="shared" si="8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19"/>
      <c r="E668" s="6"/>
      <c r="F668" s="6"/>
      <c r="G668" s="11"/>
      <c r="H668" s="11"/>
      <c r="I668" s="13"/>
      <c r="J668" s="6"/>
      <c r="K668" s="6"/>
      <c r="L668" s="17">
        <f t="shared" si="8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19"/>
      <c r="E669" s="6"/>
      <c r="F669" s="6"/>
      <c r="G669" s="11"/>
      <c r="H669" s="11"/>
      <c r="I669" s="13"/>
      <c r="J669" s="6"/>
      <c r="K669" s="6"/>
      <c r="L669" s="17">
        <f t="shared" si="8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19"/>
      <c r="E670" s="6"/>
      <c r="F670" s="6"/>
      <c r="G670" s="11"/>
      <c r="H670" s="11"/>
      <c r="I670" s="13"/>
      <c r="J670" s="6"/>
      <c r="K670" s="6"/>
      <c r="L670" s="17">
        <f t="shared" si="8"/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19"/>
      <c r="E671" s="6"/>
      <c r="F671" s="6"/>
      <c r="G671" s="11"/>
      <c r="H671" s="11"/>
      <c r="I671" s="13"/>
      <c r="J671" s="6"/>
      <c r="K671" s="6"/>
      <c r="L671" s="17">
        <f t="shared" si="8"/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19"/>
      <c r="E672" s="6"/>
      <c r="F672" s="6"/>
      <c r="G672" s="11"/>
      <c r="H672" s="11"/>
      <c r="I672" s="13"/>
      <c r="J672" s="6"/>
      <c r="K672" s="6"/>
      <c r="L672" s="17">
        <f t="shared" ref="L672:L735" si="9">G672*(I672-(I672*J672)-((I672-(I672*J672))*K672))</f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19"/>
      <c r="E673" s="6"/>
      <c r="F673" s="6"/>
      <c r="G673" s="11"/>
      <c r="H673" s="11"/>
      <c r="I673" s="13"/>
      <c r="J673" s="6"/>
      <c r="K673" s="6"/>
      <c r="L673" s="17">
        <f t="shared" si="9"/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19"/>
      <c r="E674" s="6"/>
      <c r="F674" s="6"/>
      <c r="G674" s="11"/>
      <c r="H674" s="11"/>
      <c r="I674" s="13"/>
      <c r="J674" s="6"/>
      <c r="K674" s="6"/>
      <c r="L674" s="17">
        <f t="shared" si="9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19"/>
      <c r="E675" s="6"/>
      <c r="F675" s="6"/>
      <c r="G675" s="11"/>
      <c r="H675" s="11"/>
      <c r="I675" s="13"/>
      <c r="J675" s="6"/>
      <c r="K675" s="6"/>
      <c r="L675" s="17">
        <f t="shared" si="9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19"/>
      <c r="E676" s="6"/>
      <c r="F676" s="6"/>
      <c r="G676" s="11"/>
      <c r="H676" s="11"/>
      <c r="I676" s="13"/>
      <c r="J676" s="6"/>
      <c r="K676" s="6"/>
      <c r="L676" s="17">
        <f t="shared" si="9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19"/>
      <c r="E677" s="6"/>
      <c r="F677" s="6"/>
      <c r="G677" s="11"/>
      <c r="H677" s="11"/>
      <c r="I677" s="13"/>
      <c r="J677" s="6"/>
      <c r="K677" s="6"/>
      <c r="L677" s="17">
        <f t="shared" si="9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19"/>
      <c r="E678" s="6"/>
      <c r="F678" s="6"/>
      <c r="G678" s="11"/>
      <c r="H678" s="11"/>
      <c r="I678" s="13"/>
      <c r="J678" s="6"/>
      <c r="K678" s="6"/>
      <c r="L678" s="17">
        <f t="shared" si="9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19"/>
      <c r="E679" s="6"/>
      <c r="F679" s="6"/>
      <c r="G679" s="11"/>
      <c r="H679" s="11"/>
      <c r="I679" s="13"/>
      <c r="J679" s="6"/>
      <c r="K679" s="6"/>
      <c r="L679" s="17">
        <f t="shared" si="9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19"/>
      <c r="E680" s="6"/>
      <c r="F680" s="6"/>
      <c r="G680" s="11"/>
      <c r="H680" s="11"/>
      <c r="I680" s="13"/>
      <c r="J680" s="6"/>
      <c r="K680" s="6"/>
      <c r="L680" s="17">
        <f t="shared" si="9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19"/>
      <c r="E681" s="6"/>
      <c r="F681" s="6"/>
      <c r="G681" s="11"/>
      <c r="H681" s="11"/>
      <c r="I681" s="13"/>
      <c r="J681" s="6"/>
      <c r="K681" s="6"/>
      <c r="L681" s="17">
        <f t="shared" si="9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19"/>
      <c r="E682" s="6"/>
      <c r="F682" s="6"/>
      <c r="G682" s="11"/>
      <c r="H682" s="11"/>
      <c r="I682" s="13"/>
      <c r="J682" s="6"/>
      <c r="K682" s="6"/>
      <c r="L682" s="17">
        <f t="shared" si="9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19"/>
      <c r="E683" s="6"/>
      <c r="F683" s="6"/>
      <c r="G683" s="11"/>
      <c r="H683" s="11"/>
      <c r="I683" s="13"/>
      <c r="J683" s="6"/>
      <c r="K683" s="6"/>
      <c r="L683" s="17">
        <f t="shared" si="9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19"/>
      <c r="E684" s="6"/>
      <c r="F684" s="6"/>
      <c r="G684" s="11"/>
      <c r="H684" s="11"/>
      <c r="I684" s="13"/>
      <c r="J684" s="6"/>
      <c r="K684" s="6"/>
      <c r="L684" s="17">
        <f t="shared" si="9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19"/>
      <c r="E685" s="6"/>
      <c r="F685" s="6"/>
      <c r="G685" s="11"/>
      <c r="H685" s="11"/>
      <c r="I685" s="13"/>
      <c r="J685" s="6"/>
      <c r="K685" s="6"/>
      <c r="L685" s="17">
        <f t="shared" si="9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19"/>
      <c r="E686" s="6"/>
      <c r="F686" s="6"/>
      <c r="G686" s="11"/>
      <c r="H686" s="11"/>
      <c r="I686" s="13"/>
      <c r="J686" s="6"/>
      <c r="K686" s="6"/>
      <c r="L686" s="17">
        <f t="shared" si="9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19"/>
      <c r="E687" s="6"/>
      <c r="F687" s="6"/>
      <c r="G687" s="11"/>
      <c r="H687" s="11"/>
      <c r="I687" s="13"/>
      <c r="J687" s="6"/>
      <c r="K687" s="6"/>
      <c r="L687" s="17">
        <f t="shared" si="9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19"/>
      <c r="E688" s="6"/>
      <c r="F688" s="6"/>
      <c r="G688" s="11"/>
      <c r="H688" s="11"/>
      <c r="I688" s="13"/>
      <c r="J688" s="6"/>
      <c r="K688" s="6"/>
      <c r="L688" s="17">
        <f t="shared" si="9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19"/>
      <c r="E689" s="6"/>
      <c r="F689" s="6"/>
      <c r="G689" s="11"/>
      <c r="H689" s="11"/>
      <c r="I689" s="13"/>
      <c r="J689" s="6"/>
      <c r="K689" s="6"/>
      <c r="L689" s="17">
        <f t="shared" si="9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19"/>
      <c r="E690" s="6"/>
      <c r="F690" s="6"/>
      <c r="G690" s="11"/>
      <c r="H690" s="11"/>
      <c r="I690" s="13"/>
      <c r="J690" s="6"/>
      <c r="K690" s="6"/>
      <c r="L690" s="17">
        <f t="shared" si="9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19"/>
      <c r="E691" s="6"/>
      <c r="F691" s="6"/>
      <c r="G691" s="11"/>
      <c r="H691" s="11"/>
      <c r="I691" s="13"/>
      <c r="J691" s="6"/>
      <c r="K691" s="6"/>
      <c r="L691" s="17">
        <f t="shared" si="9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19"/>
      <c r="E692" s="6"/>
      <c r="F692" s="6"/>
      <c r="G692" s="11"/>
      <c r="H692" s="11"/>
      <c r="I692" s="13"/>
      <c r="J692" s="6"/>
      <c r="K692" s="6"/>
      <c r="L692" s="17">
        <f t="shared" si="9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19"/>
      <c r="E693" s="6"/>
      <c r="F693" s="6"/>
      <c r="G693" s="11"/>
      <c r="H693" s="11"/>
      <c r="I693" s="13"/>
      <c r="J693" s="6"/>
      <c r="K693" s="6"/>
      <c r="L693" s="17">
        <f t="shared" si="9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19"/>
      <c r="E694" s="6"/>
      <c r="F694" s="6"/>
      <c r="G694" s="11"/>
      <c r="H694" s="11"/>
      <c r="I694" s="13"/>
      <c r="J694" s="6"/>
      <c r="K694" s="6"/>
      <c r="L694" s="17">
        <f t="shared" si="9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19"/>
      <c r="E695" s="6"/>
      <c r="F695" s="6"/>
      <c r="G695" s="11"/>
      <c r="H695" s="11"/>
      <c r="I695" s="13"/>
      <c r="J695" s="6"/>
      <c r="K695" s="6"/>
      <c r="L695" s="17">
        <f t="shared" si="9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19"/>
      <c r="E696" s="6"/>
      <c r="F696" s="6"/>
      <c r="G696" s="11"/>
      <c r="H696" s="11"/>
      <c r="I696" s="13"/>
      <c r="J696" s="6"/>
      <c r="K696" s="6"/>
      <c r="L696" s="17">
        <f t="shared" si="9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19"/>
      <c r="E697" s="6"/>
      <c r="F697" s="6"/>
      <c r="G697" s="11"/>
      <c r="H697" s="11"/>
      <c r="I697" s="13"/>
      <c r="J697" s="6"/>
      <c r="K697" s="6"/>
      <c r="L697" s="17">
        <f t="shared" si="9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19"/>
      <c r="E698" s="6"/>
      <c r="F698" s="6"/>
      <c r="G698" s="11"/>
      <c r="H698" s="11"/>
      <c r="I698" s="13"/>
      <c r="J698" s="6"/>
      <c r="K698" s="6"/>
      <c r="L698" s="17">
        <f t="shared" si="9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19"/>
      <c r="E699" s="6"/>
      <c r="F699" s="6"/>
      <c r="G699" s="11"/>
      <c r="H699" s="11"/>
      <c r="I699" s="13"/>
      <c r="J699" s="6"/>
      <c r="K699" s="6"/>
      <c r="L699" s="17">
        <f t="shared" si="9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19"/>
      <c r="E700" s="6"/>
      <c r="F700" s="6"/>
      <c r="G700" s="11"/>
      <c r="H700" s="11"/>
      <c r="I700" s="13"/>
      <c r="J700" s="6"/>
      <c r="K700" s="6"/>
      <c r="L700" s="17">
        <f t="shared" si="9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19"/>
      <c r="E701" s="6"/>
      <c r="F701" s="6"/>
      <c r="G701" s="11"/>
      <c r="H701" s="11"/>
      <c r="I701" s="13"/>
      <c r="J701" s="6"/>
      <c r="K701" s="6"/>
      <c r="L701" s="17">
        <f t="shared" si="9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19"/>
      <c r="E702" s="6"/>
      <c r="F702" s="6"/>
      <c r="G702" s="11"/>
      <c r="H702" s="11"/>
      <c r="I702" s="13"/>
      <c r="J702" s="6"/>
      <c r="K702" s="6"/>
      <c r="L702" s="17">
        <f t="shared" si="9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19"/>
      <c r="E703" s="6"/>
      <c r="F703" s="6"/>
      <c r="G703" s="11"/>
      <c r="H703" s="11"/>
      <c r="I703" s="13"/>
      <c r="J703" s="6"/>
      <c r="K703" s="6"/>
      <c r="L703" s="17">
        <f t="shared" si="9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19"/>
      <c r="E704" s="6"/>
      <c r="F704" s="6"/>
      <c r="G704" s="11"/>
      <c r="H704" s="11"/>
      <c r="I704" s="13"/>
      <c r="J704" s="6"/>
      <c r="K704" s="6"/>
      <c r="L704" s="17">
        <f t="shared" si="9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19"/>
      <c r="E705" s="6"/>
      <c r="F705" s="6"/>
      <c r="G705" s="11"/>
      <c r="H705" s="11"/>
      <c r="I705" s="13"/>
      <c r="J705" s="6"/>
      <c r="K705" s="6"/>
      <c r="L705" s="17">
        <f t="shared" si="9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19"/>
      <c r="E706" s="6"/>
      <c r="F706" s="6"/>
      <c r="G706" s="11"/>
      <c r="H706" s="11"/>
      <c r="I706" s="13"/>
      <c r="J706" s="6"/>
      <c r="K706" s="6"/>
      <c r="L706" s="17">
        <f t="shared" si="9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19"/>
      <c r="E707" s="6"/>
      <c r="F707" s="6"/>
      <c r="G707" s="11"/>
      <c r="H707" s="11"/>
      <c r="I707" s="13"/>
      <c r="J707" s="6"/>
      <c r="K707" s="6"/>
      <c r="L707" s="17">
        <f t="shared" si="9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19"/>
      <c r="E708" s="6"/>
      <c r="F708" s="6"/>
      <c r="G708" s="11"/>
      <c r="H708" s="11"/>
      <c r="I708" s="13"/>
      <c r="J708" s="6"/>
      <c r="K708" s="6"/>
      <c r="L708" s="17">
        <f t="shared" si="9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19"/>
      <c r="E709" s="6"/>
      <c r="F709" s="6"/>
      <c r="G709" s="11"/>
      <c r="H709" s="11"/>
      <c r="I709" s="13"/>
      <c r="J709" s="6"/>
      <c r="K709" s="6"/>
      <c r="L709" s="17">
        <f t="shared" si="9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19"/>
      <c r="E710" s="6"/>
      <c r="F710" s="6"/>
      <c r="G710" s="11"/>
      <c r="H710" s="11"/>
      <c r="I710" s="13"/>
      <c r="J710" s="6"/>
      <c r="K710" s="6"/>
      <c r="L710" s="17">
        <f t="shared" si="9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19"/>
      <c r="E711" s="6"/>
      <c r="F711" s="6"/>
      <c r="G711" s="11"/>
      <c r="H711" s="11"/>
      <c r="I711" s="13"/>
      <c r="J711" s="6"/>
      <c r="K711" s="6"/>
      <c r="L711" s="17">
        <f t="shared" si="9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19"/>
      <c r="E712" s="6"/>
      <c r="F712" s="6"/>
      <c r="G712" s="11"/>
      <c r="H712" s="11"/>
      <c r="I712" s="13"/>
      <c r="J712" s="6"/>
      <c r="K712" s="6"/>
      <c r="L712" s="17">
        <f t="shared" si="9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19"/>
      <c r="E713" s="6"/>
      <c r="F713" s="6"/>
      <c r="G713" s="11"/>
      <c r="H713" s="11"/>
      <c r="I713" s="13"/>
      <c r="J713" s="6"/>
      <c r="K713" s="6"/>
      <c r="L713" s="17">
        <f t="shared" si="9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19"/>
      <c r="E714" s="6"/>
      <c r="F714" s="6"/>
      <c r="G714" s="11"/>
      <c r="H714" s="11"/>
      <c r="I714" s="13"/>
      <c r="J714" s="6"/>
      <c r="K714" s="6"/>
      <c r="L714" s="17">
        <f t="shared" si="9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19"/>
      <c r="E715" s="6"/>
      <c r="F715" s="6"/>
      <c r="G715" s="11"/>
      <c r="H715" s="11"/>
      <c r="I715" s="13"/>
      <c r="J715" s="6"/>
      <c r="K715" s="6"/>
      <c r="L715" s="17">
        <f t="shared" si="9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19"/>
      <c r="E716" s="6"/>
      <c r="F716" s="6"/>
      <c r="G716" s="11"/>
      <c r="H716" s="11"/>
      <c r="I716" s="13"/>
      <c r="J716" s="6"/>
      <c r="K716" s="6"/>
      <c r="L716" s="17">
        <f t="shared" si="9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19"/>
      <c r="E717" s="6"/>
      <c r="F717" s="6"/>
      <c r="G717" s="11"/>
      <c r="H717" s="11"/>
      <c r="I717" s="13"/>
      <c r="J717" s="6"/>
      <c r="K717" s="6"/>
      <c r="L717" s="17">
        <f t="shared" si="9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19"/>
      <c r="E718" s="6"/>
      <c r="F718" s="6"/>
      <c r="G718" s="11"/>
      <c r="H718" s="11"/>
      <c r="I718" s="13"/>
      <c r="J718" s="6"/>
      <c r="K718" s="6"/>
      <c r="L718" s="17">
        <f t="shared" si="9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19"/>
      <c r="E719" s="6"/>
      <c r="F719" s="6"/>
      <c r="G719" s="11"/>
      <c r="H719" s="11"/>
      <c r="I719" s="13"/>
      <c r="J719" s="6"/>
      <c r="K719" s="6"/>
      <c r="L719" s="17">
        <f t="shared" si="9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19"/>
      <c r="E720" s="6"/>
      <c r="F720" s="6"/>
      <c r="G720" s="11"/>
      <c r="H720" s="11"/>
      <c r="I720" s="13"/>
      <c r="J720" s="6"/>
      <c r="K720" s="6"/>
      <c r="L720" s="17">
        <f t="shared" si="9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19"/>
      <c r="E721" s="6"/>
      <c r="F721" s="6"/>
      <c r="G721" s="11"/>
      <c r="H721" s="11"/>
      <c r="I721" s="13"/>
      <c r="J721" s="6"/>
      <c r="K721" s="6"/>
      <c r="L721" s="17">
        <f t="shared" si="9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19"/>
      <c r="E722" s="6"/>
      <c r="F722" s="6"/>
      <c r="G722" s="11"/>
      <c r="H722" s="11"/>
      <c r="I722" s="13"/>
      <c r="J722" s="6"/>
      <c r="K722" s="6"/>
      <c r="L722" s="17">
        <f t="shared" si="9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19"/>
      <c r="E723" s="6"/>
      <c r="F723" s="6"/>
      <c r="G723" s="11"/>
      <c r="H723" s="11"/>
      <c r="I723" s="13"/>
      <c r="J723" s="6"/>
      <c r="K723" s="6"/>
      <c r="L723" s="17">
        <f t="shared" si="9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19"/>
      <c r="E724" s="6"/>
      <c r="F724" s="6"/>
      <c r="G724" s="11"/>
      <c r="H724" s="11"/>
      <c r="I724" s="13"/>
      <c r="J724" s="6"/>
      <c r="K724" s="6"/>
      <c r="L724" s="17">
        <f t="shared" si="9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19"/>
      <c r="E725" s="6"/>
      <c r="F725" s="6"/>
      <c r="G725" s="11"/>
      <c r="H725" s="11"/>
      <c r="I725" s="13"/>
      <c r="J725" s="6"/>
      <c r="K725" s="6"/>
      <c r="L725" s="17">
        <f t="shared" si="9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19"/>
      <c r="E726" s="6"/>
      <c r="F726" s="6"/>
      <c r="G726" s="11"/>
      <c r="H726" s="11"/>
      <c r="I726" s="13"/>
      <c r="J726" s="6"/>
      <c r="K726" s="6"/>
      <c r="L726" s="17">
        <f t="shared" si="9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19"/>
      <c r="E727" s="6"/>
      <c r="F727" s="6"/>
      <c r="G727" s="11"/>
      <c r="H727" s="11"/>
      <c r="I727" s="13"/>
      <c r="J727" s="6"/>
      <c r="K727" s="6"/>
      <c r="L727" s="17">
        <f t="shared" si="9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19"/>
      <c r="E728" s="6"/>
      <c r="F728" s="6"/>
      <c r="G728" s="11"/>
      <c r="H728" s="11"/>
      <c r="I728" s="13"/>
      <c r="J728" s="6"/>
      <c r="K728" s="6"/>
      <c r="L728" s="17">
        <f t="shared" si="9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19"/>
      <c r="E729" s="6"/>
      <c r="F729" s="6"/>
      <c r="G729" s="11"/>
      <c r="H729" s="11"/>
      <c r="I729" s="13"/>
      <c r="J729" s="6"/>
      <c r="K729" s="6"/>
      <c r="L729" s="17">
        <f t="shared" si="9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19"/>
      <c r="E730" s="6"/>
      <c r="F730" s="6"/>
      <c r="G730" s="11"/>
      <c r="H730" s="11"/>
      <c r="I730" s="13"/>
      <c r="J730" s="6"/>
      <c r="K730" s="6"/>
      <c r="L730" s="17">
        <f t="shared" si="9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19"/>
      <c r="E731" s="6"/>
      <c r="F731" s="6"/>
      <c r="G731" s="11"/>
      <c r="H731" s="11"/>
      <c r="I731" s="13"/>
      <c r="J731" s="6"/>
      <c r="K731" s="6"/>
      <c r="L731" s="17">
        <f t="shared" si="9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19"/>
      <c r="E732" s="6"/>
      <c r="F732" s="6"/>
      <c r="G732" s="11"/>
      <c r="H732" s="11"/>
      <c r="I732" s="13"/>
      <c r="J732" s="6"/>
      <c r="K732" s="6"/>
      <c r="L732" s="17">
        <f t="shared" si="9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19"/>
      <c r="E733" s="6"/>
      <c r="F733" s="6"/>
      <c r="G733" s="11"/>
      <c r="H733" s="11"/>
      <c r="I733" s="13"/>
      <c r="J733" s="6"/>
      <c r="K733" s="6"/>
      <c r="L733" s="17">
        <f t="shared" si="9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19"/>
      <c r="E734" s="6"/>
      <c r="F734" s="6"/>
      <c r="G734" s="11"/>
      <c r="H734" s="11"/>
      <c r="I734" s="13"/>
      <c r="J734" s="6"/>
      <c r="K734" s="6"/>
      <c r="L734" s="17">
        <f t="shared" si="9"/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19"/>
      <c r="E735" s="6"/>
      <c r="F735" s="6"/>
      <c r="G735" s="11"/>
      <c r="H735" s="11"/>
      <c r="I735" s="13"/>
      <c r="J735" s="6"/>
      <c r="K735" s="6"/>
      <c r="L735" s="17">
        <f t="shared" si="9"/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19"/>
      <c r="E736" s="6"/>
      <c r="F736" s="6"/>
      <c r="G736" s="11"/>
      <c r="H736" s="11"/>
      <c r="I736" s="13"/>
      <c r="J736" s="6"/>
      <c r="K736" s="6"/>
      <c r="L736" s="17">
        <f t="shared" ref="L736:L799" si="10">G736*(I736-(I736*J736)-((I736-(I736*J736))*K736))</f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19"/>
      <c r="E737" s="6"/>
      <c r="F737" s="6"/>
      <c r="G737" s="11"/>
      <c r="H737" s="11"/>
      <c r="I737" s="13"/>
      <c r="J737" s="6"/>
      <c r="K737" s="6"/>
      <c r="L737" s="17">
        <f t="shared" si="10"/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19"/>
      <c r="E738" s="6"/>
      <c r="F738" s="6"/>
      <c r="G738" s="11"/>
      <c r="H738" s="11"/>
      <c r="I738" s="13"/>
      <c r="J738" s="6"/>
      <c r="K738" s="6"/>
      <c r="L738" s="17">
        <f t="shared" si="10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19"/>
      <c r="E739" s="6"/>
      <c r="F739" s="6"/>
      <c r="G739" s="11"/>
      <c r="H739" s="11"/>
      <c r="I739" s="13"/>
      <c r="J739" s="6"/>
      <c r="K739" s="6"/>
      <c r="L739" s="17">
        <f t="shared" si="10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19"/>
      <c r="E740" s="6"/>
      <c r="F740" s="6"/>
      <c r="G740" s="11"/>
      <c r="H740" s="11"/>
      <c r="I740" s="13"/>
      <c r="J740" s="6"/>
      <c r="K740" s="6"/>
      <c r="L740" s="17">
        <f t="shared" si="10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19"/>
      <c r="E741" s="6"/>
      <c r="F741" s="6"/>
      <c r="G741" s="11"/>
      <c r="H741" s="11"/>
      <c r="I741" s="13"/>
      <c r="J741" s="6"/>
      <c r="K741" s="6"/>
      <c r="L741" s="17">
        <f t="shared" si="10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19"/>
      <c r="E742" s="6"/>
      <c r="F742" s="6"/>
      <c r="G742" s="11"/>
      <c r="H742" s="11"/>
      <c r="I742" s="13"/>
      <c r="J742" s="6"/>
      <c r="K742" s="6"/>
      <c r="L742" s="17">
        <f t="shared" si="10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19"/>
      <c r="E743" s="6"/>
      <c r="F743" s="6"/>
      <c r="G743" s="11"/>
      <c r="H743" s="11"/>
      <c r="I743" s="13"/>
      <c r="J743" s="6"/>
      <c r="K743" s="6"/>
      <c r="L743" s="17">
        <f t="shared" si="10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19"/>
      <c r="E744" s="6"/>
      <c r="F744" s="6"/>
      <c r="G744" s="11"/>
      <c r="H744" s="11"/>
      <c r="I744" s="13"/>
      <c r="J744" s="6"/>
      <c r="K744" s="6"/>
      <c r="L744" s="17">
        <f t="shared" si="10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19"/>
      <c r="E745" s="6"/>
      <c r="F745" s="6"/>
      <c r="G745" s="11"/>
      <c r="H745" s="11"/>
      <c r="I745" s="13"/>
      <c r="J745" s="6"/>
      <c r="K745" s="6"/>
      <c r="L745" s="17">
        <f t="shared" si="10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19"/>
      <c r="E746" s="6"/>
      <c r="F746" s="6"/>
      <c r="G746" s="11"/>
      <c r="H746" s="11"/>
      <c r="I746" s="13"/>
      <c r="J746" s="6"/>
      <c r="K746" s="6"/>
      <c r="L746" s="17">
        <f t="shared" si="10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19"/>
      <c r="E747" s="6"/>
      <c r="F747" s="6"/>
      <c r="G747" s="11"/>
      <c r="H747" s="11"/>
      <c r="I747" s="13"/>
      <c r="J747" s="6"/>
      <c r="K747" s="6"/>
      <c r="L747" s="17">
        <f t="shared" si="10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19"/>
      <c r="E748" s="6"/>
      <c r="F748" s="6"/>
      <c r="G748" s="11"/>
      <c r="H748" s="11"/>
      <c r="I748" s="13"/>
      <c r="J748" s="6"/>
      <c r="K748" s="6"/>
      <c r="L748" s="17">
        <f t="shared" si="10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19"/>
      <c r="E749" s="6"/>
      <c r="F749" s="6"/>
      <c r="G749" s="11"/>
      <c r="H749" s="11"/>
      <c r="I749" s="13"/>
      <c r="J749" s="14"/>
      <c r="K749" s="6"/>
      <c r="L749" s="17">
        <f t="shared" si="10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19"/>
      <c r="E750" s="6"/>
      <c r="F750" s="6"/>
      <c r="G750" s="11"/>
      <c r="H750" s="11"/>
      <c r="I750" s="13"/>
      <c r="J750" s="14"/>
      <c r="K750" s="6"/>
      <c r="L750" s="17">
        <f t="shared" si="10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19"/>
      <c r="E751" s="6"/>
      <c r="F751" s="6"/>
      <c r="G751" s="11"/>
      <c r="H751" s="11"/>
      <c r="I751" s="13"/>
      <c r="J751" s="6"/>
      <c r="K751" s="6"/>
      <c r="L751" s="17">
        <f t="shared" si="10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19"/>
      <c r="E752" s="6"/>
      <c r="F752" s="6"/>
      <c r="G752" s="11"/>
      <c r="H752" s="11"/>
      <c r="I752" s="13"/>
      <c r="J752" s="6"/>
      <c r="K752" s="6"/>
      <c r="L752" s="17">
        <f t="shared" si="10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19"/>
      <c r="E753" s="6"/>
      <c r="F753" s="6"/>
      <c r="G753" s="11"/>
      <c r="H753" s="11"/>
      <c r="I753" s="13"/>
      <c r="J753" s="6"/>
      <c r="K753" s="6"/>
      <c r="L753" s="17">
        <f t="shared" si="10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19"/>
      <c r="E754" s="6"/>
      <c r="F754" s="6"/>
      <c r="G754" s="11"/>
      <c r="H754" s="11"/>
      <c r="I754" s="13"/>
      <c r="J754" s="6"/>
      <c r="K754" s="6"/>
      <c r="L754" s="17">
        <f t="shared" si="10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19"/>
      <c r="E755" s="6"/>
      <c r="F755" s="6"/>
      <c r="G755" s="11"/>
      <c r="H755" s="11"/>
      <c r="I755" s="13"/>
      <c r="J755" s="6"/>
      <c r="K755" s="6"/>
      <c r="L755" s="17">
        <f t="shared" si="10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19"/>
      <c r="E756" s="6"/>
      <c r="F756" s="6"/>
      <c r="G756" s="11"/>
      <c r="H756" s="11"/>
      <c r="I756" s="13"/>
      <c r="J756" s="6"/>
      <c r="K756" s="6"/>
      <c r="L756" s="17">
        <f t="shared" si="10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19"/>
      <c r="E757" s="6"/>
      <c r="F757" s="6"/>
      <c r="G757" s="11"/>
      <c r="H757" s="11"/>
      <c r="I757" s="13"/>
      <c r="J757" s="6"/>
      <c r="K757" s="6"/>
      <c r="L757" s="17">
        <f t="shared" si="10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19"/>
      <c r="E758" s="6"/>
      <c r="F758" s="6"/>
      <c r="G758" s="11"/>
      <c r="H758" s="11"/>
      <c r="I758" s="13"/>
      <c r="J758" s="6"/>
      <c r="K758" s="6"/>
      <c r="L758" s="17">
        <f t="shared" si="10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19"/>
      <c r="E759" s="6"/>
      <c r="F759" s="6"/>
      <c r="G759" s="11"/>
      <c r="H759" s="11"/>
      <c r="I759" s="13"/>
      <c r="J759" s="6"/>
      <c r="K759" s="6"/>
      <c r="L759" s="17">
        <f t="shared" si="10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19"/>
      <c r="E760" s="6"/>
      <c r="F760" s="6"/>
      <c r="G760" s="11"/>
      <c r="H760" s="11"/>
      <c r="I760" s="13"/>
      <c r="J760" s="6"/>
      <c r="K760" s="6"/>
      <c r="L760" s="17">
        <f t="shared" si="10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19"/>
      <c r="E761" s="6"/>
      <c r="F761" s="6"/>
      <c r="G761" s="11"/>
      <c r="H761" s="11"/>
      <c r="I761" s="13"/>
      <c r="J761" s="6"/>
      <c r="K761" s="6"/>
      <c r="L761" s="17">
        <f t="shared" si="10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19"/>
      <c r="E762" s="6"/>
      <c r="F762" s="6"/>
      <c r="G762" s="11"/>
      <c r="H762" s="11"/>
      <c r="I762" s="13"/>
      <c r="J762" s="6"/>
      <c r="K762" s="6"/>
      <c r="L762" s="17">
        <f t="shared" si="10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19"/>
      <c r="E763" s="6"/>
      <c r="F763" s="6"/>
      <c r="G763" s="11"/>
      <c r="H763" s="11"/>
      <c r="I763" s="13"/>
      <c r="J763" s="6"/>
      <c r="K763" s="6"/>
      <c r="L763" s="17">
        <f t="shared" si="10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19"/>
      <c r="E764" s="6"/>
      <c r="F764" s="6"/>
      <c r="G764" s="11"/>
      <c r="H764" s="11"/>
      <c r="I764" s="13"/>
      <c r="J764" s="6"/>
      <c r="K764" s="6"/>
      <c r="L764" s="17">
        <f t="shared" si="10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19"/>
      <c r="E765" s="6"/>
      <c r="F765" s="6"/>
      <c r="G765" s="11"/>
      <c r="H765" s="11"/>
      <c r="I765" s="13"/>
      <c r="J765" s="6"/>
      <c r="K765" s="6"/>
      <c r="L765" s="17">
        <f t="shared" si="10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19"/>
      <c r="E766" s="6"/>
      <c r="F766" s="6"/>
      <c r="G766" s="11"/>
      <c r="H766" s="11"/>
      <c r="I766" s="13"/>
      <c r="J766" s="6"/>
      <c r="K766" s="6"/>
      <c r="L766" s="17">
        <f t="shared" si="10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19"/>
      <c r="E767" s="6"/>
      <c r="F767" s="6"/>
      <c r="G767" s="11"/>
      <c r="H767" s="11"/>
      <c r="I767" s="13"/>
      <c r="J767" s="6"/>
      <c r="K767" s="6"/>
      <c r="L767" s="17">
        <f t="shared" si="10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19"/>
      <c r="E768" s="6"/>
      <c r="F768" s="6"/>
      <c r="G768" s="11"/>
      <c r="H768" s="11"/>
      <c r="I768" s="13"/>
      <c r="J768" s="6"/>
      <c r="K768" s="6"/>
      <c r="L768" s="17">
        <f t="shared" si="10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19"/>
      <c r="E769" s="6"/>
      <c r="F769" s="6"/>
      <c r="G769" s="11"/>
      <c r="H769" s="11"/>
      <c r="I769" s="13"/>
      <c r="J769" s="6"/>
      <c r="K769" s="6"/>
      <c r="L769" s="17">
        <f t="shared" si="10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19"/>
      <c r="E770" s="6"/>
      <c r="F770" s="6"/>
      <c r="G770" s="11"/>
      <c r="H770" s="11"/>
      <c r="I770" s="13"/>
      <c r="J770" s="6"/>
      <c r="K770" s="6"/>
      <c r="L770" s="17">
        <f t="shared" si="10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19"/>
      <c r="E771" s="6"/>
      <c r="F771" s="6"/>
      <c r="G771" s="11"/>
      <c r="H771" s="11"/>
      <c r="I771" s="13"/>
      <c r="J771" s="6"/>
      <c r="K771" s="6"/>
      <c r="L771" s="17">
        <f t="shared" si="10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19"/>
      <c r="E772" s="6"/>
      <c r="F772" s="6"/>
      <c r="G772" s="11"/>
      <c r="H772" s="11"/>
      <c r="I772" s="13"/>
      <c r="J772" s="6"/>
      <c r="K772" s="6"/>
      <c r="L772" s="17">
        <f t="shared" si="10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19"/>
      <c r="E773" s="6"/>
      <c r="F773" s="6"/>
      <c r="G773" s="11"/>
      <c r="H773" s="11"/>
      <c r="I773" s="13"/>
      <c r="J773" s="6"/>
      <c r="K773" s="6"/>
      <c r="L773" s="17">
        <f t="shared" si="10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19"/>
      <c r="E774" s="6"/>
      <c r="F774" s="6"/>
      <c r="G774" s="11"/>
      <c r="H774" s="11"/>
      <c r="I774" s="13"/>
      <c r="J774" s="6"/>
      <c r="K774" s="6"/>
      <c r="L774" s="17">
        <f t="shared" si="10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19"/>
      <c r="E775" s="6"/>
      <c r="F775" s="6"/>
      <c r="G775" s="11"/>
      <c r="H775" s="11"/>
      <c r="I775" s="13"/>
      <c r="J775" s="6"/>
      <c r="K775" s="6"/>
      <c r="L775" s="17">
        <f t="shared" si="10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19"/>
      <c r="E776" s="6"/>
      <c r="F776" s="6"/>
      <c r="G776" s="11"/>
      <c r="H776" s="11"/>
      <c r="I776" s="13"/>
      <c r="J776" s="6"/>
      <c r="K776" s="6"/>
      <c r="L776" s="17">
        <f t="shared" si="10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19"/>
      <c r="E777" s="6"/>
      <c r="F777" s="6"/>
      <c r="G777" s="11"/>
      <c r="H777" s="11"/>
      <c r="I777" s="13"/>
      <c r="J777" s="6"/>
      <c r="K777" s="6"/>
      <c r="L777" s="17">
        <f t="shared" si="10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19"/>
      <c r="E778" s="6"/>
      <c r="F778" s="6"/>
      <c r="G778" s="11"/>
      <c r="H778" s="11"/>
      <c r="I778" s="13"/>
      <c r="J778" s="6"/>
      <c r="K778" s="6"/>
      <c r="L778" s="17">
        <f t="shared" si="10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19"/>
      <c r="E779" s="6"/>
      <c r="F779" s="6"/>
      <c r="G779" s="11"/>
      <c r="H779" s="11"/>
      <c r="I779" s="13"/>
      <c r="J779" s="6"/>
      <c r="K779" s="6"/>
      <c r="L779" s="17">
        <f t="shared" si="10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19"/>
      <c r="E780" s="6"/>
      <c r="F780" s="6"/>
      <c r="G780" s="11"/>
      <c r="H780" s="11"/>
      <c r="I780" s="13"/>
      <c r="J780" s="6"/>
      <c r="K780" s="6"/>
      <c r="L780" s="17">
        <f t="shared" si="10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19"/>
      <c r="E781" s="6"/>
      <c r="F781" s="6"/>
      <c r="G781" s="11"/>
      <c r="H781" s="11"/>
      <c r="I781" s="13"/>
      <c r="J781" s="6"/>
      <c r="K781" s="6"/>
      <c r="L781" s="17">
        <f t="shared" si="10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19"/>
      <c r="E782" s="6"/>
      <c r="F782" s="6"/>
      <c r="G782" s="11"/>
      <c r="H782" s="11"/>
      <c r="I782" s="13"/>
      <c r="J782" s="6"/>
      <c r="K782" s="6"/>
      <c r="L782" s="17">
        <f t="shared" si="10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19"/>
      <c r="E783" s="6"/>
      <c r="F783" s="6"/>
      <c r="G783" s="11"/>
      <c r="H783" s="11"/>
      <c r="I783" s="13"/>
      <c r="J783" s="6"/>
      <c r="K783" s="6"/>
      <c r="L783" s="17">
        <f t="shared" si="10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19"/>
      <c r="E784" s="6"/>
      <c r="F784" s="6"/>
      <c r="G784" s="11"/>
      <c r="H784" s="11"/>
      <c r="I784" s="13"/>
      <c r="J784" s="14"/>
      <c r="K784" s="6"/>
      <c r="L784" s="17">
        <f t="shared" si="10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19"/>
      <c r="E785" s="6"/>
      <c r="F785" s="6"/>
      <c r="G785" s="11"/>
      <c r="H785" s="11"/>
      <c r="I785" s="13"/>
      <c r="J785" s="14"/>
      <c r="K785" s="6"/>
      <c r="L785" s="17">
        <f t="shared" si="10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19"/>
      <c r="E786" s="6"/>
      <c r="F786" s="6"/>
      <c r="G786" s="11"/>
      <c r="H786" s="11"/>
      <c r="I786" s="13"/>
      <c r="J786" s="14"/>
      <c r="K786" s="6"/>
      <c r="L786" s="17">
        <f t="shared" si="10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19"/>
      <c r="E787" s="6"/>
      <c r="F787" s="6"/>
      <c r="G787" s="11"/>
      <c r="H787" s="11"/>
      <c r="I787" s="13"/>
      <c r="J787" s="14"/>
      <c r="K787" s="6"/>
      <c r="L787" s="17">
        <f t="shared" si="10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19"/>
      <c r="E788" s="6"/>
      <c r="F788" s="6"/>
      <c r="G788" s="11"/>
      <c r="H788" s="11"/>
      <c r="I788" s="13"/>
      <c r="J788" s="14"/>
      <c r="K788" s="6"/>
      <c r="L788" s="17">
        <f t="shared" si="10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19"/>
      <c r="E789" s="6"/>
      <c r="F789" s="6"/>
      <c r="G789" s="11"/>
      <c r="H789" s="11"/>
      <c r="I789" s="13"/>
      <c r="J789" s="14"/>
      <c r="K789" s="6"/>
      <c r="L789" s="17">
        <f t="shared" si="10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19"/>
      <c r="E790" s="6"/>
      <c r="F790" s="6"/>
      <c r="G790" s="11"/>
      <c r="H790" s="11"/>
      <c r="I790" s="13"/>
      <c r="J790" s="14"/>
      <c r="K790" s="6"/>
      <c r="L790" s="17">
        <f t="shared" si="10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19"/>
      <c r="E791" s="6"/>
      <c r="F791" s="6"/>
      <c r="G791" s="11"/>
      <c r="H791" s="11"/>
      <c r="I791" s="13"/>
      <c r="J791" s="14"/>
      <c r="K791" s="6"/>
      <c r="L791" s="17">
        <f t="shared" si="10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19"/>
      <c r="E792" s="6"/>
      <c r="F792" s="6"/>
      <c r="G792" s="11"/>
      <c r="H792" s="11"/>
      <c r="I792" s="13"/>
      <c r="J792" s="14"/>
      <c r="K792" s="6"/>
      <c r="L792" s="17">
        <f t="shared" si="10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19"/>
      <c r="E793" s="6"/>
      <c r="F793" s="6"/>
      <c r="G793" s="11"/>
      <c r="H793" s="11"/>
      <c r="I793" s="13"/>
      <c r="J793" s="14"/>
      <c r="K793" s="6"/>
      <c r="L793" s="17">
        <f t="shared" si="10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19"/>
      <c r="E794" s="6"/>
      <c r="F794" s="6"/>
      <c r="G794" s="11"/>
      <c r="H794" s="11"/>
      <c r="I794" s="13"/>
      <c r="J794" s="14"/>
      <c r="K794" s="6"/>
      <c r="L794" s="17">
        <f t="shared" si="10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19"/>
      <c r="E795" s="6"/>
      <c r="F795" s="6"/>
      <c r="G795" s="11"/>
      <c r="H795" s="11"/>
      <c r="I795" s="13"/>
      <c r="J795" s="14"/>
      <c r="K795" s="6"/>
      <c r="L795" s="17">
        <f t="shared" si="10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19"/>
      <c r="E796" s="6"/>
      <c r="F796" s="6"/>
      <c r="G796" s="11"/>
      <c r="H796" s="11"/>
      <c r="I796" s="13"/>
      <c r="J796" s="14"/>
      <c r="K796" s="6"/>
      <c r="L796" s="17">
        <f t="shared" si="10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19"/>
      <c r="E797" s="6"/>
      <c r="F797" s="6"/>
      <c r="G797" s="11"/>
      <c r="H797" s="11"/>
      <c r="I797" s="13"/>
      <c r="J797" s="14"/>
      <c r="K797" s="6"/>
      <c r="L797" s="17">
        <f t="shared" si="10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19"/>
      <c r="E798" s="6"/>
      <c r="F798" s="6"/>
      <c r="G798" s="11"/>
      <c r="H798" s="11"/>
      <c r="I798" s="13"/>
      <c r="J798" s="14"/>
      <c r="K798" s="6"/>
      <c r="L798" s="17">
        <f t="shared" si="10"/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19"/>
      <c r="E799" s="6"/>
      <c r="F799" s="6"/>
      <c r="G799" s="11"/>
      <c r="H799" s="11"/>
      <c r="I799" s="13"/>
      <c r="J799" s="14"/>
      <c r="K799" s="6"/>
      <c r="L799" s="17">
        <f t="shared" si="10"/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19"/>
      <c r="E800" s="6"/>
      <c r="F800" s="6"/>
      <c r="G800" s="11"/>
      <c r="H800" s="11"/>
      <c r="I800" s="13"/>
      <c r="J800" s="14"/>
      <c r="K800" s="6"/>
      <c r="L800" s="17">
        <f t="shared" ref="L800:L863" si="11">G800*(I800-(I800*J800)-((I800-(I800*J800))*K800))</f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19"/>
      <c r="E801" s="6"/>
      <c r="F801" s="6"/>
      <c r="G801" s="11"/>
      <c r="H801" s="11"/>
      <c r="I801" s="13"/>
      <c r="J801" s="14"/>
      <c r="K801" s="6"/>
      <c r="L801" s="17">
        <f t="shared" si="11"/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19"/>
      <c r="E802" s="6"/>
      <c r="F802" s="6"/>
      <c r="G802" s="11"/>
      <c r="H802" s="11"/>
      <c r="I802" s="13"/>
      <c r="J802" s="14"/>
      <c r="K802" s="6"/>
      <c r="L802" s="17">
        <f t="shared" si="11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19"/>
      <c r="E803" s="6"/>
      <c r="F803" s="6"/>
      <c r="G803" s="11"/>
      <c r="H803" s="11"/>
      <c r="I803" s="13"/>
      <c r="J803" s="14"/>
      <c r="K803" s="6"/>
      <c r="L803" s="17">
        <f t="shared" si="11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19"/>
      <c r="E804" s="6"/>
      <c r="F804" s="6"/>
      <c r="G804" s="11"/>
      <c r="H804" s="11"/>
      <c r="I804" s="13"/>
      <c r="J804" s="14"/>
      <c r="K804" s="6"/>
      <c r="L804" s="17">
        <f t="shared" si="11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19"/>
      <c r="E805" s="6"/>
      <c r="F805" s="6"/>
      <c r="G805" s="11"/>
      <c r="H805" s="11"/>
      <c r="I805" s="13"/>
      <c r="J805" s="14"/>
      <c r="K805" s="6"/>
      <c r="L805" s="17">
        <f t="shared" si="11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19"/>
      <c r="E806" s="6"/>
      <c r="F806" s="6"/>
      <c r="G806" s="11"/>
      <c r="H806" s="11"/>
      <c r="I806" s="13"/>
      <c r="J806" s="14"/>
      <c r="K806" s="6"/>
      <c r="L806" s="17">
        <f t="shared" si="11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19"/>
      <c r="E807" s="6"/>
      <c r="F807" s="6"/>
      <c r="G807" s="11"/>
      <c r="H807" s="11"/>
      <c r="I807" s="13"/>
      <c r="J807" s="14"/>
      <c r="K807" s="6"/>
      <c r="L807" s="17">
        <f t="shared" si="11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19"/>
      <c r="E808" s="6"/>
      <c r="F808" s="6"/>
      <c r="G808" s="11"/>
      <c r="H808" s="11"/>
      <c r="I808" s="13"/>
      <c r="J808" s="14"/>
      <c r="K808" s="6"/>
      <c r="L808" s="17">
        <f t="shared" si="11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19"/>
      <c r="E809" s="6"/>
      <c r="F809" s="6"/>
      <c r="G809" s="11"/>
      <c r="H809" s="11"/>
      <c r="I809" s="13"/>
      <c r="J809" s="14"/>
      <c r="K809" s="6"/>
      <c r="L809" s="17">
        <f t="shared" si="11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19"/>
      <c r="E810" s="6"/>
      <c r="F810" s="6"/>
      <c r="G810" s="11"/>
      <c r="H810" s="11"/>
      <c r="I810" s="13"/>
      <c r="J810" s="14"/>
      <c r="K810" s="6"/>
      <c r="L810" s="17">
        <f t="shared" si="11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19"/>
      <c r="E811" s="6"/>
      <c r="F811" s="6"/>
      <c r="G811" s="11"/>
      <c r="H811" s="11"/>
      <c r="I811" s="13"/>
      <c r="J811" s="14"/>
      <c r="K811" s="6"/>
      <c r="L811" s="17">
        <f t="shared" si="11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19"/>
      <c r="E812" s="6"/>
      <c r="F812" s="6"/>
      <c r="G812" s="11"/>
      <c r="H812" s="11"/>
      <c r="I812" s="13"/>
      <c r="J812" s="14"/>
      <c r="K812" s="6"/>
      <c r="L812" s="17">
        <f t="shared" si="11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19"/>
      <c r="E813" s="6"/>
      <c r="F813" s="6"/>
      <c r="G813" s="11"/>
      <c r="H813" s="11"/>
      <c r="I813" s="13"/>
      <c r="J813" s="14"/>
      <c r="K813" s="6"/>
      <c r="L813" s="17">
        <f t="shared" si="11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19"/>
      <c r="E814" s="6"/>
      <c r="F814" s="6"/>
      <c r="G814" s="11"/>
      <c r="H814" s="11"/>
      <c r="I814" s="13"/>
      <c r="J814" s="14"/>
      <c r="K814" s="6"/>
      <c r="L814" s="17">
        <f t="shared" si="11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19"/>
      <c r="E815" s="6"/>
      <c r="F815" s="6"/>
      <c r="G815" s="11"/>
      <c r="H815" s="11"/>
      <c r="I815" s="13"/>
      <c r="J815" s="14"/>
      <c r="K815" s="6"/>
      <c r="L815" s="17">
        <f t="shared" si="11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19"/>
      <c r="E816" s="6"/>
      <c r="F816" s="6"/>
      <c r="G816" s="11"/>
      <c r="H816" s="11"/>
      <c r="I816" s="13"/>
      <c r="J816" s="14"/>
      <c r="K816" s="6"/>
      <c r="L816" s="17">
        <f t="shared" si="11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19"/>
      <c r="E817" s="6"/>
      <c r="F817" s="6"/>
      <c r="G817" s="11"/>
      <c r="H817" s="11"/>
      <c r="I817" s="13"/>
      <c r="J817" s="14"/>
      <c r="K817" s="6"/>
      <c r="L817" s="17">
        <f t="shared" si="11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19"/>
      <c r="E818" s="6"/>
      <c r="F818" s="6"/>
      <c r="G818" s="11"/>
      <c r="H818" s="11"/>
      <c r="I818" s="13"/>
      <c r="J818" s="14"/>
      <c r="K818" s="6"/>
      <c r="L818" s="17">
        <f t="shared" si="11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19"/>
      <c r="E819" s="6"/>
      <c r="F819" s="6"/>
      <c r="G819" s="11"/>
      <c r="H819" s="11"/>
      <c r="I819" s="13"/>
      <c r="J819" s="14"/>
      <c r="K819" s="6"/>
      <c r="L819" s="17">
        <f t="shared" si="11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19"/>
      <c r="E820" s="6"/>
      <c r="F820" s="6"/>
      <c r="G820" s="11"/>
      <c r="H820" s="11"/>
      <c r="I820" s="13"/>
      <c r="J820" s="14"/>
      <c r="K820" s="6"/>
      <c r="L820" s="17">
        <f t="shared" si="11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19"/>
      <c r="E821" s="6"/>
      <c r="F821" s="6"/>
      <c r="G821" s="11"/>
      <c r="H821" s="11"/>
      <c r="I821" s="13"/>
      <c r="J821" s="14"/>
      <c r="K821" s="6"/>
      <c r="L821" s="17">
        <f t="shared" si="11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19"/>
      <c r="E822" s="6"/>
      <c r="F822" s="6"/>
      <c r="G822" s="11"/>
      <c r="H822" s="11"/>
      <c r="I822" s="13"/>
      <c r="J822" s="14"/>
      <c r="K822" s="6"/>
      <c r="L822" s="17">
        <f t="shared" si="11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19"/>
      <c r="E823" s="6"/>
      <c r="F823" s="6"/>
      <c r="G823" s="11"/>
      <c r="H823" s="11"/>
      <c r="I823" s="13"/>
      <c r="J823" s="14"/>
      <c r="K823" s="6"/>
      <c r="L823" s="17">
        <f t="shared" si="11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19"/>
      <c r="E824" s="6"/>
      <c r="F824" s="6"/>
      <c r="G824" s="11"/>
      <c r="H824" s="11"/>
      <c r="I824" s="13"/>
      <c r="J824" s="14"/>
      <c r="K824" s="6"/>
      <c r="L824" s="17">
        <f t="shared" si="11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19"/>
      <c r="E825" s="6"/>
      <c r="F825" s="6"/>
      <c r="G825" s="11"/>
      <c r="H825" s="11"/>
      <c r="I825" s="13"/>
      <c r="J825" s="14"/>
      <c r="K825" s="6"/>
      <c r="L825" s="17">
        <f t="shared" si="11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19"/>
      <c r="E826" s="6"/>
      <c r="F826" s="6"/>
      <c r="G826" s="11"/>
      <c r="H826" s="11"/>
      <c r="I826" s="13"/>
      <c r="J826" s="14"/>
      <c r="K826" s="6"/>
      <c r="L826" s="17">
        <f t="shared" si="11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19"/>
      <c r="E827" s="6"/>
      <c r="F827" s="6"/>
      <c r="G827" s="11"/>
      <c r="H827" s="11"/>
      <c r="I827" s="13"/>
      <c r="J827" s="14"/>
      <c r="K827" s="6"/>
      <c r="L827" s="17">
        <f t="shared" si="11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19"/>
      <c r="E828" s="6"/>
      <c r="F828" s="6"/>
      <c r="G828" s="11"/>
      <c r="H828" s="11"/>
      <c r="I828" s="13"/>
      <c r="J828" s="14"/>
      <c r="K828" s="6"/>
      <c r="L828" s="17">
        <f t="shared" si="11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19"/>
      <c r="E829" s="6"/>
      <c r="F829" s="6"/>
      <c r="G829" s="11"/>
      <c r="H829" s="11"/>
      <c r="I829" s="13"/>
      <c r="J829" s="14"/>
      <c r="K829" s="6"/>
      <c r="L829" s="17">
        <f t="shared" si="11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19"/>
      <c r="E830" s="6"/>
      <c r="F830" s="6"/>
      <c r="G830" s="11"/>
      <c r="H830" s="11"/>
      <c r="I830" s="13"/>
      <c r="J830" s="14"/>
      <c r="K830" s="6"/>
      <c r="L830" s="17">
        <f t="shared" si="11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19"/>
      <c r="E831" s="6"/>
      <c r="F831" s="6"/>
      <c r="G831" s="11"/>
      <c r="H831" s="11"/>
      <c r="I831" s="13"/>
      <c r="J831" s="14"/>
      <c r="K831" s="6"/>
      <c r="L831" s="17">
        <f t="shared" si="11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19"/>
      <c r="E832" s="6"/>
      <c r="F832" s="6"/>
      <c r="G832" s="11"/>
      <c r="H832" s="11"/>
      <c r="I832" s="13"/>
      <c r="J832" s="14"/>
      <c r="K832" s="6"/>
      <c r="L832" s="17">
        <f t="shared" si="11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19"/>
      <c r="E833" s="6"/>
      <c r="F833" s="6"/>
      <c r="G833" s="11"/>
      <c r="H833" s="11"/>
      <c r="I833" s="13"/>
      <c r="J833" s="14"/>
      <c r="K833" s="6"/>
      <c r="L833" s="17">
        <f t="shared" si="11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19"/>
      <c r="E834" s="6"/>
      <c r="F834" s="6"/>
      <c r="G834" s="11"/>
      <c r="H834" s="11"/>
      <c r="I834" s="13"/>
      <c r="J834" s="14"/>
      <c r="K834" s="6"/>
      <c r="L834" s="17">
        <f t="shared" si="11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19"/>
      <c r="E835" s="6"/>
      <c r="F835" s="6"/>
      <c r="G835" s="11"/>
      <c r="H835" s="11"/>
      <c r="I835" s="13"/>
      <c r="J835" s="14"/>
      <c r="K835" s="6"/>
      <c r="L835" s="17">
        <f t="shared" si="11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19"/>
      <c r="E836" s="6"/>
      <c r="F836" s="6"/>
      <c r="G836" s="11"/>
      <c r="H836" s="11"/>
      <c r="I836" s="13"/>
      <c r="J836" s="14"/>
      <c r="K836" s="6"/>
      <c r="L836" s="17">
        <f t="shared" si="11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19"/>
      <c r="E837" s="6"/>
      <c r="F837" s="6"/>
      <c r="G837" s="11"/>
      <c r="H837" s="11"/>
      <c r="I837" s="13"/>
      <c r="J837" s="14"/>
      <c r="K837" s="6"/>
      <c r="L837" s="17">
        <f t="shared" si="11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19"/>
      <c r="E838" s="6"/>
      <c r="F838" s="6"/>
      <c r="G838" s="11"/>
      <c r="H838" s="11"/>
      <c r="I838" s="13"/>
      <c r="J838" s="14"/>
      <c r="K838" s="6"/>
      <c r="L838" s="17">
        <f t="shared" si="11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19"/>
      <c r="E839" s="6"/>
      <c r="F839" s="6"/>
      <c r="G839" s="11"/>
      <c r="H839" s="11"/>
      <c r="I839" s="13"/>
      <c r="J839" s="14"/>
      <c r="K839" s="6"/>
      <c r="L839" s="17">
        <f t="shared" si="11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19"/>
      <c r="E840" s="6"/>
      <c r="F840" s="6"/>
      <c r="G840" s="11"/>
      <c r="H840" s="11"/>
      <c r="I840" s="13"/>
      <c r="J840" s="14"/>
      <c r="K840" s="6"/>
      <c r="L840" s="17">
        <f t="shared" si="11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19"/>
      <c r="E841" s="6"/>
      <c r="F841" s="6"/>
      <c r="G841" s="11"/>
      <c r="H841" s="11"/>
      <c r="I841" s="13"/>
      <c r="J841" s="14"/>
      <c r="K841" s="6"/>
      <c r="L841" s="17">
        <f t="shared" si="11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19"/>
      <c r="E842" s="6"/>
      <c r="F842" s="6"/>
      <c r="G842" s="11"/>
      <c r="H842" s="11"/>
      <c r="I842" s="13"/>
      <c r="J842" s="14"/>
      <c r="K842" s="6"/>
      <c r="L842" s="17">
        <f t="shared" si="11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19"/>
      <c r="E843" s="6"/>
      <c r="F843" s="6"/>
      <c r="G843" s="11"/>
      <c r="H843" s="11"/>
      <c r="I843" s="13"/>
      <c r="J843" s="14"/>
      <c r="K843" s="6"/>
      <c r="L843" s="17">
        <f t="shared" si="11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19"/>
      <c r="E844" s="6"/>
      <c r="F844" s="6"/>
      <c r="G844" s="11"/>
      <c r="H844" s="11"/>
      <c r="I844" s="13"/>
      <c r="J844" s="14"/>
      <c r="K844" s="6"/>
      <c r="L844" s="17">
        <f t="shared" si="11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19"/>
      <c r="E845" s="6"/>
      <c r="F845" s="6"/>
      <c r="G845" s="11"/>
      <c r="H845" s="11"/>
      <c r="I845" s="13"/>
      <c r="J845" s="14"/>
      <c r="K845" s="6"/>
      <c r="L845" s="17">
        <f t="shared" si="11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19"/>
      <c r="E846" s="6"/>
      <c r="F846" s="6"/>
      <c r="G846" s="11"/>
      <c r="H846" s="11"/>
      <c r="I846" s="13"/>
      <c r="J846" s="14"/>
      <c r="K846" s="6"/>
      <c r="L846" s="17">
        <f t="shared" si="11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19"/>
      <c r="E847" s="6"/>
      <c r="F847" s="6"/>
      <c r="G847" s="11"/>
      <c r="H847" s="11"/>
      <c r="I847" s="13"/>
      <c r="J847" s="14"/>
      <c r="K847" s="6"/>
      <c r="L847" s="17">
        <f t="shared" si="11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19"/>
      <c r="E848" s="6"/>
      <c r="F848" s="6"/>
      <c r="G848" s="11"/>
      <c r="H848" s="11"/>
      <c r="I848" s="13"/>
      <c r="J848" s="14"/>
      <c r="K848" s="6"/>
      <c r="L848" s="17">
        <f t="shared" si="11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19"/>
      <c r="E849" s="6"/>
      <c r="F849" s="6"/>
      <c r="G849" s="11"/>
      <c r="H849" s="11"/>
      <c r="I849" s="13"/>
      <c r="J849" s="14"/>
      <c r="K849" s="6"/>
      <c r="L849" s="17">
        <f t="shared" si="11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19"/>
      <c r="E850" s="6"/>
      <c r="F850" s="6"/>
      <c r="G850" s="11"/>
      <c r="H850" s="11"/>
      <c r="I850" s="13"/>
      <c r="J850" s="14"/>
      <c r="K850" s="6"/>
      <c r="L850" s="17">
        <f t="shared" si="11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19"/>
      <c r="E851" s="6"/>
      <c r="F851" s="6"/>
      <c r="G851" s="11"/>
      <c r="H851" s="11"/>
      <c r="I851" s="13"/>
      <c r="J851" s="14"/>
      <c r="K851" s="6"/>
      <c r="L851" s="17">
        <f t="shared" si="11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19"/>
      <c r="E852" s="6"/>
      <c r="F852" s="6"/>
      <c r="G852" s="11"/>
      <c r="H852" s="11"/>
      <c r="I852" s="13"/>
      <c r="J852" s="14"/>
      <c r="K852" s="6"/>
      <c r="L852" s="17">
        <f t="shared" si="11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19"/>
      <c r="E853" s="6"/>
      <c r="F853" s="6"/>
      <c r="G853" s="11"/>
      <c r="H853" s="11"/>
      <c r="I853" s="13"/>
      <c r="J853" s="14"/>
      <c r="K853" s="6"/>
      <c r="L853" s="17">
        <f t="shared" si="11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19"/>
      <c r="E854" s="6"/>
      <c r="F854" s="6"/>
      <c r="G854" s="11"/>
      <c r="H854" s="11"/>
      <c r="I854" s="13"/>
      <c r="J854" s="14"/>
      <c r="K854" s="6"/>
      <c r="L854" s="17">
        <f t="shared" si="11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19"/>
      <c r="E855" s="6"/>
      <c r="F855" s="6"/>
      <c r="G855" s="11"/>
      <c r="H855" s="11"/>
      <c r="I855" s="13"/>
      <c r="J855" s="14"/>
      <c r="K855" s="6"/>
      <c r="L855" s="17">
        <f t="shared" si="11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19"/>
      <c r="E856" s="6"/>
      <c r="F856" s="6"/>
      <c r="G856" s="11"/>
      <c r="H856" s="11"/>
      <c r="I856" s="13"/>
      <c r="J856" s="14"/>
      <c r="K856" s="6"/>
      <c r="L856" s="17">
        <f t="shared" si="11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19"/>
      <c r="E857" s="6"/>
      <c r="F857" s="6"/>
      <c r="G857" s="11"/>
      <c r="H857" s="11"/>
      <c r="I857" s="13"/>
      <c r="J857" s="14"/>
      <c r="K857" s="6"/>
      <c r="L857" s="17">
        <f t="shared" si="11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19"/>
      <c r="E858" s="6"/>
      <c r="F858" s="6"/>
      <c r="G858" s="11"/>
      <c r="H858" s="11"/>
      <c r="I858" s="13"/>
      <c r="J858" s="14"/>
      <c r="K858" s="6"/>
      <c r="L858" s="17">
        <f t="shared" si="11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19"/>
      <c r="E859" s="6"/>
      <c r="F859" s="6"/>
      <c r="G859" s="11"/>
      <c r="H859" s="11"/>
      <c r="I859" s="13"/>
      <c r="J859" s="14"/>
      <c r="K859" s="6"/>
      <c r="L859" s="17">
        <f t="shared" si="11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19"/>
      <c r="E860" s="6"/>
      <c r="F860" s="6"/>
      <c r="G860" s="11"/>
      <c r="H860" s="11"/>
      <c r="I860" s="13"/>
      <c r="J860" s="14"/>
      <c r="K860" s="6"/>
      <c r="L860" s="17">
        <f t="shared" si="11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19"/>
      <c r="E861" s="6"/>
      <c r="F861" s="6"/>
      <c r="G861" s="11"/>
      <c r="H861" s="11"/>
      <c r="I861" s="13"/>
      <c r="J861" s="14"/>
      <c r="K861" s="6"/>
      <c r="L861" s="17">
        <f t="shared" si="11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19"/>
      <c r="E862" s="6"/>
      <c r="F862" s="6"/>
      <c r="G862" s="11"/>
      <c r="H862" s="11"/>
      <c r="I862" s="13"/>
      <c r="J862" s="14"/>
      <c r="K862" s="6"/>
      <c r="L862" s="17">
        <f t="shared" si="11"/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19"/>
      <c r="E863" s="6"/>
      <c r="F863" s="6"/>
      <c r="G863" s="11"/>
      <c r="H863" s="11"/>
      <c r="I863" s="13"/>
      <c r="J863" s="14"/>
      <c r="K863" s="6"/>
      <c r="L863" s="17">
        <f t="shared" si="11"/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19"/>
      <c r="E864" s="6"/>
      <c r="F864" s="6"/>
      <c r="G864" s="11"/>
      <c r="H864" s="11"/>
      <c r="I864" s="13"/>
      <c r="J864" s="14"/>
      <c r="K864" s="6"/>
      <c r="L864" s="17">
        <f t="shared" ref="L864:L938" si="12">G864*(I864-(I864*J864)-((I864-(I864*J864))*K864))</f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19"/>
      <c r="E865" s="6"/>
      <c r="F865" s="6"/>
      <c r="G865" s="11"/>
      <c r="H865" s="11"/>
      <c r="I865" s="13"/>
      <c r="J865" s="14"/>
      <c r="K865" s="6"/>
      <c r="L865" s="17">
        <f t="shared" si="12"/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19"/>
      <c r="E866" s="6"/>
      <c r="F866" s="6"/>
      <c r="G866" s="11"/>
      <c r="H866" s="11"/>
      <c r="I866" s="13"/>
      <c r="J866" s="14"/>
      <c r="K866" s="6"/>
      <c r="L866" s="17">
        <f t="shared" si="12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19"/>
      <c r="E867" s="6"/>
      <c r="F867" s="6"/>
      <c r="G867" s="11"/>
      <c r="H867" s="11"/>
      <c r="I867" s="13"/>
      <c r="J867" s="14"/>
      <c r="K867" s="6"/>
      <c r="L867" s="17">
        <f t="shared" si="12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19"/>
      <c r="E868" s="6"/>
      <c r="F868" s="6"/>
      <c r="G868" s="11"/>
      <c r="H868" s="11"/>
      <c r="I868" s="13"/>
      <c r="J868" s="14"/>
      <c r="K868" s="6"/>
      <c r="L868" s="17">
        <f t="shared" si="12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19"/>
      <c r="E869" s="6"/>
      <c r="F869" s="6"/>
      <c r="G869" s="11"/>
      <c r="H869" s="11"/>
      <c r="I869" s="13"/>
      <c r="J869" s="14"/>
      <c r="K869" s="6"/>
      <c r="L869" s="17">
        <f t="shared" si="12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19"/>
      <c r="E870" s="6"/>
      <c r="F870" s="6"/>
      <c r="G870" s="11"/>
      <c r="H870" s="11"/>
      <c r="I870" s="13"/>
      <c r="J870" s="14"/>
      <c r="K870" s="6"/>
      <c r="L870" s="17">
        <f t="shared" si="12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19"/>
      <c r="E871" s="6"/>
      <c r="F871" s="6"/>
      <c r="G871" s="11"/>
      <c r="H871" s="11"/>
      <c r="I871" s="13"/>
      <c r="J871" s="14"/>
      <c r="K871" s="6"/>
      <c r="L871" s="17">
        <f t="shared" si="12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19"/>
      <c r="E872" s="6"/>
      <c r="F872" s="6"/>
      <c r="G872" s="11"/>
      <c r="H872" s="11"/>
      <c r="I872" s="13"/>
      <c r="J872" s="14"/>
      <c r="K872" s="6"/>
      <c r="L872" s="17">
        <f t="shared" si="12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19"/>
      <c r="E873" s="6"/>
      <c r="F873" s="6"/>
      <c r="G873" s="11"/>
      <c r="H873" s="11"/>
      <c r="I873" s="13"/>
      <c r="J873" s="14"/>
      <c r="K873" s="6"/>
      <c r="L873" s="17">
        <f t="shared" si="12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19"/>
      <c r="E874" s="6"/>
      <c r="F874" s="6"/>
      <c r="G874" s="11"/>
      <c r="H874" s="11"/>
      <c r="I874" s="13"/>
      <c r="J874" s="14"/>
      <c r="K874" s="6"/>
      <c r="L874" s="17">
        <f t="shared" si="12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19"/>
      <c r="E875" s="6"/>
      <c r="F875" s="6"/>
      <c r="G875" s="11"/>
      <c r="H875" s="11"/>
      <c r="I875" s="13"/>
      <c r="J875" s="14"/>
      <c r="K875" s="6"/>
      <c r="L875" s="17">
        <f t="shared" si="12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19"/>
      <c r="E876" s="6"/>
      <c r="F876" s="6"/>
      <c r="G876" s="11"/>
      <c r="H876" s="11"/>
      <c r="I876" s="13"/>
      <c r="J876" s="14"/>
      <c r="K876" s="6"/>
      <c r="L876" s="17">
        <f t="shared" si="12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19"/>
      <c r="E877" s="6"/>
      <c r="F877" s="6"/>
      <c r="G877" s="11"/>
      <c r="H877" s="11"/>
      <c r="I877" s="13"/>
      <c r="J877" s="14"/>
      <c r="K877" s="6"/>
      <c r="L877" s="17">
        <f t="shared" si="12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19"/>
      <c r="E878" s="6"/>
      <c r="F878" s="6"/>
      <c r="G878" s="11"/>
      <c r="H878" s="11"/>
      <c r="I878" s="13"/>
      <c r="J878" s="14"/>
      <c r="K878" s="6"/>
      <c r="L878" s="17">
        <f t="shared" si="12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19"/>
      <c r="E879" s="6"/>
      <c r="F879" s="6"/>
      <c r="G879" s="11"/>
      <c r="H879" s="11"/>
      <c r="I879" s="13"/>
      <c r="J879" s="14"/>
      <c r="K879" s="6"/>
      <c r="L879" s="17">
        <f t="shared" si="12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19"/>
      <c r="E880" s="6"/>
      <c r="F880" s="6"/>
      <c r="G880" s="11"/>
      <c r="H880" s="11"/>
      <c r="I880" s="13"/>
      <c r="J880" s="14"/>
      <c r="K880" s="6"/>
      <c r="L880" s="17">
        <f t="shared" si="12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19"/>
      <c r="E881" s="6"/>
      <c r="F881" s="6"/>
      <c r="G881" s="11"/>
      <c r="H881" s="11"/>
      <c r="I881" s="13"/>
      <c r="J881" s="14"/>
      <c r="K881" s="6"/>
      <c r="L881" s="17">
        <f t="shared" si="12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19"/>
      <c r="E882" s="6"/>
      <c r="F882" s="6"/>
      <c r="G882" s="11"/>
      <c r="H882" s="11"/>
      <c r="I882" s="13"/>
      <c r="J882" s="14"/>
      <c r="K882" s="6"/>
      <c r="L882" s="17">
        <f t="shared" si="12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19"/>
      <c r="E883" s="6"/>
      <c r="F883" s="6"/>
      <c r="G883" s="11"/>
      <c r="H883" s="11"/>
      <c r="I883" s="13"/>
      <c r="J883" s="14"/>
      <c r="K883" s="6"/>
      <c r="L883" s="17">
        <f t="shared" si="12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19"/>
      <c r="E884" s="6"/>
      <c r="F884" s="6"/>
      <c r="G884" s="11"/>
      <c r="H884" s="11"/>
      <c r="I884" s="13"/>
      <c r="J884" s="14"/>
      <c r="K884" s="6"/>
      <c r="L884" s="17">
        <f t="shared" si="12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19"/>
      <c r="E885" s="6"/>
      <c r="F885" s="6"/>
      <c r="G885" s="11"/>
      <c r="H885" s="11"/>
      <c r="I885" s="13"/>
      <c r="J885" s="14"/>
      <c r="K885" s="6"/>
      <c r="L885" s="17">
        <f t="shared" si="12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19"/>
      <c r="E886" s="6"/>
      <c r="F886" s="6"/>
      <c r="G886" s="11"/>
      <c r="H886" s="11"/>
      <c r="I886" s="13"/>
      <c r="J886" s="14"/>
      <c r="K886" s="6"/>
      <c r="L886" s="17">
        <f t="shared" si="12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19"/>
      <c r="E887" s="6"/>
      <c r="F887" s="6"/>
      <c r="G887" s="11"/>
      <c r="H887" s="11"/>
      <c r="I887" s="13"/>
      <c r="J887" s="14"/>
      <c r="K887" s="6"/>
      <c r="L887" s="17">
        <f t="shared" si="12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19"/>
      <c r="E888" s="6"/>
      <c r="F888" s="6"/>
      <c r="G888" s="11"/>
      <c r="H888" s="11"/>
      <c r="I888" s="13"/>
      <c r="J888" s="14"/>
      <c r="K888" s="6"/>
      <c r="L888" s="17">
        <f t="shared" si="12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19"/>
      <c r="E889" s="6"/>
      <c r="F889" s="6"/>
      <c r="G889" s="11"/>
      <c r="H889" s="11"/>
      <c r="I889" s="13"/>
      <c r="J889" s="14"/>
      <c r="K889" s="6"/>
      <c r="L889" s="17">
        <f t="shared" si="12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19"/>
      <c r="E890" s="6"/>
      <c r="F890" s="6"/>
      <c r="G890" s="11"/>
      <c r="H890" s="11"/>
      <c r="I890" s="13"/>
      <c r="J890" s="14"/>
      <c r="K890" s="6"/>
      <c r="L890" s="17">
        <f t="shared" si="12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19"/>
      <c r="E891" s="6"/>
      <c r="F891" s="6"/>
      <c r="G891" s="11"/>
      <c r="H891" s="11"/>
      <c r="I891" s="13"/>
      <c r="J891" s="14"/>
      <c r="K891" s="6"/>
      <c r="L891" s="17">
        <f t="shared" si="12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19"/>
      <c r="E892" s="6"/>
      <c r="F892" s="6"/>
      <c r="G892" s="11"/>
      <c r="H892" s="11"/>
      <c r="I892" s="13"/>
      <c r="J892" s="14"/>
      <c r="K892" s="6"/>
      <c r="L892" s="17">
        <f t="shared" si="12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19"/>
      <c r="E893" s="6"/>
      <c r="F893" s="6"/>
      <c r="G893" s="11"/>
      <c r="H893" s="11"/>
      <c r="I893" s="13"/>
      <c r="J893" s="14"/>
      <c r="K893" s="6"/>
      <c r="L893" s="17">
        <f t="shared" si="12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19"/>
      <c r="E894" s="6"/>
      <c r="F894" s="6"/>
      <c r="G894" s="11"/>
      <c r="H894" s="11"/>
      <c r="I894" s="13"/>
      <c r="J894" s="14"/>
      <c r="K894" s="6"/>
      <c r="L894" s="17">
        <f t="shared" si="12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19"/>
      <c r="E895" s="6"/>
      <c r="F895" s="6"/>
      <c r="G895" s="11"/>
      <c r="H895" s="11"/>
      <c r="I895" s="13"/>
      <c r="J895" s="14"/>
      <c r="K895" s="6"/>
      <c r="L895" s="17">
        <f t="shared" si="12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19"/>
      <c r="E896" s="6"/>
      <c r="F896" s="6"/>
      <c r="G896" s="11"/>
      <c r="H896" s="11"/>
      <c r="I896" s="13"/>
      <c r="J896" s="14"/>
      <c r="K896" s="6"/>
      <c r="L896" s="17">
        <f t="shared" si="12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19"/>
      <c r="E897" s="6"/>
      <c r="F897" s="6"/>
      <c r="G897" s="11"/>
      <c r="H897" s="11"/>
      <c r="I897" s="13"/>
      <c r="J897" s="14"/>
      <c r="K897" s="6"/>
      <c r="L897" s="17">
        <f t="shared" si="12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19"/>
      <c r="E898" s="6"/>
      <c r="F898" s="6"/>
      <c r="G898" s="11"/>
      <c r="H898" s="11"/>
      <c r="I898" s="13"/>
      <c r="J898" s="14"/>
      <c r="K898" s="6"/>
      <c r="L898" s="17">
        <f t="shared" si="12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19"/>
      <c r="E899" s="6"/>
      <c r="F899" s="6"/>
      <c r="G899" s="11"/>
      <c r="H899" s="11"/>
      <c r="I899" s="13"/>
      <c r="J899" s="14"/>
      <c r="K899" s="6"/>
      <c r="L899" s="17">
        <f t="shared" si="12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19"/>
      <c r="E900" s="6"/>
      <c r="F900" s="6"/>
      <c r="G900" s="11"/>
      <c r="H900" s="11"/>
      <c r="I900" s="13"/>
      <c r="J900" s="14"/>
      <c r="K900" s="6"/>
      <c r="L900" s="17">
        <f t="shared" si="12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19"/>
      <c r="E901" s="6"/>
      <c r="F901" s="6"/>
      <c r="G901" s="11"/>
      <c r="H901" s="11"/>
      <c r="I901" s="13"/>
      <c r="J901" s="14"/>
      <c r="K901" s="6"/>
      <c r="L901" s="17">
        <f t="shared" si="12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19"/>
      <c r="E902" s="6"/>
      <c r="F902" s="6"/>
      <c r="G902" s="11"/>
      <c r="H902" s="11"/>
      <c r="I902" s="13"/>
      <c r="J902" s="14"/>
      <c r="K902" s="6"/>
      <c r="L902" s="17">
        <f t="shared" si="12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19"/>
      <c r="E903" s="6"/>
      <c r="F903" s="6"/>
      <c r="G903" s="11"/>
      <c r="H903" s="11"/>
      <c r="I903" s="13"/>
      <c r="J903" s="14"/>
      <c r="K903" s="6"/>
      <c r="L903" s="17">
        <f t="shared" si="12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19"/>
      <c r="E904" s="6"/>
      <c r="F904" s="6"/>
      <c r="G904" s="11"/>
      <c r="H904" s="11"/>
      <c r="I904" s="13"/>
      <c r="J904" s="14"/>
      <c r="K904" s="6"/>
      <c r="L904" s="17">
        <f t="shared" si="12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19"/>
      <c r="E905" s="6"/>
      <c r="F905" s="6"/>
      <c r="G905" s="11"/>
      <c r="H905" s="11"/>
      <c r="I905" s="13"/>
      <c r="J905" s="14"/>
      <c r="K905" s="6"/>
      <c r="L905" s="17">
        <f t="shared" si="12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19"/>
      <c r="E906" s="6"/>
      <c r="F906" s="6"/>
      <c r="G906" s="11"/>
      <c r="H906" s="11"/>
      <c r="I906" s="13"/>
      <c r="J906" s="14"/>
      <c r="K906" s="6"/>
      <c r="L906" s="17">
        <f t="shared" si="12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19"/>
      <c r="E907" s="6"/>
      <c r="F907" s="6"/>
      <c r="G907" s="11"/>
      <c r="H907" s="11"/>
      <c r="I907" s="13"/>
      <c r="J907" s="14"/>
      <c r="K907" s="6"/>
      <c r="L907" s="17">
        <f t="shared" si="12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19"/>
      <c r="E908" s="6"/>
      <c r="F908" s="6"/>
      <c r="G908" s="11"/>
      <c r="H908" s="11"/>
      <c r="I908" s="13"/>
      <c r="J908" s="14"/>
      <c r="K908" s="6"/>
      <c r="L908" s="17">
        <f t="shared" si="12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19"/>
      <c r="E909" s="6"/>
      <c r="F909" s="6"/>
      <c r="G909" s="11"/>
      <c r="H909" s="11"/>
      <c r="I909" s="13"/>
      <c r="J909" s="14"/>
      <c r="K909" s="6"/>
      <c r="L909" s="17">
        <f t="shared" si="12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19"/>
      <c r="E910" s="6"/>
      <c r="F910" s="6"/>
      <c r="G910" s="11"/>
      <c r="H910" s="11"/>
      <c r="I910" s="13"/>
      <c r="J910" s="14"/>
      <c r="K910" s="6"/>
      <c r="L910" s="17">
        <f t="shared" si="12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19"/>
      <c r="E911" s="6"/>
      <c r="F911" s="6"/>
      <c r="G911" s="11"/>
      <c r="H911" s="11"/>
      <c r="I911" s="13"/>
      <c r="J911" s="14"/>
      <c r="K911" s="6"/>
      <c r="L911" s="17">
        <f t="shared" si="12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19"/>
      <c r="E912" s="6"/>
      <c r="F912" s="6"/>
      <c r="G912" s="11"/>
      <c r="H912" s="11"/>
      <c r="I912" s="13"/>
      <c r="J912" s="14"/>
      <c r="K912" s="6"/>
      <c r="L912" s="17">
        <f t="shared" si="12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19"/>
      <c r="E913" s="6"/>
      <c r="F913" s="6"/>
      <c r="G913" s="11"/>
      <c r="H913" s="11"/>
      <c r="I913" s="13"/>
      <c r="J913" s="14"/>
      <c r="K913" s="6"/>
      <c r="L913" s="17">
        <f t="shared" si="12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19"/>
      <c r="E914" s="6"/>
      <c r="F914" s="6"/>
      <c r="G914" s="11"/>
      <c r="H914" s="11"/>
      <c r="I914" s="13"/>
      <c r="J914" s="14"/>
      <c r="K914" s="6"/>
      <c r="L914" s="17">
        <f t="shared" si="12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19"/>
      <c r="E915" s="6"/>
      <c r="F915" s="6"/>
      <c r="G915" s="11"/>
      <c r="H915" s="11"/>
      <c r="I915" s="13"/>
      <c r="J915" s="14"/>
      <c r="K915" s="6"/>
      <c r="L915" s="17">
        <f t="shared" si="12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19"/>
      <c r="E916" s="6"/>
      <c r="F916" s="6"/>
      <c r="G916" s="11"/>
      <c r="H916" s="11"/>
      <c r="I916" s="13"/>
      <c r="J916" s="14"/>
      <c r="K916" s="6"/>
      <c r="L916" s="17">
        <f t="shared" si="12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19"/>
      <c r="E917" s="6"/>
      <c r="F917" s="6"/>
      <c r="G917" s="11"/>
      <c r="H917" s="11"/>
      <c r="I917" s="13"/>
      <c r="J917" s="14"/>
      <c r="K917" s="6"/>
      <c r="L917" s="17">
        <f t="shared" si="12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19"/>
      <c r="E918" s="6"/>
      <c r="F918" s="6"/>
      <c r="G918" s="11"/>
      <c r="H918" s="11"/>
      <c r="I918" s="13"/>
      <c r="J918" s="14"/>
      <c r="K918" s="6"/>
      <c r="L918" s="17">
        <f t="shared" si="12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19"/>
      <c r="E919" s="6"/>
      <c r="F919" s="6"/>
      <c r="G919" s="11"/>
      <c r="H919" s="11"/>
      <c r="I919" s="13"/>
      <c r="J919" s="14"/>
      <c r="K919" s="6"/>
      <c r="L919" s="17">
        <f t="shared" si="12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19"/>
      <c r="E920" s="6"/>
      <c r="F920" s="6"/>
      <c r="G920" s="11"/>
      <c r="H920" s="11"/>
      <c r="I920" s="13"/>
      <c r="J920" s="14"/>
      <c r="K920" s="6"/>
      <c r="L920" s="17">
        <f t="shared" si="12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19"/>
      <c r="E921" s="6"/>
      <c r="F921" s="6"/>
      <c r="G921" s="11"/>
      <c r="H921" s="11"/>
      <c r="I921" s="13"/>
      <c r="J921" s="14"/>
      <c r="K921" s="6"/>
      <c r="L921" s="17">
        <f t="shared" si="12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19"/>
      <c r="E922" s="6"/>
      <c r="F922" s="6"/>
      <c r="G922" s="11"/>
      <c r="H922" s="11"/>
      <c r="I922" s="13"/>
      <c r="J922" s="14"/>
      <c r="K922" s="6"/>
      <c r="L922" s="17">
        <f t="shared" si="12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19"/>
      <c r="E923" s="6"/>
      <c r="F923" s="6"/>
      <c r="G923" s="11"/>
      <c r="H923" s="11"/>
      <c r="I923" s="13"/>
      <c r="J923" s="14"/>
      <c r="K923" s="6"/>
      <c r="L923" s="17">
        <f t="shared" si="12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19"/>
      <c r="E924" s="6"/>
      <c r="F924" s="6"/>
      <c r="G924" s="11"/>
      <c r="H924" s="11"/>
      <c r="I924" s="13"/>
      <c r="J924" s="14"/>
      <c r="K924" s="6"/>
      <c r="L924" s="17">
        <f t="shared" si="12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19"/>
      <c r="E925" s="6"/>
      <c r="F925" s="6"/>
      <c r="G925" s="11"/>
      <c r="H925" s="11"/>
      <c r="I925" s="13"/>
      <c r="J925" s="14"/>
      <c r="K925" s="6"/>
      <c r="L925" s="17">
        <f t="shared" si="12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19"/>
      <c r="E926" s="6"/>
      <c r="F926" s="6"/>
      <c r="G926" s="11"/>
      <c r="H926" s="11"/>
      <c r="I926" s="13"/>
      <c r="J926" s="14"/>
      <c r="K926" s="6"/>
      <c r="L926" s="17">
        <f t="shared" si="12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19"/>
      <c r="E927" s="6"/>
      <c r="F927" s="6"/>
      <c r="G927" s="11"/>
      <c r="H927" s="11"/>
      <c r="I927" s="13"/>
      <c r="J927" s="14"/>
      <c r="K927" s="6"/>
      <c r="L927" s="17">
        <f t="shared" si="12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19"/>
      <c r="E928" s="6"/>
      <c r="F928" s="6"/>
      <c r="G928" s="11"/>
      <c r="H928" s="11"/>
      <c r="I928" s="13"/>
      <c r="J928" s="14"/>
      <c r="K928" s="6"/>
      <c r="L928" s="17">
        <f t="shared" si="12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19"/>
      <c r="E929" s="6"/>
      <c r="F929" s="6"/>
      <c r="G929" s="11"/>
      <c r="H929" s="11"/>
      <c r="I929" s="13"/>
      <c r="J929" s="14"/>
      <c r="K929" s="6"/>
      <c r="L929" s="17">
        <f t="shared" si="12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19"/>
      <c r="E930" s="6"/>
      <c r="F930" s="6"/>
      <c r="G930" s="11"/>
      <c r="H930" s="11"/>
      <c r="I930" s="13"/>
      <c r="J930" s="14"/>
      <c r="K930" s="6"/>
      <c r="L930" s="17">
        <f t="shared" si="12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19"/>
      <c r="E931" s="6"/>
      <c r="F931" s="6"/>
      <c r="G931" s="11"/>
      <c r="H931" s="11"/>
      <c r="I931" s="13"/>
      <c r="J931" s="14"/>
      <c r="K931" s="6"/>
      <c r="L931" s="17">
        <f t="shared" si="12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19"/>
      <c r="E932" s="6"/>
      <c r="F932" s="6"/>
      <c r="G932" s="11"/>
      <c r="H932" s="11"/>
      <c r="I932" s="13"/>
      <c r="J932" s="14"/>
      <c r="K932" s="6"/>
      <c r="L932" s="17">
        <f t="shared" si="12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19"/>
      <c r="E933" s="6"/>
      <c r="F933" s="6"/>
      <c r="G933" s="11"/>
      <c r="H933" s="11"/>
      <c r="I933" s="13"/>
      <c r="J933" s="14"/>
      <c r="K933" s="6"/>
      <c r="L933" s="17">
        <f t="shared" si="12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19"/>
      <c r="E934" s="6"/>
      <c r="F934" s="6"/>
      <c r="G934" s="11"/>
      <c r="H934" s="11"/>
      <c r="I934" s="13"/>
      <c r="J934" s="14"/>
      <c r="K934" s="6"/>
      <c r="L934" s="17">
        <f t="shared" si="12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19"/>
      <c r="E935" s="6"/>
      <c r="F935" s="6"/>
      <c r="G935" s="11"/>
      <c r="H935" s="11"/>
      <c r="I935" s="13"/>
      <c r="J935" s="14"/>
      <c r="K935" s="6"/>
      <c r="L935" s="17">
        <f t="shared" si="12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19"/>
      <c r="E936" s="6"/>
      <c r="F936" s="6"/>
      <c r="G936" s="11"/>
      <c r="H936" s="11"/>
      <c r="I936" s="13"/>
      <c r="J936" s="14"/>
      <c r="K936" s="6"/>
      <c r="L936" s="17">
        <f t="shared" si="12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19"/>
      <c r="E937" s="6"/>
      <c r="F937" s="6"/>
      <c r="G937" s="11"/>
      <c r="H937" s="11"/>
      <c r="I937" s="13"/>
      <c r="J937" s="14"/>
      <c r="K937" s="6"/>
      <c r="L937" s="17">
        <f t="shared" si="12"/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19"/>
      <c r="E938" s="6"/>
      <c r="F938" s="6"/>
      <c r="G938" s="11"/>
      <c r="H938" s="11"/>
      <c r="I938" s="13"/>
      <c r="J938" s="14"/>
      <c r="K938" s="6"/>
      <c r="L938" s="17">
        <f t="shared" si="12"/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19"/>
      <c r="E939" s="6"/>
      <c r="F939" s="6"/>
      <c r="G939" s="11"/>
      <c r="H939" s="11"/>
      <c r="I939" s="13"/>
      <c r="J939" s="14"/>
      <c r="K939" s="6"/>
      <c r="L939" s="17">
        <f t="shared" ref="L939:L1002" si="13">G939*(I939-(I939*J939)-((I939-(I939*J939))*K939))</f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19"/>
      <c r="E940" s="6"/>
      <c r="F940" s="6"/>
      <c r="G940" s="11"/>
      <c r="H940" s="11"/>
      <c r="I940" s="13"/>
      <c r="J940" s="14"/>
      <c r="K940" s="6"/>
      <c r="L940" s="17">
        <f t="shared" si="13"/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19"/>
      <c r="E941" s="6"/>
      <c r="F941" s="6"/>
      <c r="G941" s="11"/>
      <c r="H941" s="11"/>
      <c r="I941" s="13"/>
      <c r="J941" s="14"/>
      <c r="K941" s="6"/>
      <c r="L941" s="17">
        <f t="shared" si="13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19"/>
      <c r="E942" s="6"/>
      <c r="F942" s="6"/>
      <c r="G942" s="11"/>
      <c r="H942" s="11"/>
      <c r="I942" s="13"/>
      <c r="J942" s="14"/>
      <c r="K942" s="6"/>
      <c r="L942" s="17">
        <f t="shared" si="13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19"/>
      <c r="E943" s="6"/>
      <c r="F943" s="6"/>
      <c r="G943" s="11"/>
      <c r="H943" s="11"/>
      <c r="I943" s="13"/>
      <c r="J943" s="14"/>
      <c r="K943" s="6"/>
      <c r="L943" s="17">
        <f t="shared" si="13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19"/>
      <c r="E944" s="6"/>
      <c r="F944" s="6"/>
      <c r="G944" s="11"/>
      <c r="H944" s="11"/>
      <c r="I944" s="13"/>
      <c r="J944" s="14"/>
      <c r="K944" s="6"/>
      <c r="L944" s="17">
        <f t="shared" si="13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19"/>
      <c r="E945" s="6"/>
      <c r="F945" s="6"/>
      <c r="G945" s="11"/>
      <c r="H945" s="11"/>
      <c r="I945" s="13"/>
      <c r="J945" s="14"/>
      <c r="K945" s="6"/>
      <c r="L945" s="17">
        <f t="shared" si="13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19"/>
      <c r="E946" s="6"/>
      <c r="F946" s="6"/>
      <c r="G946" s="11"/>
      <c r="H946" s="11"/>
      <c r="I946" s="13"/>
      <c r="J946" s="14"/>
      <c r="K946" s="6"/>
      <c r="L946" s="17">
        <f t="shared" si="13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19"/>
      <c r="E947" s="6"/>
      <c r="F947" s="6"/>
      <c r="G947" s="11"/>
      <c r="H947" s="11"/>
      <c r="I947" s="13"/>
      <c r="J947" s="14"/>
      <c r="K947" s="6"/>
      <c r="L947" s="17">
        <f t="shared" si="13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19"/>
      <c r="E948" s="6"/>
      <c r="F948" s="6"/>
      <c r="G948" s="11"/>
      <c r="H948" s="11"/>
      <c r="I948" s="13"/>
      <c r="J948" s="14"/>
      <c r="K948" s="6"/>
      <c r="L948" s="17">
        <f t="shared" si="13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19"/>
      <c r="E949" s="6"/>
      <c r="F949" s="6"/>
      <c r="G949" s="11"/>
      <c r="H949" s="11"/>
      <c r="I949" s="13"/>
      <c r="J949" s="14"/>
      <c r="K949" s="6"/>
      <c r="L949" s="17">
        <f t="shared" si="13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19"/>
      <c r="E950" s="6"/>
      <c r="F950" s="6"/>
      <c r="G950" s="11"/>
      <c r="H950" s="11"/>
      <c r="I950" s="13"/>
      <c r="J950" s="14"/>
      <c r="K950" s="6"/>
      <c r="L950" s="17">
        <f t="shared" si="13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19"/>
      <c r="E951" s="6"/>
      <c r="F951" s="6"/>
      <c r="G951" s="11"/>
      <c r="H951" s="11"/>
      <c r="I951" s="13"/>
      <c r="J951" s="14"/>
      <c r="K951" s="6"/>
      <c r="L951" s="17">
        <f t="shared" si="13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19"/>
      <c r="E952" s="6"/>
      <c r="F952" s="6"/>
      <c r="G952" s="11"/>
      <c r="H952" s="11"/>
      <c r="I952" s="13"/>
      <c r="J952" s="14"/>
      <c r="K952" s="6"/>
      <c r="L952" s="17">
        <f t="shared" si="13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19"/>
      <c r="E953" s="6"/>
      <c r="F953" s="6"/>
      <c r="G953" s="11"/>
      <c r="H953" s="11"/>
      <c r="I953" s="13"/>
      <c r="J953" s="14"/>
      <c r="K953" s="6"/>
      <c r="L953" s="17">
        <f t="shared" si="13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19"/>
      <c r="E954" s="6"/>
      <c r="F954" s="6"/>
      <c r="G954" s="11"/>
      <c r="H954" s="11"/>
      <c r="I954" s="13"/>
      <c r="J954" s="14"/>
      <c r="K954" s="6"/>
      <c r="L954" s="17">
        <f t="shared" si="13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19"/>
      <c r="E955" s="6"/>
      <c r="F955" s="6"/>
      <c r="G955" s="11"/>
      <c r="H955" s="11"/>
      <c r="I955" s="13"/>
      <c r="J955" s="14"/>
      <c r="K955" s="6"/>
      <c r="L955" s="17">
        <f t="shared" si="13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19"/>
      <c r="E956" s="6"/>
      <c r="F956" s="6"/>
      <c r="G956" s="11"/>
      <c r="H956" s="11"/>
      <c r="I956" s="13"/>
      <c r="J956" s="14"/>
      <c r="K956" s="6"/>
      <c r="L956" s="17">
        <f t="shared" si="13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19"/>
      <c r="E957" s="6"/>
      <c r="F957" s="6"/>
      <c r="G957" s="11"/>
      <c r="H957" s="11"/>
      <c r="I957" s="13"/>
      <c r="J957" s="14"/>
      <c r="K957" s="6"/>
      <c r="L957" s="17">
        <f t="shared" si="13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19"/>
      <c r="E958" s="6"/>
      <c r="F958" s="6"/>
      <c r="G958" s="11"/>
      <c r="H958" s="11"/>
      <c r="I958" s="13"/>
      <c r="J958" s="14"/>
      <c r="K958" s="6"/>
      <c r="L958" s="17">
        <f t="shared" si="13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19"/>
      <c r="E959" s="6"/>
      <c r="F959" s="6"/>
      <c r="G959" s="11"/>
      <c r="H959" s="11"/>
      <c r="I959" s="13"/>
      <c r="J959" s="14"/>
      <c r="K959" s="6"/>
      <c r="L959" s="17">
        <f t="shared" si="13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19"/>
      <c r="E960" s="6"/>
      <c r="F960" s="6"/>
      <c r="G960" s="11"/>
      <c r="H960" s="11"/>
      <c r="I960" s="13"/>
      <c r="J960" s="14"/>
      <c r="K960" s="6"/>
      <c r="L960" s="17">
        <f t="shared" si="13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19"/>
      <c r="E961" s="6"/>
      <c r="F961" s="6"/>
      <c r="G961" s="11"/>
      <c r="H961" s="11"/>
      <c r="I961" s="13"/>
      <c r="J961" s="14"/>
      <c r="K961" s="6"/>
      <c r="L961" s="17">
        <f t="shared" si="13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19"/>
      <c r="E962" s="6"/>
      <c r="F962" s="6"/>
      <c r="G962" s="11"/>
      <c r="H962" s="11"/>
      <c r="I962" s="13"/>
      <c r="J962" s="14"/>
      <c r="K962" s="6"/>
      <c r="L962" s="17">
        <f t="shared" si="13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19"/>
      <c r="E963" s="6"/>
      <c r="F963" s="6"/>
      <c r="G963" s="11"/>
      <c r="H963" s="11"/>
      <c r="I963" s="13"/>
      <c r="J963" s="14"/>
      <c r="K963" s="6"/>
      <c r="L963" s="17">
        <f t="shared" si="13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19"/>
      <c r="E964" s="6"/>
      <c r="F964" s="6"/>
      <c r="G964" s="11"/>
      <c r="H964" s="11"/>
      <c r="I964" s="13"/>
      <c r="J964" s="14"/>
      <c r="K964" s="6"/>
      <c r="L964" s="17">
        <f t="shared" si="13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19"/>
      <c r="E965" s="6"/>
      <c r="F965" s="6"/>
      <c r="G965" s="11"/>
      <c r="H965" s="11"/>
      <c r="I965" s="13"/>
      <c r="J965" s="14"/>
      <c r="K965" s="6"/>
      <c r="L965" s="17">
        <f t="shared" si="13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19"/>
      <c r="E966" s="6"/>
      <c r="F966" s="6"/>
      <c r="G966" s="11"/>
      <c r="H966" s="11"/>
      <c r="I966" s="13"/>
      <c r="J966" s="14"/>
      <c r="K966" s="6"/>
      <c r="L966" s="17">
        <f t="shared" si="13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19"/>
      <c r="E967" s="6"/>
      <c r="F967" s="6"/>
      <c r="G967" s="11"/>
      <c r="H967" s="11"/>
      <c r="I967" s="13"/>
      <c r="J967" s="14"/>
      <c r="K967" s="6"/>
      <c r="L967" s="17">
        <f t="shared" si="13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19"/>
      <c r="E968" s="6"/>
      <c r="F968" s="6"/>
      <c r="G968" s="11"/>
      <c r="H968" s="11"/>
      <c r="I968" s="13"/>
      <c r="J968" s="14"/>
      <c r="K968" s="6"/>
      <c r="L968" s="17">
        <f t="shared" si="13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19"/>
      <c r="E969" s="6"/>
      <c r="F969" s="6"/>
      <c r="G969" s="11"/>
      <c r="H969" s="11"/>
      <c r="I969" s="13"/>
      <c r="J969" s="14"/>
      <c r="K969" s="6"/>
      <c r="L969" s="17">
        <f t="shared" si="13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19"/>
      <c r="E970" s="6"/>
      <c r="F970" s="6"/>
      <c r="G970" s="11"/>
      <c r="H970" s="11"/>
      <c r="I970" s="13"/>
      <c r="J970" s="14"/>
      <c r="K970" s="6"/>
      <c r="L970" s="17">
        <f t="shared" si="13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19"/>
      <c r="E971" s="6"/>
      <c r="F971" s="6"/>
      <c r="G971" s="11"/>
      <c r="H971" s="11"/>
      <c r="I971" s="13"/>
      <c r="J971" s="14"/>
      <c r="K971" s="6"/>
      <c r="L971" s="17">
        <f t="shared" si="13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19"/>
      <c r="E972" s="6"/>
      <c r="F972" s="6"/>
      <c r="G972" s="11"/>
      <c r="H972" s="11"/>
      <c r="I972" s="13"/>
      <c r="J972" s="14"/>
      <c r="K972" s="6"/>
      <c r="L972" s="17">
        <f t="shared" si="13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19"/>
      <c r="E973" s="6"/>
      <c r="F973" s="6"/>
      <c r="G973" s="11"/>
      <c r="H973" s="11"/>
      <c r="I973" s="13"/>
      <c r="J973" s="14"/>
      <c r="K973" s="6"/>
      <c r="L973" s="17">
        <f t="shared" si="13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19"/>
      <c r="E974" s="6"/>
      <c r="F974" s="6"/>
      <c r="G974" s="11"/>
      <c r="H974" s="11"/>
      <c r="I974" s="13"/>
      <c r="J974" s="14"/>
      <c r="K974" s="6"/>
      <c r="L974" s="17">
        <f t="shared" si="13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19"/>
      <c r="E975" s="6"/>
      <c r="F975" s="6"/>
      <c r="G975" s="11"/>
      <c r="H975" s="11"/>
      <c r="I975" s="13"/>
      <c r="J975" s="14"/>
      <c r="K975" s="6"/>
      <c r="L975" s="17">
        <f t="shared" si="13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19"/>
      <c r="E976" s="6"/>
      <c r="F976" s="6"/>
      <c r="G976" s="11"/>
      <c r="H976" s="11"/>
      <c r="I976" s="13"/>
      <c r="J976" s="14"/>
      <c r="K976" s="6"/>
      <c r="L976" s="17">
        <f t="shared" si="13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19"/>
      <c r="E977" s="6"/>
      <c r="F977" s="6"/>
      <c r="G977" s="11"/>
      <c r="H977" s="11"/>
      <c r="I977" s="13"/>
      <c r="J977" s="14"/>
      <c r="K977" s="6"/>
      <c r="L977" s="17">
        <f t="shared" si="13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19"/>
      <c r="E978" s="6"/>
      <c r="F978" s="6"/>
      <c r="G978" s="11"/>
      <c r="H978" s="11"/>
      <c r="I978" s="13"/>
      <c r="J978" s="14"/>
      <c r="K978" s="6"/>
      <c r="L978" s="17">
        <f t="shared" si="13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19"/>
      <c r="E979" s="6"/>
      <c r="F979" s="6"/>
      <c r="G979" s="11"/>
      <c r="H979" s="11"/>
      <c r="I979" s="13"/>
      <c r="J979" s="14"/>
      <c r="K979" s="6"/>
      <c r="L979" s="17">
        <f t="shared" si="13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19"/>
      <c r="E980" s="6"/>
      <c r="F980" s="6"/>
      <c r="G980" s="11"/>
      <c r="H980" s="11"/>
      <c r="I980" s="13"/>
      <c r="J980" s="14"/>
      <c r="K980" s="6"/>
      <c r="L980" s="17">
        <f t="shared" si="13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19"/>
      <c r="E981" s="6"/>
      <c r="F981" s="6"/>
      <c r="G981" s="11"/>
      <c r="H981" s="11"/>
      <c r="I981" s="13"/>
      <c r="J981" s="14"/>
      <c r="K981" s="6"/>
      <c r="L981" s="17">
        <f t="shared" si="13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19"/>
      <c r="E982" s="6"/>
      <c r="F982" s="6"/>
      <c r="G982" s="11"/>
      <c r="H982" s="11"/>
      <c r="I982" s="13"/>
      <c r="J982" s="14"/>
      <c r="K982" s="6"/>
      <c r="L982" s="17">
        <f t="shared" si="13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19"/>
      <c r="E983" s="6"/>
      <c r="F983" s="6"/>
      <c r="G983" s="11"/>
      <c r="H983" s="11"/>
      <c r="I983" s="13"/>
      <c r="J983" s="14"/>
      <c r="K983" s="6"/>
      <c r="L983" s="17">
        <f t="shared" si="13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19"/>
      <c r="E984" s="6"/>
      <c r="F984" s="6"/>
      <c r="G984" s="11"/>
      <c r="H984" s="11"/>
      <c r="I984" s="13"/>
      <c r="J984" s="14"/>
      <c r="K984" s="6"/>
      <c r="L984" s="17">
        <f t="shared" si="13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19"/>
      <c r="E985" s="6"/>
      <c r="F985" s="6"/>
      <c r="G985" s="11"/>
      <c r="H985" s="11"/>
      <c r="I985" s="13"/>
      <c r="J985" s="14"/>
      <c r="K985" s="6"/>
      <c r="L985" s="17">
        <f t="shared" si="13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19"/>
      <c r="E986" s="6"/>
      <c r="F986" s="6"/>
      <c r="G986" s="11"/>
      <c r="H986" s="11"/>
      <c r="I986" s="13"/>
      <c r="J986" s="14"/>
      <c r="K986" s="6"/>
      <c r="L986" s="17">
        <f t="shared" si="13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19"/>
      <c r="E987" s="6"/>
      <c r="F987" s="6"/>
      <c r="G987" s="11"/>
      <c r="H987" s="11"/>
      <c r="I987" s="13"/>
      <c r="J987" s="14"/>
      <c r="K987" s="6"/>
      <c r="L987" s="17">
        <f t="shared" si="13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19"/>
      <c r="E988" s="6"/>
      <c r="F988" s="6"/>
      <c r="G988" s="11"/>
      <c r="H988" s="11"/>
      <c r="I988" s="13"/>
      <c r="J988" s="14"/>
      <c r="K988" s="6"/>
      <c r="L988" s="17">
        <f t="shared" si="13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19"/>
      <c r="E989" s="6"/>
      <c r="F989" s="6"/>
      <c r="G989" s="11"/>
      <c r="H989" s="11"/>
      <c r="I989" s="13"/>
      <c r="J989" s="14"/>
      <c r="K989" s="6"/>
      <c r="L989" s="17">
        <f t="shared" si="13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19"/>
      <c r="E990" s="6"/>
      <c r="F990" s="6"/>
      <c r="G990" s="11"/>
      <c r="H990" s="11"/>
      <c r="I990" s="13"/>
      <c r="J990" s="14"/>
      <c r="K990" s="6"/>
      <c r="L990" s="17">
        <f t="shared" si="13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19"/>
      <c r="E991" s="6"/>
      <c r="F991" s="6"/>
      <c r="G991" s="11"/>
      <c r="H991" s="11"/>
      <c r="I991" s="13"/>
      <c r="J991" s="14"/>
      <c r="K991" s="6"/>
      <c r="L991" s="17">
        <f t="shared" si="13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19"/>
      <c r="E992" s="6"/>
      <c r="F992" s="6"/>
      <c r="G992" s="11"/>
      <c r="H992" s="11"/>
      <c r="I992" s="13"/>
      <c r="J992" s="14"/>
      <c r="K992" s="6"/>
      <c r="L992" s="17">
        <f t="shared" si="13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19"/>
      <c r="E993" s="6"/>
      <c r="F993" s="6"/>
      <c r="G993" s="11"/>
      <c r="H993" s="11"/>
      <c r="I993" s="13"/>
      <c r="J993" s="14"/>
      <c r="K993" s="6"/>
      <c r="L993" s="17">
        <f t="shared" si="13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19"/>
      <c r="E994" s="6"/>
      <c r="F994" s="6"/>
      <c r="G994" s="11"/>
      <c r="H994" s="11"/>
      <c r="I994" s="13"/>
      <c r="J994" s="14"/>
      <c r="K994" s="6"/>
      <c r="L994" s="17">
        <f t="shared" si="13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19"/>
      <c r="E995" s="6"/>
      <c r="F995" s="6"/>
      <c r="G995" s="11"/>
      <c r="H995" s="11"/>
      <c r="I995" s="13"/>
      <c r="J995" s="14"/>
      <c r="K995" s="6"/>
      <c r="L995" s="17">
        <f t="shared" si="13"/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19"/>
      <c r="E996" s="6"/>
      <c r="F996" s="6"/>
      <c r="G996" s="11"/>
      <c r="H996" s="11"/>
      <c r="I996" s="13"/>
      <c r="J996" s="14"/>
      <c r="K996" s="6"/>
      <c r="L996" s="17">
        <f t="shared" si="13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19"/>
      <c r="E997" s="6"/>
      <c r="F997" s="6"/>
      <c r="G997" s="11"/>
      <c r="H997" s="11"/>
      <c r="I997" s="13"/>
      <c r="J997" s="14"/>
      <c r="K997" s="6"/>
      <c r="L997" s="17">
        <f t="shared" si="13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19"/>
      <c r="E998" s="6"/>
      <c r="F998" s="6"/>
      <c r="G998" s="11"/>
      <c r="H998" s="11"/>
      <c r="I998" s="13"/>
      <c r="J998" s="14"/>
      <c r="K998" s="6"/>
      <c r="L998" s="17">
        <f t="shared" si="13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19"/>
      <c r="E999" s="6"/>
      <c r="F999" s="6"/>
      <c r="G999" s="11"/>
      <c r="H999" s="11"/>
      <c r="I999" s="13"/>
      <c r="J999" s="14"/>
      <c r="K999" s="6"/>
      <c r="L999" s="17">
        <f t="shared" si="13"/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19"/>
      <c r="E1000" s="6"/>
      <c r="F1000" s="6"/>
      <c r="G1000" s="11"/>
      <c r="H1000" s="11"/>
      <c r="I1000" s="13"/>
      <c r="J1000" s="14"/>
      <c r="K1000" s="6"/>
      <c r="L1000" s="17">
        <f t="shared" si="13"/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19"/>
      <c r="E1001" s="6"/>
      <c r="F1001" s="6"/>
      <c r="G1001" s="11"/>
      <c r="H1001" s="11"/>
      <c r="I1001" s="13"/>
      <c r="J1001" s="14"/>
      <c r="K1001" s="6"/>
      <c r="L1001" s="17">
        <f t="shared" si="13"/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19"/>
      <c r="E1002" s="6"/>
      <c r="F1002" s="6"/>
      <c r="G1002" s="11"/>
      <c r="H1002" s="11"/>
      <c r="I1002" s="13"/>
      <c r="J1002" s="14"/>
      <c r="K1002" s="6"/>
      <c r="L1002" s="17">
        <f t="shared" si="13"/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19"/>
      <c r="E1003" s="6"/>
      <c r="F1003" s="6"/>
      <c r="G1003" s="11"/>
      <c r="H1003" s="11"/>
      <c r="I1003" s="13"/>
      <c r="J1003" s="14"/>
      <c r="K1003" s="6"/>
      <c r="L1003" s="17">
        <f t="shared" ref="L1003:L1066" si="14">G1003*(I1003-(I1003*J1003)-((I1003-(I1003*J1003))*K1003))</f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19"/>
      <c r="E1004" s="6"/>
      <c r="F1004" s="6"/>
      <c r="G1004" s="11"/>
      <c r="H1004" s="11"/>
      <c r="I1004" s="13"/>
      <c r="J1004" s="14"/>
      <c r="K1004" s="6"/>
      <c r="L1004" s="17">
        <f t="shared" si="14"/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19"/>
      <c r="E1005" s="6"/>
      <c r="F1005" s="6"/>
      <c r="G1005" s="11"/>
      <c r="H1005" s="11"/>
      <c r="I1005" s="13"/>
      <c r="J1005" s="14"/>
      <c r="K1005" s="6"/>
      <c r="L1005" s="17">
        <f t="shared" si="14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19"/>
      <c r="E1006" s="6"/>
      <c r="F1006" s="6"/>
      <c r="G1006" s="11"/>
      <c r="H1006" s="11"/>
      <c r="I1006" s="13"/>
      <c r="J1006" s="14"/>
      <c r="K1006" s="6"/>
      <c r="L1006" s="17">
        <f t="shared" si="14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19"/>
      <c r="E1007" s="6"/>
      <c r="F1007" s="6"/>
      <c r="G1007" s="11"/>
      <c r="H1007" s="11"/>
      <c r="I1007" s="13"/>
      <c r="J1007" s="14"/>
      <c r="K1007" s="6"/>
      <c r="L1007" s="17">
        <f t="shared" si="14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19"/>
      <c r="E1008" s="6"/>
      <c r="F1008" s="6"/>
      <c r="G1008" s="11"/>
      <c r="H1008" s="11"/>
      <c r="I1008" s="13"/>
      <c r="J1008" s="14"/>
      <c r="K1008" s="6"/>
      <c r="L1008" s="17">
        <f t="shared" si="14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19"/>
      <c r="E1009" s="6"/>
      <c r="F1009" s="6"/>
      <c r="G1009" s="11"/>
      <c r="H1009" s="11"/>
      <c r="I1009" s="13"/>
      <c r="J1009" s="14"/>
      <c r="K1009" s="6"/>
      <c r="L1009" s="17">
        <f t="shared" si="14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19"/>
      <c r="E1010" s="6"/>
      <c r="F1010" s="6"/>
      <c r="G1010" s="11"/>
      <c r="H1010" s="11"/>
      <c r="I1010" s="13"/>
      <c r="J1010" s="14"/>
      <c r="K1010" s="6"/>
      <c r="L1010" s="17">
        <f t="shared" si="14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19"/>
      <c r="E1011" s="6"/>
      <c r="F1011" s="6"/>
      <c r="G1011" s="11"/>
      <c r="H1011" s="11"/>
      <c r="I1011" s="13"/>
      <c r="J1011" s="14"/>
      <c r="K1011" s="6"/>
      <c r="L1011" s="17">
        <f t="shared" si="14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19"/>
      <c r="E1012" s="6"/>
      <c r="F1012" s="6"/>
      <c r="G1012" s="11"/>
      <c r="H1012" s="11"/>
      <c r="I1012" s="13"/>
      <c r="J1012" s="14"/>
      <c r="K1012" s="6"/>
      <c r="L1012" s="17">
        <f t="shared" si="14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19"/>
      <c r="E1013" s="6"/>
      <c r="F1013" s="6"/>
      <c r="G1013" s="11"/>
      <c r="H1013" s="11"/>
      <c r="I1013" s="13"/>
      <c r="J1013" s="14"/>
      <c r="K1013" s="6"/>
      <c r="L1013" s="17">
        <f t="shared" si="14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19"/>
      <c r="E1014" s="6"/>
      <c r="F1014" s="6"/>
      <c r="G1014" s="11"/>
      <c r="H1014" s="11"/>
      <c r="I1014" s="13"/>
      <c r="J1014" s="14"/>
      <c r="K1014" s="6"/>
      <c r="L1014" s="17">
        <f t="shared" si="14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19"/>
      <c r="E1015" s="6"/>
      <c r="F1015" s="6"/>
      <c r="G1015" s="11"/>
      <c r="H1015" s="11"/>
      <c r="I1015" s="13"/>
      <c r="J1015" s="14"/>
      <c r="K1015" s="6"/>
      <c r="L1015" s="17">
        <f t="shared" si="14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19"/>
      <c r="E1016" s="6"/>
      <c r="F1016" s="6"/>
      <c r="G1016" s="11"/>
      <c r="H1016" s="11"/>
      <c r="I1016" s="13"/>
      <c r="J1016" s="14"/>
      <c r="K1016" s="6"/>
      <c r="L1016" s="17">
        <f t="shared" si="14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19"/>
      <c r="E1017" s="6"/>
      <c r="F1017" s="6"/>
      <c r="G1017" s="11"/>
      <c r="H1017" s="11"/>
      <c r="I1017" s="13"/>
      <c r="J1017" s="14"/>
      <c r="K1017" s="6"/>
      <c r="L1017" s="17">
        <f t="shared" si="14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19"/>
      <c r="E1018" s="6"/>
      <c r="F1018" s="6"/>
      <c r="G1018" s="11"/>
      <c r="H1018" s="11"/>
      <c r="I1018" s="13"/>
      <c r="J1018" s="14"/>
      <c r="K1018" s="6"/>
      <c r="L1018" s="17">
        <f t="shared" si="14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19"/>
      <c r="E1019" s="6"/>
      <c r="F1019" s="6"/>
      <c r="G1019" s="11"/>
      <c r="H1019" s="11"/>
      <c r="I1019" s="13"/>
      <c r="J1019" s="14"/>
      <c r="K1019" s="6"/>
      <c r="L1019" s="17">
        <f t="shared" si="14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19"/>
      <c r="E1020" s="6"/>
      <c r="F1020" s="6"/>
      <c r="G1020" s="11"/>
      <c r="H1020" s="11"/>
      <c r="I1020" s="13"/>
      <c r="J1020" s="14"/>
      <c r="K1020" s="6"/>
      <c r="L1020" s="17">
        <f t="shared" si="14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19"/>
      <c r="E1021" s="6"/>
      <c r="F1021" s="6"/>
      <c r="G1021" s="11"/>
      <c r="H1021" s="11"/>
      <c r="I1021" s="13"/>
      <c r="J1021" s="14"/>
      <c r="K1021" s="6"/>
      <c r="L1021" s="17">
        <f t="shared" si="14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19"/>
      <c r="E1022" s="6"/>
      <c r="F1022" s="6"/>
      <c r="G1022" s="11"/>
      <c r="H1022" s="11"/>
      <c r="I1022" s="13"/>
      <c r="J1022" s="14"/>
      <c r="K1022" s="6"/>
      <c r="L1022" s="17">
        <f t="shared" si="14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19"/>
      <c r="E1023" s="6"/>
      <c r="F1023" s="6"/>
      <c r="G1023" s="11"/>
      <c r="H1023" s="11"/>
      <c r="I1023" s="13"/>
      <c r="J1023" s="14"/>
      <c r="K1023" s="6"/>
      <c r="L1023" s="17">
        <f t="shared" si="14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19"/>
      <c r="E1024" s="6"/>
      <c r="F1024" s="6"/>
      <c r="G1024" s="11"/>
      <c r="H1024" s="11"/>
      <c r="I1024" s="13"/>
      <c r="J1024" s="14"/>
      <c r="K1024" s="6"/>
      <c r="L1024" s="17">
        <f t="shared" si="14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19"/>
      <c r="E1025" s="6"/>
      <c r="F1025" s="6"/>
      <c r="G1025" s="11"/>
      <c r="H1025" s="11"/>
      <c r="I1025" s="13"/>
      <c r="J1025" s="14"/>
      <c r="K1025" s="6"/>
      <c r="L1025" s="17">
        <f t="shared" si="14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19"/>
      <c r="E1026" s="6"/>
      <c r="F1026" s="6"/>
      <c r="G1026" s="11"/>
      <c r="H1026" s="11"/>
      <c r="I1026" s="13"/>
      <c r="J1026" s="14"/>
      <c r="K1026" s="6"/>
      <c r="L1026" s="17">
        <f t="shared" si="14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19"/>
      <c r="E1027" s="6"/>
      <c r="F1027" s="6"/>
      <c r="G1027" s="11"/>
      <c r="H1027" s="11"/>
      <c r="I1027" s="13"/>
      <c r="J1027" s="14"/>
      <c r="K1027" s="6"/>
      <c r="L1027" s="17">
        <f t="shared" si="14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19"/>
      <c r="E1028" s="6"/>
      <c r="F1028" s="6"/>
      <c r="G1028" s="11"/>
      <c r="H1028" s="11"/>
      <c r="I1028" s="13"/>
      <c r="J1028" s="14"/>
      <c r="K1028" s="6"/>
      <c r="L1028" s="17">
        <f t="shared" si="14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19"/>
      <c r="E1029" s="6"/>
      <c r="F1029" s="6"/>
      <c r="G1029" s="11"/>
      <c r="H1029" s="11"/>
      <c r="I1029" s="13"/>
      <c r="J1029" s="14"/>
      <c r="K1029" s="6"/>
      <c r="L1029" s="17">
        <f t="shared" si="14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19"/>
      <c r="E1030" s="6"/>
      <c r="F1030" s="6"/>
      <c r="G1030" s="11"/>
      <c r="H1030" s="11"/>
      <c r="I1030" s="13"/>
      <c r="J1030" s="14"/>
      <c r="K1030" s="6"/>
      <c r="L1030" s="17">
        <f t="shared" si="14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19"/>
      <c r="E1031" s="6"/>
      <c r="F1031" s="6"/>
      <c r="G1031" s="11"/>
      <c r="H1031" s="11"/>
      <c r="I1031" s="13"/>
      <c r="J1031" s="14"/>
      <c r="K1031" s="6"/>
      <c r="L1031" s="17">
        <f t="shared" si="14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19"/>
      <c r="E1032" s="6"/>
      <c r="F1032" s="6"/>
      <c r="G1032" s="11"/>
      <c r="H1032" s="11"/>
      <c r="I1032" s="13"/>
      <c r="J1032" s="14"/>
      <c r="K1032" s="6"/>
      <c r="L1032" s="17">
        <f t="shared" si="14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19"/>
      <c r="E1033" s="6"/>
      <c r="F1033" s="6"/>
      <c r="G1033" s="11"/>
      <c r="H1033" s="11"/>
      <c r="I1033" s="13"/>
      <c r="J1033" s="14"/>
      <c r="K1033" s="6"/>
      <c r="L1033" s="17">
        <f t="shared" si="14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19"/>
      <c r="E1034" s="6"/>
      <c r="F1034" s="6"/>
      <c r="G1034" s="11"/>
      <c r="H1034" s="11"/>
      <c r="I1034" s="13"/>
      <c r="J1034" s="14"/>
      <c r="K1034" s="6"/>
      <c r="L1034" s="17">
        <f t="shared" si="14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19"/>
      <c r="E1035" s="6"/>
      <c r="F1035" s="6"/>
      <c r="G1035" s="11"/>
      <c r="H1035" s="11"/>
      <c r="I1035" s="13"/>
      <c r="J1035" s="14"/>
      <c r="K1035" s="6"/>
      <c r="L1035" s="17">
        <f t="shared" si="14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19"/>
      <c r="E1036" s="6"/>
      <c r="F1036" s="6"/>
      <c r="G1036" s="11"/>
      <c r="H1036" s="11"/>
      <c r="I1036" s="13"/>
      <c r="J1036" s="14"/>
      <c r="K1036" s="6"/>
      <c r="L1036" s="17">
        <f t="shared" si="14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19"/>
      <c r="E1037" s="6"/>
      <c r="F1037" s="6"/>
      <c r="G1037" s="11"/>
      <c r="H1037" s="11"/>
      <c r="I1037" s="13"/>
      <c r="J1037" s="14"/>
      <c r="K1037" s="6"/>
      <c r="L1037" s="17">
        <f t="shared" si="14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19"/>
      <c r="E1038" s="6"/>
      <c r="F1038" s="6"/>
      <c r="G1038" s="11"/>
      <c r="H1038" s="11"/>
      <c r="I1038" s="13"/>
      <c r="J1038" s="14"/>
      <c r="K1038" s="6"/>
      <c r="L1038" s="17">
        <f t="shared" si="14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19"/>
      <c r="E1039" s="6"/>
      <c r="F1039" s="6"/>
      <c r="G1039" s="11"/>
      <c r="H1039" s="11"/>
      <c r="I1039" s="13"/>
      <c r="J1039" s="14"/>
      <c r="K1039" s="6"/>
      <c r="L1039" s="17">
        <f t="shared" si="14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19"/>
      <c r="E1040" s="6"/>
      <c r="F1040" s="6"/>
      <c r="G1040" s="11"/>
      <c r="H1040" s="11"/>
      <c r="I1040" s="13"/>
      <c r="J1040" s="14"/>
      <c r="K1040" s="6"/>
      <c r="L1040" s="17">
        <f t="shared" si="14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19"/>
      <c r="E1041" s="6"/>
      <c r="F1041" s="6"/>
      <c r="G1041" s="11"/>
      <c r="H1041" s="11"/>
      <c r="I1041" s="13"/>
      <c r="J1041" s="14"/>
      <c r="K1041" s="6"/>
      <c r="L1041" s="17">
        <f t="shared" si="14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19"/>
      <c r="E1042" s="6"/>
      <c r="F1042" s="6"/>
      <c r="G1042" s="11"/>
      <c r="H1042" s="11"/>
      <c r="I1042" s="13"/>
      <c r="J1042" s="14"/>
      <c r="K1042" s="6"/>
      <c r="L1042" s="17">
        <f t="shared" si="14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19"/>
      <c r="E1043" s="6"/>
      <c r="F1043" s="6"/>
      <c r="G1043" s="11"/>
      <c r="H1043" s="11"/>
      <c r="I1043" s="13"/>
      <c r="J1043" s="14"/>
      <c r="K1043" s="6"/>
      <c r="L1043" s="17">
        <f t="shared" si="14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19"/>
      <c r="E1044" s="6"/>
      <c r="F1044" s="6"/>
      <c r="G1044" s="11"/>
      <c r="H1044" s="11"/>
      <c r="I1044" s="13"/>
      <c r="J1044" s="14"/>
      <c r="K1044" s="6"/>
      <c r="L1044" s="17">
        <f t="shared" si="14"/>
        <v>0</v>
      </c>
      <c r="M1044" s="17"/>
      <c r="N1044" s="17"/>
    </row>
    <row r="1045" spans="1:14" s="2" customFormat="1" ht="12.75" x14ac:dyDescent="0.2">
      <c r="A1045" s="11"/>
      <c r="B1045" s="18"/>
      <c r="C1045" s="18"/>
      <c r="D1045" s="19"/>
      <c r="E1045" s="6"/>
      <c r="F1045" s="6"/>
      <c r="G1045" s="11"/>
      <c r="H1045" s="11"/>
      <c r="I1045" s="13"/>
      <c r="J1045" s="14"/>
      <c r="K1045" s="6"/>
      <c r="L1045" s="17">
        <f t="shared" si="14"/>
        <v>0</v>
      </c>
      <c r="M1045" s="17"/>
      <c r="N1045" s="17"/>
    </row>
    <row r="1046" spans="1:14" s="2" customFormat="1" ht="12.75" x14ac:dyDescent="0.2">
      <c r="A1046" s="11"/>
      <c r="B1046" s="18"/>
      <c r="C1046" s="18"/>
      <c r="D1046" s="19"/>
      <c r="E1046" s="6"/>
      <c r="F1046" s="6"/>
      <c r="G1046" s="11"/>
      <c r="H1046" s="11"/>
      <c r="I1046" s="13"/>
      <c r="J1046" s="14"/>
      <c r="K1046" s="6"/>
      <c r="L1046" s="17">
        <f t="shared" si="14"/>
        <v>0</v>
      </c>
      <c r="M1046" s="17"/>
      <c r="N1046" s="17"/>
    </row>
    <row r="1047" spans="1:14" s="2" customFormat="1" ht="12.75" x14ac:dyDescent="0.2">
      <c r="A1047" s="11"/>
      <c r="B1047" s="18"/>
      <c r="C1047" s="18"/>
      <c r="D1047" s="19"/>
      <c r="E1047" s="6"/>
      <c r="F1047" s="6"/>
      <c r="G1047" s="11"/>
      <c r="H1047" s="11"/>
      <c r="I1047" s="13"/>
      <c r="J1047" s="14"/>
      <c r="K1047" s="6"/>
      <c r="L1047" s="17">
        <f t="shared" si="14"/>
        <v>0</v>
      </c>
      <c r="M1047" s="17"/>
      <c r="N1047" s="17"/>
    </row>
    <row r="1048" spans="1:14" s="2" customFormat="1" ht="12.75" x14ac:dyDescent="0.2">
      <c r="A1048" s="11"/>
      <c r="B1048" s="18"/>
      <c r="C1048" s="18"/>
      <c r="D1048" s="19"/>
      <c r="E1048" s="6"/>
      <c r="F1048" s="6"/>
      <c r="G1048" s="11"/>
      <c r="H1048" s="11"/>
      <c r="I1048" s="13"/>
      <c r="J1048" s="14"/>
      <c r="K1048" s="6"/>
      <c r="L1048" s="17">
        <f t="shared" si="14"/>
        <v>0</v>
      </c>
      <c r="M1048" s="17"/>
      <c r="N1048" s="17"/>
    </row>
    <row r="1049" spans="1:14" s="2" customFormat="1" ht="12.75" x14ac:dyDescent="0.2">
      <c r="A1049" s="11"/>
      <c r="B1049" s="18"/>
      <c r="C1049" s="18"/>
      <c r="D1049" s="19"/>
      <c r="E1049" s="6"/>
      <c r="F1049" s="6"/>
      <c r="G1049" s="11"/>
      <c r="H1049" s="11"/>
      <c r="I1049" s="13"/>
      <c r="J1049" s="14"/>
      <c r="K1049" s="6"/>
      <c r="L1049" s="17">
        <f t="shared" si="14"/>
        <v>0</v>
      </c>
      <c r="M1049" s="17"/>
      <c r="N1049" s="17"/>
    </row>
    <row r="1050" spans="1:14" s="2" customFormat="1" ht="12.75" x14ac:dyDescent="0.2">
      <c r="A1050" s="11"/>
      <c r="B1050" s="18"/>
      <c r="C1050" s="18"/>
      <c r="D1050" s="19"/>
      <c r="E1050" s="6"/>
      <c r="F1050" s="6"/>
      <c r="G1050" s="11"/>
      <c r="H1050" s="11"/>
      <c r="I1050" s="13"/>
      <c r="J1050" s="14"/>
      <c r="K1050" s="6"/>
      <c r="L1050" s="17">
        <f t="shared" si="14"/>
        <v>0</v>
      </c>
      <c r="M1050" s="17"/>
      <c r="N1050" s="17"/>
    </row>
    <row r="1051" spans="1:14" s="2" customFormat="1" ht="12.75" x14ac:dyDescent="0.2">
      <c r="A1051" s="11"/>
      <c r="B1051" s="18"/>
      <c r="C1051" s="18"/>
      <c r="D1051" s="19"/>
      <c r="E1051" s="6"/>
      <c r="F1051" s="6"/>
      <c r="G1051" s="11"/>
      <c r="H1051" s="11"/>
      <c r="I1051" s="13"/>
      <c r="J1051" s="14"/>
      <c r="K1051" s="6"/>
      <c r="L1051" s="17">
        <f t="shared" si="14"/>
        <v>0</v>
      </c>
      <c r="M1051" s="17"/>
      <c r="N1051" s="17"/>
    </row>
    <row r="1052" spans="1:14" s="2" customFormat="1" ht="12.75" x14ac:dyDescent="0.2">
      <c r="A1052" s="11"/>
      <c r="B1052" s="18"/>
      <c r="C1052" s="18"/>
      <c r="D1052" s="19"/>
      <c r="E1052" s="6"/>
      <c r="F1052" s="6"/>
      <c r="G1052" s="11"/>
      <c r="H1052" s="11"/>
      <c r="I1052" s="13"/>
      <c r="J1052" s="14"/>
      <c r="K1052" s="6"/>
      <c r="L1052" s="17">
        <f t="shared" si="14"/>
        <v>0</v>
      </c>
      <c r="M1052" s="17"/>
      <c r="N1052" s="17"/>
    </row>
    <row r="1053" spans="1:14" s="2" customFormat="1" ht="12.75" x14ac:dyDescent="0.2">
      <c r="A1053" s="11"/>
      <c r="B1053" s="18"/>
      <c r="C1053" s="18"/>
      <c r="D1053" s="19"/>
      <c r="E1053" s="6"/>
      <c r="F1053" s="6"/>
      <c r="G1053" s="11"/>
      <c r="H1053" s="11"/>
      <c r="I1053" s="13"/>
      <c r="J1053" s="14"/>
      <c r="K1053" s="6"/>
      <c r="L1053" s="17">
        <f t="shared" si="14"/>
        <v>0</v>
      </c>
      <c r="M1053" s="17"/>
      <c r="N1053" s="17"/>
    </row>
    <row r="1054" spans="1:14" x14ac:dyDescent="0.25">
      <c r="A1054" s="11"/>
      <c r="B1054" s="18"/>
      <c r="C1054" s="18"/>
      <c r="D1054" s="19"/>
      <c r="E1054" s="6"/>
      <c r="F1054" s="6"/>
      <c r="G1054" s="11"/>
      <c r="H1054" s="11"/>
      <c r="I1054" s="13"/>
      <c r="J1054" s="14"/>
      <c r="K1054" s="6"/>
      <c r="L1054" s="17">
        <f t="shared" si="14"/>
        <v>0</v>
      </c>
      <c r="M1054" s="17"/>
      <c r="N1054" s="17"/>
    </row>
    <row r="1055" spans="1:14" x14ac:dyDescent="0.25">
      <c r="A1055" s="11"/>
      <c r="B1055" s="18"/>
      <c r="C1055" s="18"/>
      <c r="D1055" s="19"/>
      <c r="E1055" s="6"/>
      <c r="F1055" s="6"/>
      <c r="G1055" s="11"/>
      <c r="H1055" s="11"/>
      <c r="I1055" s="13"/>
      <c r="J1055" s="14"/>
      <c r="K1055" s="6"/>
      <c r="L1055" s="17">
        <f t="shared" si="14"/>
        <v>0</v>
      </c>
      <c r="M1055" s="17"/>
      <c r="N1055" s="17"/>
    </row>
    <row r="1056" spans="1:14" x14ac:dyDescent="0.25">
      <c r="A1056" s="11"/>
      <c r="B1056" s="18"/>
      <c r="C1056" s="18"/>
      <c r="D1056" s="19"/>
      <c r="E1056" s="6"/>
      <c r="F1056" s="6"/>
      <c r="G1056" s="11"/>
      <c r="H1056" s="11"/>
      <c r="I1056" s="13"/>
      <c r="J1056" s="14"/>
      <c r="K1056" s="6"/>
      <c r="L1056" s="17">
        <f t="shared" si="14"/>
        <v>0</v>
      </c>
      <c r="M1056" s="17"/>
      <c r="N1056" s="17"/>
    </row>
    <row r="1057" spans="1:14" x14ac:dyDescent="0.25">
      <c r="A1057" s="11"/>
      <c r="B1057" s="18"/>
      <c r="C1057" s="18"/>
      <c r="D1057" s="19"/>
      <c r="E1057" s="6"/>
      <c r="F1057" s="6"/>
      <c r="G1057" s="11"/>
      <c r="H1057" s="11"/>
      <c r="I1057" s="13"/>
      <c r="J1057" s="14"/>
      <c r="K1057" s="6"/>
      <c r="L1057" s="17">
        <f t="shared" si="14"/>
        <v>0</v>
      </c>
      <c r="M1057" s="17"/>
      <c r="N1057" s="17"/>
    </row>
    <row r="1058" spans="1:14" x14ac:dyDescent="0.25">
      <c r="A1058" s="11"/>
      <c r="B1058" s="18"/>
      <c r="C1058" s="18"/>
      <c r="D1058" s="19"/>
      <c r="E1058" s="6"/>
      <c r="F1058" s="6"/>
      <c r="G1058" s="11"/>
      <c r="H1058" s="11"/>
      <c r="I1058" s="13"/>
      <c r="J1058" s="14"/>
      <c r="K1058" s="6"/>
      <c r="L1058" s="17">
        <f t="shared" si="14"/>
        <v>0</v>
      </c>
      <c r="M1058" s="17"/>
      <c r="N1058" s="17"/>
    </row>
    <row r="1059" spans="1:14" x14ac:dyDescent="0.25">
      <c r="A1059" s="11"/>
      <c r="B1059" s="18"/>
      <c r="C1059" s="18"/>
      <c r="D1059" s="19"/>
      <c r="E1059" s="6"/>
      <c r="F1059" s="6"/>
      <c r="G1059" s="11"/>
      <c r="H1059" s="11"/>
      <c r="I1059" s="13"/>
      <c r="J1059" s="14"/>
      <c r="K1059" s="6"/>
      <c r="L1059" s="17">
        <f t="shared" si="14"/>
        <v>0</v>
      </c>
      <c r="M1059" s="17"/>
      <c r="N1059" s="17"/>
    </row>
    <row r="1060" spans="1:14" x14ac:dyDescent="0.25">
      <c r="A1060" s="11"/>
      <c r="B1060" s="18"/>
      <c r="C1060" s="18"/>
      <c r="D1060" s="19"/>
      <c r="E1060" s="6"/>
      <c r="F1060" s="6"/>
      <c r="G1060" s="11"/>
      <c r="H1060" s="11"/>
      <c r="I1060" s="13"/>
      <c r="J1060" s="14"/>
      <c r="K1060" s="6"/>
      <c r="L1060" s="17">
        <f t="shared" si="14"/>
        <v>0</v>
      </c>
      <c r="M1060" s="17"/>
      <c r="N1060" s="17"/>
    </row>
    <row r="1061" spans="1:14" x14ac:dyDescent="0.25">
      <c r="A1061" s="11"/>
      <c r="B1061" s="18"/>
      <c r="C1061" s="18"/>
      <c r="D1061" s="19"/>
      <c r="E1061" s="6"/>
      <c r="F1061" s="6"/>
      <c r="G1061" s="11"/>
      <c r="H1061" s="11"/>
      <c r="I1061" s="13"/>
      <c r="J1061" s="14"/>
      <c r="K1061" s="6"/>
      <c r="L1061" s="17">
        <f t="shared" si="14"/>
        <v>0</v>
      </c>
      <c r="M1061" s="17"/>
      <c r="N1061" s="17"/>
    </row>
    <row r="1062" spans="1:14" x14ac:dyDescent="0.25">
      <c r="A1062" s="11"/>
      <c r="B1062" s="18"/>
      <c r="C1062" s="18"/>
      <c r="D1062" s="19"/>
      <c r="E1062" s="6"/>
      <c r="F1062" s="6"/>
      <c r="G1062" s="11"/>
      <c r="H1062" s="11"/>
      <c r="I1062" s="13"/>
      <c r="J1062" s="14"/>
      <c r="K1062" s="6"/>
      <c r="L1062" s="17">
        <f t="shared" si="14"/>
        <v>0</v>
      </c>
      <c r="M1062" s="17"/>
      <c r="N1062" s="17"/>
    </row>
    <row r="1063" spans="1:14" x14ac:dyDescent="0.25">
      <c r="A1063" s="11"/>
      <c r="B1063" s="18"/>
      <c r="C1063" s="18"/>
      <c r="D1063" s="19"/>
      <c r="E1063" s="6"/>
      <c r="F1063" s="6"/>
      <c r="G1063" s="11"/>
      <c r="H1063" s="11"/>
      <c r="I1063" s="13"/>
      <c r="J1063" s="14"/>
      <c r="K1063" s="6"/>
      <c r="L1063" s="17">
        <f t="shared" si="14"/>
        <v>0</v>
      </c>
      <c r="M1063" s="17"/>
      <c r="N1063" s="17"/>
    </row>
    <row r="1064" spans="1:14" x14ac:dyDescent="0.25">
      <c r="A1064" s="11"/>
      <c r="B1064" s="18"/>
      <c r="C1064" s="18"/>
      <c r="D1064" s="19"/>
      <c r="E1064" s="6"/>
      <c r="F1064" s="6"/>
      <c r="G1064" s="11"/>
      <c r="H1064" s="11"/>
      <c r="I1064" s="13"/>
      <c r="J1064" s="14"/>
      <c r="K1064" s="6"/>
      <c r="L1064" s="17">
        <f t="shared" si="14"/>
        <v>0</v>
      </c>
      <c r="M1064" s="17"/>
      <c r="N1064" s="17"/>
    </row>
    <row r="1065" spans="1:14" x14ac:dyDescent="0.25">
      <c r="A1065" s="11"/>
      <c r="B1065" s="18"/>
      <c r="C1065" s="18"/>
      <c r="D1065" s="19"/>
      <c r="E1065" s="6"/>
      <c r="F1065" s="6"/>
      <c r="G1065" s="11"/>
      <c r="H1065" s="11"/>
      <c r="I1065" s="13"/>
      <c r="J1065" s="14"/>
      <c r="K1065" s="6"/>
      <c r="L1065" s="17">
        <f t="shared" si="14"/>
        <v>0</v>
      </c>
      <c r="M1065" s="17"/>
      <c r="N1065" s="17"/>
    </row>
    <row r="1066" spans="1:14" x14ac:dyDescent="0.25">
      <c r="A1066" s="11"/>
      <c r="B1066" s="18"/>
      <c r="C1066" s="18"/>
      <c r="D1066" s="19"/>
      <c r="E1066" s="6"/>
      <c r="F1066" s="6"/>
      <c r="G1066" s="11"/>
      <c r="H1066" s="11"/>
      <c r="I1066" s="13"/>
      <c r="J1066" s="14"/>
      <c r="K1066" s="6"/>
      <c r="L1066" s="17">
        <f t="shared" si="14"/>
        <v>0</v>
      </c>
      <c r="M1066" s="17"/>
      <c r="N1066" s="17"/>
    </row>
    <row r="1067" spans="1:14" x14ac:dyDescent="0.25">
      <c r="A1067" s="11"/>
      <c r="B1067" s="18"/>
      <c r="C1067" s="18"/>
      <c r="D1067" s="19"/>
      <c r="E1067" s="6"/>
      <c r="F1067" s="6"/>
      <c r="G1067" s="11"/>
      <c r="H1067" s="11"/>
      <c r="I1067" s="13"/>
      <c r="J1067" s="14"/>
      <c r="K1067" s="6"/>
      <c r="L1067" s="17">
        <f t="shared" ref="L1067:L1130" si="15">G1067*(I1067-(I1067*J1067)-((I1067-(I1067*J1067))*K1067))</f>
        <v>0</v>
      </c>
      <c r="M1067" s="17"/>
      <c r="N1067" s="17"/>
    </row>
    <row r="1068" spans="1:14" x14ac:dyDescent="0.25">
      <c r="A1068" s="11"/>
      <c r="B1068" s="18"/>
      <c r="C1068" s="18"/>
      <c r="D1068" s="19"/>
      <c r="E1068" s="6"/>
      <c r="F1068" s="6"/>
      <c r="G1068" s="11"/>
      <c r="H1068" s="11"/>
      <c r="I1068" s="13"/>
      <c r="J1068" s="14"/>
      <c r="K1068" s="6"/>
      <c r="L1068" s="17">
        <f t="shared" si="15"/>
        <v>0</v>
      </c>
      <c r="M1068" s="17"/>
      <c r="N1068" s="17"/>
    </row>
    <row r="1069" spans="1:14" x14ac:dyDescent="0.25">
      <c r="A1069" s="11"/>
      <c r="B1069" s="18"/>
      <c r="C1069" s="18"/>
      <c r="D1069" s="19"/>
      <c r="E1069" s="6"/>
      <c r="F1069" s="6"/>
      <c r="G1069" s="11"/>
      <c r="H1069" s="11"/>
      <c r="I1069" s="13"/>
      <c r="J1069" s="14"/>
      <c r="K1069" s="6"/>
      <c r="L1069" s="17">
        <f t="shared" si="15"/>
        <v>0</v>
      </c>
      <c r="M1069" s="17"/>
      <c r="N1069" s="17"/>
    </row>
    <row r="1070" spans="1:14" x14ac:dyDescent="0.25">
      <c r="A1070" s="11"/>
      <c r="B1070" s="18"/>
      <c r="C1070" s="18"/>
      <c r="D1070" s="19"/>
      <c r="E1070" s="6"/>
      <c r="F1070" s="6"/>
      <c r="G1070" s="11"/>
      <c r="H1070" s="11"/>
      <c r="I1070" s="13"/>
      <c r="J1070" s="14"/>
      <c r="K1070" s="6"/>
      <c r="L1070" s="17">
        <f t="shared" si="15"/>
        <v>0</v>
      </c>
      <c r="M1070" s="17"/>
      <c r="N1070" s="17"/>
    </row>
    <row r="1071" spans="1:14" x14ac:dyDescent="0.25">
      <c r="A1071" s="11"/>
      <c r="B1071" s="18"/>
      <c r="C1071" s="18"/>
      <c r="D1071" s="19"/>
      <c r="E1071" s="6"/>
      <c r="F1071" s="6"/>
      <c r="G1071" s="11"/>
      <c r="H1071" s="11"/>
      <c r="I1071" s="13"/>
      <c r="J1071" s="14"/>
      <c r="K1071" s="6"/>
      <c r="L1071" s="17">
        <f t="shared" si="15"/>
        <v>0</v>
      </c>
      <c r="M1071" s="17"/>
      <c r="N1071" s="17"/>
    </row>
    <row r="1072" spans="1:14" x14ac:dyDescent="0.25">
      <c r="A1072" s="11"/>
      <c r="B1072" s="18"/>
      <c r="C1072" s="18"/>
      <c r="D1072" s="19"/>
      <c r="E1072" s="6"/>
      <c r="F1072" s="6"/>
      <c r="G1072" s="11"/>
      <c r="H1072" s="11"/>
      <c r="I1072" s="13"/>
      <c r="J1072" s="14"/>
      <c r="K1072" s="6"/>
      <c r="L1072" s="17">
        <f t="shared" si="15"/>
        <v>0</v>
      </c>
      <c r="M1072" s="17"/>
      <c r="N1072" s="17"/>
    </row>
    <row r="1073" spans="1:14" x14ac:dyDescent="0.25">
      <c r="A1073" s="11"/>
      <c r="B1073" s="18"/>
      <c r="C1073" s="18"/>
      <c r="D1073" s="19"/>
      <c r="E1073" s="6"/>
      <c r="F1073" s="6"/>
      <c r="G1073" s="11"/>
      <c r="H1073" s="11"/>
      <c r="I1073" s="13"/>
      <c r="J1073" s="14"/>
      <c r="K1073" s="6"/>
      <c r="L1073" s="17">
        <f t="shared" si="15"/>
        <v>0</v>
      </c>
      <c r="M1073" s="17"/>
      <c r="N1073" s="17"/>
    </row>
    <row r="1074" spans="1:14" x14ac:dyDescent="0.25">
      <c r="A1074" s="11"/>
      <c r="B1074" s="18"/>
      <c r="C1074" s="18"/>
      <c r="D1074" s="19"/>
      <c r="E1074" s="6"/>
      <c r="F1074" s="6"/>
      <c r="G1074" s="11"/>
      <c r="H1074" s="11"/>
      <c r="I1074" s="13"/>
      <c r="J1074" s="14"/>
      <c r="K1074" s="6"/>
      <c r="L1074" s="17">
        <f t="shared" si="15"/>
        <v>0</v>
      </c>
      <c r="M1074" s="17"/>
      <c r="N1074" s="17"/>
    </row>
    <row r="1075" spans="1:14" x14ac:dyDescent="0.25">
      <c r="A1075" s="11"/>
      <c r="B1075" s="18"/>
      <c r="C1075" s="18"/>
      <c r="D1075" s="19"/>
      <c r="E1075" s="6"/>
      <c r="F1075" s="6"/>
      <c r="G1075" s="11"/>
      <c r="H1075" s="11"/>
      <c r="I1075" s="13"/>
      <c r="J1075" s="14"/>
      <c r="K1075" s="6"/>
      <c r="L1075" s="17">
        <f t="shared" si="15"/>
        <v>0</v>
      </c>
      <c r="M1075" s="17"/>
      <c r="N1075" s="17"/>
    </row>
    <row r="1076" spans="1:14" x14ac:dyDescent="0.25">
      <c r="A1076" s="11"/>
      <c r="B1076" s="18"/>
      <c r="C1076" s="18"/>
      <c r="D1076" s="19"/>
      <c r="E1076" s="6"/>
      <c r="F1076" s="6"/>
      <c r="G1076" s="11"/>
      <c r="H1076" s="11"/>
      <c r="I1076" s="13"/>
      <c r="J1076" s="14"/>
      <c r="K1076" s="6"/>
      <c r="L1076" s="17">
        <f t="shared" si="15"/>
        <v>0</v>
      </c>
      <c r="M1076" s="17"/>
      <c r="N1076" s="17"/>
    </row>
    <row r="1077" spans="1:14" x14ac:dyDescent="0.25">
      <c r="A1077" s="11"/>
      <c r="B1077" s="18"/>
      <c r="C1077" s="18"/>
      <c r="D1077" s="19"/>
      <c r="E1077" s="6"/>
      <c r="F1077" s="6"/>
      <c r="G1077" s="11"/>
      <c r="H1077" s="11"/>
      <c r="I1077" s="13"/>
      <c r="J1077" s="14"/>
      <c r="K1077" s="6"/>
      <c r="L1077" s="17">
        <f t="shared" si="15"/>
        <v>0</v>
      </c>
      <c r="M1077" s="17"/>
      <c r="N1077" s="17"/>
    </row>
    <row r="1078" spans="1:14" x14ac:dyDescent="0.25">
      <c r="A1078" s="11"/>
      <c r="B1078" s="18"/>
      <c r="C1078" s="18"/>
      <c r="D1078" s="19"/>
      <c r="E1078" s="6"/>
      <c r="F1078" s="6"/>
      <c r="G1078" s="11"/>
      <c r="H1078" s="11"/>
      <c r="I1078" s="13"/>
      <c r="J1078" s="14"/>
      <c r="K1078" s="6"/>
      <c r="L1078" s="17">
        <f t="shared" si="15"/>
        <v>0</v>
      </c>
      <c r="M1078" s="17"/>
      <c r="N1078" s="17"/>
    </row>
    <row r="1079" spans="1:14" x14ac:dyDescent="0.25">
      <c r="A1079" s="11"/>
      <c r="B1079" s="18"/>
      <c r="C1079" s="18"/>
      <c r="D1079" s="19"/>
      <c r="E1079" s="6"/>
      <c r="F1079" s="6"/>
      <c r="G1079" s="11"/>
      <c r="H1079" s="11"/>
      <c r="I1079" s="13"/>
      <c r="J1079" s="14"/>
      <c r="K1079" s="6"/>
      <c r="L1079" s="17">
        <f t="shared" si="15"/>
        <v>0</v>
      </c>
      <c r="M1079" s="17"/>
      <c r="N1079" s="17"/>
    </row>
    <row r="1080" spans="1:14" x14ac:dyDescent="0.25">
      <c r="A1080" s="11"/>
      <c r="B1080" s="18"/>
      <c r="C1080" s="18"/>
      <c r="D1080" s="19"/>
      <c r="E1080" s="6"/>
      <c r="F1080" s="6"/>
      <c r="G1080" s="11"/>
      <c r="H1080" s="11"/>
      <c r="I1080" s="13"/>
      <c r="J1080" s="14"/>
      <c r="K1080" s="6"/>
      <c r="L1080" s="17">
        <f t="shared" si="15"/>
        <v>0</v>
      </c>
      <c r="M1080" s="17"/>
      <c r="N1080" s="17"/>
    </row>
    <row r="1081" spans="1:14" x14ac:dyDescent="0.25">
      <c r="A1081" s="11"/>
      <c r="B1081" s="18"/>
      <c r="C1081" s="18"/>
      <c r="D1081" s="19"/>
      <c r="E1081" s="6"/>
      <c r="F1081" s="6"/>
      <c r="G1081" s="11"/>
      <c r="H1081" s="11"/>
      <c r="I1081" s="13"/>
      <c r="J1081" s="14"/>
      <c r="K1081" s="6"/>
      <c r="L1081" s="17">
        <f t="shared" si="15"/>
        <v>0</v>
      </c>
      <c r="M1081" s="17"/>
      <c r="N1081" s="17"/>
    </row>
    <row r="1082" spans="1:14" x14ac:dyDescent="0.25">
      <c r="A1082" s="11"/>
      <c r="B1082" s="18"/>
      <c r="C1082" s="18"/>
      <c r="D1082" s="19"/>
      <c r="E1082" s="6"/>
      <c r="F1082" s="6"/>
      <c r="G1082" s="11"/>
      <c r="H1082" s="11"/>
      <c r="I1082" s="13"/>
      <c r="J1082" s="14"/>
      <c r="K1082" s="6"/>
      <c r="L1082" s="17">
        <f t="shared" si="15"/>
        <v>0</v>
      </c>
      <c r="M1082" s="17"/>
      <c r="N1082" s="17"/>
    </row>
    <row r="1083" spans="1:14" x14ac:dyDescent="0.25">
      <c r="A1083" s="11"/>
      <c r="B1083" s="18"/>
      <c r="C1083" s="18"/>
      <c r="D1083" s="19"/>
      <c r="E1083" s="6"/>
      <c r="F1083" s="6"/>
      <c r="G1083" s="11"/>
      <c r="H1083" s="11"/>
      <c r="I1083" s="13"/>
      <c r="J1083" s="14"/>
      <c r="K1083" s="6"/>
      <c r="L1083" s="17">
        <f t="shared" si="15"/>
        <v>0</v>
      </c>
      <c r="M1083" s="17"/>
      <c r="N1083" s="17"/>
    </row>
    <row r="1084" spans="1:14" x14ac:dyDescent="0.25">
      <c r="A1084" s="11"/>
      <c r="B1084" s="18"/>
      <c r="C1084" s="18"/>
      <c r="D1084" s="19"/>
      <c r="E1084" s="6"/>
      <c r="F1084" s="6"/>
      <c r="G1084" s="11"/>
      <c r="H1084" s="11"/>
      <c r="I1084" s="13"/>
      <c r="J1084" s="14"/>
      <c r="K1084" s="6"/>
      <c r="L1084" s="17">
        <f t="shared" si="15"/>
        <v>0</v>
      </c>
      <c r="M1084" s="17"/>
      <c r="N1084" s="17"/>
    </row>
    <row r="1085" spans="1:14" x14ac:dyDescent="0.25">
      <c r="A1085" s="11"/>
      <c r="B1085" s="18"/>
      <c r="C1085" s="18"/>
      <c r="D1085" s="19"/>
      <c r="E1085" s="6"/>
      <c r="F1085" s="6"/>
      <c r="G1085" s="11"/>
      <c r="H1085" s="11"/>
      <c r="I1085" s="13"/>
      <c r="J1085" s="14"/>
      <c r="K1085" s="6"/>
      <c r="L1085" s="17">
        <f t="shared" si="15"/>
        <v>0</v>
      </c>
      <c r="M1085" s="17"/>
      <c r="N1085" s="17"/>
    </row>
    <row r="1086" spans="1:14" x14ac:dyDescent="0.25">
      <c r="A1086" s="11"/>
      <c r="B1086" s="18"/>
      <c r="C1086" s="18"/>
      <c r="D1086" s="19"/>
      <c r="E1086" s="6"/>
      <c r="F1086" s="6"/>
      <c r="G1086" s="11"/>
      <c r="H1086" s="11"/>
      <c r="I1086" s="13"/>
      <c r="J1086" s="14"/>
      <c r="K1086" s="6"/>
      <c r="L1086" s="17">
        <f t="shared" si="15"/>
        <v>0</v>
      </c>
      <c r="M1086" s="17"/>
      <c r="N1086" s="17"/>
    </row>
    <row r="1087" spans="1:14" x14ac:dyDescent="0.25">
      <c r="A1087" s="11"/>
      <c r="B1087" s="18"/>
      <c r="C1087" s="18"/>
      <c r="D1087" s="19"/>
      <c r="E1087" s="6"/>
      <c r="F1087" s="6"/>
      <c r="G1087" s="11"/>
      <c r="H1087" s="11"/>
      <c r="I1087" s="13"/>
      <c r="J1087" s="14"/>
      <c r="K1087" s="6"/>
      <c r="L1087" s="17">
        <f t="shared" si="15"/>
        <v>0</v>
      </c>
      <c r="M1087" s="17"/>
      <c r="N1087" s="17"/>
    </row>
    <row r="1088" spans="1:14" x14ac:dyDescent="0.25">
      <c r="A1088" s="11"/>
      <c r="B1088" s="18"/>
      <c r="C1088" s="18"/>
      <c r="D1088" s="19"/>
      <c r="E1088" s="6"/>
      <c r="F1088" s="6"/>
      <c r="G1088" s="11"/>
      <c r="H1088" s="11"/>
      <c r="I1088" s="13"/>
      <c r="J1088" s="14"/>
      <c r="K1088" s="6"/>
      <c r="L1088" s="17">
        <f t="shared" si="15"/>
        <v>0</v>
      </c>
      <c r="M1088" s="17"/>
      <c r="N1088" s="17"/>
    </row>
    <row r="1089" spans="1:15" x14ac:dyDescent="0.25">
      <c r="A1089" s="11"/>
      <c r="B1089" s="18"/>
      <c r="C1089" s="18"/>
      <c r="D1089" s="19"/>
      <c r="E1089" s="6"/>
      <c r="F1089" s="6"/>
      <c r="G1089" s="11"/>
      <c r="H1089" s="11"/>
      <c r="I1089" s="13"/>
      <c r="J1089" s="14"/>
      <c r="K1089" s="6"/>
      <c r="L1089" s="17">
        <f t="shared" si="15"/>
        <v>0</v>
      </c>
      <c r="M1089" s="17"/>
      <c r="N1089" s="17"/>
    </row>
    <row r="1090" spans="1:15" x14ac:dyDescent="0.25">
      <c r="A1090" s="11"/>
      <c r="B1090" s="18"/>
      <c r="C1090" s="18"/>
      <c r="D1090" s="19"/>
      <c r="E1090" s="6"/>
      <c r="F1090" s="6"/>
      <c r="G1090" s="11"/>
      <c r="H1090" s="11"/>
      <c r="I1090" s="13"/>
      <c r="J1090" s="14"/>
      <c r="K1090" s="6"/>
      <c r="L1090" s="17">
        <f t="shared" si="15"/>
        <v>0</v>
      </c>
      <c r="M1090" s="17"/>
      <c r="N1090" s="17"/>
    </row>
    <row r="1091" spans="1:15" x14ac:dyDescent="0.25">
      <c r="A1091" s="11"/>
      <c r="B1091" s="18"/>
      <c r="C1091" s="18"/>
      <c r="D1091" s="19"/>
      <c r="E1091" s="6"/>
      <c r="F1091" s="6"/>
      <c r="G1091" s="11"/>
      <c r="H1091" s="11"/>
      <c r="I1091" s="13"/>
      <c r="J1091" s="14"/>
      <c r="K1091" s="6"/>
      <c r="L1091" s="17">
        <f t="shared" si="15"/>
        <v>0</v>
      </c>
      <c r="M1091" s="17"/>
      <c r="N1091" s="17"/>
    </row>
    <row r="1092" spans="1:15" x14ac:dyDescent="0.25">
      <c r="A1092" s="11"/>
      <c r="B1092" s="18"/>
      <c r="C1092" s="18"/>
      <c r="D1092" s="19"/>
      <c r="E1092" s="6"/>
      <c r="F1092" s="6"/>
      <c r="G1092" s="11"/>
      <c r="H1092" s="11"/>
      <c r="I1092" s="13"/>
      <c r="J1092" s="14"/>
      <c r="K1092" s="6"/>
      <c r="L1092" s="17">
        <f t="shared" si="15"/>
        <v>0</v>
      </c>
      <c r="M1092" s="17"/>
      <c r="N1092" s="17"/>
    </row>
    <row r="1093" spans="1:15" x14ac:dyDescent="0.25">
      <c r="A1093" s="11"/>
      <c r="B1093" s="18"/>
      <c r="C1093" s="18"/>
      <c r="D1093" s="19"/>
      <c r="E1093" s="6"/>
      <c r="F1093" s="6"/>
      <c r="G1093" s="11"/>
      <c r="H1093" s="11"/>
      <c r="I1093" s="13"/>
      <c r="J1093" s="14"/>
      <c r="K1093" s="6"/>
      <c r="L1093" s="17">
        <f t="shared" si="15"/>
        <v>0</v>
      </c>
      <c r="M1093" s="17"/>
      <c r="N1093" s="17"/>
    </row>
    <row r="1094" spans="1:15" x14ac:dyDescent="0.25">
      <c r="A1094" s="11"/>
      <c r="B1094" s="18"/>
      <c r="C1094" s="18"/>
      <c r="D1094" s="19"/>
      <c r="E1094" s="6"/>
      <c r="F1094" s="6"/>
      <c r="G1094" s="11"/>
      <c r="H1094" s="11"/>
      <c r="I1094" s="13"/>
      <c r="J1094" s="14"/>
      <c r="K1094" s="6"/>
      <c r="L1094" s="17">
        <f t="shared" si="15"/>
        <v>0</v>
      </c>
      <c r="M1094" s="20"/>
      <c r="N1094" s="17"/>
    </row>
    <row r="1095" spans="1:15" x14ac:dyDescent="0.25">
      <c r="A1095" s="11"/>
      <c r="B1095" s="18"/>
      <c r="C1095" s="18"/>
      <c r="D1095" s="19"/>
      <c r="E1095" s="6"/>
      <c r="F1095" s="6"/>
      <c r="G1095" s="11"/>
      <c r="H1095" s="11"/>
      <c r="I1095" s="13"/>
      <c r="J1095" s="14"/>
      <c r="K1095" s="6"/>
      <c r="L1095" s="17">
        <f t="shared" si="15"/>
        <v>0</v>
      </c>
      <c r="M1095" s="20"/>
      <c r="N1095" s="17"/>
    </row>
    <row r="1096" spans="1:15" x14ac:dyDescent="0.25">
      <c r="A1096" s="11"/>
      <c r="B1096" s="18"/>
      <c r="C1096" s="18"/>
      <c r="D1096" s="19"/>
      <c r="E1096" s="6"/>
      <c r="F1096" s="6"/>
      <c r="G1096" s="11"/>
      <c r="H1096" s="11"/>
      <c r="I1096" s="13"/>
      <c r="J1096" s="14"/>
      <c r="K1096" s="6"/>
      <c r="L1096" s="17">
        <f t="shared" si="15"/>
        <v>0</v>
      </c>
      <c r="M1096" s="20"/>
      <c r="N1096" s="17"/>
    </row>
    <row r="1097" spans="1:15" x14ac:dyDescent="0.25">
      <c r="A1097" s="11"/>
      <c r="B1097" s="18"/>
      <c r="C1097" s="18"/>
      <c r="D1097" s="19"/>
      <c r="E1097" s="6"/>
      <c r="F1097" s="6"/>
      <c r="G1097" s="11"/>
      <c r="H1097" s="11"/>
      <c r="I1097" s="13"/>
      <c r="J1097" s="14"/>
      <c r="K1097" s="6"/>
      <c r="L1097" s="17">
        <f t="shared" si="15"/>
        <v>0</v>
      </c>
      <c r="N1097" s="47"/>
      <c r="O1097" s="48"/>
    </row>
    <row r="1098" spans="1:15" x14ac:dyDescent="0.25">
      <c r="A1098" s="11"/>
      <c r="B1098" s="18"/>
      <c r="C1098" s="18"/>
      <c r="D1098" s="19"/>
      <c r="E1098" s="6"/>
      <c r="F1098" s="6"/>
      <c r="G1098" s="11"/>
      <c r="H1098" s="11"/>
      <c r="I1098" s="13"/>
      <c r="J1098" s="14"/>
      <c r="K1098" s="6"/>
      <c r="L1098" s="17">
        <f t="shared" si="15"/>
        <v>0</v>
      </c>
      <c r="M1098" s="20"/>
      <c r="N1098" s="17"/>
    </row>
    <row r="1099" spans="1:15" x14ac:dyDescent="0.25">
      <c r="A1099" s="11"/>
      <c r="B1099" s="18"/>
      <c r="C1099" s="18"/>
      <c r="D1099" s="19"/>
      <c r="E1099" s="6"/>
      <c r="F1099" s="6"/>
      <c r="G1099" s="11"/>
      <c r="H1099" s="11"/>
      <c r="I1099" s="13"/>
      <c r="J1099" s="14"/>
      <c r="K1099" s="6"/>
      <c r="L1099" s="17">
        <f t="shared" si="15"/>
        <v>0</v>
      </c>
      <c r="M1099" s="20"/>
      <c r="N1099" s="17"/>
    </row>
    <row r="1100" spans="1:15" x14ac:dyDescent="0.25">
      <c r="A1100" s="11"/>
      <c r="B1100" s="18"/>
      <c r="C1100" s="18"/>
      <c r="D1100" s="19"/>
      <c r="E1100" s="6"/>
      <c r="F1100" s="6"/>
      <c r="G1100" s="11"/>
      <c r="H1100" s="11"/>
      <c r="I1100" s="13"/>
      <c r="J1100" s="14"/>
      <c r="K1100" s="6"/>
      <c r="L1100" s="17">
        <f t="shared" si="15"/>
        <v>0</v>
      </c>
      <c r="M1100" s="17"/>
      <c r="N1100" s="17"/>
    </row>
    <row r="1101" spans="1:15" x14ac:dyDescent="0.25">
      <c r="A1101" s="11"/>
      <c r="B1101" s="18"/>
      <c r="C1101" s="18"/>
      <c r="D1101" s="19"/>
      <c r="E1101" s="6"/>
      <c r="F1101" s="6"/>
      <c r="G1101" s="11"/>
      <c r="H1101" s="11"/>
      <c r="I1101" s="13"/>
      <c r="J1101" s="14"/>
      <c r="K1101" s="6"/>
      <c r="L1101" s="17">
        <f t="shared" si="15"/>
        <v>0</v>
      </c>
      <c r="M1101" s="17"/>
      <c r="N1101" s="17"/>
    </row>
    <row r="1102" spans="1:15" x14ac:dyDescent="0.25">
      <c r="A1102" s="11"/>
      <c r="B1102" s="18"/>
      <c r="C1102" s="18"/>
      <c r="D1102" s="19"/>
      <c r="E1102" s="6"/>
      <c r="F1102" s="6"/>
      <c r="G1102" s="11"/>
      <c r="H1102" s="11"/>
      <c r="I1102" s="13"/>
      <c r="J1102" s="14"/>
      <c r="K1102" s="6"/>
      <c r="L1102" s="17">
        <f t="shared" si="15"/>
        <v>0</v>
      </c>
      <c r="M1102" s="17"/>
      <c r="N1102" s="17"/>
    </row>
    <row r="1103" spans="1:15" x14ac:dyDescent="0.25">
      <c r="A1103" s="11"/>
      <c r="B1103" s="18"/>
      <c r="C1103" s="18"/>
      <c r="D1103" s="19"/>
      <c r="E1103" s="6"/>
      <c r="F1103" s="6"/>
      <c r="G1103" s="11"/>
      <c r="H1103" s="11"/>
      <c r="I1103" s="13"/>
      <c r="J1103" s="14"/>
      <c r="K1103" s="6"/>
      <c r="L1103" s="17">
        <f t="shared" si="15"/>
        <v>0</v>
      </c>
      <c r="M1103" s="17"/>
      <c r="N1103" s="17"/>
    </row>
    <row r="1104" spans="1:15" x14ac:dyDescent="0.25">
      <c r="A1104" s="11"/>
      <c r="B1104" s="18"/>
      <c r="C1104" s="18"/>
      <c r="D1104" s="19"/>
      <c r="E1104" s="6"/>
      <c r="F1104" s="6"/>
      <c r="G1104" s="11"/>
      <c r="H1104" s="11"/>
      <c r="I1104" s="13"/>
      <c r="J1104" s="14"/>
      <c r="K1104" s="6"/>
      <c r="L1104" s="17">
        <f t="shared" si="15"/>
        <v>0</v>
      </c>
      <c r="M1104" s="17"/>
      <c r="N1104" s="17"/>
    </row>
    <row r="1105" spans="1:14" x14ac:dyDescent="0.25">
      <c r="A1105" s="11"/>
      <c r="B1105" s="18"/>
      <c r="C1105" s="18"/>
      <c r="D1105" s="19"/>
      <c r="E1105" s="6"/>
      <c r="F1105" s="6"/>
      <c r="G1105" s="11"/>
      <c r="H1105" s="11"/>
      <c r="I1105" s="13"/>
      <c r="J1105" s="14"/>
      <c r="K1105" s="6"/>
      <c r="L1105" s="17">
        <f t="shared" si="15"/>
        <v>0</v>
      </c>
      <c r="M1105" s="17"/>
      <c r="N1105" s="17"/>
    </row>
    <row r="1106" spans="1:14" x14ac:dyDescent="0.25">
      <c r="A1106" s="11"/>
      <c r="B1106" s="18"/>
      <c r="C1106" s="18"/>
      <c r="D1106" s="19"/>
      <c r="E1106" s="6"/>
      <c r="F1106" s="6"/>
      <c r="G1106" s="11"/>
      <c r="H1106" s="11"/>
      <c r="I1106" s="13"/>
      <c r="J1106" s="14"/>
      <c r="K1106" s="6"/>
      <c r="L1106" s="17">
        <f t="shared" si="15"/>
        <v>0</v>
      </c>
      <c r="M1106" s="17"/>
      <c r="N1106" s="17"/>
    </row>
    <row r="1107" spans="1:14" x14ac:dyDescent="0.25">
      <c r="A1107" s="11"/>
      <c r="B1107" s="18"/>
      <c r="C1107" s="18"/>
      <c r="D1107" s="19"/>
      <c r="E1107" s="6"/>
      <c r="F1107" s="6"/>
      <c r="G1107" s="11"/>
      <c r="H1107" s="11"/>
      <c r="I1107" s="13"/>
      <c r="J1107" s="14"/>
      <c r="K1107" s="6"/>
      <c r="L1107" s="17">
        <f t="shared" si="15"/>
        <v>0</v>
      </c>
      <c r="M1107" s="17"/>
      <c r="N1107" s="17"/>
    </row>
    <row r="1108" spans="1:14" x14ac:dyDescent="0.25">
      <c r="A1108" s="11"/>
      <c r="B1108" s="18"/>
      <c r="C1108" s="18"/>
      <c r="D1108" s="19"/>
      <c r="E1108" s="6"/>
      <c r="F1108" s="6"/>
      <c r="G1108" s="11"/>
      <c r="H1108" s="11"/>
      <c r="I1108" s="13"/>
      <c r="J1108" s="14"/>
      <c r="K1108" s="6"/>
      <c r="L1108" s="17">
        <f t="shared" si="15"/>
        <v>0</v>
      </c>
      <c r="M1108" s="17"/>
      <c r="N1108" s="17"/>
    </row>
    <row r="1109" spans="1:14" x14ac:dyDescent="0.25">
      <c r="A1109" s="11"/>
      <c r="B1109" s="18"/>
      <c r="C1109" s="18"/>
      <c r="D1109" s="19"/>
      <c r="E1109" s="6"/>
      <c r="F1109" s="6"/>
      <c r="G1109" s="11"/>
      <c r="H1109" s="11"/>
      <c r="I1109" s="13"/>
      <c r="J1109" s="14"/>
      <c r="K1109" s="6"/>
      <c r="L1109" s="17">
        <f t="shared" si="15"/>
        <v>0</v>
      </c>
      <c r="M1109" s="17"/>
      <c r="N1109" s="17"/>
    </row>
    <row r="1110" spans="1:14" x14ac:dyDescent="0.25">
      <c r="A1110" s="11"/>
      <c r="B1110" s="18"/>
      <c r="C1110" s="18"/>
      <c r="D1110" s="19"/>
      <c r="E1110" s="6"/>
      <c r="F1110" s="6"/>
      <c r="G1110" s="11"/>
      <c r="H1110" s="11"/>
      <c r="I1110" s="13"/>
      <c r="J1110" s="14"/>
      <c r="K1110" s="6"/>
      <c r="L1110" s="17">
        <f t="shared" si="15"/>
        <v>0</v>
      </c>
      <c r="M1110" s="17"/>
      <c r="N1110" s="17"/>
    </row>
    <row r="1111" spans="1:14" x14ac:dyDescent="0.25">
      <c r="A1111" s="11"/>
      <c r="B1111" s="18"/>
      <c r="C1111" s="18"/>
      <c r="D1111" s="19"/>
      <c r="E1111" s="6"/>
      <c r="F1111" s="6"/>
      <c r="G1111" s="11"/>
      <c r="H1111" s="11"/>
      <c r="I1111" s="13"/>
      <c r="J1111" s="14"/>
      <c r="K1111" s="6"/>
      <c r="L1111" s="17">
        <f t="shared" si="15"/>
        <v>0</v>
      </c>
      <c r="M1111" s="17"/>
      <c r="N1111" s="17"/>
    </row>
    <row r="1112" spans="1:14" x14ac:dyDescent="0.25">
      <c r="A1112" s="11"/>
      <c r="B1112" s="18"/>
      <c r="C1112" s="18"/>
      <c r="D1112" s="19"/>
      <c r="E1112" s="6"/>
      <c r="F1112" s="6"/>
      <c r="G1112" s="11"/>
      <c r="H1112" s="11"/>
      <c r="I1112" s="13"/>
      <c r="J1112" s="14"/>
      <c r="K1112" s="6"/>
      <c r="L1112" s="17">
        <f t="shared" si="15"/>
        <v>0</v>
      </c>
      <c r="M1112" s="17"/>
      <c r="N1112" s="17"/>
    </row>
    <row r="1113" spans="1:14" x14ac:dyDescent="0.25">
      <c r="A1113" s="11"/>
      <c r="B1113" s="18"/>
      <c r="C1113" s="18"/>
      <c r="D1113" s="19"/>
      <c r="E1113" s="6"/>
      <c r="F1113" s="6"/>
      <c r="G1113" s="11"/>
      <c r="H1113" s="11"/>
      <c r="I1113" s="13"/>
      <c r="J1113" s="14"/>
      <c r="K1113" s="6"/>
      <c r="L1113" s="17">
        <f t="shared" si="15"/>
        <v>0</v>
      </c>
      <c r="M1113" s="17"/>
      <c r="N1113" s="17"/>
    </row>
    <row r="1114" spans="1:14" x14ac:dyDescent="0.25">
      <c r="A1114" s="11"/>
      <c r="B1114" s="18"/>
      <c r="C1114" s="18"/>
      <c r="D1114" s="19"/>
      <c r="E1114" s="6"/>
      <c r="F1114" s="6"/>
      <c r="G1114" s="11"/>
      <c r="H1114" s="11"/>
      <c r="I1114" s="13"/>
      <c r="J1114" s="14"/>
      <c r="K1114" s="6"/>
      <c r="L1114" s="17">
        <f t="shared" si="15"/>
        <v>0</v>
      </c>
      <c r="M1114" s="17"/>
      <c r="N1114" s="17"/>
    </row>
    <row r="1115" spans="1:14" x14ac:dyDescent="0.25">
      <c r="A1115" s="11"/>
      <c r="B1115" s="18"/>
      <c r="C1115" s="18"/>
      <c r="D1115" s="19"/>
      <c r="E1115" s="6"/>
      <c r="F1115" s="6"/>
      <c r="G1115" s="11"/>
      <c r="H1115" s="11"/>
      <c r="I1115" s="13"/>
      <c r="J1115" s="14"/>
      <c r="K1115" s="6"/>
      <c r="L1115" s="17">
        <f t="shared" si="15"/>
        <v>0</v>
      </c>
      <c r="M1115" s="17"/>
      <c r="N1115" s="17"/>
    </row>
    <row r="1116" spans="1:14" x14ac:dyDescent="0.25">
      <c r="A1116" s="11"/>
      <c r="B1116" s="18"/>
      <c r="C1116" s="18"/>
      <c r="D1116" s="19"/>
      <c r="E1116" s="6"/>
      <c r="F1116" s="6"/>
      <c r="G1116" s="11"/>
      <c r="H1116" s="11"/>
      <c r="I1116" s="13"/>
      <c r="J1116" s="14"/>
      <c r="K1116" s="6"/>
      <c r="L1116" s="17">
        <f t="shared" si="15"/>
        <v>0</v>
      </c>
      <c r="M1116" s="17"/>
      <c r="N1116" s="17"/>
    </row>
    <row r="1117" spans="1:14" x14ac:dyDescent="0.25">
      <c r="A1117" s="11"/>
      <c r="B1117" s="18"/>
      <c r="C1117" s="18"/>
      <c r="D1117" s="19"/>
      <c r="E1117" s="6"/>
      <c r="F1117" s="6"/>
      <c r="G1117" s="11"/>
      <c r="H1117" s="11"/>
      <c r="I1117" s="13"/>
      <c r="J1117" s="14"/>
      <c r="K1117" s="6"/>
      <c r="L1117" s="17">
        <f t="shared" si="15"/>
        <v>0</v>
      </c>
      <c r="M1117" s="17"/>
      <c r="N1117" s="17"/>
    </row>
    <row r="1118" spans="1:14" x14ac:dyDescent="0.25">
      <c r="A1118" s="11"/>
      <c r="B1118" s="18"/>
      <c r="C1118" s="18"/>
      <c r="D1118" s="19"/>
      <c r="E1118" s="6"/>
      <c r="F1118" s="6"/>
      <c r="G1118" s="11"/>
      <c r="H1118" s="11"/>
      <c r="I1118" s="13"/>
      <c r="J1118" s="14"/>
      <c r="K1118" s="6"/>
      <c r="L1118" s="17">
        <f t="shared" si="15"/>
        <v>0</v>
      </c>
      <c r="M1118" s="17"/>
      <c r="N1118" s="17"/>
    </row>
    <row r="1119" spans="1:14" x14ac:dyDescent="0.25">
      <c r="A1119" s="11"/>
      <c r="B1119" s="18"/>
      <c r="C1119" s="18"/>
      <c r="D1119" s="19"/>
      <c r="E1119" s="6"/>
      <c r="F1119" s="6"/>
      <c r="G1119" s="11"/>
      <c r="H1119" s="11"/>
      <c r="I1119" s="13"/>
      <c r="J1119" s="14"/>
      <c r="K1119" s="6"/>
      <c r="L1119" s="17">
        <f t="shared" si="15"/>
        <v>0</v>
      </c>
      <c r="M1119" s="17"/>
      <c r="N1119" s="17"/>
    </row>
    <row r="1120" spans="1:14" x14ac:dyDescent="0.25">
      <c r="A1120" s="11"/>
      <c r="B1120" s="18"/>
      <c r="C1120" s="18"/>
      <c r="D1120" s="19"/>
      <c r="E1120" s="6"/>
      <c r="F1120" s="6"/>
      <c r="G1120" s="11"/>
      <c r="H1120" s="11"/>
      <c r="I1120" s="13"/>
      <c r="J1120" s="14"/>
      <c r="K1120" s="6"/>
      <c r="L1120" s="17">
        <f t="shared" si="15"/>
        <v>0</v>
      </c>
      <c r="M1120" s="17"/>
      <c r="N1120" s="17"/>
    </row>
    <row r="1121" spans="1:14" x14ac:dyDescent="0.25">
      <c r="A1121" s="11"/>
      <c r="B1121" s="18"/>
      <c r="C1121" s="18"/>
      <c r="D1121" s="19"/>
      <c r="E1121" s="6"/>
      <c r="F1121" s="6"/>
      <c r="G1121" s="11"/>
      <c r="H1121" s="11"/>
      <c r="I1121" s="13"/>
      <c r="J1121" s="14"/>
      <c r="K1121" s="6"/>
      <c r="L1121" s="17">
        <f t="shared" si="15"/>
        <v>0</v>
      </c>
      <c r="M1121" s="17"/>
      <c r="N1121" s="17"/>
    </row>
    <row r="1122" spans="1:14" x14ac:dyDescent="0.25">
      <c r="A1122" s="11"/>
      <c r="B1122" s="18"/>
      <c r="C1122" s="18"/>
      <c r="D1122" s="19"/>
      <c r="E1122" s="6"/>
      <c r="F1122" s="6"/>
      <c r="G1122" s="11"/>
      <c r="H1122" s="11"/>
      <c r="I1122" s="13"/>
      <c r="J1122" s="14"/>
      <c r="K1122" s="6"/>
      <c r="L1122" s="17">
        <f t="shared" si="15"/>
        <v>0</v>
      </c>
      <c r="M1122" s="17"/>
      <c r="N1122" s="17"/>
    </row>
    <row r="1123" spans="1:14" x14ac:dyDescent="0.25">
      <c r="A1123" s="11"/>
      <c r="B1123" s="18"/>
      <c r="C1123" s="18"/>
      <c r="D1123" s="19"/>
      <c r="E1123" s="6"/>
      <c r="F1123" s="6"/>
      <c r="G1123" s="11"/>
      <c r="H1123" s="11"/>
      <c r="I1123" s="13"/>
      <c r="J1123" s="14"/>
      <c r="K1123" s="6"/>
      <c r="L1123" s="17">
        <f t="shared" si="15"/>
        <v>0</v>
      </c>
      <c r="M1123" s="17"/>
      <c r="N1123" s="17"/>
    </row>
    <row r="1124" spans="1:14" x14ac:dyDescent="0.25">
      <c r="A1124" s="11"/>
      <c r="B1124" s="18"/>
      <c r="C1124" s="18"/>
      <c r="D1124" s="19"/>
      <c r="E1124" s="6"/>
      <c r="F1124" s="6"/>
      <c r="G1124" s="11"/>
      <c r="H1124" s="11"/>
      <c r="I1124" s="13"/>
      <c r="J1124" s="14"/>
      <c r="K1124" s="6"/>
      <c r="L1124" s="17">
        <f t="shared" si="15"/>
        <v>0</v>
      </c>
      <c r="M1124" s="17"/>
      <c r="N1124" s="17"/>
    </row>
    <row r="1125" spans="1:14" x14ac:dyDescent="0.25">
      <c r="A1125" s="11"/>
      <c r="B1125" s="18"/>
      <c r="C1125" s="18"/>
      <c r="D1125" s="19"/>
      <c r="E1125" s="6"/>
      <c r="F1125" s="6"/>
      <c r="G1125" s="11"/>
      <c r="H1125" s="11"/>
      <c r="I1125" s="13"/>
      <c r="J1125" s="14"/>
      <c r="K1125" s="6"/>
      <c r="L1125" s="17">
        <f t="shared" si="15"/>
        <v>0</v>
      </c>
      <c r="M1125" s="17"/>
      <c r="N1125" s="17"/>
    </row>
    <row r="1126" spans="1:14" x14ac:dyDescent="0.25">
      <c r="A1126" s="11"/>
      <c r="B1126" s="18"/>
      <c r="C1126" s="18"/>
      <c r="D1126" s="19"/>
      <c r="E1126" s="6"/>
      <c r="F1126" s="6"/>
      <c r="G1126" s="11"/>
      <c r="H1126" s="11"/>
      <c r="I1126" s="13"/>
      <c r="J1126" s="14"/>
      <c r="K1126" s="6"/>
      <c r="L1126" s="17">
        <f t="shared" si="15"/>
        <v>0</v>
      </c>
      <c r="M1126" s="17"/>
      <c r="N1126" s="17"/>
    </row>
    <row r="1127" spans="1:14" x14ac:dyDescent="0.25">
      <c r="A1127" s="11"/>
      <c r="B1127" s="18"/>
      <c r="C1127" s="18"/>
      <c r="D1127" s="19"/>
      <c r="E1127" s="6"/>
      <c r="F1127" s="6"/>
      <c r="G1127" s="11"/>
      <c r="H1127" s="11"/>
      <c r="I1127" s="13"/>
      <c r="J1127" s="14"/>
      <c r="K1127" s="6"/>
      <c r="L1127" s="17">
        <f t="shared" si="15"/>
        <v>0</v>
      </c>
      <c r="M1127" s="17"/>
      <c r="N1127" s="17"/>
    </row>
    <row r="1128" spans="1:14" x14ac:dyDescent="0.25">
      <c r="A1128" s="11"/>
      <c r="B1128" s="18"/>
      <c r="C1128" s="18"/>
      <c r="D1128" s="19"/>
      <c r="E1128" s="6"/>
      <c r="F1128" s="6"/>
      <c r="G1128" s="11"/>
      <c r="H1128" s="11"/>
      <c r="I1128" s="13"/>
      <c r="J1128" s="14"/>
      <c r="K1128" s="6"/>
      <c r="L1128" s="17">
        <f t="shared" si="15"/>
        <v>0</v>
      </c>
      <c r="M1128" s="17"/>
      <c r="N1128" s="17"/>
    </row>
    <row r="1129" spans="1:14" x14ac:dyDescent="0.25">
      <c r="A1129" s="11"/>
      <c r="B1129" s="18"/>
      <c r="C1129" s="18"/>
      <c r="D1129" s="19"/>
      <c r="E1129" s="6"/>
      <c r="F1129" s="6"/>
      <c r="G1129" s="11"/>
      <c r="H1129" s="11"/>
      <c r="I1129" s="13"/>
      <c r="J1129" s="14"/>
      <c r="K1129" s="6"/>
      <c r="L1129" s="17">
        <f t="shared" si="15"/>
        <v>0</v>
      </c>
      <c r="M1129" s="17"/>
      <c r="N1129" s="17"/>
    </row>
    <row r="1130" spans="1:14" x14ac:dyDescent="0.25">
      <c r="A1130" s="11"/>
      <c r="B1130" s="18"/>
      <c r="C1130" s="18"/>
      <c r="D1130" s="19"/>
      <c r="E1130" s="6"/>
      <c r="F1130" s="6"/>
      <c r="G1130" s="11"/>
      <c r="H1130" s="11"/>
      <c r="I1130" s="13"/>
      <c r="J1130" s="14"/>
      <c r="K1130" s="6"/>
      <c r="L1130" s="17">
        <f t="shared" si="15"/>
        <v>0</v>
      </c>
      <c r="M1130" s="17"/>
      <c r="N1130" s="17"/>
    </row>
    <row r="1131" spans="1:14" x14ac:dyDescent="0.25">
      <c r="A1131" s="11"/>
      <c r="B1131" s="18"/>
      <c r="C1131" s="18"/>
      <c r="D1131" s="19"/>
      <c r="E1131" s="6"/>
      <c r="F1131" s="6"/>
      <c r="G1131" s="11"/>
      <c r="H1131" s="11"/>
      <c r="I1131" s="13"/>
      <c r="J1131" s="14"/>
      <c r="K1131" s="6"/>
      <c r="L1131" s="17">
        <f t="shared" ref="L1131:L1194" si="16">G1131*(I1131-(I1131*J1131)-((I1131-(I1131*J1131))*K1131))</f>
        <v>0</v>
      </c>
      <c r="M1131" s="17"/>
      <c r="N1131" s="17"/>
    </row>
    <row r="1132" spans="1:14" x14ac:dyDescent="0.25">
      <c r="A1132" s="11"/>
      <c r="B1132" s="18"/>
      <c r="C1132" s="18"/>
      <c r="D1132" s="19"/>
      <c r="E1132" s="6"/>
      <c r="F1132" s="6"/>
      <c r="G1132" s="11"/>
      <c r="H1132" s="11"/>
      <c r="I1132" s="13"/>
      <c r="J1132" s="14"/>
      <c r="K1132" s="6"/>
      <c r="L1132" s="17">
        <f t="shared" si="16"/>
        <v>0</v>
      </c>
      <c r="M1132" s="17"/>
      <c r="N1132" s="17"/>
    </row>
    <row r="1133" spans="1:14" x14ac:dyDescent="0.25">
      <c r="A1133" s="11"/>
      <c r="B1133" s="18"/>
      <c r="C1133" s="18"/>
      <c r="D1133" s="19"/>
      <c r="E1133" s="6"/>
      <c r="F1133" s="6"/>
      <c r="G1133" s="11"/>
      <c r="H1133" s="11"/>
      <c r="I1133" s="13"/>
      <c r="J1133" s="14"/>
      <c r="K1133" s="6"/>
      <c r="L1133" s="17">
        <f t="shared" si="16"/>
        <v>0</v>
      </c>
      <c r="M1133" s="17"/>
      <c r="N1133" s="17"/>
    </row>
    <row r="1134" spans="1:14" x14ac:dyDescent="0.25">
      <c r="A1134" s="11"/>
      <c r="B1134" s="18"/>
      <c r="C1134" s="18"/>
      <c r="D1134" s="19"/>
      <c r="E1134" s="6"/>
      <c r="F1134" s="6"/>
      <c r="G1134" s="11"/>
      <c r="H1134" s="11"/>
      <c r="I1134" s="13"/>
      <c r="J1134" s="14"/>
      <c r="K1134" s="6"/>
      <c r="L1134" s="17">
        <f t="shared" si="16"/>
        <v>0</v>
      </c>
      <c r="M1134" s="17"/>
      <c r="N1134" s="17"/>
    </row>
    <row r="1135" spans="1:14" x14ac:dyDescent="0.25">
      <c r="A1135" s="11"/>
      <c r="B1135" s="18"/>
      <c r="C1135" s="18"/>
      <c r="D1135" s="19"/>
      <c r="E1135" s="6"/>
      <c r="F1135" s="6"/>
      <c r="G1135" s="11"/>
      <c r="H1135" s="11"/>
      <c r="I1135" s="13"/>
      <c r="J1135" s="14"/>
      <c r="K1135" s="6"/>
      <c r="L1135" s="17">
        <f t="shared" si="16"/>
        <v>0</v>
      </c>
      <c r="M1135" s="17"/>
      <c r="N1135" s="17"/>
    </row>
    <row r="1136" spans="1:14" x14ac:dyDescent="0.25">
      <c r="A1136" s="11"/>
      <c r="B1136" s="18"/>
      <c r="C1136" s="18"/>
      <c r="D1136" s="19"/>
      <c r="E1136" s="6"/>
      <c r="F1136" s="6"/>
      <c r="G1136" s="11"/>
      <c r="H1136" s="11"/>
      <c r="I1136" s="13"/>
      <c r="J1136" s="14"/>
      <c r="K1136" s="6"/>
      <c r="L1136" s="17">
        <f t="shared" si="16"/>
        <v>0</v>
      </c>
      <c r="M1136" s="17"/>
      <c r="N1136" s="17"/>
    </row>
    <row r="1137" spans="1:14" x14ac:dyDescent="0.25">
      <c r="A1137" s="11"/>
      <c r="B1137" s="18"/>
      <c r="C1137" s="18"/>
      <c r="D1137" s="19"/>
      <c r="E1137" s="6"/>
      <c r="F1137" s="6"/>
      <c r="G1137" s="11"/>
      <c r="H1137" s="11"/>
      <c r="I1137" s="13"/>
      <c r="J1137" s="14"/>
      <c r="K1137" s="6"/>
      <c r="L1137" s="17">
        <f t="shared" si="16"/>
        <v>0</v>
      </c>
      <c r="M1137" s="17"/>
      <c r="N1137" s="17"/>
    </row>
    <row r="1138" spans="1:14" x14ac:dyDescent="0.25">
      <c r="A1138" s="11"/>
      <c r="B1138" s="18"/>
      <c r="C1138" s="18"/>
      <c r="D1138" s="19"/>
      <c r="E1138" s="6"/>
      <c r="F1138" s="6"/>
      <c r="G1138" s="11"/>
      <c r="H1138" s="11"/>
      <c r="I1138" s="13"/>
      <c r="J1138" s="14"/>
      <c r="K1138" s="6"/>
      <c r="L1138" s="17">
        <f t="shared" si="16"/>
        <v>0</v>
      </c>
      <c r="M1138" s="17"/>
      <c r="N1138" s="17"/>
    </row>
    <row r="1139" spans="1:14" x14ac:dyDescent="0.25">
      <c r="A1139" s="11"/>
      <c r="B1139" s="18"/>
      <c r="C1139" s="18"/>
      <c r="D1139" s="19"/>
      <c r="E1139" s="6"/>
      <c r="F1139" s="6"/>
      <c r="G1139" s="11"/>
      <c r="H1139" s="11"/>
      <c r="I1139" s="13"/>
      <c r="J1139" s="14"/>
      <c r="K1139" s="6"/>
      <c r="L1139" s="17">
        <f t="shared" si="16"/>
        <v>0</v>
      </c>
      <c r="M1139" s="17"/>
      <c r="N1139" s="17"/>
    </row>
    <row r="1140" spans="1:14" x14ac:dyDescent="0.25">
      <c r="A1140" s="11"/>
      <c r="B1140" s="18"/>
      <c r="C1140" s="18"/>
      <c r="D1140" s="19"/>
      <c r="E1140" s="6"/>
      <c r="F1140" s="6"/>
      <c r="G1140" s="11"/>
      <c r="H1140" s="11"/>
      <c r="I1140" s="13"/>
      <c r="J1140" s="14"/>
      <c r="K1140" s="6"/>
      <c r="L1140" s="17">
        <f t="shared" si="16"/>
        <v>0</v>
      </c>
      <c r="M1140" s="17"/>
      <c r="N1140" s="17"/>
    </row>
    <row r="1141" spans="1:14" x14ac:dyDescent="0.25">
      <c r="A1141" s="11"/>
      <c r="B1141" s="18"/>
      <c r="C1141" s="18"/>
      <c r="D1141" s="19"/>
      <c r="E1141" s="6"/>
      <c r="F1141" s="6"/>
      <c r="G1141" s="11"/>
      <c r="H1141" s="11"/>
      <c r="I1141" s="13"/>
      <c r="J1141" s="14"/>
      <c r="K1141" s="6"/>
      <c r="L1141" s="17">
        <f t="shared" si="16"/>
        <v>0</v>
      </c>
      <c r="M1141" s="17"/>
      <c r="N1141" s="17"/>
    </row>
    <row r="1142" spans="1:14" x14ac:dyDescent="0.25">
      <c r="A1142" s="11"/>
      <c r="B1142" s="18"/>
      <c r="C1142" s="18"/>
      <c r="D1142" s="19"/>
      <c r="E1142" s="6"/>
      <c r="F1142" s="6"/>
      <c r="G1142" s="11"/>
      <c r="H1142" s="11"/>
      <c r="I1142" s="13"/>
      <c r="J1142" s="14"/>
      <c r="K1142" s="6"/>
      <c r="L1142" s="17">
        <f t="shared" si="16"/>
        <v>0</v>
      </c>
      <c r="M1142" s="17"/>
      <c r="N1142" s="17"/>
    </row>
    <row r="1143" spans="1:14" x14ac:dyDescent="0.25">
      <c r="A1143" s="11"/>
      <c r="B1143" s="18"/>
      <c r="C1143" s="18"/>
      <c r="D1143" s="19"/>
      <c r="E1143" s="6"/>
      <c r="F1143" s="6"/>
      <c r="G1143" s="11"/>
      <c r="H1143" s="11"/>
      <c r="I1143" s="13"/>
      <c r="J1143" s="14"/>
      <c r="K1143" s="6"/>
      <c r="L1143" s="17">
        <f t="shared" si="16"/>
        <v>0</v>
      </c>
      <c r="M1143" s="17"/>
      <c r="N1143" s="17"/>
    </row>
    <row r="1144" spans="1:14" x14ac:dyDescent="0.25">
      <c r="A1144" s="11"/>
      <c r="B1144" s="18"/>
      <c r="C1144" s="18"/>
      <c r="D1144" s="19"/>
      <c r="E1144" s="6"/>
      <c r="F1144" s="6"/>
      <c r="G1144" s="11"/>
      <c r="H1144" s="11"/>
      <c r="I1144" s="13"/>
      <c r="J1144" s="14"/>
      <c r="K1144" s="6"/>
      <c r="L1144" s="17">
        <f t="shared" si="16"/>
        <v>0</v>
      </c>
      <c r="M1144" s="17"/>
      <c r="N1144" s="17"/>
    </row>
    <row r="1145" spans="1:14" x14ac:dyDescent="0.25">
      <c r="A1145" s="11"/>
      <c r="B1145" s="18"/>
      <c r="C1145" s="18"/>
      <c r="D1145" s="19"/>
      <c r="E1145" s="6"/>
      <c r="F1145" s="6"/>
      <c r="G1145" s="11"/>
      <c r="H1145" s="11"/>
      <c r="I1145" s="13"/>
      <c r="J1145" s="14"/>
      <c r="K1145" s="6"/>
      <c r="L1145" s="17">
        <f t="shared" si="16"/>
        <v>0</v>
      </c>
      <c r="M1145" s="17"/>
      <c r="N1145" s="17"/>
    </row>
    <row r="1146" spans="1:14" x14ac:dyDescent="0.25">
      <c r="A1146" s="11"/>
      <c r="B1146" s="18"/>
      <c r="C1146" s="18"/>
      <c r="D1146" s="19"/>
      <c r="E1146" s="6"/>
      <c r="F1146" s="6"/>
      <c r="G1146" s="11"/>
      <c r="H1146" s="11"/>
      <c r="I1146" s="13"/>
      <c r="J1146" s="14"/>
      <c r="K1146" s="6"/>
      <c r="L1146" s="17">
        <f t="shared" si="16"/>
        <v>0</v>
      </c>
      <c r="M1146" s="17"/>
      <c r="N1146" s="17"/>
    </row>
    <row r="1147" spans="1:14" x14ac:dyDescent="0.25">
      <c r="A1147" s="11"/>
      <c r="B1147" s="18"/>
      <c r="C1147" s="18"/>
      <c r="D1147" s="19"/>
      <c r="E1147" s="6"/>
      <c r="F1147" s="6"/>
      <c r="G1147" s="11"/>
      <c r="H1147" s="11"/>
      <c r="I1147" s="13"/>
      <c r="J1147" s="14"/>
      <c r="K1147" s="6"/>
      <c r="L1147" s="17">
        <f t="shared" si="16"/>
        <v>0</v>
      </c>
      <c r="M1147" s="17"/>
      <c r="N1147" s="17"/>
    </row>
    <row r="1148" spans="1:14" x14ac:dyDescent="0.25">
      <c r="A1148" s="11"/>
      <c r="B1148" s="18"/>
      <c r="C1148" s="18"/>
      <c r="D1148" s="19"/>
      <c r="E1148" s="6"/>
      <c r="F1148" s="6"/>
      <c r="G1148" s="11"/>
      <c r="H1148" s="11"/>
      <c r="I1148" s="13"/>
      <c r="J1148" s="14"/>
      <c r="K1148" s="6"/>
      <c r="L1148" s="17">
        <f t="shared" si="16"/>
        <v>0</v>
      </c>
      <c r="M1148" s="17"/>
      <c r="N1148" s="17"/>
    </row>
    <row r="1149" spans="1:14" x14ac:dyDescent="0.25">
      <c r="A1149" s="11"/>
      <c r="B1149" s="18"/>
      <c r="C1149" s="18"/>
      <c r="D1149" s="19"/>
      <c r="E1149" s="6"/>
      <c r="F1149" s="6"/>
      <c r="G1149" s="11"/>
      <c r="H1149" s="11"/>
      <c r="I1149" s="13"/>
      <c r="J1149" s="14"/>
      <c r="K1149" s="6"/>
      <c r="L1149" s="17">
        <f t="shared" si="16"/>
        <v>0</v>
      </c>
      <c r="M1149" s="17"/>
      <c r="N1149" s="17"/>
    </row>
    <row r="1150" spans="1:14" x14ac:dyDescent="0.25">
      <c r="A1150" s="11"/>
      <c r="B1150" s="18"/>
      <c r="C1150" s="18"/>
      <c r="D1150" s="19"/>
      <c r="E1150" s="6"/>
      <c r="F1150" s="6"/>
      <c r="G1150" s="11"/>
      <c r="H1150" s="11"/>
      <c r="I1150" s="13"/>
      <c r="J1150" s="14"/>
      <c r="K1150" s="6"/>
      <c r="L1150" s="17">
        <f t="shared" si="16"/>
        <v>0</v>
      </c>
      <c r="M1150" s="17"/>
      <c r="N1150" s="17"/>
    </row>
    <row r="1151" spans="1:14" x14ac:dyDescent="0.25">
      <c r="A1151" s="11"/>
      <c r="B1151" s="18"/>
      <c r="C1151" s="18"/>
      <c r="D1151" s="19"/>
      <c r="E1151" s="6"/>
      <c r="F1151" s="6"/>
      <c r="G1151" s="11"/>
      <c r="H1151" s="11"/>
      <c r="I1151" s="13"/>
      <c r="J1151" s="14"/>
      <c r="K1151" s="6"/>
      <c r="L1151" s="17">
        <f t="shared" si="16"/>
        <v>0</v>
      </c>
      <c r="M1151" s="17"/>
      <c r="N1151" s="17"/>
    </row>
    <row r="1152" spans="1:14" x14ac:dyDescent="0.25">
      <c r="A1152" s="11"/>
      <c r="B1152" s="18"/>
      <c r="C1152" s="18"/>
      <c r="D1152" s="19"/>
      <c r="E1152" s="6"/>
      <c r="F1152" s="6"/>
      <c r="G1152" s="11"/>
      <c r="H1152" s="11"/>
      <c r="I1152" s="13"/>
      <c r="J1152" s="14"/>
      <c r="K1152" s="6"/>
      <c r="L1152" s="17">
        <f t="shared" si="16"/>
        <v>0</v>
      </c>
      <c r="M1152" s="17"/>
      <c r="N1152" s="17"/>
    </row>
    <row r="1153" spans="1:14" x14ac:dyDescent="0.25">
      <c r="A1153" s="11"/>
      <c r="B1153" s="18"/>
      <c r="C1153" s="18"/>
      <c r="D1153" s="19"/>
      <c r="E1153" s="6"/>
      <c r="F1153" s="6"/>
      <c r="G1153" s="11"/>
      <c r="H1153" s="11"/>
      <c r="I1153" s="13"/>
      <c r="J1153" s="14"/>
      <c r="K1153" s="6"/>
      <c r="L1153" s="17">
        <f t="shared" si="16"/>
        <v>0</v>
      </c>
      <c r="M1153" s="17"/>
      <c r="N1153" s="17"/>
    </row>
    <row r="1154" spans="1:14" x14ac:dyDescent="0.25">
      <c r="A1154" s="11"/>
      <c r="B1154" s="18"/>
      <c r="C1154" s="18"/>
      <c r="D1154" s="19"/>
      <c r="E1154" s="6"/>
      <c r="F1154" s="6"/>
      <c r="G1154" s="11"/>
      <c r="H1154" s="11"/>
      <c r="I1154" s="13"/>
      <c r="J1154" s="14"/>
      <c r="K1154" s="6"/>
      <c r="L1154" s="17">
        <f t="shared" si="16"/>
        <v>0</v>
      </c>
      <c r="M1154" s="17"/>
      <c r="N1154" s="17"/>
    </row>
    <row r="1155" spans="1:14" x14ac:dyDescent="0.25">
      <c r="A1155" s="11"/>
      <c r="B1155" s="18"/>
      <c r="C1155" s="18"/>
      <c r="D1155" s="19"/>
      <c r="E1155" s="6"/>
      <c r="F1155" s="6"/>
      <c r="G1155" s="11"/>
      <c r="H1155" s="11"/>
      <c r="I1155" s="13"/>
      <c r="J1155" s="14"/>
      <c r="K1155" s="6"/>
      <c r="L1155" s="17">
        <f t="shared" si="16"/>
        <v>0</v>
      </c>
      <c r="M1155" s="17"/>
      <c r="N1155" s="17"/>
    </row>
    <row r="1156" spans="1:14" x14ac:dyDescent="0.25">
      <c r="A1156" s="11"/>
      <c r="B1156" s="18"/>
      <c r="C1156" s="18"/>
      <c r="D1156" s="19"/>
      <c r="E1156" s="6"/>
      <c r="F1156" s="6"/>
      <c r="G1156" s="11"/>
      <c r="H1156" s="11"/>
      <c r="I1156" s="13"/>
      <c r="J1156" s="14"/>
      <c r="K1156" s="6"/>
      <c r="L1156" s="17">
        <f t="shared" si="16"/>
        <v>0</v>
      </c>
      <c r="M1156" s="17"/>
      <c r="N1156" s="17"/>
    </row>
    <row r="1157" spans="1:14" x14ac:dyDescent="0.25">
      <c r="A1157" s="11"/>
      <c r="B1157" s="18"/>
      <c r="C1157" s="18"/>
      <c r="D1157" s="19"/>
      <c r="E1157" s="6"/>
      <c r="F1157" s="6"/>
      <c r="G1157" s="11"/>
      <c r="H1157" s="11"/>
      <c r="I1157" s="13"/>
      <c r="J1157" s="14"/>
      <c r="K1157" s="6"/>
      <c r="L1157" s="17">
        <f t="shared" si="16"/>
        <v>0</v>
      </c>
      <c r="M1157" s="17"/>
      <c r="N1157" s="17"/>
    </row>
    <row r="1158" spans="1:14" x14ac:dyDescent="0.25">
      <c r="A1158" s="11"/>
      <c r="B1158" s="18"/>
      <c r="C1158" s="18"/>
      <c r="D1158" s="19"/>
      <c r="E1158" s="6"/>
      <c r="F1158" s="6"/>
      <c r="G1158" s="11"/>
      <c r="H1158" s="11"/>
      <c r="I1158" s="13"/>
      <c r="J1158" s="14"/>
      <c r="K1158" s="6"/>
      <c r="L1158" s="17">
        <f t="shared" si="16"/>
        <v>0</v>
      </c>
      <c r="M1158" s="17"/>
      <c r="N1158" s="17"/>
    </row>
    <row r="1159" spans="1:14" x14ac:dyDescent="0.25">
      <c r="A1159" s="11"/>
      <c r="B1159" s="18"/>
      <c r="C1159" s="18"/>
      <c r="D1159" s="19"/>
      <c r="E1159" s="6"/>
      <c r="F1159" s="6"/>
      <c r="G1159" s="11"/>
      <c r="H1159" s="11"/>
      <c r="I1159" s="13"/>
      <c r="J1159" s="14"/>
      <c r="K1159" s="6"/>
      <c r="L1159" s="17">
        <f t="shared" si="16"/>
        <v>0</v>
      </c>
      <c r="M1159" s="17"/>
      <c r="N1159" s="17"/>
    </row>
    <row r="1160" spans="1:14" x14ac:dyDescent="0.25">
      <c r="A1160" s="11"/>
      <c r="B1160" s="18"/>
      <c r="C1160" s="18"/>
      <c r="D1160" s="19"/>
      <c r="E1160" s="6"/>
      <c r="F1160" s="6"/>
      <c r="G1160" s="11"/>
      <c r="H1160" s="11"/>
      <c r="I1160" s="13"/>
      <c r="J1160" s="14"/>
      <c r="K1160" s="6"/>
      <c r="L1160" s="17">
        <f t="shared" si="16"/>
        <v>0</v>
      </c>
      <c r="M1160" s="17"/>
      <c r="N1160" s="17"/>
    </row>
    <row r="1161" spans="1:14" x14ac:dyDescent="0.25">
      <c r="A1161" s="11"/>
      <c r="B1161" s="18"/>
      <c r="C1161" s="18"/>
      <c r="D1161" s="19"/>
      <c r="E1161" s="6"/>
      <c r="F1161" s="6"/>
      <c r="G1161" s="11"/>
      <c r="H1161" s="11"/>
      <c r="I1161" s="13"/>
      <c r="J1161" s="14"/>
      <c r="K1161" s="6"/>
      <c r="L1161" s="17">
        <f t="shared" si="16"/>
        <v>0</v>
      </c>
      <c r="M1161" s="17"/>
      <c r="N1161" s="17"/>
    </row>
    <row r="1162" spans="1:14" x14ac:dyDescent="0.25">
      <c r="A1162" s="11"/>
      <c r="B1162" s="18"/>
      <c r="C1162" s="18"/>
      <c r="D1162" s="19"/>
      <c r="E1162" s="6"/>
      <c r="F1162" s="6"/>
      <c r="G1162" s="11"/>
      <c r="H1162" s="11"/>
      <c r="I1162" s="13"/>
      <c r="J1162" s="14"/>
      <c r="K1162" s="6"/>
      <c r="L1162" s="17">
        <f t="shared" si="16"/>
        <v>0</v>
      </c>
      <c r="M1162" s="17"/>
      <c r="N1162" s="17"/>
    </row>
    <row r="1163" spans="1:14" x14ac:dyDescent="0.25">
      <c r="A1163" s="11"/>
      <c r="B1163" s="18"/>
      <c r="C1163" s="18"/>
      <c r="D1163" s="19"/>
      <c r="E1163" s="6"/>
      <c r="F1163" s="6"/>
      <c r="G1163" s="11"/>
      <c r="H1163" s="11"/>
      <c r="I1163" s="13"/>
      <c r="J1163" s="14"/>
      <c r="K1163" s="6"/>
      <c r="L1163" s="17">
        <f t="shared" si="16"/>
        <v>0</v>
      </c>
      <c r="M1163" s="17"/>
      <c r="N1163" s="17"/>
    </row>
    <row r="1164" spans="1:14" x14ac:dyDescent="0.25">
      <c r="A1164" s="11"/>
      <c r="B1164" s="18"/>
      <c r="C1164" s="18"/>
      <c r="D1164" s="19"/>
      <c r="E1164" s="6"/>
      <c r="F1164" s="6"/>
      <c r="G1164" s="11"/>
      <c r="H1164" s="11"/>
      <c r="I1164" s="13"/>
      <c r="J1164" s="14"/>
      <c r="K1164" s="6"/>
      <c r="L1164" s="17">
        <f t="shared" si="16"/>
        <v>0</v>
      </c>
      <c r="M1164" s="17"/>
      <c r="N1164" s="17"/>
    </row>
    <row r="1165" spans="1:14" x14ac:dyDescent="0.25">
      <c r="A1165" s="11"/>
      <c r="B1165" s="18"/>
      <c r="C1165" s="18"/>
      <c r="D1165" s="19"/>
      <c r="E1165" s="6"/>
      <c r="F1165" s="6"/>
      <c r="G1165" s="11"/>
      <c r="H1165" s="11"/>
      <c r="I1165" s="13"/>
      <c r="J1165" s="14"/>
      <c r="K1165" s="6"/>
      <c r="L1165" s="17">
        <f t="shared" si="16"/>
        <v>0</v>
      </c>
      <c r="M1165" s="17"/>
      <c r="N1165" s="17"/>
    </row>
    <row r="1166" spans="1:14" x14ac:dyDescent="0.25">
      <c r="A1166" s="11"/>
      <c r="B1166" s="18"/>
      <c r="C1166" s="18"/>
      <c r="D1166" s="19"/>
      <c r="E1166" s="6"/>
      <c r="F1166" s="6"/>
      <c r="G1166" s="11"/>
      <c r="H1166" s="11"/>
      <c r="I1166" s="13"/>
      <c r="J1166" s="14"/>
      <c r="K1166" s="6"/>
      <c r="L1166" s="17">
        <f t="shared" si="16"/>
        <v>0</v>
      </c>
      <c r="M1166" s="17"/>
      <c r="N1166" s="17"/>
    </row>
    <row r="1167" spans="1:14" x14ac:dyDescent="0.25">
      <c r="A1167" s="11"/>
      <c r="B1167" s="18"/>
      <c r="C1167" s="18"/>
      <c r="D1167" s="19"/>
      <c r="E1167" s="6"/>
      <c r="F1167" s="6"/>
      <c r="G1167" s="11"/>
      <c r="H1167" s="11"/>
      <c r="I1167" s="13"/>
      <c r="J1167" s="14"/>
      <c r="K1167" s="6"/>
      <c r="L1167" s="17">
        <f t="shared" si="16"/>
        <v>0</v>
      </c>
      <c r="M1167" s="17"/>
      <c r="N1167" s="17"/>
    </row>
    <row r="1168" spans="1:14" x14ac:dyDescent="0.25">
      <c r="A1168" s="11"/>
      <c r="B1168" s="18"/>
      <c r="C1168" s="18"/>
      <c r="D1168" s="19"/>
      <c r="E1168" s="6"/>
      <c r="F1168" s="6"/>
      <c r="G1168" s="11"/>
      <c r="H1168" s="11"/>
      <c r="I1168" s="13"/>
      <c r="J1168" s="14"/>
      <c r="K1168" s="6"/>
      <c r="L1168" s="17">
        <f t="shared" si="16"/>
        <v>0</v>
      </c>
      <c r="M1168" s="17"/>
      <c r="N1168" s="17"/>
    </row>
    <row r="1169" spans="1:14" x14ac:dyDescent="0.25">
      <c r="A1169" s="11"/>
      <c r="B1169" s="18"/>
      <c r="C1169" s="18"/>
      <c r="D1169" s="19"/>
      <c r="E1169" s="6"/>
      <c r="F1169" s="6"/>
      <c r="G1169" s="11"/>
      <c r="H1169" s="11"/>
      <c r="I1169" s="13"/>
      <c r="J1169" s="14"/>
      <c r="K1169" s="6"/>
      <c r="L1169" s="17">
        <f t="shared" si="16"/>
        <v>0</v>
      </c>
      <c r="M1169" s="17"/>
      <c r="N1169" s="17"/>
    </row>
    <row r="1170" spans="1:14" x14ac:dyDescent="0.25">
      <c r="A1170" s="11"/>
      <c r="B1170" s="18"/>
      <c r="C1170" s="18"/>
      <c r="D1170" s="19"/>
      <c r="E1170" s="6"/>
      <c r="F1170" s="6"/>
      <c r="G1170" s="11"/>
      <c r="H1170" s="11"/>
      <c r="I1170" s="13"/>
      <c r="J1170" s="14"/>
      <c r="K1170" s="6"/>
      <c r="L1170" s="17">
        <f t="shared" si="16"/>
        <v>0</v>
      </c>
      <c r="M1170" s="17"/>
      <c r="N1170" s="17"/>
    </row>
    <row r="1171" spans="1:14" x14ac:dyDescent="0.25">
      <c r="A1171" s="11"/>
      <c r="B1171" s="18"/>
      <c r="C1171" s="18"/>
      <c r="D1171" s="19"/>
      <c r="E1171" s="6"/>
      <c r="F1171" s="6"/>
      <c r="G1171" s="11"/>
      <c r="H1171" s="11"/>
      <c r="I1171" s="13"/>
      <c r="J1171" s="14"/>
      <c r="K1171" s="6"/>
      <c r="L1171" s="17">
        <f t="shared" si="16"/>
        <v>0</v>
      </c>
      <c r="M1171" s="17"/>
      <c r="N1171" s="17"/>
    </row>
    <row r="1172" spans="1:14" x14ac:dyDescent="0.25">
      <c r="A1172" s="11"/>
      <c r="B1172" s="18"/>
      <c r="C1172" s="18"/>
      <c r="D1172" s="19"/>
      <c r="E1172" s="6"/>
      <c r="F1172" s="6"/>
      <c r="G1172" s="11"/>
      <c r="H1172" s="11"/>
      <c r="I1172" s="13"/>
      <c r="J1172" s="14"/>
      <c r="K1172" s="6"/>
      <c r="L1172" s="17">
        <f t="shared" si="16"/>
        <v>0</v>
      </c>
      <c r="M1172" s="17"/>
      <c r="N1172" s="17"/>
    </row>
    <row r="1173" spans="1:14" x14ac:dyDescent="0.25">
      <c r="A1173" s="11"/>
      <c r="B1173" s="18"/>
      <c r="C1173" s="18"/>
      <c r="D1173" s="19"/>
      <c r="E1173" s="6"/>
      <c r="F1173" s="6"/>
      <c r="G1173" s="11"/>
      <c r="H1173" s="11"/>
      <c r="I1173" s="13"/>
      <c r="J1173" s="14"/>
      <c r="K1173" s="6"/>
      <c r="L1173" s="17">
        <f t="shared" si="16"/>
        <v>0</v>
      </c>
      <c r="M1173" s="17"/>
      <c r="N1173" s="17"/>
    </row>
    <row r="1174" spans="1:14" x14ac:dyDescent="0.25">
      <c r="A1174" s="11"/>
      <c r="B1174" s="18"/>
      <c r="C1174" s="18"/>
      <c r="D1174" s="19"/>
      <c r="E1174" s="6"/>
      <c r="F1174" s="6"/>
      <c r="G1174" s="11"/>
      <c r="H1174" s="11"/>
      <c r="I1174" s="13"/>
      <c r="J1174" s="14"/>
      <c r="K1174" s="6"/>
      <c r="L1174" s="17">
        <f t="shared" si="16"/>
        <v>0</v>
      </c>
      <c r="M1174" s="17"/>
      <c r="N1174" s="17"/>
    </row>
    <row r="1175" spans="1:14" x14ac:dyDescent="0.25">
      <c r="A1175" s="11"/>
      <c r="B1175" s="18"/>
      <c r="C1175" s="18"/>
      <c r="D1175" s="19"/>
      <c r="E1175" s="6"/>
      <c r="F1175" s="6"/>
      <c r="G1175" s="11"/>
      <c r="H1175" s="11"/>
      <c r="I1175" s="13"/>
      <c r="J1175" s="14"/>
      <c r="K1175" s="6"/>
      <c r="L1175" s="17">
        <f t="shared" si="16"/>
        <v>0</v>
      </c>
      <c r="M1175" s="17"/>
      <c r="N1175" s="17"/>
    </row>
    <row r="1176" spans="1:14" x14ac:dyDescent="0.25">
      <c r="A1176" s="11"/>
      <c r="B1176" s="18"/>
      <c r="C1176" s="18"/>
      <c r="D1176" s="19"/>
      <c r="E1176" s="6"/>
      <c r="F1176" s="6"/>
      <c r="G1176" s="11"/>
      <c r="H1176" s="11"/>
      <c r="I1176" s="13"/>
      <c r="J1176" s="14"/>
      <c r="K1176" s="6"/>
      <c r="L1176" s="17">
        <f t="shared" si="16"/>
        <v>0</v>
      </c>
      <c r="M1176" s="17"/>
      <c r="N1176" s="17"/>
    </row>
    <row r="1177" spans="1:14" x14ac:dyDescent="0.25">
      <c r="A1177" s="11"/>
      <c r="B1177" s="18"/>
      <c r="C1177" s="18"/>
      <c r="D1177" s="19"/>
      <c r="E1177" s="6"/>
      <c r="F1177" s="6"/>
      <c r="G1177" s="11"/>
      <c r="H1177" s="11"/>
      <c r="I1177" s="13"/>
      <c r="J1177" s="14"/>
      <c r="K1177" s="6"/>
      <c r="L1177" s="17">
        <f t="shared" si="16"/>
        <v>0</v>
      </c>
      <c r="M1177" s="17"/>
      <c r="N1177" s="17"/>
    </row>
    <row r="1178" spans="1:14" x14ac:dyDescent="0.25">
      <c r="A1178" s="11"/>
      <c r="B1178" s="18"/>
      <c r="C1178" s="18"/>
      <c r="D1178" s="19"/>
      <c r="E1178" s="6"/>
      <c r="F1178" s="6"/>
      <c r="G1178" s="11"/>
      <c r="H1178" s="11"/>
      <c r="I1178" s="13"/>
      <c r="J1178" s="14"/>
      <c r="K1178" s="6"/>
      <c r="L1178" s="17">
        <f t="shared" si="16"/>
        <v>0</v>
      </c>
      <c r="M1178" s="17"/>
      <c r="N1178" s="17"/>
    </row>
    <row r="1179" spans="1:14" x14ac:dyDescent="0.25">
      <c r="A1179" s="11"/>
      <c r="B1179" s="18"/>
      <c r="C1179" s="18"/>
      <c r="D1179" s="19"/>
      <c r="E1179" s="6"/>
      <c r="F1179" s="6"/>
      <c r="G1179" s="11"/>
      <c r="H1179" s="11"/>
      <c r="I1179" s="13"/>
      <c r="J1179" s="14"/>
      <c r="K1179" s="6"/>
      <c r="L1179" s="17">
        <f t="shared" si="16"/>
        <v>0</v>
      </c>
      <c r="M1179" s="17"/>
      <c r="N1179" s="17"/>
    </row>
    <row r="1180" spans="1:14" x14ac:dyDescent="0.25">
      <c r="A1180" s="11"/>
      <c r="B1180" s="18"/>
      <c r="C1180" s="18"/>
      <c r="D1180" s="19"/>
      <c r="E1180" s="6"/>
      <c r="F1180" s="6"/>
      <c r="G1180" s="11"/>
      <c r="H1180" s="11"/>
      <c r="I1180" s="13"/>
      <c r="J1180" s="14"/>
      <c r="K1180" s="6"/>
      <c r="L1180" s="17">
        <f t="shared" si="16"/>
        <v>0</v>
      </c>
      <c r="M1180" s="17"/>
      <c r="N1180" s="17"/>
    </row>
    <row r="1181" spans="1:14" x14ac:dyDescent="0.25">
      <c r="A1181" s="11"/>
      <c r="B1181" s="18"/>
      <c r="C1181" s="18"/>
      <c r="D1181" s="19"/>
      <c r="E1181" s="6"/>
      <c r="F1181" s="6"/>
      <c r="G1181" s="11"/>
      <c r="H1181" s="11"/>
      <c r="I1181" s="13"/>
      <c r="J1181" s="14"/>
      <c r="K1181" s="6"/>
      <c r="L1181" s="17">
        <f t="shared" si="16"/>
        <v>0</v>
      </c>
      <c r="M1181" s="17"/>
      <c r="N1181" s="17"/>
    </row>
    <row r="1182" spans="1:14" x14ac:dyDescent="0.25">
      <c r="A1182" s="11"/>
      <c r="B1182" s="18"/>
      <c r="C1182" s="18"/>
      <c r="D1182" s="19"/>
      <c r="E1182" s="6"/>
      <c r="F1182" s="6"/>
      <c r="G1182" s="11"/>
      <c r="H1182" s="11"/>
      <c r="I1182" s="13"/>
      <c r="J1182" s="14"/>
      <c r="K1182" s="6"/>
      <c r="L1182" s="17">
        <f t="shared" si="16"/>
        <v>0</v>
      </c>
      <c r="M1182" s="17"/>
      <c r="N1182" s="17"/>
    </row>
    <row r="1183" spans="1:14" x14ac:dyDescent="0.25">
      <c r="A1183" s="11"/>
      <c r="B1183" s="18"/>
      <c r="C1183" s="18"/>
      <c r="D1183" s="19"/>
      <c r="E1183" s="6"/>
      <c r="F1183" s="6"/>
      <c r="G1183" s="11"/>
      <c r="H1183" s="11"/>
      <c r="I1183" s="13"/>
      <c r="J1183" s="14"/>
      <c r="K1183" s="6"/>
      <c r="L1183" s="17">
        <f t="shared" si="16"/>
        <v>0</v>
      </c>
      <c r="M1183" s="17"/>
      <c r="N1183" s="17"/>
    </row>
    <row r="1184" spans="1:14" x14ac:dyDescent="0.25">
      <c r="A1184" s="11"/>
      <c r="B1184" s="18"/>
      <c r="C1184" s="18"/>
      <c r="D1184" s="19"/>
      <c r="E1184" s="6"/>
      <c r="F1184" s="6"/>
      <c r="G1184" s="11"/>
      <c r="H1184" s="11"/>
      <c r="I1184" s="13"/>
      <c r="J1184" s="14"/>
      <c r="K1184" s="6"/>
      <c r="L1184" s="17">
        <f t="shared" si="16"/>
        <v>0</v>
      </c>
      <c r="M1184" s="17"/>
      <c r="N1184" s="17"/>
    </row>
    <row r="1185" spans="1:14" x14ac:dyDescent="0.25">
      <c r="A1185" s="11"/>
      <c r="B1185" s="18"/>
      <c r="C1185" s="18"/>
      <c r="D1185" s="19"/>
      <c r="E1185" s="6"/>
      <c r="F1185" s="6"/>
      <c r="G1185" s="11"/>
      <c r="H1185" s="11"/>
      <c r="I1185" s="13"/>
      <c r="J1185" s="14"/>
      <c r="K1185" s="6"/>
      <c r="L1185" s="17">
        <f t="shared" si="16"/>
        <v>0</v>
      </c>
      <c r="M1185" s="17"/>
      <c r="N1185" s="17"/>
    </row>
    <row r="1186" spans="1:14" x14ac:dyDescent="0.25">
      <c r="A1186" s="11"/>
      <c r="B1186" s="18"/>
      <c r="C1186" s="18"/>
      <c r="D1186" s="19"/>
      <c r="E1186" s="6"/>
      <c r="F1186" s="6"/>
      <c r="G1186" s="11"/>
      <c r="H1186" s="11"/>
      <c r="I1186" s="13"/>
      <c r="J1186" s="14"/>
      <c r="K1186" s="6"/>
      <c r="L1186" s="17">
        <f t="shared" si="16"/>
        <v>0</v>
      </c>
      <c r="M1186" s="17"/>
      <c r="N1186" s="17"/>
    </row>
    <row r="1187" spans="1:14" x14ac:dyDescent="0.25">
      <c r="A1187" s="11"/>
      <c r="B1187" s="18"/>
      <c r="C1187" s="18"/>
      <c r="D1187" s="19"/>
      <c r="E1187" s="6"/>
      <c r="F1187" s="6"/>
      <c r="G1187" s="11"/>
      <c r="H1187" s="11"/>
      <c r="I1187" s="13"/>
      <c r="J1187" s="14"/>
      <c r="K1187" s="6"/>
      <c r="L1187" s="17">
        <f t="shared" si="16"/>
        <v>0</v>
      </c>
      <c r="M1187" s="17"/>
      <c r="N1187" s="17"/>
    </row>
    <row r="1188" spans="1:14" x14ac:dyDescent="0.25">
      <c r="A1188" s="11"/>
      <c r="B1188" s="18"/>
      <c r="C1188" s="18"/>
      <c r="D1188" s="19"/>
      <c r="E1188" s="6"/>
      <c r="F1188" s="6"/>
      <c r="G1188" s="11"/>
      <c r="H1188" s="11"/>
      <c r="I1188" s="13"/>
      <c r="J1188" s="14"/>
      <c r="K1188" s="6"/>
      <c r="L1188" s="17">
        <f t="shared" si="16"/>
        <v>0</v>
      </c>
      <c r="M1188" s="17"/>
      <c r="N1188" s="17"/>
    </row>
    <row r="1189" spans="1:14" x14ac:dyDescent="0.25">
      <c r="A1189" s="11"/>
      <c r="B1189" s="18"/>
      <c r="C1189" s="18"/>
      <c r="D1189" s="19"/>
      <c r="E1189" s="6"/>
      <c r="F1189" s="6"/>
      <c r="G1189" s="11"/>
      <c r="H1189" s="11"/>
      <c r="I1189" s="13"/>
      <c r="J1189" s="14"/>
      <c r="K1189" s="6"/>
      <c r="L1189" s="17">
        <f t="shared" si="16"/>
        <v>0</v>
      </c>
      <c r="M1189" s="17"/>
      <c r="N1189" s="17"/>
    </row>
    <row r="1190" spans="1:14" x14ac:dyDescent="0.25">
      <c r="A1190" s="11"/>
      <c r="B1190" s="18"/>
      <c r="C1190" s="18"/>
      <c r="D1190" s="19"/>
      <c r="E1190" s="6"/>
      <c r="F1190" s="6"/>
      <c r="G1190" s="11"/>
      <c r="H1190" s="11"/>
      <c r="I1190" s="13"/>
      <c r="J1190" s="14"/>
      <c r="K1190" s="6"/>
      <c r="L1190" s="17">
        <f t="shared" si="16"/>
        <v>0</v>
      </c>
      <c r="M1190" s="17"/>
      <c r="N1190" s="17"/>
    </row>
    <row r="1191" spans="1:14" x14ac:dyDescent="0.25">
      <c r="A1191" s="11"/>
      <c r="B1191" s="18"/>
      <c r="C1191" s="18"/>
      <c r="D1191" s="19"/>
      <c r="E1191" s="6"/>
      <c r="F1191" s="6"/>
      <c r="G1191" s="11"/>
      <c r="H1191" s="11"/>
      <c r="I1191" s="13"/>
      <c r="J1191" s="14"/>
      <c r="K1191" s="6"/>
      <c r="L1191" s="17">
        <f t="shared" si="16"/>
        <v>0</v>
      </c>
      <c r="M1191" s="17"/>
      <c r="N1191" s="17"/>
    </row>
    <row r="1192" spans="1:14" x14ac:dyDescent="0.25">
      <c r="A1192" s="11"/>
      <c r="B1192" s="18"/>
      <c r="C1192" s="18"/>
      <c r="D1192" s="19"/>
      <c r="E1192" s="6"/>
      <c r="F1192" s="6"/>
      <c r="G1192" s="11"/>
      <c r="H1192" s="11"/>
      <c r="I1192" s="13"/>
      <c r="J1192" s="14"/>
      <c r="K1192" s="6"/>
      <c r="L1192" s="17">
        <f t="shared" si="16"/>
        <v>0</v>
      </c>
      <c r="M1192" s="17"/>
      <c r="N1192" s="17"/>
    </row>
    <row r="1193" spans="1:14" x14ac:dyDescent="0.25">
      <c r="A1193" s="11"/>
      <c r="B1193" s="18"/>
      <c r="C1193" s="18"/>
      <c r="D1193" s="19"/>
      <c r="E1193" s="6"/>
      <c r="F1193" s="6"/>
      <c r="G1193" s="11"/>
      <c r="H1193" s="11"/>
      <c r="I1193" s="13"/>
      <c r="J1193" s="14"/>
      <c r="K1193" s="6"/>
      <c r="L1193" s="17">
        <f t="shared" si="16"/>
        <v>0</v>
      </c>
      <c r="M1193" s="17"/>
      <c r="N1193" s="17"/>
    </row>
    <row r="1194" spans="1:14" x14ac:dyDescent="0.25">
      <c r="A1194" s="11"/>
      <c r="B1194" s="18"/>
      <c r="C1194" s="18"/>
      <c r="D1194" s="19"/>
      <c r="E1194" s="6"/>
      <c r="F1194" s="6"/>
      <c r="G1194" s="11"/>
      <c r="H1194" s="11"/>
      <c r="I1194" s="13"/>
      <c r="J1194" s="14"/>
      <c r="K1194" s="6"/>
      <c r="L1194" s="17">
        <f t="shared" si="16"/>
        <v>0</v>
      </c>
      <c r="M1194" s="17"/>
      <c r="N1194" s="17"/>
    </row>
    <row r="1195" spans="1:14" x14ac:dyDescent="0.25">
      <c r="A1195" s="11"/>
      <c r="B1195" s="18"/>
      <c r="C1195" s="18"/>
      <c r="D1195" s="19"/>
      <c r="E1195" s="6"/>
      <c r="F1195" s="6"/>
      <c r="G1195" s="11"/>
      <c r="H1195" s="11"/>
      <c r="I1195" s="13"/>
      <c r="J1195" s="14"/>
      <c r="K1195" s="6"/>
      <c r="L1195" s="17">
        <f t="shared" ref="L1195:L1258" si="17">G1195*(I1195-(I1195*J1195)-((I1195-(I1195*J1195))*K1195))</f>
        <v>0</v>
      </c>
      <c r="M1195" s="17"/>
      <c r="N1195" s="17"/>
    </row>
    <row r="1196" spans="1:14" x14ac:dyDescent="0.25">
      <c r="A1196" s="11"/>
      <c r="B1196" s="18"/>
      <c r="C1196" s="18"/>
      <c r="D1196" s="19"/>
      <c r="E1196" s="6"/>
      <c r="F1196" s="6"/>
      <c r="G1196" s="11"/>
      <c r="H1196" s="11"/>
      <c r="I1196" s="13"/>
      <c r="J1196" s="14"/>
      <c r="K1196" s="6"/>
      <c r="L1196" s="17">
        <f t="shared" si="17"/>
        <v>0</v>
      </c>
      <c r="M1196" s="17"/>
      <c r="N1196" s="17"/>
    </row>
    <row r="1197" spans="1:14" x14ac:dyDescent="0.25">
      <c r="A1197" s="11"/>
      <c r="B1197" s="18"/>
      <c r="C1197" s="18"/>
      <c r="D1197" s="19"/>
      <c r="E1197" s="6"/>
      <c r="F1197" s="6"/>
      <c r="G1197" s="11"/>
      <c r="H1197" s="11"/>
      <c r="I1197" s="13"/>
      <c r="J1197" s="14"/>
      <c r="K1197" s="6"/>
      <c r="L1197" s="17">
        <f t="shared" si="17"/>
        <v>0</v>
      </c>
      <c r="M1197" s="17"/>
      <c r="N1197" s="17"/>
    </row>
    <row r="1198" spans="1:14" x14ac:dyDescent="0.25">
      <c r="A1198" s="11"/>
      <c r="B1198" s="18"/>
      <c r="C1198" s="18"/>
      <c r="D1198" s="19"/>
      <c r="E1198" s="6"/>
      <c r="F1198" s="6"/>
      <c r="G1198" s="11"/>
      <c r="H1198" s="11"/>
      <c r="I1198" s="13"/>
      <c r="J1198" s="14"/>
      <c r="K1198" s="6"/>
      <c r="L1198" s="17">
        <f t="shared" si="17"/>
        <v>0</v>
      </c>
      <c r="M1198" s="17"/>
      <c r="N1198" s="17"/>
    </row>
    <row r="1199" spans="1:14" x14ac:dyDescent="0.25">
      <c r="A1199" s="11"/>
      <c r="B1199" s="18"/>
      <c r="C1199" s="18"/>
      <c r="D1199" s="19"/>
      <c r="E1199" s="6"/>
      <c r="F1199" s="6"/>
      <c r="G1199" s="11"/>
      <c r="H1199" s="11"/>
      <c r="I1199" s="13"/>
      <c r="J1199" s="14"/>
      <c r="K1199" s="6"/>
      <c r="L1199" s="17">
        <f t="shared" si="17"/>
        <v>0</v>
      </c>
      <c r="M1199" s="17"/>
      <c r="N1199" s="17"/>
    </row>
    <row r="1200" spans="1:14" x14ac:dyDescent="0.25">
      <c r="A1200" s="11"/>
      <c r="B1200" s="18"/>
      <c r="C1200" s="18"/>
      <c r="D1200" s="19"/>
      <c r="E1200" s="6"/>
      <c r="F1200" s="6"/>
      <c r="G1200" s="11"/>
      <c r="H1200" s="11"/>
      <c r="I1200" s="13"/>
      <c r="J1200" s="14"/>
      <c r="K1200" s="6"/>
      <c r="L1200" s="17">
        <f t="shared" si="17"/>
        <v>0</v>
      </c>
      <c r="M1200" s="17"/>
      <c r="N1200" s="17"/>
    </row>
    <row r="1201" spans="1:14" x14ac:dyDescent="0.25">
      <c r="A1201" s="11"/>
      <c r="B1201" s="18"/>
      <c r="C1201" s="18"/>
      <c r="D1201" s="19"/>
      <c r="E1201" s="6"/>
      <c r="F1201" s="6"/>
      <c r="G1201" s="11"/>
      <c r="H1201" s="11"/>
      <c r="I1201" s="13"/>
      <c r="J1201" s="14"/>
      <c r="K1201" s="6"/>
      <c r="L1201" s="17">
        <f t="shared" si="17"/>
        <v>0</v>
      </c>
      <c r="M1201" s="17"/>
      <c r="N1201" s="17"/>
    </row>
    <row r="1202" spans="1:14" x14ac:dyDescent="0.25">
      <c r="A1202" s="11"/>
      <c r="B1202" s="18"/>
      <c r="C1202" s="18"/>
      <c r="D1202" s="19"/>
      <c r="E1202" s="6"/>
      <c r="F1202" s="6"/>
      <c r="G1202" s="11"/>
      <c r="H1202" s="11"/>
      <c r="I1202" s="13"/>
      <c r="J1202" s="14"/>
      <c r="K1202" s="6"/>
      <c r="L1202" s="17">
        <f t="shared" si="17"/>
        <v>0</v>
      </c>
      <c r="M1202" s="17"/>
      <c r="N1202" s="17"/>
    </row>
    <row r="1203" spans="1:14" x14ac:dyDescent="0.25">
      <c r="A1203" s="11"/>
      <c r="B1203" s="18"/>
      <c r="C1203" s="18"/>
      <c r="D1203" s="19"/>
      <c r="E1203" s="6"/>
      <c r="F1203" s="6"/>
      <c r="G1203" s="11"/>
      <c r="H1203" s="11"/>
      <c r="I1203" s="13"/>
      <c r="J1203" s="14"/>
      <c r="K1203" s="6"/>
      <c r="L1203" s="17">
        <f t="shared" si="17"/>
        <v>0</v>
      </c>
      <c r="M1203" s="17"/>
      <c r="N1203" s="17"/>
    </row>
    <row r="1204" spans="1:14" x14ac:dyDescent="0.25">
      <c r="A1204" s="11"/>
      <c r="B1204" s="18"/>
      <c r="C1204" s="18"/>
      <c r="D1204" s="19"/>
      <c r="E1204" s="6"/>
      <c r="F1204" s="6"/>
      <c r="G1204" s="11"/>
      <c r="H1204" s="11"/>
      <c r="I1204" s="13"/>
      <c r="J1204" s="14"/>
      <c r="K1204" s="6"/>
      <c r="L1204" s="17">
        <f t="shared" si="17"/>
        <v>0</v>
      </c>
      <c r="M1204" s="17"/>
      <c r="N1204" s="17"/>
    </row>
    <row r="1205" spans="1:14" x14ac:dyDescent="0.25">
      <c r="A1205" s="11"/>
      <c r="B1205" s="18"/>
      <c r="C1205" s="18"/>
      <c r="D1205" s="19"/>
      <c r="E1205" s="6"/>
      <c r="F1205" s="6"/>
      <c r="G1205" s="11"/>
      <c r="H1205" s="11"/>
      <c r="I1205" s="13"/>
      <c r="J1205" s="14"/>
      <c r="K1205" s="6"/>
      <c r="L1205" s="17">
        <f t="shared" si="17"/>
        <v>0</v>
      </c>
      <c r="M1205" s="17"/>
      <c r="N1205" s="17"/>
    </row>
    <row r="1206" spans="1:14" x14ac:dyDescent="0.25">
      <c r="A1206" s="11"/>
      <c r="B1206" s="18"/>
      <c r="C1206" s="18"/>
      <c r="D1206" s="19"/>
      <c r="E1206" s="6"/>
      <c r="F1206" s="6"/>
      <c r="G1206" s="11"/>
      <c r="H1206" s="11"/>
      <c r="I1206" s="13"/>
      <c r="J1206" s="14"/>
      <c r="K1206" s="6"/>
      <c r="L1206" s="17">
        <f t="shared" si="17"/>
        <v>0</v>
      </c>
      <c r="M1206" s="17"/>
      <c r="N1206" s="17"/>
    </row>
    <row r="1207" spans="1:14" x14ac:dyDescent="0.25">
      <c r="A1207" s="11"/>
      <c r="B1207" s="18"/>
      <c r="C1207" s="18"/>
      <c r="D1207" s="19"/>
      <c r="E1207" s="6"/>
      <c r="F1207" s="6"/>
      <c r="G1207" s="11"/>
      <c r="H1207" s="11"/>
      <c r="I1207" s="13"/>
      <c r="J1207" s="14"/>
      <c r="K1207" s="6"/>
      <c r="L1207" s="17">
        <f t="shared" si="17"/>
        <v>0</v>
      </c>
      <c r="M1207" s="17"/>
      <c r="N1207" s="17"/>
    </row>
    <row r="1208" spans="1:14" x14ac:dyDescent="0.25">
      <c r="A1208" s="11"/>
      <c r="B1208" s="18"/>
      <c r="C1208" s="18"/>
      <c r="D1208" s="19"/>
      <c r="E1208" s="6"/>
      <c r="F1208" s="6"/>
      <c r="G1208" s="11"/>
      <c r="H1208" s="11"/>
      <c r="I1208" s="13"/>
      <c r="J1208" s="14"/>
      <c r="K1208" s="6"/>
      <c r="L1208" s="17">
        <f t="shared" si="17"/>
        <v>0</v>
      </c>
      <c r="M1208" s="17"/>
      <c r="N1208" s="17"/>
    </row>
    <row r="1209" spans="1:14" x14ac:dyDescent="0.25">
      <c r="A1209" s="11"/>
      <c r="B1209" s="18"/>
      <c r="C1209" s="18"/>
      <c r="D1209" s="19"/>
      <c r="E1209" s="6"/>
      <c r="F1209" s="6"/>
      <c r="G1209" s="11"/>
      <c r="H1209" s="11"/>
      <c r="I1209" s="13"/>
      <c r="J1209" s="14"/>
      <c r="K1209" s="6"/>
      <c r="L1209" s="17">
        <f t="shared" si="17"/>
        <v>0</v>
      </c>
      <c r="M1209" s="17"/>
      <c r="N1209" s="17"/>
    </row>
    <row r="1210" spans="1:14" x14ac:dyDescent="0.25">
      <c r="A1210" s="11"/>
      <c r="B1210" s="18"/>
      <c r="C1210" s="18"/>
      <c r="D1210" s="19"/>
      <c r="E1210" s="6"/>
      <c r="F1210" s="6"/>
      <c r="G1210" s="11"/>
      <c r="H1210" s="11"/>
      <c r="I1210" s="13"/>
      <c r="J1210" s="14"/>
      <c r="K1210" s="6"/>
      <c r="L1210" s="17">
        <f t="shared" si="17"/>
        <v>0</v>
      </c>
      <c r="M1210" s="17"/>
      <c r="N1210" s="17"/>
    </row>
    <row r="1211" spans="1:14" x14ac:dyDescent="0.25">
      <c r="A1211" s="11"/>
      <c r="B1211" s="18"/>
      <c r="C1211" s="18"/>
      <c r="D1211" s="19"/>
      <c r="E1211" s="6"/>
      <c r="F1211" s="6"/>
      <c r="G1211" s="11"/>
      <c r="H1211" s="11"/>
      <c r="I1211" s="13"/>
      <c r="J1211" s="14"/>
      <c r="K1211" s="6"/>
      <c r="L1211" s="17">
        <f t="shared" si="17"/>
        <v>0</v>
      </c>
      <c r="M1211" s="17"/>
      <c r="N1211" s="17"/>
    </row>
    <row r="1212" spans="1:14" x14ac:dyDescent="0.25">
      <c r="A1212" s="11"/>
      <c r="B1212" s="18"/>
      <c r="C1212" s="18"/>
      <c r="D1212" s="19"/>
      <c r="E1212" s="6"/>
      <c r="F1212" s="6"/>
      <c r="G1212" s="11"/>
      <c r="H1212" s="11"/>
      <c r="I1212" s="13"/>
      <c r="J1212" s="14"/>
      <c r="K1212" s="6"/>
      <c r="L1212" s="17">
        <f t="shared" si="17"/>
        <v>0</v>
      </c>
      <c r="M1212" s="17"/>
      <c r="N1212" s="17"/>
    </row>
    <row r="1213" spans="1:14" x14ac:dyDescent="0.25">
      <c r="A1213" s="11"/>
      <c r="B1213" s="18"/>
      <c r="C1213" s="18"/>
      <c r="D1213" s="19"/>
      <c r="E1213" s="6"/>
      <c r="F1213" s="6"/>
      <c r="G1213" s="11"/>
      <c r="H1213" s="11"/>
      <c r="I1213" s="13"/>
      <c r="J1213" s="14"/>
      <c r="K1213" s="6"/>
      <c r="L1213" s="17">
        <f t="shared" si="17"/>
        <v>0</v>
      </c>
      <c r="M1213" s="17"/>
      <c r="N1213" s="17"/>
    </row>
    <row r="1214" spans="1:14" x14ac:dyDescent="0.25">
      <c r="A1214" s="11"/>
      <c r="B1214" s="18"/>
      <c r="C1214" s="18"/>
      <c r="D1214" s="19"/>
      <c r="E1214" s="6"/>
      <c r="F1214" s="6"/>
      <c r="G1214" s="11"/>
      <c r="H1214" s="11"/>
      <c r="I1214" s="13"/>
      <c r="J1214" s="14"/>
      <c r="K1214" s="6"/>
      <c r="L1214" s="17">
        <f t="shared" si="17"/>
        <v>0</v>
      </c>
      <c r="M1214" s="17"/>
      <c r="N1214" s="17"/>
    </row>
    <row r="1215" spans="1:14" x14ac:dyDescent="0.25">
      <c r="A1215" s="11"/>
      <c r="B1215" s="18"/>
      <c r="C1215" s="18"/>
      <c r="D1215" s="19"/>
      <c r="E1215" s="6"/>
      <c r="F1215" s="6"/>
      <c r="G1215" s="11"/>
      <c r="H1215" s="11"/>
      <c r="I1215" s="13"/>
      <c r="J1215" s="14"/>
      <c r="K1215" s="6"/>
      <c r="L1215" s="17">
        <f t="shared" si="17"/>
        <v>0</v>
      </c>
      <c r="M1215" s="17"/>
      <c r="N1215" s="17"/>
    </row>
    <row r="1216" spans="1:14" x14ac:dyDescent="0.25">
      <c r="A1216" s="11"/>
      <c r="B1216" s="18"/>
      <c r="C1216" s="18"/>
      <c r="D1216" s="19"/>
      <c r="E1216" s="6"/>
      <c r="F1216" s="6"/>
      <c r="G1216" s="11"/>
      <c r="H1216" s="11"/>
      <c r="I1216" s="13"/>
      <c r="J1216" s="14"/>
      <c r="K1216" s="6"/>
      <c r="L1216" s="17">
        <f t="shared" si="17"/>
        <v>0</v>
      </c>
      <c r="M1216" s="17"/>
      <c r="N1216" s="17"/>
    </row>
    <row r="1217" spans="1:14" x14ac:dyDescent="0.25">
      <c r="A1217" s="11"/>
      <c r="B1217" s="18"/>
      <c r="C1217" s="18"/>
      <c r="D1217" s="19"/>
      <c r="E1217" s="6"/>
      <c r="F1217" s="6"/>
      <c r="G1217" s="11"/>
      <c r="H1217" s="11"/>
      <c r="I1217" s="13"/>
      <c r="J1217" s="14"/>
      <c r="K1217" s="6"/>
      <c r="L1217" s="17">
        <f t="shared" si="17"/>
        <v>0</v>
      </c>
      <c r="M1217" s="17"/>
      <c r="N1217" s="17"/>
    </row>
    <row r="1218" spans="1:14" x14ac:dyDescent="0.25">
      <c r="A1218" s="11"/>
      <c r="B1218" s="18"/>
      <c r="C1218" s="18"/>
      <c r="D1218" s="19"/>
      <c r="E1218" s="6"/>
      <c r="F1218" s="6"/>
      <c r="G1218" s="11"/>
      <c r="H1218" s="11"/>
      <c r="I1218" s="13"/>
      <c r="J1218" s="14"/>
      <c r="K1218" s="6"/>
      <c r="L1218" s="17">
        <f t="shared" si="17"/>
        <v>0</v>
      </c>
      <c r="M1218" s="17"/>
      <c r="N1218" s="17"/>
    </row>
    <row r="1219" spans="1:14" x14ac:dyDescent="0.25">
      <c r="A1219" s="11"/>
      <c r="B1219" s="18"/>
      <c r="C1219" s="18"/>
      <c r="D1219" s="19"/>
      <c r="E1219" s="6"/>
      <c r="F1219" s="6"/>
      <c r="G1219" s="11"/>
      <c r="H1219" s="11"/>
      <c r="I1219" s="13"/>
      <c r="J1219" s="14"/>
      <c r="K1219" s="6"/>
      <c r="L1219" s="17">
        <f t="shared" si="17"/>
        <v>0</v>
      </c>
      <c r="M1219" s="17"/>
      <c r="N1219" s="17"/>
    </row>
    <row r="1220" spans="1:14" x14ac:dyDescent="0.25">
      <c r="A1220" s="11"/>
      <c r="B1220" s="18"/>
      <c r="C1220" s="18"/>
      <c r="D1220" s="19"/>
      <c r="E1220" s="6"/>
      <c r="F1220" s="6"/>
      <c r="G1220" s="11"/>
      <c r="H1220" s="11"/>
      <c r="I1220" s="13"/>
      <c r="J1220" s="14"/>
      <c r="K1220" s="6"/>
      <c r="L1220" s="17">
        <f t="shared" si="17"/>
        <v>0</v>
      </c>
      <c r="M1220" s="17"/>
      <c r="N1220" s="17"/>
    </row>
    <row r="1221" spans="1:14" x14ac:dyDescent="0.25">
      <c r="A1221" s="11"/>
      <c r="B1221" s="18"/>
      <c r="C1221" s="18"/>
      <c r="D1221" s="19"/>
      <c r="E1221" s="6"/>
      <c r="F1221" s="6"/>
      <c r="G1221" s="11"/>
      <c r="H1221" s="11"/>
      <c r="I1221" s="13"/>
      <c r="J1221" s="14"/>
      <c r="K1221" s="6"/>
      <c r="L1221" s="17">
        <f t="shared" si="17"/>
        <v>0</v>
      </c>
      <c r="M1221" s="17"/>
      <c r="N1221" s="17"/>
    </row>
    <row r="1222" spans="1:14" x14ac:dyDescent="0.25">
      <c r="A1222" s="11"/>
      <c r="B1222" s="18"/>
      <c r="C1222" s="18"/>
      <c r="D1222" s="19"/>
      <c r="E1222" s="6"/>
      <c r="F1222" s="6"/>
      <c r="G1222" s="11"/>
      <c r="H1222" s="11"/>
      <c r="I1222" s="13"/>
      <c r="J1222" s="14"/>
      <c r="K1222" s="6"/>
      <c r="L1222" s="17">
        <f t="shared" si="17"/>
        <v>0</v>
      </c>
      <c r="M1222" s="17"/>
      <c r="N1222" s="17"/>
    </row>
    <row r="1223" spans="1:14" x14ac:dyDescent="0.25">
      <c r="A1223" s="11"/>
      <c r="B1223" s="18"/>
      <c r="C1223" s="18"/>
      <c r="D1223" s="19"/>
      <c r="E1223" s="6"/>
      <c r="F1223" s="6"/>
      <c r="G1223" s="11"/>
      <c r="H1223" s="11"/>
      <c r="I1223" s="13"/>
      <c r="J1223" s="14"/>
      <c r="K1223" s="6"/>
      <c r="L1223" s="17">
        <f t="shared" si="17"/>
        <v>0</v>
      </c>
      <c r="M1223" s="17"/>
      <c r="N1223" s="17"/>
    </row>
    <row r="1224" spans="1:14" x14ac:dyDescent="0.25">
      <c r="A1224" s="11"/>
      <c r="B1224" s="18"/>
      <c r="C1224" s="18"/>
      <c r="D1224" s="19"/>
      <c r="E1224" s="6"/>
      <c r="F1224" s="6"/>
      <c r="G1224" s="11"/>
      <c r="H1224" s="11"/>
      <c r="I1224" s="13"/>
      <c r="J1224" s="14"/>
      <c r="K1224" s="6"/>
      <c r="L1224" s="17">
        <f t="shared" si="17"/>
        <v>0</v>
      </c>
      <c r="M1224" s="17"/>
      <c r="N1224" s="17"/>
    </row>
    <row r="1225" spans="1:14" x14ac:dyDescent="0.25">
      <c r="A1225" s="11"/>
      <c r="B1225" s="18"/>
      <c r="C1225" s="18"/>
      <c r="D1225" s="19"/>
      <c r="E1225" s="6"/>
      <c r="F1225" s="6"/>
      <c r="G1225" s="11"/>
      <c r="H1225" s="11"/>
      <c r="I1225" s="13"/>
      <c r="J1225" s="14"/>
      <c r="K1225" s="6"/>
      <c r="L1225" s="17">
        <f t="shared" si="17"/>
        <v>0</v>
      </c>
      <c r="M1225" s="17"/>
      <c r="N1225" s="17"/>
    </row>
    <row r="1226" spans="1:14" x14ac:dyDescent="0.25">
      <c r="A1226" s="11"/>
      <c r="B1226" s="18"/>
      <c r="C1226" s="18"/>
      <c r="D1226" s="19"/>
      <c r="E1226" s="6"/>
      <c r="F1226" s="6"/>
      <c r="G1226" s="11"/>
      <c r="H1226" s="11"/>
      <c r="I1226" s="13"/>
      <c r="J1226" s="14"/>
      <c r="K1226" s="6"/>
      <c r="L1226" s="17">
        <f t="shared" si="17"/>
        <v>0</v>
      </c>
      <c r="M1226" s="17"/>
      <c r="N1226" s="17"/>
    </row>
    <row r="1227" spans="1:14" x14ac:dyDescent="0.25">
      <c r="A1227" s="11"/>
      <c r="B1227" s="18"/>
      <c r="C1227" s="18"/>
      <c r="D1227" s="19"/>
      <c r="E1227" s="6"/>
      <c r="F1227" s="6"/>
      <c r="G1227" s="11"/>
      <c r="H1227" s="11"/>
      <c r="I1227" s="13"/>
      <c r="J1227" s="14"/>
      <c r="K1227" s="6"/>
      <c r="L1227" s="17">
        <f t="shared" si="17"/>
        <v>0</v>
      </c>
      <c r="M1227" s="17"/>
      <c r="N1227" s="17"/>
    </row>
    <row r="1228" spans="1:14" x14ac:dyDescent="0.25">
      <c r="A1228" s="11"/>
      <c r="B1228" s="18"/>
      <c r="C1228" s="18"/>
      <c r="D1228" s="19"/>
      <c r="E1228" s="6"/>
      <c r="F1228" s="6"/>
      <c r="G1228" s="11"/>
      <c r="H1228" s="11"/>
      <c r="I1228" s="13"/>
      <c r="J1228" s="14"/>
      <c r="K1228" s="6"/>
      <c r="L1228" s="17">
        <f t="shared" si="17"/>
        <v>0</v>
      </c>
      <c r="M1228" s="17"/>
      <c r="N1228" s="17"/>
    </row>
    <row r="1229" spans="1:14" x14ac:dyDescent="0.25">
      <c r="A1229" s="11"/>
      <c r="B1229" s="18"/>
      <c r="C1229" s="18"/>
      <c r="D1229" s="19"/>
      <c r="E1229" s="6"/>
      <c r="F1229" s="6"/>
      <c r="G1229" s="11"/>
      <c r="H1229" s="11"/>
      <c r="I1229" s="13"/>
      <c r="J1229" s="14"/>
      <c r="K1229" s="6"/>
      <c r="L1229" s="17">
        <f t="shared" si="17"/>
        <v>0</v>
      </c>
      <c r="M1229" s="17"/>
      <c r="N1229" s="17"/>
    </row>
    <row r="1230" spans="1:14" x14ac:dyDescent="0.25">
      <c r="A1230" s="11"/>
      <c r="B1230" s="18"/>
      <c r="C1230" s="18"/>
      <c r="D1230" s="19"/>
      <c r="E1230" s="6"/>
      <c r="F1230" s="6"/>
      <c r="G1230" s="11"/>
      <c r="H1230" s="11"/>
      <c r="I1230" s="13"/>
      <c r="J1230" s="14"/>
      <c r="K1230" s="6"/>
      <c r="L1230" s="17">
        <f t="shared" si="17"/>
        <v>0</v>
      </c>
      <c r="M1230" s="17"/>
      <c r="N1230" s="17"/>
    </row>
    <row r="1231" spans="1:14" x14ac:dyDescent="0.25">
      <c r="A1231" s="11"/>
      <c r="B1231" s="18"/>
      <c r="C1231" s="18"/>
      <c r="D1231" s="19"/>
      <c r="E1231" s="6"/>
      <c r="F1231" s="6"/>
      <c r="G1231" s="11"/>
      <c r="H1231" s="11"/>
      <c r="I1231" s="13"/>
      <c r="J1231" s="14"/>
      <c r="K1231" s="6"/>
      <c r="L1231" s="17">
        <f t="shared" si="17"/>
        <v>0</v>
      </c>
      <c r="M1231" s="17"/>
      <c r="N1231" s="17"/>
    </row>
    <row r="1232" spans="1:14" x14ac:dyDescent="0.25">
      <c r="A1232" s="11"/>
      <c r="B1232" s="18"/>
      <c r="C1232" s="18"/>
      <c r="D1232" s="19"/>
      <c r="E1232" s="6"/>
      <c r="F1232" s="6"/>
      <c r="G1232" s="11"/>
      <c r="H1232" s="11"/>
      <c r="I1232" s="13"/>
      <c r="J1232" s="14"/>
      <c r="K1232" s="6"/>
      <c r="L1232" s="17">
        <f t="shared" si="17"/>
        <v>0</v>
      </c>
      <c r="M1232" s="17"/>
      <c r="N1232" s="17"/>
    </row>
    <row r="1233" spans="1:14" x14ac:dyDescent="0.25">
      <c r="A1233" s="11"/>
      <c r="B1233" s="18"/>
      <c r="C1233" s="18"/>
      <c r="D1233" s="19"/>
      <c r="E1233" s="6"/>
      <c r="F1233" s="6"/>
      <c r="G1233" s="11"/>
      <c r="H1233" s="11"/>
      <c r="I1233" s="13"/>
      <c r="J1233" s="14"/>
      <c r="K1233" s="6"/>
      <c r="L1233" s="17">
        <f t="shared" si="17"/>
        <v>0</v>
      </c>
      <c r="M1233" s="17"/>
      <c r="N1233" s="17"/>
    </row>
    <row r="1234" spans="1:14" x14ac:dyDescent="0.25">
      <c r="A1234" s="11"/>
      <c r="B1234" s="18"/>
      <c r="C1234" s="18"/>
      <c r="D1234" s="19"/>
      <c r="E1234" s="6"/>
      <c r="F1234" s="6"/>
      <c r="G1234" s="11"/>
      <c r="H1234" s="11"/>
      <c r="I1234" s="13"/>
      <c r="J1234" s="14"/>
      <c r="K1234" s="6"/>
      <c r="L1234" s="17">
        <f t="shared" si="17"/>
        <v>0</v>
      </c>
      <c r="M1234" s="17"/>
      <c r="N1234" s="17"/>
    </row>
    <row r="1235" spans="1:14" x14ac:dyDescent="0.25">
      <c r="A1235" s="11"/>
      <c r="B1235" s="18"/>
      <c r="C1235" s="18"/>
      <c r="D1235" s="19"/>
      <c r="E1235" s="6"/>
      <c r="F1235" s="6"/>
      <c r="G1235" s="11"/>
      <c r="H1235" s="11"/>
      <c r="I1235" s="13"/>
      <c r="J1235" s="14"/>
      <c r="K1235" s="6"/>
      <c r="L1235" s="17">
        <f t="shared" si="17"/>
        <v>0</v>
      </c>
      <c r="M1235" s="17"/>
      <c r="N1235" s="17"/>
    </row>
    <row r="1236" spans="1:14" x14ac:dyDescent="0.25">
      <c r="A1236" s="11"/>
      <c r="B1236" s="18"/>
      <c r="C1236" s="18"/>
      <c r="D1236" s="19"/>
      <c r="E1236" s="6"/>
      <c r="F1236" s="6"/>
      <c r="G1236" s="11"/>
      <c r="H1236" s="11"/>
      <c r="I1236" s="13"/>
      <c r="J1236" s="14"/>
      <c r="K1236" s="6"/>
      <c r="L1236" s="17">
        <f t="shared" si="17"/>
        <v>0</v>
      </c>
      <c r="M1236" s="17"/>
      <c r="N1236" s="17"/>
    </row>
    <row r="1237" spans="1:14" x14ac:dyDescent="0.25">
      <c r="A1237" s="11"/>
      <c r="B1237" s="18"/>
      <c r="C1237" s="18"/>
      <c r="D1237" s="19"/>
      <c r="E1237" s="6"/>
      <c r="F1237" s="6"/>
      <c r="G1237" s="11"/>
      <c r="H1237" s="11"/>
      <c r="I1237" s="13"/>
      <c r="J1237" s="14"/>
      <c r="K1237" s="6"/>
      <c r="L1237" s="17">
        <f t="shared" si="17"/>
        <v>0</v>
      </c>
      <c r="M1237" s="17"/>
      <c r="N1237" s="17"/>
    </row>
    <row r="1238" spans="1:14" x14ac:dyDescent="0.25">
      <c r="A1238" s="11"/>
      <c r="B1238" s="18"/>
      <c r="C1238" s="18"/>
      <c r="D1238" s="19"/>
      <c r="E1238" s="6"/>
      <c r="F1238" s="6"/>
      <c r="G1238" s="11"/>
      <c r="H1238" s="11"/>
      <c r="I1238" s="13"/>
      <c r="J1238" s="14"/>
      <c r="K1238" s="6"/>
      <c r="L1238" s="17">
        <f t="shared" si="17"/>
        <v>0</v>
      </c>
      <c r="M1238" s="17"/>
      <c r="N1238" s="17"/>
    </row>
    <row r="1239" spans="1:14" x14ac:dyDescent="0.25">
      <c r="A1239" s="11"/>
      <c r="B1239" s="18"/>
      <c r="C1239" s="18"/>
      <c r="D1239" s="19"/>
      <c r="E1239" s="6"/>
      <c r="F1239" s="6"/>
      <c r="G1239" s="11"/>
      <c r="H1239" s="11"/>
      <c r="I1239" s="13"/>
      <c r="J1239" s="14"/>
      <c r="K1239" s="6"/>
      <c r="L1239" s="17">
        <f t="shared" si="17"/>
        <v>0</v>
      </c>
      <c r="M1239" s="17"/>
      <c r="N1239" s="17"/>
    </row>
    <row r="1240" spans="1:14" x14ac:dyDescent="0.25">
      <c r="A1240" s="11"/>
      <c r="B1240" s="18"/>
      <c r="C1240" s="18"/>
      <c r="D1240" s="19"/>
      <c r="E1240" s="6"/>
      <c r="F1240" s="6"/>
      <c r="G1240" s="11"/>
      <c r="H1240" s="11"/>
      <c r="I1240" s="13"/>
      <c r="J1240" s="14"/>
      <c r="K1240" s="6"/>
      <c r="L1240" s="17">
        <f t="shared" si="17"/>
        <v>0</v>
      </c>
      <c r="M1240" s="17"/>
      <c r="N1240" s="17"/>
    </row>
    <row r="1241" spans="1:14" x14ac:dyDescent="0.25">
      <c r="A1241" s="11"/>
      <c r="B1241" s="18"/>
      <c r="C1241" s="18"/>
      <c r="D1241" s="19"/>
      <c r="E1241" s="6"/>
      <c r="F1241" s="6"/>
      <c r="G1241" s="11"/>
      <c r="H1241" s="11"/>
      <c r="I1241" s="13"/>
      <c r="J1241" s="14"/>
      <c r="K1241" s="6"/>
      <c r="L1241" s="17">
        <f t="shared" si="17"/>
        <v>0</v>
      </c>
      <c r="M1241" s="17"/>
      <c r="N1241" s="17"/>
    </row>
    <row r="1242" spans="1:14" x14ac:dyDescent="0.25">
      <c r="A1242" s="11"/>
      <c r="B1242" s="18"/>
      <c r="C1242" s="18"/>
      <c r="D1242" s="19"/>
      <c r="E1242" s="6"/>
      <c r="F1242" s="6"/>
      <c r="G1242" s="11"/>
      <c r="H1242" s="11"/>
      <c r="I1242" s="13"/>
      <c r="J1242" s="14"/>
      <c r="K1242" s="6"/>
      <c r="L1242" s="17">
        <f t="shared" si="17"/>
        <v>0</v>
      </c>
      <c r="M1242" s="17"/>
      <c r="N1242" s="17"/>
    </row>
    <row r="1243" spans="1:14" x14ac:dyDescent="0.25">
      <c r="A1243" s="11"/>
      <c r="B1243" s="18"/>
      <c r="C1243" s="18"/>
      <c r="D1243" s="19"/>
      <c r="E1243" s="6"/>
      <c r="F1243" s="6"/>
      <c r="G1243" s="11"/>
      <c r="H1243" s="11"/>
      <c r="I1243" s="13"/>
      <c r="J1243" s="14"/>
      <c r="K1243" s="6"/>
      <c r="L1243" s="17">
        <f t="shared" si="17"/>
        <v>0</v>
      </c>
      <c r="M1243" s="17"/>
      <c r="N1243" s="17"/>
    </row>
    <row r="1244" spans="1:14" x14ac:dyDescent="0.25">
      <c r="A1244" s="11"/>
      <c r="B1244" s="18"/>
      <c r="C1244" s="18"/>
      <c r="D1244" s="19"/>
      <c r="E1244" s="6"/>
      <c r="F1244" s="6"/>
      <c r="G1244" s="11"/>
      <c r="H1244" s="11"/>
      <c r="I1244" s="13"/>
      <c r="J1244" s="14"/>
      <c r="K1244" s="6"/>
      <c r="L1244" s="17">
        <f t="shared" si="17"/>
        <v>0</v>
      </c>
      <c r="M1244" s="17"/>
      <c r="N1244" s="17"/>
    </row>
    <row r="1245" spans="1:14" x14ac:dyDescent="0.25">
      <c r="A1245" s="11"/>
      <c r="B1245" s="18"/>
      <c r="C1245" s="18"/>
      <c r="D1245" s="19"/>
      <c r="E1245" s="6"/>
      <c r="F1245" s="6"/>
      <c r="G1245" s="11"/>
      <c r="H1245" s="11"/>
      <c r="I1245" s="13"/>
      <c r="J1245" s="14"/>
      <c r="K1245" s="6"/>
      <c r="L1245" s="17">
        <f t="shared" si="17"/>
        <v>0</v>
      </c>
      <c r="M1245" s="17"/>
      <c r="N1245" s="17"/>
    </row>
    <row r="1246" spans="1:14" x14ac:dyDescent="0.25">
      <c r="A1246" s="11"/>
      <c r="B1246" s="18"/>
      <c r="C1246" s="18"/>
      <c r="D1246" s="19"/>
      <c r="E1246" s="6"/>
      <c r="F1246" s="6"/>
      <c r="G1246" s="11"/>
      <c r="H1246" s="11"/>
      <c r="I1246" s="13"/>
      <c r="J1246" s="14"/>
      <c r="K1246" s="6"/>
      <c r="L1246" s="17">
        <f t="shared" si="17"/>
        <v>0</v>
      </c>
      <c r="M1246" s="17"/>
      <c r="N1246" s="17"/>
    </row>
    <row r="1247" spans="1:14" x14ac:dyDescent="0.25">
      <c r="A1247" s="11"/>
      <c r="B1247" s="18"/>
      <c r="C1247" s="18"/>
      <c r="D1247" s="19"/>
      <c r="E1247" s="6"/>
      <c r="F1247" s="6"/>
      <c r="G1247" s="11"/>
      <c r="H1247" s="11"/>
      <c r="I1247" s="13"/>
      <c r="J1247" s="14"/>
      <c r="K1247" s="6"/>
      <c r="L1247" s="17">
        <f t="shared" si="17"/>
        <v>0</v>
      </c>
      <c r="M1247" s="17"/>
      <c r="N1247" s="17"/>
    </row>
    <row r="1248" spans="1:14" x14ac:dyDescent="0.25">
      <c r="A1248" s="11"/>
      <c r="B1248" s="18"/>
      <c r="C1248" s="18"/>
      <c r="D1248" s="19"/>
      <c r="E1248" s="6"/>
      <c r="F1248" s="6"/>
      <c r="G1248" s="11"/>
      <c r="H1248" s="11"/>
      <c r="I1248" s="13"/>
      <c r="J1248" s="14"/>
      <c r="K1248" s="6"/>
      <c r="L1248" s="17">
        <f t="shared" si="17"/>
        <v>0</v>
      </c>
      <c r="M1248" s="17"/>
      <c r="N1248" s="17"/>
    </row>
    <row r="1249" spans="1:14" x14ac:dyDescent="0.25">
      <c r="A1249" s="11"/>
      <c r="B1249" s="18"/>
      <c r="C1249" s="18"/>
      <c r="D1249" s="19"/>
      <c r="E1249" s="6"/>
      <c r="F1249" s="6"/>
      <c r="G1249" s="11"/>
      <c r="H1249" s="11"/>
      <c r="I1249" s="13"/>
      <c r="J1249" s="14"/>
      <c r="K1249" s="6"/>
      <c r="L1249" s="17">
        <f t="shared" si="17"/>
        <v>0</v>
      </c>
      <c r="M1249" s="17"/>
      <c r="N1249" s="17"/>
    </row>
    <row r="1250" spans="1:14" x14ac:dyDescent="0.25">
      <c r="A1250" s="11"/>
      <c r="B1250" s="18"/>
      <c r="C1250" s="18"/>
      <c r="D1250" s="19"/>
      <c r="E1250" s="6"/>
      <c r="F1250" s="6"/>
      <c r="G1250" s="11"/>
      <c r="H1250" s="11"/>
      <c r="I1250" s="13"/>
      <c r="J1250" s="14"/>
      <c r="K1250" s="6"/>
      <c r="L1250" s="17">
        <f t="shared" si="17"/>
        <v>0</v>
      </c>
      <c r="M1250" s="17"/>
      <c r="N1250" s="17"/>
    </row>
    <row r="1251" spans="1:14" x14ac:dyDescent="0.25">
      <c r="A1251" s="11"/>
      <c r="B1251" s="18"/>
      <c r="C1251" s="18"/>
      <c r="D1251" s="19"/>
      <c r="E1251" s="6"/>
      <c r="F1251" s="6"/>
      <c r="G1251" s="11"/>
      <c r="H1251" s="11"/>
      <c r="I1251" s="13"/>
      <c r="J1251" s="14"/>
      <c r="K1251" s="6"/>
      <c r="L1251" s="17">
        <f t="shared" si="17"/>
        <v>0</v>
      </c>
      <c r="M1251" s="17"/>
      <c r="N1251" s="17"/>
    </row>
    <row r="1252" spans="1:14" x14ac:dyDescent="0.25">
      <c r="A1252" s="11"/>
      <c r="B1252" s="18"/>
      <c r="C1252" s="18"/>
      <c r="D1252" s="19"/>
      <c r="E1252" s="6"/>
      <c r="F1252" s="6"/>
      <c r="G1252" s="11"/>
      <c r="H1252" s="11"/>
      <c r="I1252" s="13"/>
      <c r="J1252" s="14"/>
      <c r="K1252" s="6"/>
      <c r="L1252" s="17">
        <f t="shared" si="17"/>
        <v>0</v>
      </c>
      <c r="M1252" s="17"/>
      <c r="N1252" s="17"/>
    </row>
    <row r="1253" spans="1:14" x14ac:dyDescent="0.25">
      <c r="A1253" s="11"/>
      <c r="B1253" s="18"/>
      <c r="C1253" s="18"/>
      <c r="D1253" s="19"/>
      <c r="E1253" s="6"/>
      <c r="F1253" s="6"/>
      <c r="G1253" s="11"/>
      <c r="H1253" s="11"/>
      <c r="I1253" s="13"/>
      <c r="J1253" s="14"/>
      <c r="K1253" s="6"/>
      <c r="L1253" s="17">
        <f t="shared" si="17"/>
        <v>0</v>
      </c>
      <c r="M1253" s="17"/>
      <c r="N1253" s="17"/>
    </row>
    <row r="1254" spans="1:14" x14ac:dyDescent="0.25">
      <c r="A1254" s="11"/>
      <c r="B1254" s="18"/>
      <c r="C1254" s="18"/>
      <c r="D1254" s="19"/>
      <c r="E1254" s="6"/>
      <c r="F1254" s="6"/>
      <c r="G1254" s="11"/>
      <c r="H1254" s="11"/>
      <c r="I1254" s="13"/>
      <c r="J1254" s="14"/>
      <c r="K1254" s="6"/>
      <c r="L1254" s="17">
        <f t="shared" si="17"/>
        <v>0</v>
      </c>
      <c r="M1254" s="17"/>
      <c r="N1254" s="17"/>
    </row>
    <row r="1255" spans="1:14" x14ac:dyDescent="0.25">
      <c r="A1255" s="11"/>
      <c r="B1255" s="18"/>
      <c r="C1255" s="18"/>
      <c r="D1255" s="19"/>
      <c r="E1255" s="6"/>
      <c r="F1255" s="6"/>
      <c r="G1255" s="11"/>
      <c r="H1255" s="11"/>
      <c r="I1255" s="13"/>
      <c r="J1255" s="14"/>
      <c r="K1255" s="6"/>
      <c r="L1255" s="17">
        <f t="shared" si="17"/>
        <v>0</v>
      </c>
      <c r="M1255" s="17"/>
      <c r="N1255" s="17"/>
    </row>
    <row r="1256" spans="1:14" x14ac:dyDescent="0.25">
      <c r="A1256" s="11"/>
      <c r="B1256" s="18"/>
      <c r="C1256" s="18"/>
      <c r="D1256" s="19"/>
      <c r="E1256" s="6"/>
      <c r="F1256" s="6"/>
      <c r="G1256" s="11"/>
      <c r="H1256" s="11"/>
      <c r="I1256" s="13"/>
      <c r="J1256" s="14"/>
      <c r="K1256" s="6"/>
      <c r="L1256" s="17">
        <f t="shared" si="17"/>
        <v>0</v>
      </c>
      <c r="M1256" s="17"/>
      <c r="N1256" s="17"/>
    </row>
    <row r="1257" spans="1:14" x14ac:dyDescent="0.25">
      <c r="A1257" s="11"/>
      <c r="B1257" s="18"/>
      <c r="C1257" s="18"/>
      <c r="D1257" s="19"/>
      <c r="E1257" s="6"/>
      <c r="F1257" s="6"/>
      <c r="G1257" s="11"/>
      <c r="H1257" s="11"/>
      <c r="I1257" s="13"/>
      <c r="J1257" s="14"/>
      <c r="K1257" s="6"/>
      <c r="L1257" s="17">
        <f t="shared" si="17"/>
        <v>0</v>
      </c>
      <c r="M1257" s="17"/>
      <c r="N1257" s="17"/>
    </row>
    <row r="1258" spans="1:14" x14ac:dyDescent="0.25">
      <c r="A1258" s="11"/>
      <c r="B1258" s="18"/>
      <c r="C1258" s="18"/>
      <c r="D1258" s="19"/>
      <c r="E1258" s="6"/>
      <c r="F1258" s="6"/>
      <c r="G1258" s="11"/>
      <c r="H1258" s="11"/>
      <c r="I1258" s="13"/>
      <c r="J1258" s="14"/>
      <c r="K1258" s="6"/>
      <c r="L1258" s="17">
        <f t="shared" si="17"/>
        <v>0</v>
      </c>
      <c r="M1258" s="17"/>
      <c r="N1258" s="17"/>
    </row>
    <row r="1259" spans="1:14" x14ac:dyDescent="0.25">
      <c r="A1259" s="11"/>
      <c r="B1259" s="18"/>
      <c r="C1259" s="18"/>
      <c r="D1259" s="19"/>
      <c r="E1259" s="6"/>
      <c r="F1259" s="6"/>
      <c r="G1259" s="11"/>
      <c r="H1259" s="11"/>
      <c r="I1259" s="13"/>
      <c r="J1259" s="14"/>
      <c r="K1259" s="6"/>
      <c r="L1259" s="17">
        <f t="shared" ref="L1259:L1322" si="18">G1259*(I1259-(I1259*J1259)-((I1259-(I1259*J1259))*K1259))</f>
        <v>0</v>
      </c>
      <c r="M1259" s="17"/>
      <c r="N1259" s="17"/>
    </row>
    <row r="1260" spans="1:14" x14ac:dyDescent="0.25">
      <c r="A1260" s="11"/>
      <c r="B1260" s="18"/>
      <c r="C1260" s="18"/>
      <c r="D1260" s="19"/>
      <c r="E1260" s="6"/>
      <c r="F1260" s="6"/>
      <c r="G1260" s="11"/>
      <c r="H1260" s="11"/>
      <c r="I1260" s="13"/>
      <c r="J1260" s="14"/>
      <c r="K1260" s="6"/>
      <c r="L1260" s="17">
        <f t="shared" si="18"/>
        <v>0</v>
      </c>
      <c r="M1260" s="17"/>
      <c r="N1260" s="17"/>
    </row>
    <row r="1261" spans="1:14" x14ac:dyDescent="0.25">
      <c r="A1261" s="11"/>
      <c r="B1261" s="18"/>
      <c r="C1261" s="18"/>
      <c r="D1261" s="19"/>
      <c r="E1261" s="6"/>
      <c r="F1261" s="6"/>
      <c r="G1261" s="11"/>
      <c r="H1261" s="11"/>
      <c r="I1261" s="13"/>
      <c r="J1261" s="14"/>
      <c r="K1261" s="6"/>
      <c r="L1261" s="17">
        <f t="shared" si="18"/>
        <v>0</v>
      </c>
      <c r="M1261" s="17"/>
      <c r="N1261" s="17"/>
    </row>
    <row r="1262" spans="1:14" x14ac:dyDescent="0.25">
      <c r="A1262" s="11"/>
      <c r="B1262" s="18"/>
      <c r="C1262" s="18"/>
      <c r="D1262" s="19"/>
      <c r="E1262" s="6"/>
      <c r="F1262" s="6"/>
      <c r="G1262" s="11"/>
      <c r="H1262" s="11"/>
      <c r="I1262" s="13"/>
      <c r="J1262" s="14"/>
      <c r="K1262" s="6"/>
      <c r="L1262" s="17">
        <f t="shared" si="18"/>
        <v>0</v>
      </c>
      <c r="M1262" s="17"/>
      <c r="N1262" s="17"/>
    </row>
    <row r="1263" spans="1:14" x14ac:dyDescent="0.25">
      <c r="A1263" s="11"/>
      <c r="B1263" s="18"/>
      <c r="C1263" s="18"/>
      <c r="D1263" s="19"/>
      <c r="E1263" s="6"/>
      <c r="F1263" s="6"/>
      <c r="G1263" s="11"/>
      <c r="H1263" s="11"/>
      <c r="I1263" s="13"/>
      <c r="J1263" s="14"/>
      <c r="K1263" s="6"/>
      <c r="L1263" s="17">
        <f t="shared" si="18"/>
        <v>0</v>
      </c>
      <c r="M1263" s="17"/>
      <c r="N1263" s="17"/>
    </row>
    <row r="1264" spans="1:14" x14ac:dyDescent="0.25">
      <c r="A1264" s="11"/>
      <c r="B1264" s="18"/>
      <c r="C1264" s="18"/>
      <c r="D1264" s="19"/>
      <c r="E1264" s="6"/>
      <c r="F1264" s="6"/>
      <c r="G1264" s="11"/>
      <c r="H1264" s="11"/>
      <c r="I1264" s="13"/>
      <c r="J1264" s="14"/>
      <c r="K1264" s="6"/>
      <c r="L1264" s="17">
        <f t="shared" si="18"/>
        <v>0</v>
      </c>
      <c r="M1264" s="17"/>
      <c r="N1264" s="17"/>
    </row>
    <row r="1265" spans="1:14" x14ac:dyDescent="0.25">
      <c r="A1265" s="11"/>
      <c r="B1265" s="18"/>
      <c r="C1265" s="18"/>
      <c r="D1265" s="19"/>
      <c r="E1265" s="6"/>
      <c r="F1265" s="6"/>
      <c r="G1265" s="11"/>
      <c r="H1265" s="11"/>
      <c r="I1265" s="13"/>
      <c r="J1265" s="14"/>
      <c r="K1265" s="6"/>
      <c r="L1265" s="17">
        <f t="shared" si="18"/>
        <v>0</v>
      </c>
      <c r="M1265" s="17"/>
      <c r="N1265" s="17"/>
    </row>
    <row r="1266" spans="1:14" x14ac:dyDescent="0.25">
      <c r="A1266" s="11"/>
      <c r="B1266" s="18"/>
      <c r="C1266" s="18"/>
      <c r="D1266" s="19"/>
      <c r="E1266" s="6"/>
      <c r="F1266" s="6"/>
      <c r="G1266" s="11"/>
      <c r="H1266" s="11"/>
      <c r="I1266" s="13"/>
      <c r="J1266" s="14"/>
      <c r="K1266" s="6"/>
      <c r="L1266" s="17">
        <f t="shared" si="18"/>
        <v>0</v>
      </c>
      <c r="M1266" s="17"/>
      <c r="N1266" s="17"/>
    </row>
    <row r="1267" spans="1:14" x14ac:dyDescent="0.25">
      <c r="A1267" s="11"/>
      <c r="B1267" s="18"/>
      <c r="C1267" s="18"/>
      <c r="D1267" s="19"/>
      <c r="E1267" s="6"/>
      <c r="F1267" s="6"/>
      <c r="G1267" s="11"/>
      <c r="H1267" s="11"/>
      <c r="I1267" s="13"/>
      <c r="J1267" s="14"/>
      <c r="K1267" s="6"/>
      <c r="L1267" s="17">
        <f t="shared" si="18"/>
        <v>0</v>
      </c>
      <c r="M1267" s="17"/>
      <c r="N1267" s="17"/>
    </row>
    <row r="1268" spans="1:14" x14ac:dyDescent="0.25">
      <c r="A1268" s="11"/>
      <c r="B1268" s="18"/>
      <c r="C1268" s="18"/>
      <c r="D1268" s="19"/>
      <c r="E1268" s="6"/>
      <c r="F1268" s="6"/>
      <c r="G1268" s="11"/>
      <c r="H1268" s="11"/>
      <c r="I1268" s="13"/>
      <c r="J1268" s="14"/>
      <c r="K1268" s="6"/>
      <c r="L1268" s="17">
        <f t="shared" si="18"/>
        <v>0</v>
      </c>
      <c r="M1268" s="17"/>
      <c r="N1268" s="17"/>
    </row>
    <row r="1269" spans="1:14" x14ac:dyDescent="0.25">
      <c r="A1269" s="11"/>
      <c r="B1269" s="18"/>
      <c r="C1269" s="18"/>
      <c r="D1269" s="19"/>
      <c r="E1269" s="6"/>
      <c r="F1269" s="6"/>
      <c r="G1269" s="11"/>
      <c r="H1269" s="11"/>
      <c r="I1269" s="13"/>
      <c r="J1269" s="14"/>
      <c r="K1269" s="6"/>
      <c r="L1269" s="17">
        <f t="shared" si="18"/>
        <v>0</v>
      </c>
      <c r="M1269" s="17"/>
      <c r="N1269" s="17"/>
    </row>
    <row r="1270" spans="1:14" x14ac:dyDescent="0.25">
      <c r="A1270" s="11"/>
      <c r="B1270" s="18"/>
      <c r="C1270" s="18"/>
      <c r="D1270" s="19"/>
      <c r="E1270" s="6"/>
      <c r="F1270" s="6"/>
      <c r="G1270" s="11"/>
      <c r="H1270" s="11"/>
      <c r="I1270" s="13"/>
      <c r="J1270" s="14"/>
      <c r="K1270" s="6"/>
      <c r="L1270" s="17">
        <f t="shared" si="18"/>
        <v>0</v>
      </c>
      <c r="M1270" s="17"/>
      <c r="N1270" s="17"/>
    </row>
    <row r="1271" spans="1:14" x14ac:dyDescent="0.25">
      <c r="A1271" s="11"/>
      <c r="B1271" s="18"/>
      <c r="C1271" s="18"/>
      <c r="D1271" s="19"/>
      <c r="E1271" s="6"/>
      <c r="F1271" s="6"/>
      <c r="G1271" s="11"/>
      <c r="H1271" s="11"/>
      <c r="I1271" s="13"/>
      <c r="J1271" s="14"/>
      <c r="K1271" s="6"/>
      <c r="L1271" s="17">
        <f t="shared" si="18"/>
        <v>0</v>
      </c>
      <c r="M1271" s="17"/>
      <c r="N1271" s="17"/>
    </row>
    <row r="1272" spans="1:14" x14ac:dyDescent="0.25">
      <c r="A1272" s="11"/>
      <c r="B1272" s="18"/>
      <c r="C1272" s="18"/>
      <c r="D1272" s="19"/>
      <c r="E1272" s="6"/>
      <c r="F1272" s="6"/>
      <c r="G1272" s="11"/>
      <c r="H1272" s="11"/>
      <c r="I1272" s="13"/>
      <c r="J1272" s="14"/>
      <c r="K1272" s="6"/>
      <c r="L1272" s="17">
        <f t="shared" si="18"/>
        <v>0</v>
      </c>
      <c r="M1272" s="17"/>
      <c r="N1272" s="17"/>
    </row>
    <row r="1273" spans="1:14" x14ac:dyDescent="0.25">
      <c r="A1273" s="11"/>
      <c r="B1273" s="18"/>
      <c r="C1273" s="18"/>
      <c r="D1273" s="19"/>
      <c r="E1273" s="6"/>
      <c r="F1273" s="6"/>
      <c r="G1273" s="11"/>
      <c r="H1273" s="11"/>
      <c r="I1273" s="13"/>
      <c r="J1273" s="14"/>
      <c r="K1273" s="6"/>
      <c r="L1273" s="17">
        <f t="shared" si="18"/>
        <v>0</v>
      </c>
      <c r="M1273" s="17"/>
      <c r="N1273" s="17"/>
    </row>
    <row r="1274" spans="1:14" x14ac:dyDescent="0.25">
      <c r="A1274" s="11"/>
      <c r="B1274" s="18"/>
      <c r="C1274" s="18"/>
      <c r="D1274" s="19"/>
      <c r="E1274" s="6"/>
      <c r="F1274" s="6"/>
      <c r="G1274" s="11"/>
      <c r="H1274" s="11"/>
      <c r="I1274" s="13"/>
      <c r="J1274" s="14"/>
      <c r="K1274" s="6"/>
      <c r="L1274" s="17">
        <f t="shared" si="18"/>
        <v>0</v>
      </c>
      <c r="M1274" s="17"/>
      <c r="N1274" s="17"/>
    </row>
    <row r="1275" spans="1:14" x14ac:dyDescent="0.25">
      <c r="A1275" s="11"/>
      <c r="B1275" s="18"/>
      <c r="C1275" s="18"/>
      <c r="D1275" s="19"/>
      <c r="E1275" s="6"/>
      <c r="F1275" s="6"/>
      <c r="G1275" s="11"/>
      <c r="H1275" s="11"/>
      <c r="I1275" s="13"/>
      <c r="J1275" s="14"/>
      <c r="K1275" s="6"/>
      <c r="L1275" s="17">
        <f t="shared" si="18"/>
        <v>0</v>
      </c>
      <c r="M1275" s="17"/>
      <c r="N1275" s="17"/>
    </row>
    <row r="1276" spans="1:14" x14ac:dyDescent="0.25">
      <c r="A1276" s="11"/>
      <c r="B1276" s="18"/>
      <c r="C1276" s="18"/>
      <c r="D1276" s="19"/>
      <c r="E1276" s="6"/>
      <c r="F1276" s="6"/>
      <c r="G1276" s="11"/>
      <c r="H1276" s="11"/>
      <c r="I1276" s="13"/>
      <c r="J1276" s="14"/>
      <c r="K1276" s="6"/>
      <c r="L1276" s="17">
        <f t="shared" si="18"/>
        <v>0</v>
      </c>
      <c r="M1276" s="17"/>
      <c r="N1276" s="17"/>
    </row>
    <row r="1277" spans="1:14" x14ac:dyDescent="0.25">
      <c r="A1277" s="11"/>
      <c r="B1277" s="18"/>
      <c r="C1277" s="18"/>
      <c r="D1277" s="19"/>
      <c r="E1277" s="6"/>
      <c r="F1277" s="6"/>
      <c r="G1277" s="11"/>
      <c r="H1277" s="11"/>
      <c r="I1277" s="13"/>
      <c r="J1277" s="14"/>
      <c r="K1277" s="6"/>
      <c r="L1277" s="17">
        <f t="shared" si="18"/>
        <v>0</v>
      </c>
      <c r="M1277" s="17"/>
      <c r="N1277" s="17"/>
    </row>
    <row r="1278" spans="1:14" x14ac:dyDescent="0.25">
      <c r="A1278" s="11"/>
      <c r="B1278" s="18"/>
      <c r="C1278" s="18"/>
      <c r="D1278" s="19"/>
      <c r="E1278" s="6"/>
      <c r="F1278" s="6"/>
      <c r="G1278" s="11"/>
      <c r="H1278" s="11"/>
      <c r="I1278" s="13"/>
      <c r="J1278" s="14"/>
      <c r="K1278" s="6"/>
      <c r="L1278" s="17">
        <f t="shared" si="18"/>
        <v>0</v>
      </c>
      <c r="M1278" s="17"/>
      <c r="N1278" s="17"/>
    </row>
    <row r="1279" spans="1:14" x14ac:dyDescent="0.25">
      <c r="A1279" s="11"/>
      <c r="B1279" s="18"/>
      <c r="C1279" s="18"/>
      <c r="D1279" s="19"/>
      <c r="E1279" s="6"/>
      <c r="F1279" s="6"/>
      <c r="G1279" s="11"/>
      <c r="H1279" s="11"/>
      <c r="I1279" s="13"/>
      <c r="J1279" s="14"/>
      <c r="K1279" s="6"/>
      <c r="L1279" s="17">
        <f t="shared" si="18"/>
        <v>0</v>
      </c>
      <c r="M1279" s="17"/>
      <c r="N1279" s="17"/>
    </row>
    <row r="1280" spans="1:14" x14ac:dyDescent="0.25">
      <c r="A1280" s="11"/>
      <c r="B1280" s="18"/>
      <c r="C1280" s="18"/>
      <c r="D1280" s="19"/>
      <c r="E1280" s="6"/>
      <c r="F1280" s="6"/>
      <c r="G1280" s="11"/>
      <c r="H1280" s="11"/>
      <c r="I1280" s="13"/>
      <c r="J1280" s="14"/>
      <c r="K1280" s="6"/>
      <c r="L1280" s="17">
        <f t="shared" si="18"/>
        <v>0</v>
      </c>
      <c r="M1280" s="17"/>
      <c r="N1280" s="17"/>
    </row>
    <row r="1281" spans="1:14" x14ac:dyDescent="0.25">
      <c r="A1281" s="11"/>
      <c r="B1281" s="18"/>
      <c r="C1281" s="18"/>
      <c r="D1281" s="19"/>
      <c r="E1281" s="6"/>
      <c r="F1281" s="6"/>
      <c r="G1281" s="11"/>
      <c r="H1281" s="11"/>
      <c r="I1281" s="13"/>
      <c r="J1281" s="14"/>
      <c r="K1281" s="6"/>
      <c r="L1281" s="17">
        <f t="shared" si="18"/>
        <v>0</v>
      </c>
      <c r="M1281" s="17"/>
      <c r="N1281" s="17"/>
    </row>
    <row r="1282" spans="1:14" x14ac:dyDescent="0.25">
      <c r="A1282" s="11"/>
      <c r="B1282" s="18"/>
      <c r="C1282" s="18"/>
      <c r="D1282" s="19"/>
      <c r="E1282" s="6"/>
      <c r="F1282" s="6"/>
      <c r="G1282" s="11"/>
      <c r="H1282" s="11"/>
      <c r="I1282" s="13"/>
      <c r="J1282" s="14"/>
      <c r="K1282" s="6"/>
      <c r="L1282" s="17">
        <f t="shared" si="18"/>
        <v>0</v>
      </c>
      <c r="M1282" s="17"/>
      <c r="N1282" s="17"/>
    </row>
    <row r="1283" spans="1:14" x14ac:dyDescent="0.25">
      <c r="A1283" s="11"/>
      <c r="B1283" s="18"/>
      <c r="C1283" s="18"/>
      <c r="D1283" s="19"/>
      <c r="E1283" s="6"/>
      <c r="F1283" s="6"/>
      <c r="G1283" s="11"/>
      <c r="H1283" s="11"/>
      <c r="I1283" s="13"/>
      <c r="J1283" s="14"/>
      <c r="K1283" s="6"/>
      <c r="L1283" s="17">
        <f t="shared" si="18"/>
        <v>0</v>
      </c>
      <c r="M1283" s="17"/>
      <c r="N1283" s="17"/>
    </row>
    <row r="1284" spans="1:14" x14ac:dyDescent="0.25">
      <c r="A1284" s="11"/>
      <c r="B1284" s="18"/>
      <c r="C1284" s="18"/>
      <c r="D1284" s="19"/>
      <c r="E1284" s="6"/>
      <c r="F1284" s="6"/>
      <c r="G1284" s="11"/>
      <c r="H1284" s="11"/>
      <c r="I1284" s="13"/>
      <c r="J1284" s="14"/>
      <c r="K1284" s="6"/>
      <c r="L1284" s="17">
        <f t="shared" si="18"/>
        <v>0</v>
      </c>
      <c r="M1284" s="17"/>
      <c r="N1284" s="17"/>
    </row>
    <row r="1285" spans="1:14" x14ac:dyDescent="0.25">
      <c r="A1285" s="11"/>
      <c r="B1285" s="18"/>
      <c r="C1285" s="18"/>
      <c r="D1285" s="19"/>
      <c r="E1285" s="6"/>
      <c r="F1285" s="6"/>
      <c r="G1285" s="11"/>
      <c r="H1285" s="11"/>
      <c r="I1285" s="13"/>
      <c r="J1285" s="14"/>
      <c r="K1285" s="6"/>
      <c r="L1285" s="17">
        <f t="shared" si="18"/>
        <v>0</v>
      </c>
      <c r="M1285" s="49"/>
      <c r="N1285" s="49"/>
    </row>
    <row r="1286" spans="1:14" x14ac:dyDescent="0.25">
      <c r="A1286" s="11"/>
      <c r="B1286" s="18"/>
      <c r="C1286" s="18"/>
      <c r="D1286" s="19"/>
      <c r="E1286" s="6"/>
      <c r="F1286" s="6"/>
      <c r="G1286" s="11"/>
      <c r="H1286" s="11"/>
      <c r="I1286" s="13"/>
      <c r="J1286" s="14"/>
      <c r="K1286" s="6"/>
      <c r="L1286" s="17">
        <f t="shared" si="18"/>
        <v>0</v>
      </c>
      <c r="M1286" s="17"/>
      <c r="N1286" s="17"/>
    </row>
    <row r="1287" spans="1:14" x14ac:dyDescent="0.25">
      <c r="A1287" s="11"/>
      <c r="B1287" s="18"/>
      <c r="C1287" s="18"/>
      <c r="D1287" s="19"/>
      <c r="E1287" s="6"/>
      <c r="F1287" s="6"/>
      <c r="G1287" s="11"/>
      <c r="H1287" s="11"/>
      <c r="I1287" s="13"/>
      <c r="J1287" s="14"/>
      <c r="K1287" s="6"/>
      <c r="L1287" s="17">
        <f t="shared" si="18"/>
        <v>0</v>
      </c>
      <c r="M1287" s="17"/>
      <c r="N1287" s="17"/>
    </row>
    <row r="1288" spans="1:14" x14ac:dyDescent="0.25">
      <c r="A1288" s="11"/>
      <c r="B1288" s="18"/>
      <c r="C1288" s="18"/>
      <c r="D1288" s="19"/>
      <c r="E1288" s="6"/>
      <c r="F1288" s="6"/>
      <c r="G1288" s="11"/>
      <c r="H1288" s="11"/>
      <c r="I1288" s="13"/>
      <c r="J1288" s="14"/>
      <c r="K1288" s="6"/>
      <c r="L1288" s="17">
        <f t="shared" si="18"/>
        <v>0</v>
      </c>
      <c r="M1288" s="17"/>
      <c r="N1288" s="17"/>
    </row>
    <row r="1289" spans="1:14" x14ac:dyDescent="0.25">
      <c r="A1289" s="11"/>
      <c r="B1289" s="18"/>
      <c r="C1289" s="18"/>
      <c r="D1289" s="19"/>
      <c r="E1289" s="6"/>
      <c r="F1289" s="6"/>
      <c r="G1289" s="11"/>
      <c r="H1289" s="11"/>
      <c r="I1289" s="13"/>
      <c r="J1289" s="14"/>
      <c r="K1289" s="6"/>
      <c r="L1289" s="17">
        <f t="shared" si="18"/>
        <v>0</v>
      </c>
      <c r="M1289" s="17"/>
      <c r="N1289" s="17"/>
    </row>
    <row r="1290" spans="1:14" x14ac:dyDescent="0.25">
      <c r="A1290" s="11"/>
      <c r="B1290" s="18"/>
      <c r="C1290" s="18"/>
      <c r="D1290" s="19"/>
      <c r="E1290" s="6"/>
      <c r="F1290" s="6"/>
      <c r="G1290" s="11"/>
      <c r="H1290" s="11"/>
      <c r="I1290" s="13"/>
      <c r="J1290" s="14"/>
      <c r="K1290" s="6"/>
      <c r="L1290" s="17">
        <f t="shared" si="18"/>
        <v>0</v>
      </c>
      <c r="M1290" s="17"/>
      <c r="N1290" s="17"/>
    </row>
    <row r="1291" spans="1:14" x14ac:dyDescent="0.25">
      <c r="A1291" s="11"/>
      <c r="B1291" s="18"/>
      <c r="C1291" s="18"/>
      <c r="D1291" s="19"/>
      <c r="E1291" s="6"/>
      <c r="F1291" s="6"/>
      <c r="G1291" s="11"/>
      <c r="H1291" s="11"/>
      <c r="I1291" s="13"/>
      <c r="J1291" s="14"/>
      <c r="K1291" s="6"/>
      <c r="L1291" s="17">
        <f t="shared" si="18"/>
        <v>0</v>
      </c>
      <c r="M1291" s="17"/>
      <c r="N1291" s="17"/>
    </row>
    <row r="1292" spans="1:14" x14ac:dyDescent="0.25">
      <c r="A1292" s="11"/>
      <c r="B1292" s="18"/>
      <c r="C1292" s="18"/>
      <c r="D1292" s="19"/>
      <c r="E1292" s="6"/>
      <c r="F1292" s="6"/>
      <c r="G1292" s="11"/>
      <c r="H1292" s="11"/>
      <c r="I1292" s="13"/>
      <c r="J1292" s="14"/>
      <c r="K1292" s="6"/>
      <c r="L1292" s="17">
        <f t="shared" si="18"/>
        <v>0</v>
      </c>
      <c r="M1292" s="17"/>
      <c r="N1292" s="17"/>
    </row>
    <row r="1293" spans="1:14" x14ac:dyDescent="0.25">
      <c r="A1293" s="11"/>
      <c r="B1293" s="18"/>
      <c r="C1293" s="18"/>
      <c r="D1293" s="19"/>
      <c r="E1293" s="6"/>
      <c r="F1293" s="6"/>
      <c r="G1293" s="11"/>
      <c r="H1293" s="11"/>
      <c r="I1293" s="13"/>
      <c r="J1293" s="14"/>
      <c r="K1293" s="6"/>
      <c r="L1293" s="17">
        <f t="shared" si="18"/>
        <v>0</v>
      </c>
      <c r="M1293" s="17"/>
      <c r="N1293" s="17"/>
    </row>
    <row r="1294" spans="1:14" x14ac:dyDescent="0.25">
      <c r="A1294" s="11"/>
      <c r="B1294" s="18"/>
      <c r="C1294" s="18"/>
      <c r="D1294" s="19"/>
      <c r="E1294" s="6"/>
      <c r="F1294" s="6"/>
      <c r="G1294" s="11"/>
      <c r="H1294" s="11"/>
      <c r="I1294" s="13"/>
      <c r="J1294" s="14"/>
      <c r="K1294" s="6"/>
      <c r="L1294" s="17">
        <f t="shared" si="18"/>
        <v>0</v>
      </c>
      <c r="M1294" s="49"/>
      <c r="N1294" s="49"/>
    </row>
    <row r="1295" spans="1:14" x14ac:dyDescent="0.25">
      <c r="A1295" s="11"/>
      <c r="B1295" s="18"/>
      <c r="C1295" s="18"/>
      <c r="D1295" s="19"/>
      <c r="E1295" s="6"/>
      <c r="F1295" s="6"/>
      <c r="G1295" s="11"/>
      <c r="H1295" s="11"/>
      <c r="I1295" s="13"/>
      <c r="J1295" s="14"/>
      <c r="K1295" s="6"/>
      <c r="L1295" s="17">
        <f t="shared" si="18"/>
        <v>0</v>
      </c>
      <c r="M1295" s="17"/>
      <c r="N1295" s="17"/>
    </row>
    <row r="1296" spans="1:14" x14ac:dyDescent="0.25">
      <c r="A1296" s="11"/>
      <c r="B1296" s="18"/>
      <c r="C1296" s="18"/>
      <c r="D1296" s="19"/>
      <c r="E1296" s="6"/>
      <c r="F1296" s="6"/>
      <c r="G1296" s="11"/>
      <c r="H1296" s="11"/>
      <c r="I1296" s="13"/>
      <c r="J1296" s="14"/>
      <c r="K1296" s="6"/>
      <c r="L1296" s="17">
        <f t="shared" si="18"/>
        <v>0</v>
      </c>
      <c r="M1296" s="17"/>
      <c r="N1296" s="17"/>
    </row>
    <row r="1297" spans="1:14" x14ac:dyDescent="0.25">
      <c r="A1297" s="11"/>
      <c r="B1297" s="18"/>
      <c r="C1297" s="18"/>
      <c r="D1297" s="19"/>
      <c r="E1297" s="6"/>
      <c r="F1297" s="6"/>
      <c r="G1297" s="11"/>
      <c r="H1297" s="11"/>
      <c r="I1297" s="13"/>
      <c r="J1297" s="14"/>
      <c r="K1297" s="6"/>
      <c r="L1297" s="17">
        <f t="shared" si="18"/>
        <v>0</v>
      </c>
      <c r="M1297" s="17"/>
      <c r="N1297" s="17"/>
    </row>
    <row r="1298" spans="1:14" x14ac:dyDescent="0.25">
      <c r="A1298" s="11"/>
      <c r="B1298" s="18"/>
      <c r="C1298" s="18"/>
      <c r="D1298" s="19"/>
      <c r="E1298" s="6"/>
      <c r="F1298" s="6"/>
      <c r="G1298" s="11"/>
      <c r="H1298" s="11"/>
      <c r="I1298" s="13"/>
      <c r="J1298" s="14"/>
      <c r="K1298" s="6"/>
      <c r="L1298" s="17">
        <f t="shared" si="18"/>
        <v>0</v>
      </c>
      <c r="M1298" s="49"/>
      <c r="N1298" s="49"/>
    </row>
    <row r="1299" spans="1:14" x14ac:dyDescent="0.25">
      <c r="A1299" s="11"/>
      <c r="B1299" s="18"/>
      <c r="C1299" s="18"/>
      <c r="D1299" s="19"/>
      <c r="E1299" s="6"/>
      <c r="F1299" s="6"/>
      <c r="G1299" s="11"/>
      <c r="H1299" s="11"/>
      <c r="I1299" s="13"/>
      <c r="J1299" s="14"/>
      <c r="K1299" s="6"/>
      <c r="L1299" s="17">
        <f t="shared" si="18"/>
        <v>0</v>
      </c>
      <c r="M1299" s="17"/>
      <c r="N1299" s="17"/>
    </row>
    <row r="1300" spans="1:14" x14ac:dyDescent="0.25">
      <c r="A1300" s="11"/>
      <c r="B1300" s="18"/>
      <c r="C1300" s="18"/>
      <c r="D1300" s="19"/>
      <c r="E1300" s="6"/>
      <c r="F1300" s="6"/>
      <c r="G1300" s="11"/>
      <c r="H1300" s="11"/>
      <c r="I1300" s="13"/>
      <c r="J1300" s="14"/>
      <c r="K1300" s="6"/>
      <c r="L1300" s="17">
        <f t="shared" si="18"/>
        <v>0</v>
      </c>
      <c r="M1300" s="17"/>
      <c r="N1300" s="17"/>
    </row>
    <row r="1301" spans="1:14" x14ac:dyDescent="0.25">
      <c r="A1301" s="11"/>
      <c r="B1301" s="18"/>
      <c r="C1301" s="18"/>
      <c r="D1301" s="19"/>
      <c r="E1301" s="6"/>
      <c r="F1301" s="6"/>
      <c r="G1301" s="11"/>
      <c r="H1301" s="11"/>
      <c r="I1301" s="13"/>
      <c r="J1301" s="14"/>
      <c r="K1301" s="6"/>
      <c r="L1301" s="17">
        <f t="shared" si="18"/>
        <v>0</v>
      </c>
      <c r="M1301" s="17"/>
      <c r="N1301" s="17"/>
    </row>
    <row r="1302" spans="1:14" x14ac:dyDescent="0.25">
      <c r="A1302" s="11"/>
      <c r="B1302" s="18"/>
      <c r="C1302" s="18"/>
      <c r="D1302" s="19"/>
      <c r="E1302" s="6"/>
      <c r="F1302" s="6"/>
      <c r="G1302" s="11"/>
      <c r="H1302" s="11"/>
      <c r="I1302" s="13"/>
      <c r="J1302" s="14"/>
      <c r="K1302" s="6"/>
      <c r="L1302" s="17">
        <f t="shared" si="18"/>
        <v>0</v>
      </c>
      <c r="M1302" s="17"/>
      <c r="N1302" s="17"/>
    </row>
    <row r="1303" spans="1:14" x14ac:dyDescent="0.25">
      <c r="A1303" s="11"/>
      <c r="B1303" s="18"/>
      <c r="C1303" s="18"/>
      <c r="D1303" s="19"/>
      <c r="E1303" s="6"/>
      <c r="F1303" s="6"/>
      <c r="G1303" s="11"/>
      <c r="H1303" s="11"/>
      <c r="I1303" s="13"/>
      <c r="J1303" s="14"/>
      <c r="K1303" s="6"/>
      <c r="L1303" s="17">
        <f t="shared" si="18"/>
        <v>0</v>
      </c>
      <c r="M1303" s="49"/>
      <c r="N1303" s="49"/>
    </row>
    <row r="1304" spans="1:14" x14ac:dyDescent="0.25">
      <c r="A1304" s="11"/>
      <c r="B1304" s="18"/>
      <c r="C1304" s="18"/>
      <c r="D1304" s="19"/>
      <c r="E1304" s="6"/>
      <c r="F1304" s="6"/>
      <c r="G1304" s="11"/>
      <c r="H1304" s="11"/>
      <c r="I1304" s="13"/>
      <c r="J1304" s="14"/>
      <c r="K1304" s="6"/>
      <c r="L1304" s="17">
        <f t="shared" si="18"/>
        <v>0</v>
      </c>
      <c r="M1304" s="17"/>
      <c r="N1304" s="17"/>
    </row>
    <row r="1305" spans="1:14" x14ac:dyDescent="0.25">
      <c r="A1305" s="11"/>
      <c r="B1305" s="18"/>
      <c r="C1305" s="18"/>
      <c r="D1305" s="19"/>
      <c r="E1305" s="6"/>
      <c r="F1305" s="6"/>
      <c r="G1305" s="11"/>
      <c r="H1305" s="11"/>
      <c r="I1305" s="13"/>
      <c r="J1305" s="14"/>
      <c r="K1305" s="6"/>
      <c r="L1305" s="17">
        <f t="shared" si="18"/>
        <v>0</v>
      </c>
      <c r="M1305" s="17"/>
      <c r="N1305" s="17"/>
    </row>
    <row r="1306" spans="1:14" x14ac:dyDescent="0.25">
      <c r="A1306" s="11"/>
      <c r="B1306" s="18"/>
      <c r="C1306" s="18"/>
      <c r="D1306" s="19"/>
      <c r="E1306" s="6"/>
      <c r="F1306" s="6"/>
      <c r="G1306" s="11"/>
      <c r="H1306" s="11"/>
      <c r="I1306" s="13"/>
      <c r="J1306" s="14"/>
      <c r="K1306" s="6"/>
      <c r="L1306" s="17">
        <f t="shared" si="18"/>
        <v>0</v>
      </c>
      <c r="M1306" s="17"/>
      <c r="N1306" s="17"/>
    </row>
    <row r="1307" spans="1:14" x14ac:dyDescent="0.25">
      <c r="A1307" s="11"/>
      <c r="B1307" s="18"/>
      <c r="C1307" s="18"/>
      <c r="D1307" s="19"/>
      <c r="E1307" s="6"/>
      <c r="F1307" s="6"/>
      <c r="G1307" s="11"/>
      <c r="H1307" s="11"/>
      <c r="I1307" s="13"/>
      <c r="J1307" s="14"/>
      <c r="K1307" s="6"/>
      <c r="L1307" s="17">
        <f t="shared" si="18"/>
        <v>0</v>
      </c>
      <c r="M1307" s="17"/>
      <c r="N1307" s="17"/>
    </row>
    <row r="1308" spans="1:14" x14ac:dyDescent="0.25">
      <c r="A1308" s="11"/>
      <c r="B1308" s="18"/>
      <c r="C1308" s="18"/>
      <c r="D1308" s="19"/>
      <c r="E1308" s="6"/>
      <c r="F1308" s="6"/>
      <c r="G1308" s="11"/>
      <c r="H1308" s="11"/>
      <c r="I1308" s="13"/>
      <c r="J1308" s="14"/>
      <c r="K1308" s="6"/>
      <c r="L1308" s="17">
        <f t="shared" si="18"/>
        <v>0</v>
      </c>
      <c r="M1308" s="17"/>
      <c r="N1308" s="17"/>
    </row>
    <row r="1309" spans="1:14" x14ac:dyDescent="0.25">
      <c r="A1309" s="11"/>
      <c r="B1309" s="18"/>
      <c r="C1309" s="18"/>
      <c r="D1309" s="19"/>
      <c r="E1309" s="6"/>
      <c r="F1309" s="6"/>
      <c r="G1309" s="11"/>
      <c r="H1309" s="11"/>
      <c r="I1309" s="13"/>
      <c r="J1309" s="14"/>
      <c r="K1309" s="6"/>
      <c r="L1309" s="17">
        <f t="shared" si="18"/>
        <v>0</v>
      </c>
      <c r="M1309" s="17"/>
      <c r="N1309" s="17"/>
    </row>
    <row r="1310" spans="1:14" x14ac:dyDescent="0.25">
      <c r="A1310" s="11"/>
      <c r="B1310" s="18"/>
      <c r="C1310" s="18"/>
      <c r="D1310" s="19"/>
      <c r="E1310" s="6"/>
      <c r="F1310" s="6"/>
      <c r="G1310" s="11"/>
      <c r="H1310" s="11"/>
      <c r="I1310" s="13"/>
      <c r="J1310" s="14"/>
      <c r="K1310" s="6"/>
      <c r="L1310" s="17">
        <f t="shared" si="18"/>
        <v>0</v>
      </c>
      <c r="M1310" s="17"/>
      <c r="N1310" s="17"/>
    </row>
    <row r="1311" spans="1:14" x14ac:dyDescent="0.25">
      <c r="A1311" s="11"/>
      <c r="B1311" s="18"/>
      <c r="C1311" s="18"/>
      <c r="D1311" s="19"/>
      <c r="E1311" s="6"/>
      <c r="F1311" s="6"/>
      <c r="G1311" s="11"/>
      <c r="H1311" s="11"/>
      <c r="I1311" s="13"/>
      <c r="J1311" s="14"/>
      <c r="K1311" s="6"/>
      <c r="L1311" s="17">
        <f t="shared" si="18"/>
        <v>0</v>
      </c>
      <c r="M1311" s="17"/>
      <c r="N1311" s="17"/>
    </row>
    <row r="1312" spans="1:14" x14ac:dyDescent="0.25">
      <c r="A1312" s="11"/>
      <c r="B1312" s="18"/>
      <c r="C1312" s="18"/>
      <c r="D1312" s="19"/>
      <c r="E1312" s="6"/>
      <c r="F1312" s="6"/>
      <c r="G1312" s="11"/>
      <c r="H1312" s="11"/>
      <c r="I1312" s="13"/>
      <c r="J1312" s="14"/>
      <c r="K1312" s="6"/>
      <c r="L1312" s="17">
        <f t="shared" si="18"/>
        <v>0</v>
      </c>
      <c r="M1312" s="17"/>
      <c r="N1312" s="17"/>
    </row>
    <row r="1313" spans="1:14" x14ac:dyDescent="0.25">
      <c r="A1313" s="11"/>
      <c r="B1313" s="18"/>
      <c r="C1313" s="18"/>
      <c r="D1313" s="19"/>
      <c r="E1313" s="6"/>
      <c r="F1313" s="6"/>
      <c r="G1313" s="11"/>
      <c r="H1313" s="11"/>
      <c r="I1313" s="13"/>
      <c r="J1313" s="14"/>
      <c r="K1313" s="6"/>
      <c r="L1313" s="17">
        <f t="shared" si="18"/>
        <v>0</v>
      </c>
      <c r="M1313" s="49"/>
      <c r="N1313" s="49"/>
    </row>
    <row r="1314" spans="1:14" x14ac:dyDescent="0.25">
      <c r="A1314" s="11"/>
      <c r="B1314" s="18"/>
      <c r="C1314" s="18"/>
      <c r="D1314" s="19"/>
      <c r="E1314" s="6"/>
      <c r="F1314" s="6"/>
      <c r="G1314" s="11"/>
      <c r="H1314" s="11"/>
      <c r="I1314" s="13"/>
      <c r="J1314" s="14"/>
      <c r="K1314" s="6"/>
      <c r="L1314" s="17">
        <f t="shared" si="18"/>
        <v>0</v>
      </c>
      <c r="M1314" s="17"/>
      <c r="N1314" s="17"/>
    </row>
    <row r="1315" spans="1:14" x14ac:dyDescent="0.25">
      <c r="A1315" s="11"/>
      <c r="B1315" s="18"/>
      <c r="C1315" s="18"/>
      <c r="D1315" s="19"/>
      <c r="E1315" s="6"/>
      <c r="F1315" s="6"/>
      <c r="G1315" s="11"/>
      <c r="H1315" s="11"/>
      <c r="I1315" s="13"/>
      <c r="J1315" s="14"/>
      <c r="K1315" s="6"/>
      <c r="L1315" s="17">
        <f t="shared" si="18"/>
        <v>0</v>
      </c>
      <c r="M1315" s="17"/>
      <c r="N1315" s="17"/>
    </row>
    <row r="1316" spans="1:14" x14ac:dyDescent="0.25">
      <c r="A1316" s="11"/>
      <c r="B1316" s="18"/>
      <c r="C1316" s="18"/>
      <c r="D1316" s="19"/>
      <c r="E1316" s="6"/>
      <c r="F1316" s="6"/>
      <c r="G1316" s="11"/>
      <c r="H1316" s="11"/>
      <c r="I1316" s="13"/>
      <c r="J1316" s="14"/>
      <c r="K1316" s="6"/>
      <c r="L1316" s="17">
        <f t="shared" si="18"/>
        <v>0</v>
      </c>
      <c r="M1316" s="49"/>
      <c r="N1316" s="49"/>
    </row>
    <row r="1317" spans="1:14" x14ac:dyDescent="0.25">
      <c r="A1317" s="11"/>
      <c r="B1317" s="18"/>
      <c r="C1317" s="18"/>
      <c r="D1317" s="19"/>
      <c r="E1317" s="6"/>
      <c r="F1317" s="6"/>
      <c r="G1317" s="11"/>
      <c r="H1317" s="11"/>
      <c r="I1317" s="13"/>
      <c r="J1317" s="14"/>
      <c r="K1317" s="6"/>
      <c r="L1317" s="17">
        <f t="shared" si="18"/>
        <v>0</v>
      </c>
      <c r="M1317" s="17"/>
      <c r="N1317" s="17"/>
    </row>
    <row r="1318" spans="1:14" x14ac:dyDescent="0.25">
      <c r="A1318" s="11"/>
      <c r="B1318" s="18"/>
      <c r="C1318" s="18"/>
      <c r="D1318" s="19"/>
      <c r="E1318" s="6"/>
      <c r="F1318" s="6"/>
      <c r="G1318" s="11"/>
      <c r="H1318" s="11"/>
      <c r="I1318" s="13"/>
      <c r="J1318" s="14"/>
      <c r="K1318" s="6"/>
      <c r="L1318" s="17">
        <f t="shared" si="18"/>
        <v>0</v>
      </c>
      <c r="M1318" s="17"/>
      <c r="N1318" s="17"/>
    </row>
    <row r="1319" spans="1:14" x14ac:dyDescent="0.25">
      <c r="A1319" s="11"/>
      <c r="B1319" s="18"/>
      <c r="C1319" s="18"/>
      <c r="D1319" s="19"/>
      <c r="E1319" s="6"/>
      <c r="F1319" s="6"/>
      <c r="G1319" s="11"/>
      <c r="H1319" s="11"/>
      <c r="I1319" s="13"/>
      <c r="J1319" s="14"/>
      <c r="K1319" s="6"/>
      <c r="L1319" s="17">
        <f t="shared" si="18"/>
        <v>0</v>
      </c>
      <c r="M1319" s="17"/>
      <c r="N1319" s="17"/>
    </row>
    <row r="1320" spans="1:14" x14ac:dyDescent="0.25">
      <c r="A1320" s="11"/>
      <c r="B1320" s="18"/>
      <c r="C1320" s="18"/>
      <c r="D1320" s="19"/>
      <c r="E1320" s="6"/>
      <c r="F1320" s="6"/>
      <c r="G1320" s="11"/>
      <c r="H1320" s="11"/>
      <c r="I1320" s="13"/>
      <c r="J1320" s="14"/>
      <c r="K1320" s="6"/>
      <c r="L1320" s="17">
        <f t="shared" si="18"/>
        <v>0</v>
      </c>
      <c r="M1320" s="17"/>
      <c r="N1320" s="17"/>
    </row>
    <row r="1321" spans="1:14" x14ac:dyDescent="0.25">
      <c r="A1321" s="11"/>
      <c r="B1321" s="18"/>
      <c r="C1321" s="18"/>
      <c r="D1321" s="19"/>
      <c r="E1321" s="6"/>
      <c r="F1321" s="6"/>
      <c r="G1321" s="11"/>
      <c r="H1321" s="11"/>
      <c r="I1321" s="13"/>
      <c r="J1321" s="14"/>
      <c r="K1321" s="6"/>
      <c r="L1321" s="17">
        <f t="shared" si="18"/>
        <v>0</v>
      </c>
      <c r="M1321" s="17"/>
      <c r="N1321" s="17"/>
    </row>
    <row r="1322" spans="1:14" x14ac:dyDescent="0.25">
      <c r="A1322" s="11"/>
      <c r="B1322" s="18"/>
      <c r="C1322" s="18"/>
      <c r="D1322" s="19"/>
      <c r="E1322" s="6"/>
      <c r="F1322" s="6"/>
      <c r="G1322" s="11"/>
      <c r="H1322" s="11"/>
      <c r="I1322" s="13"/>
      <c r="J1322" s="14"/>
      <c r="K1322" s="6"/>
      <c r="L1322" s="17">
        <f t="shared" si="18"/>
        <v>0</v>
      </c>
      <c r="M1322" s="17"/>
      <c r="N1322" s="17"/>
    </row>
    <row r="1323" spans="1:14" x14ac:dyDescent="0.25">
      <c r="A1323" s="11"/>
      <c r="B1323" s="18"/>
      <c r="C1323" s="18"/>
      <c r="D1323" s="19"/>
      <c r="E1323" s="6"/>
      <c r="F1323" s="6"/>
      <c r="G1323" s="11"/>
      <c r="H1323" s="11"/>
      <c r="I1323" s="13"/>
      <c r="J1323" s="14"/>
      <c r="K1323" s="6"/>
      <c r="L1323" s="17">
        <f t="shared" ref="L1323:L1386" si="19">G1323*(I1323-(I1323*J1323)-((I1323-(I1323*J1323))*K1323))</f>
        <v>0</v>
      </c>
      <c r="M1323" s="17"/>
      <c r="N1323" s="17"/>
    </row>
    <row r="1324" spans="1:14" x14ac:dyDescent="0.25">
      <c r="A1324" s="11"/>
      <c r="B1324" s="18"/>
      <c r="C1324" s="18"/>
      <c r="D1324" s="19"/>
      <c r="E1324" s="6"/>
      <c r="F1324" s="6"/>
      <c r="G1324" s="11"/>
      <c r="H1324" s="11"/>
      <c r="I1324" s="13"/>
      <c r="J1324" s="14"/>
      <c r="K1324" s="6"/>
      <c r="L1324" s="17">
        <f t="shared" si="19"/>
        <v>0</v>
      </c>
      <c r="M1324" s="17"/>
      <c r="N1324" s="17"/>
    </row>
    <row r="1325" spans="1:14" x14ac:dyDescent="0.25">
      <c r="A1325" s="11"/>
      <c r="B1325" s="18"/>
      <c r="C1325" s="18"/>
      <c r="D1325" s="19"/>
      <c r="E1325" s="6"/>
      <c r="F1325" s="6"/>
      <c r="G1325" s="11"/>
      <c r="H1325" s="11"/>
      <c r="I1325" s="13"/>
      <c r="J1325" s="14"/>
      <c r="K1325" s="6"/>
      <c r="L1325" s="17">
        <f t="shared" si="19"/>
        <v>0</v>
      </c>
      <c r="M1325" s="17"/>
      <c r="N1325" s="17"/>
    </row>
    <row r="1326" spans="1:14" x14ac:dyDescent="0.25">
      <c r="A1326" s="11"/>
      <c r="B1326" s="18"/>
      <c r="C1326" s="18"/>
      <c r="D1326" s="19"/>
      <c r="E1326" s="6"/>
      <c r="F1326" s="6"/>
      <c r="G1326" s="11"/>
      <c r="H1326" s="11"/>
      <c r="I1326" s="13"/>
      <c r="J1326" s="14"/>
      <c r="K1326" s="6"/>
      <c r="L1326" s="17">
        <f t="shared" si="19"/>
        <v>0</v>
      </c>
      <c r="M1326" s="49"/>
      <c r="N1326" s="49"/>
    </row>
    <row r="1327" spans="1:14" x14ac:dyDescent="0.25">
      <c r="A1327" s="11"/>
      <c r="B1327" s="18"/>
      <c r="C1327" s="18"/>
      <c r="D1327" s="19"/>
      <c r="E1327" s="6"/>
      <c r="F1327" s="6"/>
      <c r="G1327" s="11"/>
      <c r="H1327" s="11"/>
      <c r="I1327" s="13"/>
      <c r="J1327" s="14"/>
      <c r="K1327" s="6"/>
      <c r="L1327" s="17">
        <f t="shared" si="19"/>
        <v>0</v>
      </c>
      <c r="M1327" s="17"/>
      <c r="N1327" s="17"/>
    </row>
    <row r="1328" spans="1:14" x14ac:dyDescent="0.25">
      <c r="A1328" s="11"/>
      <c r="B1328" s="18"/>
      <c r="C1328" s="18"/>
      <c r="D1328" s="19"/>
      <c r="E1328" s="6"/>
      <c r="F1328" s="6"/>
      <c r="G1328" s="11"/>
      <c r="H1328" s="11"/>
      <c r="I1328" s="13"/>
      <c r="J1328" s="14"/>
      <c r="K1328" s="6"/>
      <c r="L1328" s="17">
        <f t="shared" si="19"/>
        <v>0</v>
      </c>
      <c r="M1328" s="17"/>
      <c r="N1328" s="17"/>
    </row>
    <row r="1329" spans="1:14" x14ac:dyDescent="0.25">
      <c r="A1329" s="11"/>
      <c r="B1329" s="18"/>
      <c r="C1329" s="18"/>
      <c r="D1329" s="19"/>
      <c r="E1329" s="6"/>
      <c r="F1329" s="6"/>
      <c r="G1329" s="11"/>
      <c r="H1329" s="11"/>
      <c r="I1329" s="13"/>
      <c r="J1329" s="14"/>
      <c r="K1329" s="6"/>
      <c r="L1329" s="17">
        <f t="shared" si="19"/>
        <v>0</v>
      </c>
      <c r="M1329" s="17"/>
      <c r="N1329" s="17"/>
    </row>
    <row r="1330" spans="1:14" x14ac:dyDescent="0.25">
      <c r="A1330" s="11"/>
      <c r="B1330" s="18"/>
      <c r="C1330" s="18"/>
      <c r="D1330" s="19"/>
      <c r="E1330" s="6"/>
      <c r="F1330" s="6"/>
      <c r="G1330" s="11"/>
      <c r="H1330" s="11"/>
      <c r="I1330" s="13"/>
      <c r="J1330" s="14"/>
      <c r="K1330" s="6"/>
      <c r="L1330" s="17">
        <f t="shared" si="19"/>
        <v>0</v>
      </c>
      <c r="M1330" s="17"/>
      <c r="N1330" s="17"/>
    </row>
    <row r="1331" spans="1:14" x14ac:dyDescent="0.25">
      <c r="A1331" s="11"/>
      <c r="B1331" s="18"/>
      <c r="C1331" s="18"/>
      <c r="D1331" s="19"/>
      <c r="E1331" s="6"/>
      <c r="F1331" s="6"/>
      <c r="G1331" s="11"/>
      <c r="H1331" s="11"/>
      <c r="I1331" s="13"/>
      <c r="J1331" s="14"/>
      <c r="K1331" s="6"/>
      <c r="L1331" s="17">
        <f t="shared" si="19"/>
        <v>0</v>
      </c>
      <c r="M1331" s="17"/>
      <c r="N1331" s="17"/>
    </row>
    <row r="1332" spans="1:14" x14ac:dyDescent="0.25">
      <c r="A1332" s="11"/>
      <c r="B1332" s="18"/>
      <c r="C1332" s="18"/>
      <c r="D1332" s="19"/>
      <c r="E1332" s="6"/>
      <c r="F1332" s="6"/>
      <c r="G1332" s="11"/>
      <c r="H1332" s="11"/>
      <c r="I1332" s="13"/>
      <c r="J1332" s="14"/>
      <c r="K1332" s="6"/>
      <c r="L1332" s="17">
        <f t="shared" si="19"/>
        <v>0</v>
      </c>
      <c r="M1332" s="17"/>
      <c r="N1332" s="17"/>
    </row>
    <row r="1333" spans="1:14" x14ac:dyDescent="0.25">
      <c r="A1333" s="11"/>
      <c r="B1333" s="18"/>
      <c r="C1333" s="18"/>
      <c r="D1333" s="19"/>
      <c r="E1333" s="6"/>
      <c r="F1333" s="6"/>
      <c r="G1333" s="11"/>
      <c r="H1333" s="11"/>
      <c r="I1333" s="13"/>
      <c r="J1333" s="14"/>
      <c r="K1333" s="6"/>
      <c r="L1333" s="17">
        <f t="shared" si="19"/>
        <v>0</v>
      </c>
      <c r="M1333" s="17"/>
      <c r="N1333" s="17"/>
    </row>
    <row r="1334" spans="1:14" x14ac:dyDescent="0.25">
      <c r="A1334" s="11"/>
      <c r="B1334" s="18"/>
      <c r="C1334" s="18"/>
      <c r="D1334" s="19"/>
      <c r="E1334" s="6"/>
      <c r="F1334" s="6"/>
      <c r="G1334" s="11"/>
      <c r="H1334" s="11"/>
      <c r="I1334" s="13"/>
      <c r="J1334" s="14"/>
      <c r="K1334" s="6"/>
      <c r="L1334" s="17">
        <f t="shared" si="19"/>
        <v>0</v>
      </c>
      <c r="M1334" s="17"/>
      <c r="N1334" s="17"/>
    </row>
    <row r="1335" spans="1:14" x14ac:dyDescent="0.25">
      <c r="A1335" s="11"/>
      <c r="B1335" s="18"/>
      <c r="C1335" s="18"/>
      <c r="D1335" s="19"/>
      <c r="E1335" s="6"/>
      <c r="F1335" s="6"/>
      <c r="G1335" s="11"/>
      <c r="H1335" s="11"/>
      <c r="I1335" s="13"/>
      <c r="J1335" s="14"/>
      <c r="K1335" s="6"/>
      <c r="L1335" s="17">
        <f t="shared" si="19"/>
        <v>0</v>
      </c>
      <c r="M1335" s="17"/>
      <c r="N1335" s="17"/>
    </row>
    <row r="1336" spans="1:14" x14ac:dyDescent="0.25">
      <c r="A1336" s="11"/>
      <c r="B1336" s="18"/>
      <c r="C1336" s="18"/>
      <c r="D1336" s="19"/>
      <c r="E1336" s="6"/>
      <c r="F1336" s="6"/>
      <c r="G1336" s="11"/>
      <c r="H1336" s="11"/>
      <c r="I1336" s="13"/>
      <c r="J1336" s="14"/>
      <c r="K1336" s="6"/>
      <c r="L1336" s="17">
        <f t="shared" si="19"/>
        <v>0</v>
      </c>
      <c r="M1336" s="49"/>
      <c r="N1336" s="49"/>
    </row>
    <row r="1337" spans="1:14" x14ac:dyDescent="0.25">
      <c r="A1337" s="11"/>
      <c r="B1337" s="18"/>
      <c r="C1337" s="18"/>
      <c r="D1337" s="19"/>
      <c r="E1337" s="6"/>
      <c r="F1337" s="6"/>
      <c r="G1337" s="11"/>
      <c r="H1337" s="11"/>
      <c r="I1337" s="13"/>
      <c r="J1337" s="14"/>
      <c r="K1337" s="6"/>
      <c r="L1337" s="17">
        <f t="shared" si="19"/>
        <v>0</v>
      </c>
      <c r="M1337" s="17"/>
      <c r="N1337" s="17"/>
    </row>
    <row r="1338" spans="1:14" x14ac:dyDescent="0.25">
      <c r="A1338" s="11"/>
      <c r="B1338" s="18"/>
      <c r="C1338" s="18"/>
      <c r="D1338" s="19"/>
      <c r="E1338" s="6"/>
      <c r="F1338" s="6"/>
      <c r="G1338" s="11"/>
      <c r="H1338" s="11"/>
      <c r="I1338" s="13"/>
      <c r="J1338" s="14"/>
      <c r="K1338" s="6"/>
      <c r="L1338" s="17">
        <f t="shared" si="19"/>
        <v>0</v>
      </c>
      <c r="M1338" s="17"/>
      <c r="N1338" s="17"/>
    </row>
    <row r="1339" spans="1:14" x14ac:dyDescent="0.25">
      <c r="A1339" s="11"/>
      <c r="B1339" s="18"/>
      <c r="C1339" s="18"/>
      <c r="D1339" s="19"/>
      <c r="E1339" s="6"/>
      <c r="F1339" s="6"/>
      <c r="G1339" s="11"/>
      <c r="H1339" s="11"/>
      <c r="I1339" s="13"/>
      <c r="J1339" s="14"/>
      <c r="K1339" s="6"/>
      <c r="L1339" s="17">
        <f t="shared" si="19"/>
        <v>0</v>
      </c>
      <c r="M1339" s="17"/>
      <c r="N1339" s="17"/>
    </row>
    <row r="1340" spans="1:14" x14ac:dyDescent="0.25">
      <c r="A1340" s="11"/>
      <c r="B1340" s="18"/>
      <c r="C1340" s="18"/>
      <c r="D1340" s="19"/>
      <c r="E1340" s="6"/>
      <c r="F1340" s="6"/>
      <c r="G1340" s="11"/>
      <c r="H1340" s="11"/>
      <c r="I1340" s="13"/>
      <c r="J1340" s="14"/>
      <c r="K1340" s="6"/>
      <c r="L1340" s="17">
        <f t="shared" si="19"/>
        <v>0</v>
      </c>
      <c r="M1340" s="49"/>
      <c r="N1340" s="49"/>
    </row>
    <row r="1341" spans="1:14" x14ac:dyDescent="0.25">
      <c r="A1341" s="11"/>
      <c r="B1341" s="18"/>
      <c r="C1341" s="18"/>
      <c r="D1341" s="19"/>
      <c r="E1341" s="6"/>
      <c r="F1341" s="6"/>
      <c r="G1341" s="11"/>
      <c r="H1341" s="11"/>
      <c r="I1341" s="13"/>
      <c r="J1341" s="14"/>
      <c r="K1341" s="6"/>
      <c r="L1341" s="17">
        <f t="shared" si="19"/>
        <v>0</v>
      </c>
      <c r="M1341" s="17"/>
      <c r="N1341" s="17"/>
    </row>
    <row r="1342" spans="1:14" x14ac:dyDescent="0.25">
      <c r="A1342" s="11"/>
      <c r="B1342" s="18"/>
      <c r="C1342" s="18"/>
      <c r="D1342" s="19"/>
      <c r="E1342" s="6"/>
      <c r="F1342" s="6"/>
      <c r="G1342" s="11"/>
      <c r="H1342" s="11"/>
      <c r="I1342" s="13"/>
      <c r="J1342" s="14"/>
      <c r="K1342" s="6"/>
      <c r="L1342" s="17">
        <f t="shared" si="19"/>
        <v>0</v>
      </c>
      <c r="M1342" s="17"/>
      <c r="N1342" s="17"/>
    </row>
    <row r="1343" spans="1:14" x14ac:dyDescent="0.25">
      <c r="A1343" s="11"/>
      <c r="B1343" s="18"/>
      <c r="C1343" s="18"/>
      <c r="D1343" s="19"/>
      <c r="E1343" s="6"/>
      <c r="F1343" s="6"/>
      <c r="G1343" s="11"/>
      <c r="H1343" s="11"/>
      <c r="I1343" s="13"/>
      <c r="J1343" s="14"/>
      <c r="K1343" s="6"/>
      <c r="L1343" s="17">
        <f t="shared" si="19"/>
        <v>0</v>
      </c>
      <c r="M1343" s="49"/>
      <c r="N1343" s="49"/>
    </row>
    <row r="1344" spans="1:14" x14ac:dyDescent="0.25">
      <c r="A1344" s="11"/>
      <c r="B1344" s="18"/>
      <c r="C1344" s="18"/>
      <c r="D1344" s="19"/>
      <c r="E1344" s="6"/>
      <c r="F1344" s="6"/>
      <c r="G1344" s="11"/>
      <c r="H1344" s="11"/>
      <c r="I1344" s="13"/>
      <c r="J1344" s="14"/>
      <c r="K1344" s="6"/>
      <c r="L1344" s="17">
        <f t="shared" si="19"/>
        <v>0</v>
      </c>
      <c r="M1344" s="17"/>
      <c r="N1344" s="17"/>
    </row>
    <row r="1345" spans="1:14" x14ac:dyDescent="0.25">
      <c r="A1345" s="11"/>
      <c r="B1345" s="18"/>
      <c r="C1345" s="18"/>
      <c r="D1345" s="19"/>
      <c r="E1345" s="6"/>
      <c r="F1345" s="6"/>
      <c r="G1345" s="11"/>
      <c r="H1345" s="11"/>
      <c r="I1345" s="13"/>
      <c r="J1345" s="14"/>
      <c r="K1345" s="6"/>
      <c r="L1345" s="17">
        <f t="shared" si="19"/>
        <v>0</v>
      </c>
      <c r="M1345" s="17"/>
      <c r="N1345" s="17"/>
    </row>
    <row r="1346" spans="1:14" x14ac:dyDescent="0.25">
      <c r="A1346" s="11"/>
      <c r="B1346" s="18"/>
      <c r="C1346" s="18"/>
      <c r="D1346" s="19"/>
      <c r="E1346" s="6"/>
      <c r="F1346" s="6"/>
      <c r="G1346" s="11"/>
      <c r="H1346" s="11"/>
      <c r="I1346" s="13"/>
      <c r="J1346" s="14"/>
      <c r="K1346" s="6"/>
      <c r="L1346" s="17">
        <f t="shared" si="19"/>
        <v>0</v>
      </c>
      <c r="M1346" s="17"/>
      <c r="N1346" s="17"/>
    </row>
    <row r="1347" spans="1:14" x14ac:dyDescent="0.25">
      <c r="A1347" s="11"/>
      <c r="B1347" s="18"/>
      <c r="C1347" s="18"/>
      <c r="D1347" s="19"/>
      <c r="E1347" s="6"/>
      <c r="F1347" s="6"/>
      <c r="G1347" s="11"/>
      <c r="H1347" s="11"/>
      <c r="I1347" s="13"/>
      <c r="J1347" s="14"/>
      <c r="K1347" s="6"/>
      <c r="L1347" s="17">
        <f t="shared" si="19"/>
        <v>0</v>
      </c>
      <c r="M1347" s="17"/>
      <c r="N1347" s="17"/>
    </row>
    <row r="1348" spans="1:14" x14ac:dyDescent="0.25">
      <c r="A1348" s="11"/>
      <c r="B1348" s="18"/>
      <c r="C1348" s="18"/>
      <c r="D1348" s="19"/>
      <c r="E1348" s="6"/>
      <c r="F1348" s="6"/>
      <c r="G1348" s="11"/>
      <c r="H1348" s="11"/>
      <c r="I1348" s="13"/>
      <c r="J1348" s="14"/>
      <c r="K1348" s="6"/>
      <c r="L1348" s="17">
        <f t="shared" si="19"/>
        <v>0</v>
      </c>
      <c r="M1348" s="17"/>
      <c r="N1348" s="17"/>
    </row>
    <row r="1349" spans="1:14" x14ac:dyDescent="0.25">
      <c r="A1349" s="11"/>
      <c r="B1349" s="18"/>
      <c r="C1349" s="18"/>
      <c r="D1349" s="19"/>
      <c r="E1349" s="6"/>
      <c r="F1349" s="6"/>
      <c r="G1349" s="11"/>
      <c r="H1349" s="11"/>
      <c r="I1349" s="13"/>
      <c r="J1349" s="14"/>
      <c r="K1349" s="6"/>
      <c r="L1349" s="17">
        <f t="shared" si="19"/>
        <v>0</v>
      </c>
      <c r="M1349" s="17"/>
      <c r="N1349" s="17"/>
    </row>
    <row r="1350" spans="1:14" x14ac:dyDescent="0.25">
      <c r="A1350" s="11"/>
      <c r="B1350" s="18"/>
      <c r="C1350" s="18"/>
      <c r="D1350" s="19"/>
      <c r="E1350" s="6"/>
      <c r="F1350" s="6"/>
      <c r="G1350" s="11"/>
      <c r="H1350" s="11"/>
      <c r="I1350" s="13"/>
      <c r="J1350" s="14"/>
      <c r="K1350" s="6"/>
      <c r="L1350" s="17">
        <f t="shared" si="19"/>
        <v>0</v>
      </c>
      <c r="M1350" s="17"/>
      <c r="N1350" s="17"/>
    </row>
    <row r="1351" spans="1:14" x14ac:dyDescent="0.25">
      <c r="A1351" s="11"/>
      <c r="B1351" s="18"/>
      <c r="C1351" s="18"/>
      <c r="D1351" s="19"/>
      <c r="E1351" s="6"/>
      <c r="F1351" s="6"/>
      <c r="G1351" s="11"/>
      <c r="H1351" s="11"/>
      <c r="I1351" s="13"/>
      <c r="J1351" s="14"/>
      <c r="K1351" s="6"/>
      <c r="L1351" s="17">
        <f t="shared" si="19"/>
        <v>0</v>
      </c>
      <c r="M1351" s="49"/>
      <c r="N1351" s="49"/>
    </row>
    <row r="1352" spans="1:14" x14ac:dyDescent="0.25">
      <c r="A1352" s="11"/>
      <c r="B1352" s="18"/>
      <c r="C1352" s="18"/>
      <c r="D1352" s="19"/>
      <c r="E1352" s="6"/>
      <c r="F1352" s="6"/>
      <c r="G1352" s="11"/>
      <c r="H1352" s="11"/>
      <c r="I1352" s="13"/>
      <c r="J1352" s="14"/>
      <c r="K1352" s="6"/>
      <c r="L1352" s="17">
        <f t="shared" si="19"/>
        <v>0</v>
      </c>
      <c r="M1352" s="17"/>
      <c r="N1352" s="17"/>
    </row>
    <row r="1353" spans="1:14" x14ac:dyDescent="0.25">
      <c r="A1353" s="11"/>
      <c r="B1353" s="18"/>
      <c r="C1353" s="18"/>
      <c r="D1353" s="19"/>
      <c r="E1353" s="6"/>
      <c r="F1353" s="6"/>
      <c r="G1353" s="11"/>
      <c r="H1353" s="11"/>
      <c r="I1353" s="13"/>
      <c r="J1353" s="14"/>
      <c r="K1353" s="6"/>
      <c r="L1353" s="17">
        <f t="shared" si="19"/>
        <v>0</v>
      </c>
      <c r="M1353" s="17"/>
      <c r="N1353" s="17"/>
    </row>
    <row r="1354" spans="1:14" x14ac:dyDescent="0.25">
      <c r="A1354" s="11"/>
      <c r="B1354" s="18"/>
      <c r="C1354" s="18"/>
      <c r="D1354" s="19"/>
      <c r="E1354" s="6"/>
      <c r="F1354" s="6"/>
      <c r="G1354" s="11"/>
      <c r="H1354" s="11"/>
      <c r="I1354" s="13"/>
      <c r="J1354" s="14"/>
      <c r="K1354" s="6"/>
      <c r="L1354" s="17">
        <f t="shared" si="19"/>
        <v>0</v>
      </c>
      <c r="M1354" s="17"/>
      <c r="N1354" s="17"/>
    </row>
    <row r="1355" spans="1:14" x14ac:dyDescent="0.25">
      <c r="A1355" s="11"/>
      <c r="B1355" s="18"/>
      <c r="C1355" s="18"/>
      <c r="D1355" s="19"/>
      <c r="E1355" s="6"/>
      <c r="F1355" s="6"/>
      <c r="G1355" s="11"/>
      <c r="H1355" s="11"/>
      <c r="I1355" s="13"/>
      <c r="J1355" s="14"/>
      <c r="K1355" s="6"/>
      <c r="L1355" s="17">
        <f t="shared" si="19"/>
        <v>0</v>
      </c>
      <c r="M1355" s="17"/>
      <c r="N1355" s="17"/>
    </row>
    <row r="1356" spans="1:14" x14ac:dyDescent="0.25">
      <c r="A1356" s="11"/>
      <c r="B1356" s="18"/>
      <c r="C1356" s="18"/>
      <c r="D1356" s="19"/>
      <c r="E1356" s="6"/>
      <c r="F1356" s="6"/>
      <c r="G1356" s="11"/>
      <c r="H1356" s="11"/>
      <c r="I1356" s="13"/>
      <c r="J1356" s="14"/>
      <c r="K1356" s="6"/>
      <c r="L1356" s="17">
        <f t="shared" si="19"/>
        <v>0</v>
      </c>
      <c r="M1356" s="17"/>
      <c r="N1356" s="17"/>
    </row>
    <row r="1357" spans="1:14" x14ac:dyDescent="0.25">
      <c r="A1357" s="11"/>
      <c r="B1357" s="18"/>
      <c r="C1357" s="18"/>
      <c r="D1357" s="19"/>
      <c r="E1357" s="6"/>
      <c r="F1357" s="6"/>
      <c r="G1357" s="11"/>
      <c r="H1357" s="11"/>
      <c r="I1357" s="13"/>
      <c r="J1357" s="14"/>
      <c r="K1357" s="6"/>
      <c r="L1357" s="17">
        <f t="shared" si="19"/>
        <v>0</v>
      </c>
      <c r="M1357" s="17"/>
      <c r="N1357" s="17"/>
    </row>
    <row r="1358" spans="1:14" x14ac:dyDescent="0.25">
      <c r="A1358" s="11"/>
      <c r="B1358" s="18"/>
      <c r="C1358" s="18"/>
      <c r="D1358" s="19"/>
      <c r="E1358" s="6"/>
      <c r="F1358" s="6"/>
      <c r="G1358" s="11"/>
      <c r="H1358" s="11"/>
      <c r="I1358" s="13"/>
      <c r="J1358" s="14"/>
      <c r="K1358" s="6"/>
      <c r="L1358" s="17">
        <f t="shared" si="19"/>
        <v>0</v>
      </c>
      <c r="M1358" s="49"/>
      <c r="N1358" s="49"/>
    </row>
    <row r="1359" spans="1:14" x14ac:dyDescent="0.25">
      <c r="A1359" s="11"/>
      <c r="B1359" s="18"/>
      <c r="C1359" s="18"/>
      <c r="D1359" s="19"/>
      <c r="E1359" s="6"/>
      <c r="F1359" s="6"/>
      <c r="G1359" s="11"/>
      <c r="H1359" s="11"/>
      <c r="I1359" s="13"/>
      <c r="J1359" s="14"/>
      <c r="K1359" s="6"/>
      <c r="L1359" s="17">
        <f>G1359*(I1359-(I1359*J1359)-((I1359-(I1359*J1359))*K1359))</f>
        <v>0</v>
      </c>
      <c r="M1359" s="17"/>
      <c r="N1359" s="17"/>
    </row>
    <row r="1360" spans="1:14" x14ac:dyDescent="0.25">
      <c r="A1360" s="11"/>
      <c r="B1360" s="18"/>
      <c r="C1360" s="18"/>
      <c r="D1360" s="19"/>
      <c r="E1360" s="6"/>
      <c r="F1360" s="6"/>
      <c r="G1360" s="11"/>
      <c r="H1360" s="11"/>
      <c r="I1360" s="13"/>
      <c r="J1360" s="14"/>
      <c r="K1360" s="6"/>
      <c r="L1360" s="17">
        <f>G1360*(I1360-(I1360*J1360)-((I1360-(I1360*J1360))*K1360))</f>
        <v>0</v>
      </c>
      <c r="M1360" s="17"/>
      <c r="N1360" s="17"/>
    </row>
    <row r="1361" spans="1:14" x14ac:dyDescent="0.25">
      <c r="A1361" s="11"/>
      <c r="B1361" s="18"/>
      <c r="C1361" s="18"/>
      <c r="D1361" s="19"/>
      <c r="E1361" s="6"/>
      <c r="F1361" s="6"/>
      <c r="G1361" s="11"/>
      <c r="H1361" s="11"/>
      <c r="I1361" s="13"/>
      <c r="J1361" s="14"/>
      <c r="K1361" s="6"/>
      <c r="L1361" s="17">
        <f>G1361*(I1361-(I1361*J1361)-((I1361-(I1361*J1361))*K1361))</f>
        <v>0</v>
      </c>
      <c r="M1361" s="17"/>
      <c r="N1361" s="17"/>
    </row>
    <row r="1362" spans="1:14" x14ac:dyDescent="0.25">
      <c r="A1362" s="11"/>
      <c r="B1362" s="18"/>
      <c r="C1362" s="18"/>
      <c r="D1362" s="19"/>
      <c r="E1362" s="6"/>
      <c r="F1362" s="6"/>
      <c r="G1362" s="11"/>
      <c r="H1362" s="11"/>
      <c r="I1362" s="13"/>
      <c r="J1362" s="14"/>
      <c r="K1362" s="6"/>
      <c r="L1362" s="17">
        <f>G1362*(I1362-(I1362*J1362)-((I1362-(I1362*J1362))*K1362))</f>
        <v>0</v>
      </c>
      <c r="M1362" s="17"/>
      <c r="N1362" s="17"/>
    </row>
    <row r="1363" spans="1:14" x14ac:dyDescent="0.25">
      <c r="A1363" s="11"/>
      <c r="B1363" s="18"/>
      <c r="C1363" s="18"/>
      <c r="D1363" s="19"/>
      <c r="E1363" s="6"/>
      <c r="F1363" s="6"/>
      <c r="G1363" s="11"/>
      <c r="H1363" s="11"/>
      <c r="I1363" s="13"/>
      <c r="J1363" s="14"/>
      <c r="K1363" s="6"/>
      <c r="L1363" s="17">
        <f>G1363*(I1363-(I1363*J1363)-((I1363-(I1363*J1363))*K1363))</f>
        <v>0</v>
      </c>
      <c r="M1363" s="17"/>
      <c r="N1363" s="17"/>
    </row>
    <row r="1364" spans="1:14" x14ac:dyDescent="0.25">
      <c r="A1364" s="11"/>
      <c r="B1364" s="18"/>
      <c r="C1364" s="18"/>
      <c r="D1364" s="19"/>
      <c r="E1364" s="6"/>
      <c r="F1364" s="6"/>
      <c r="G1364" s="11"/>
      <c r="H1364" s="11"/>
      <c r="I1364" s="13"/>
      <c r="J1364" s="14"/>
      <c r="K1364" s="6"/>
      <c r="L1364" s="17">
        <f t="shared" si="19"/>
        <v>0</v>
      </c>
      <c r="M1364" s="17"/>
      <c r="N1364" s="17"/>
    </row>
    <row r="1365" spans="1:14" x14ac:dyDescent="0.25">
      <c r="A1365" s="11"/>
      <c r="B1365" s="18"/>
      <c r="C1365" s="18"/>
      <c r="D1365" s="19"/>
      <c r="E1365" s="6"/>
      <c r="F1365" s="6"/>
      <c r="G1365" s="11"/>
      <c r="H1365" s="11"/>
      <c r="I1365" s="13"/>
      <c r="J1365" s="14"/>
      <c r="K1365" s="6"/>
      <c r="L1365" s="17">
        <f t="shared" si="19"/>
        <v>0</v>
      </c>
      <c r="M1365" s="17"/>
      <c r="N1365" s="17"/>
    </row>
    <row r="1366" spans="1:14" x14ac:dyDescent="0.25">
      <c r="A1366" s="11"/>
      <c r="B1366" s="18"/>
      <c r="C1366" s="18"/>
      <c r="D1366" s="19"/>
      <c r="E1366" s="6"/>
      <c r="F1366" s="6"/>
      <c r="G1366" s="11"/>
      <c r="H1366" s="11"/>
      <c r="I1366" s="13"/>
      <c r="J1366" s="14"/>
      <c r="K1366" s="6"/>
      <c r="L1366" s="17">
        <f t="shared" si="19"/>
        <v>0</v>
      </c>
      <c r="M1366" s="17"/>
      <c r="N1366" s="17"/>
    </row>
    <row r="1367" spans="1:14" x14ac:dyDescent="0.25">
      <c r="A1367" s="11"/>
      <c r="B1367" s="18"/>
      <c r="C1367" s="18"/>
      <c r="D1367" s="19"/>
      <c r="E1367" s="6"/>
      <c r="F1367" s="6"/>
      <c r="G1367" s="11"/>
      <c r="H1367" s="11"/>
      <c r="I1367" s="13"/>
      <c r="J1367" s="14"/>
      <c r="K1367" s="6"/>
      <c r="L1367" s="17">
        <f t="shared" si="19"/>
        <v>0</v>
      </c>
      <c r="M1367" s="49"/>
      <c r="N1367" s="49"/>
    </row>
    <row r="1368" spans="1:14" x14ac:dyDescent="0.25">
      <c r="A1368" s="11"/>
      <c r="B1368" s="18"/>
      <c r="C1368" s="18"/>
      <c r="D1368" s="19"/>
      <c r="E1368" s="6"/>
      <c r="F1368" s="6"/>
      <c r="G1368" s="11"/>
      <c r="H1368" s="11"/>
      <c r="I1368" s="13"/>
      <c r="J1368" s="14"/>
      <c r="K1368" s="6"/>
      <c r="L1368" s="17">
        <f t="shared" si="19"/>
        <v>0</v>
      </c>
      <c r="M1368" s="17"/>
      <c r="N1368" s="17"/>
    </row>
    <row r="1369" spans="1:14" x14ac:dyDescent="0.25">
      <c r="A1369" s="11"/>
      <c r="B1369" s="18"/>
      <c r="C1369" s="18"/>
      <c r="D1369" s="19"/>
      <c r="E1369" s="6"/>
      <c r="F1369" s="6"/>
      <c r="G1369" s="11"/>
      <c r="H1369" s="11"/>
      <c r="I1369" s="13"/>
      <c r="J1369" s="14"/>
      <c r="K1369" s="6"/>
      <c r="L1369" s="17">
        <f t="shared" si="19"/>
        <v>0</v>
      </c>
      <c r="M1369" s="17"/>
      <c r="N1369" s="17"/>
    </row>
    <row r="1370" spans="1:14" x14ac:dyDescent="0.25">
      <c r="A1370" s="11"/>
      <c r="B1370" s="18"/>
      <c r="C1370" s="18"/>
      <c r="D1370" s="19"/>
      <c r="E1370" s="6"/>
      <c r="F1370" s="6"/>
      <c r="G1370" s="11"/>
      <c r="H1370" s="11"/>
      <c r="I1370" s="13"/>
      <c r="J1370" s="14"/>
      <c r="K1370" s="6"/>
      <c r="L1370" s="17">
        <f t="shared" si="19"/>
        <v>0</v>
      </c>
      <c r="M1370" s="17"/>
      <c r="N1370" s="17"/>
    </row>
    <row r="1371" spans="1:14" x14ac:dyDescent="0.25">
      <c r="A1371" s="11"/>
      <c r="B1371" s="18"/>
      <c r="C1371" s="18"/>
      <c r="D1371" s="19"/>
      <c r="E1371" s="6"/>
      <c r="F1371" s="6"/>
      <c r="G1371" s="11"/>
      <c r="H1371" s="11"/>
      <c r="I1371" s="13"/>
      <c r="J1371" s="14"/>
      <c r="K1371" s="6"/>
      <c r="L1371" s="17">
        <f t="shared" si="19"/>
        <v>0</v>
      </c>
      <c r="M1371" s="17"/>
      <c r="N1371" s="17"/>
    </row>
    <row r="1372" spans="1:14" x14ac:dyDescent="0.25">
      <c r="A1372" s="11"/>
      <c r="B1372" s="18"/>
      <c r="C1372" s="18"/>
      <c r="D1372" s="19"/>
      <c r="E1372" s="6"/>
      <c r="F1372" s="6"/>
      <c r="G1372" s="11"/>
      <c r="H1372" s="11"/>
      <c r="I1372" s="13"/>
      <c r="J1372" s="14"/>
      <c r="K1372" s="6"/>
      <c r="L1372" s="17">
        <f t="shared" si="19"/>
        <v>0</v>
      </c>
      <c r="M1372" s="17"/>
      <c r="N1372" s="17"/>
    </row>
    <row r="1373" spans="1:14" x14ac:dyDescent="0.25">
      <c r="A1373" s="11"/>
      <c r="B1373" s="18"/>
      <c r="C1373" s="18"/>
      <c r="D1373" s="19"/>
      <c r="E1373" s="6"/>
      <c r="F1373" s="6"/>
      <c r="G1373" s="11"/>
      <c r="H1373" s="11"/>
      <c r="I1373" s="13"/>
      <c r="J1373" s="14"/>
      <c r="K1373" s="6"/>
      <c r="L1373" s="17">
        <f t="shared" si="19"/>
        <v>0</v>
      </c>
      <c r="M1373" s="17"/>
      <c r="N1373" s="17"/>
    </row>
    <row r="1374" spans="1:14" x14ac:dyDescent="0.25">
      <c r="A1374" s="11"/>
      <c r="B1374" s="18"/>
      <c r="C1374" s="18"/>
      <c r="D1374" s="19"/>
      <c r="E1374" s="6"/>
      <c r="F1374" s="6"/>
      <c r="G1374" s="11"/>
      <c r="H1374" s="11"/>
      <c r="I1374" s="13"/>
      <c r="J1374" s="14"/>
      <c r="K1374" s="6"/>
      <c r="L1374" s="17">
        <f t="shared" si="19"/>
        <v>0</v>
      </c>
      <c r="M1374" s="17"/>
      <c r="N1374" s="17"/>
    </row>
    <row r="1375" spans="1:14" x14ac:dyDescent="0.25">
      <c r="A1375" s="11"/>
      <c r="B1375" s="18"/>
      <c r="C1375" s="18"/>
      <c r="D1375" s="19"/>
      <c r="E1375" s="6"/>
      <c r="F1375" s="6"/>
      <c r="G1375" s="11"/>
      <c r="H1375" s="11"/>
      <c r="I1375" s="13"/>
      <c r="J1375" s="14"/>
      <c r="K1375" s="6"/>
      <c r="L1375" s="17">
        <f t="shared" si="19"/>
        <v>0</v>
      </c>
      <c r="M1375" s="17"/>
      <c r="N1375" s="17"/>
    </row>
    <row r="1376" spans="1:14" x14ac:dyDescent="0.25">
      <c r="A1376" s="11"/>
      <c r="B1376" s="18"/>
      <c r="C1376" s="18"/>
      <c r="D1376" s="19"/>
      <c r="E1376" s="6"/>
      <c r="F1376" s="6"/>
      <c r="G1376" s="11"/>
      <c r="H1376" s="11"/>
      <c r="I1376" s="13"/>
      <c r="J1376" s="14"/>
      <c r="K1376" s="6"/>
      <c r="L1376" s="17">
        <f t="shared" si="19"/>
        <v>0</v>
      </c>
      <c r="M1376" s="17"/>
      <c r="N1376" s="17"/>
    </row>
    <row r="1377" spans="1:14" x14ac:dyDescent="0.25">
      <c r="A1377" s="11"/>
      <c r="B1377" s="18"/>
      <c r="C1377" s="18"/>
      <c r="D1377" s="19"/>
      <c r="E1377" s="6"/>
      <c r="F1377" s="6"/>
      <c r="G1377" s="11"/>
      <c r="H1377" s="11"/>
      <c r="I1377" s="13"/>
      <c r="J1377" s="14"/>
      <c r="K1377" s="6"/>
      <c r="L1377" s="17">
        <f t="shared" si="19"/>
        <v>0</v>
      </c>
      <c r="M1377" s="17"/>
      <c r="N1377" s="17"/>
    </row>
    <row r="1378" spans="1:14" x14ac:dyDescent="0.25">
      <c r="A1378" s="11"/>
      <c r="B1378" s="18"/>
      <c r="C1378" s="18"/>
      <c r="D1378" s="19"/>
      <c r="E1378" s="6"/>
      <c r="F1378" s="6"/>
      <c r="G1378" s="11"/>
      <c r="H1378" s="11"/>
      <c r="I1378" s="13"/>
      <c r="J1378" s="14"/>
      <c r="K1378" s="6"/>
      <c r="L1378" s="17">
        <f t="shared" si="19"/>
        <v>0</v>
      </c>
      <c r="M1378" s="17"/>
      <c r="N1378" s="17"/>
    </row>
    <row r="1379" spans="1:14" x14ac:dyDescent="0.25">
      <c r="A1379" s="11"/>
      <c r="B1379" s="18"/>
      <c r="C1379" s="18"/>
      <c r="D1379" s="19"/>
      <c r="E1379" s="6"/>
      <c r="F1379" s="6"/>
      <c r="G1379" s="11"/>
      <c r="H1379" s="11"/>
      <c r="I1379" s="13"/>
      <c r="J1379" s="14"/>
      <c r="K1379" s="6"/>
      <c r="L1379" s="17">
        <f t="shared" si="19"/>
        <v>0</v>
      </c>
      <c r="M1379" s="17"/>
      <c r="N1379" s="17"/>
    </row>
    <row r="1380" spans="1:14" x14ac:dyDescent="0.25">
      <c r="A1380" s="11"/>
      <c r="B1380" s="18"/>
      <c r="C1380" s="18"/>
      <c r="D1380" s="19"/>
      <c r="E1380" s="6"/>
      <c r="F1380" s="6"/>
      <c r="G1380" s="11"/>
      <c r="H1380" s="11"/>
      <c r="I1380" s="13"/>
      <c r="J1380" s="14"/>
      <c r="K1380" s="6"/>
      <c r="L1380" s="17">
        <f t="shared" si="19"/>
        <v>0</v>
      </c>
      <c r="M1380" s="17"/>
      <c r="N1380" s="17"/>
    </row>
    <row r="1381" spans="1:14" x14ac:dyDescent="0.25">
      <c r="A1381" s="11"/>
      <c r="B1381" s="18"/>
      <c r="C1381" s="18"/>
      <c r="D1381" s="19"/>
      <c r="E1381" s="6"/>
      <c r="F1381" s="6"/>
      <c r="G1381" s="11"/>
      <c r="H1381" s="11"/>
      <c r="I1381" s="13"/>
      <c r="J1381" s="14"/>
      <c r="K1381" s="6"/>
      <c r="L1381" s="17">
        <f t="shared" si="19"/>
        <v>0</v>
      </c>
      <c r="M1381" s="17"/>
      <c r="N1381" s="17"/>
    </row>
    <row r="1382" spans="1:14" x14ac:dyDescent="0.25">
      <c r="A1382" s="11"/>
      <c r="B1382" s="18"/>
      <c r="C1382" s="18"/>
      <c r="D1382" s="19"/>
      <c r="E1382" s="6"/>
      <c r="F1382" s="6"/>
      <c r="G1382" s="11"/>
      <c r="H1382" s="11"/>
      <c r="I1382" s="13"/>
      <c r="J1382" s="14"/>
      <c r="K1382" s="6"/>
      <c r="L1382" s="17">
        <f t="shared" si="19"/>
        <v>0</v>
      </c>
      <c r="M1382" s="17"/>
      <c r="N1382" s="17"/>
    </row>
    <row r="1383" spans="1:14" x14ac:dyDescent="0.25">
      <c r="A1383" s="11"/>
      <c r="B1383" s="18"/>
      <c r="C1383" s="18"/>
      <c r="D1383" s="19"/>
      <c r="E1383" s="6"/>
      <c r="F1383" s="6"/>
      <c r="G1383" s="11"/>
      <c r="H1383" s="11"/>
      <c r="I1383" s="13"/>
      <c r="J1383" s="14"/>
      <c r="K1383" s="6"/>
      <c r="L1383" s="17">
        <f t="shared" si="19"/>
        <v>0</v>
      </c>
      <c r="M1383" s="17"/>
      <c r="N1383" s="17"/>
    </row>
    <row r="1384" spans="1:14" x14ac:dyDescent="0.25">
      <c r="A1384" s="11"/>
      <c r="B1384" s="18"/>
      <c r="C1384" s="18"/>
      <c r="D1384" s="19"/>
      <c r="E1384" s="6"/>
      <c r="F1384" s="6"/>
      <c r="G1384" s="11"/>
      <c r="H1384" s="11"/>
      <c r="I1384" s="13"/>
      <c r="J1384" s="14"/>
      <c r="K1384" s="6"/>
      <c r="L1384" s="17">
        <f t="shared" si="19"/>
        <v>0</v>
      </c>
      <c r="M1384" s="17"/>
      <c r="N1384" s="17"/>
    </row>
    <row r="1385" spans="1:14" x14ac:dyDescent="0.25">
      <c r="A1385" s="11"/>
      <c r="B1385" s="18"/>
      <c r="C1385" s="18"/>
      <c r="D1385" s="19"/>
      <c r="E1385" s="6"/>
      <c r="F1385" s="6"/>
      <c r="G1385" s="11"/>
      <c r="H1385" s="11"/>
      <c r="I1385" s="13"/>
      <c r="J1385" s="14"/>
      <c r="K1385" s="6"/>
      <c r="L1385" s="17">
        <f t="shared" si="19"/>
        <v>0</v>
      </c>
      <c r="M1385" s="17"/>
      <c r="N1385" s="17"/>
    </row>
    <row r="1386" spans="1:14" x14ac:dyDescent="0.25">
      <c r="A1386" s="11"/>
      <c r="B1386" s="18"/>
      <c r="C1386" s="18"/>
      <c r="D1386" s="19"/>
      <c r="E1386" s="6"/>
      <c r="F1386" s="6"/>
      <c r="G1386" s="11"/>
      <c r="H1386" s="11"/>
      <c r="I1386" s="13"/>
      <c r="J1386" s="14"/>
      <c r="K1386" s="6"/>
      <c r="L1386" s="17">
        <f t="shared" si="19"/>
        <v>0</v>
      </c>
      <c r="M1386" s="17"/>
      <c r="N1386" s="17"/>
    </row>
    <row r="1387" spans="1:14" x14ac:dyDescent="0.25">
      <c r="A1387" s="11"/>
      <c r="B1387" s="18"/>
      <c r="C1387" s="18"/>
      <c r="D1387" s="19"/>
      <c r="E1387" s="6"/>
      <c r="F1387" s="6"/>
      <c r="G1387" s="11"/>
      <c r="H1387" s="11"/>
      <c r="I1387" s="13"/>
      <c r="J1387" s="14"/>
      <c r="K1387" s="6"/>
      <c r="L1387" s="17">
        <f t="shared" ref="L1387:L1450" si="20">G1387*(I1387-(I1387*J1387)-((I1387-(I1387*J1387))*K1387))</f>
        <v>0</v>
      </c>
      <c r="M1387" s="17"/>
      <c r="N1387" s="17"/>
    </row>
    <row r="1388" spans="1:14" x14ac:dyDescent="0.25">
      <c r="A1388" s="11"/>
      <c r="B1388" s="18"/>
      <c r="C1388" s="18"/>
      <c r="D1388" s="19"/>
      <c r="E1388" s="6"/>
      <c r="F1388" s="6"/>
      <c r="G1388" s="11"/>
      <c r="H1388" s="11"/>
      <c r="I1388" s="13"/>
      <c r="J1388" s="14"/>
      <c r="K1388" s="6"/>
      <c r="L1388" s="17">
        <f t="shared" si="20"/>
        <v>0</v>
      </c>
      <c r="M1388" s="17"/>
      <c r="N1388" s="17"/>
    </row>
    <row r="1389" spans="1:14" x14ac:dyDescent="0.25">
      <c r="A1389" s="11"/>
      <c r="B1389" s="18"/>
      <c r="C1389" s="18"/>
      <c r="D1389" s="19"/>
      <c r="E1389" s="6"/>
      <c r="F1389" s="6"/>
      <c r="G1389" s="11"/>
      <c r="H1389" s="11"/>
      <c r="I1389" s="13"/>
      <c r="J1389" s="14"/>
      <c r="K1389" s="6"/>
      <c r="L1389" s="17">
        <f t="shared" si="20"/>
        <v>0</v>
      </c>
      <c r="M1389" s="17"/>
      <c r="N1389" s="17"/>
    </row>
    <row r="1390" spans="1:14" x14ac:dyDescent="0.25">
      <c r="A1390" s="11"/>
      <c r="B1390" s="18"/>
      <c r="C1390" s="18"/>
      <c r="D1390" s="19"/>
      <c r="E1390" s="6"/>
      <c r="F1390" s="6"/>
      <c r="G1390" s="11"/>
      <c r="H1390" s="11"/>
      <c r="I1390" s="13"/>
      <c r="J1390" s="14"/>
      <c r="K1390" s="6"/>
      <c r="L1390" s="17">
        <f t="shared" si="20"/>
        <v>0</v>
      </c>
      <c r="M1390" s="17"/>
      <c r="N1390" s="17"/>
    </row>
    <row r="1391" spans="1:14" x14ac:dyDescent="0.25">
      <c r="A1391" s="11"/>
      <c r="B1391" s="18"/>
      <c r="C1391" s="18"/>
      <c r="D1391" s="19"/>
      <c r="E1391" s="6"/>
      <c r="F1391" s="6"/>
      <c r="G1391" s="11"/>
      <c r="H1391" s="11"/>
      <c r="I1391" s="13"/>
      <c r="J1391" s="14"/>
      <c r="K1391" s="6"/>
      <c r="L1391" s="17">
        <f t="shared" si="20"/>
        <v>0</v>
      </c>
      <c r="M1391" s="17"/>
      <c r="N1391" s="17"/>
    </row>
    <row r="1392" spans="1:14" x14ac:dyDescent="0.25">
      <c r="A1392" s="11"/>
      <c r="B1392" s="18"/>
      <c r="C1392" s="18"/>
      <c r="D1392" s="19"/>
      <c r="E1392" s="6"/>
      <c r="F1392" s="6"/>
      <c r="G1392" s="11"/>
      <c r="H1392" s="11"/>
      <c r="I1392" s="13"/>
      <c r="J1392" s="14"/>
      <c r="K1392" s="6"/>
      <c r="L1392" s="17">
        <f t="shared" si="20"/>
        <v>0</v>
      </c>
      <c r="M1392" s="17"/>
      <c r="N1392" s="17"/>
    </row>
    <row r="1393" spans="1:14" x14ac:dyDescent="0.25">
      <c r="A1393" s="11"/>
      <c r="B1393" s="18"/>
      <c r="C1393" s="18"/>
      <c r="D1393" s="19"/>
      <c r="E1393" s="6"/>
      <c r="F1393" s="6"/>
      <c r="G1393" s="11"/>
      <c r="H1393" s="11"/>
      <c r="I1393" s="13"/>
      <c r="J1393" s="14"/>
      <c r="K1393" s="6"/>
      <c r="L1393" s="17">
        <f t="shared" si="20"/>
        <v>0</v>
      </c>
      <c r="M1393" s="17"/>
      <c r="N1393" s="17"/>
    </row>
    <row r="1394" spans="1:14" x14ac:dyDescent="0.25">
      <c r="A1394" s="11"/>
      <c r="B1394" s="18"/>
      <c r="C1394" s="18"/>
      <c r="D1394" s="19"/>
      <c r="E1394" s="6"/>
      <c r="F1394" s="6"/>
      <c r="G1394" s="11"/>
      <c r="H1394" s="11"/>
      <c r="I1394" s="13"/>
      <c r="J1394" s="14"/>
      <c r="K1394" s="6"/>
      <c r="L1394" s="17">
        <f t="shared" si="20"/>
        <v>0</v>
      </c>
      <c r="M1394" s="17"/>
      <c r="N1394" s="17"/>
    </row>
    <row r="1395" spans="1:14" x14ac:dyDescent="0.25">
      <c r="A1395" s="11"/>
      <c r="B1395" s="18"/>
      <c r="C1395" s="18"/>
      <c r="D1395" s="19"/>
      <c r="E1395" s="6"/>
      <c r="F1395" s="6"/>
      <c r="G1395" s="11"/>
      <c r="H1395" s="11"/>
      <c r="I1395" s="13"/>
      <c r="J1395" s="14"/>
      <c r="K1395" s="6"/>
      <c r="L1395" s="17">
        <f t="shared" si="20"/>
        <v>0</v>
      </c>
      <c r="M1395" s="17"/>
      <c r="N1395" s="17"/>
    </row>
    <row r="1396" spans="1:14" x14ac:dyDescent="0.25">
      <c r="A1396" s="11"/>
      <c r="B1396" s="18"/>
      <c r="C1396" s="18"/>
      <c r="D1396" s="19"/>
      <c r="E1396" s="6"/>
      <c r="F1396" s="6"/>
      <c r="G1396" s="11"/>
      <c r="H1396" s="11"/>
      <c r="I1396" s="13"/>
      <c r="J1396" s="14"/>
      <c r="K1396" s="6"/>
      <c r="L1396" s="17">
        <f t="shared" si="20"/>
        <v>0</v>
      </c>
      <c r="M1396" s="17"/>
      <c r="N1396" s="17"/>
    </row>
    <row r="1397" spans="1:14" x14ac:dyDescent="0.25">
      <c r="A1397" s="11"/>
      <c r="B1397" s="18"/>
      <c r="C1397" s="18"/>
      <c r="D1397" s="19"/>
      <c r="E1397" s="6"/>
      <c r="F1397" s="6"/>
      <c r="G1397" s="11"/>
      <c r="H1397" s="11"/>
      <c r="I1397" s="13"/>
      <c r="J1397" s="14"/>
      <c r="K1397" s="6"/>
      <c r="L1397" s="17">
        <f t="shared" si="20"/>
        <v>0</v>
      </c>
      <c r="M1397" s="17"/>
      <c r="N1397" s="17"/>
    </row>
    <row r="1398" spans="1:14" x14ac:dyDescent="0.25">
      <c r="A1398" s="11"/>
      <c r="B1398" s="18"/>
      <c r="C1398" s="18"/>
      <c r="D1398" s="19"/>
      <c r="E1398" s="6"/>
      <c r="F1398" s="6"/>
      <c r="G1398" s="11"/>
      <c r="H1398" s="11"/>
      <c r="I1398" s="13"/>
      <c r="J1398" s="14"/>
      <c r="K1398" s="6"/>
      <c r="L1398" s="17">
        <f t="shared" si="20"/>
        <v>0</v>
      </c>
      <c r="M1398" s="17"/>
      <c r="N1398" s="17"/>
    </row>
    <row r="1399" spans="1:14" x14ac:dyDescent="0.25">
      <c r="A1399" s="11"/>
      <c r="B1399" s="18"/>
      <c r="C1399" s="18"/>
      <c r="D1399" s="19"/>
      <c r="E1399" s="6"/>
      <c r="F1399" s="6"/>
      <c r="G1399" s="11"/>
      <c r="H1399" s="11"/>
      <c r="I1399" s="13"/>
      <c r="J1399" s="14"/>
      <c r="K1399" s="6"/>
      <c r="L1399" s="17">
        <f t="shared" si="20"/>
        <v>0</v>
      </c>
      <c r="M1399" s="17"/>
      <c r="N1399" s="17"/>
    </row>
    <row r="1400" spans="1:14" x14ac:dyDescent="0.25">
      <c r="A1400" s="11"/>
      <c r="B1400" s="18"/>
      <c r="C1400" s="18"/>
      <c r="D1400" s="19"/>
      <c r="E1400" s="6"/>
      <c r="F1400" s="6"/>
      <c r="G1400" s="11"/>
      <c r="H1400" s="11"/>
      <c r="I1400" s="13"/>
      <c r="J1400" s="14"/>
      <c r="K1400" s="6"/>
      <c r="L1400" s="17">
        <f t="shared" si="20"/>
        <v>0</v>
      </c>
      <c r="M1400" s="17"/>
      <c r="N1400" s="17"/>
    </row>
    <row r="1401" spans="1:14" x14ac:dyDescent="0.25">
      <c r="A1401" s="11"/>
      <c r="B1401" s="18"/>
      <c r="C1401" s="18"/>
      <c r="D1401" s="19"/>
      <c r="E1401" s="6"/>
      <c r="F1401" s="6"/>
      <c r="G1401" s="11"/>
      <c r="H1401" s="11"/>
      <c r="I1401" s="13"/>
      <c r="J1401" s="14"/>
      <c r="K1401" s="6"/>
      <c r="L1401" s="17">
        <f t="shared" si="20"/>
        <v>0</v>
      </c>
      <c r="M1401" s="17"/>
      <c r="N1401" s="17"/>
    </row>
    <row r="1402" spans="1:14" x14ac:dyDescent="0.25">
      <c r="A1402" s="11"/>
      <c r="B1402" s="18"/>
      <c r="C1402" s="18"/>
      <c r="D1402" s="19"/>
      <c r="E1402" s="6"/>
      <c r="F1402" s="6"/>
      <c r="G1402" s="11"/>
      <c r="H1402" s="11"/>
      <c r="I1402" s="13"/>
      <c r="J1402" s="14"/>
      <c r="K1402" s="6"/>
      <c r="L1402" s="17">
        <f t="shared" si="20"/>
        <v>0</v>
      </c>
      <c r="M1402" s="17"/>
      <c r="N1402" s="17"/>
    </row>
    <row r="1403" spans="1:14" x14ac:dyDescent="0.25">
      <c r="A1403" s="11"/>
      <c r="B1403" s="18"/>
      <c r="C1403" s="18"/>
      <c r="D1403" s="19"/>
      <c r="E1403" s="6"/>
      <c r="F1403" s="6"/>
      <c r="G1403" s="11"/>
      <c r="H1403" s="11"/>
      <c r="I1403" s="13"/>
      <c r="J1403" s="14"/>
      <c r="K1403" s="6"/>
      <c r="L1403" s="17">
        <f t="shared" si="20"/>
        <v>0</v>
      </c>
      <c r="M1403" s="17"/>
      <c r="N1403" s="17"/>
    </row>
    <row r="1404" spans="1:14" x14ac:dyDescent="0.25">
      <c r="A1404" s="11"/>
      <c r="B1404" s="18"/>
      <c r="C1404" s="18"/>
      <c r="D1404" s="19"/>
      <c r="E1404" s="6"/>
      <c r="F1404" s="6"/>
      <c r="G1404" s="11"/>
      <c r="H1404" s="11"/>
      <c r="I1404" s="13"/>
      <c r="J1404" s="14"/>
      <c r="K1404" s="6"/>
      <c r="L1404" s="17">
        <f t="shared" si="20"/>
        <v>0</v>
      </c>
      <c r="M1404" s="17"/>
      <c r="N1404" s="17"/>
    </row>
    <row r="1405" spans="1:14" x14ac:dyDescent="0.25">
      <c r="A1405" s="11"/>
      <c r="B1405" s="18"/>
      <c r="C1405" s="18"/>
      <c r="D1405" s="19"/>
      <c r="E1405" s="6"/>
      <c r="F1405" s="6"/>
      <c r="G1405" s="11"/>
      <c r="H1405" s="11"/>
      <c r="I1405" s="13"/>
      <c r="J1405" s="14"/>
      <c r="K1405" s="6"/>
      <c r="L1405" s="17">
        <f t="shared" si="20"/>
        <v>0</v>
      </c>
      <c r="M1405" s="17"/>
      <c r="N1405" s="17"/>
    </row>
    <row r="1406" spans="1:14" x14ac:dyDescent="0.25">
      <c r="A1406" s="11"/>
      <c r="B1406" s="18"/>
      <c r="C1406" s="18"/>
      <c r="D1406" s="19"/>
      <c r="E1406" s="6"/>
      <c r="F1406" s="6"/>
      <c r="G1406" s="11"/>
      <c r="H1406" s="11"/>
      <c r="I1406" s="13"/>
      <c r="J1406" s="14"/>
      <c r="K1406" s="6"/>
      <c r="L1406" s="17">
        <f t="shared" si="20"/>
        <v>0</v>
      </c>
      <c r="M1406" s="17"/>
      <c r="N1406" s="17"/>
    </row>
    <row r="1407" spans="1:14" x14ac:dyDescent="0.25">
      <c r="A1407" s="11"/>
      <c r="B1407" s="18"/>
      <c r="C1407" s="18"/>
      <c r="D1407" s="19"/>
      <c r="E1407" s="6"/>
      <c r="F1407" s="6"/>
      <c r="G1407" s="11"/>
      <c r="H1407" s="11"/>
      <c r="I1407" s="13"/>
      <c r="J1407" s="14"/>
      <c r="K1407" s="6"/>
      <c r="L1407" s="17">
        <f t="shared" si="20"/>
        <v>0</v>
      </c>
      <c r="M1407" s="17"/>
      <c r="N1407" s="17"/>
    </row>
    <row r="1408" spans="1:14" x14ac:dyDescent="0.25">
      <c r="A1408" s="11"/>
      <c r="B1408" s="18"/>
      <c r="C1408" s="18"/>
      <c r="D1408" s="19"/>
      <c r="E1408" s="6"/>
      <c r="F1408" s="6"/>
      <c r="G1408" s="11"/>
      <c r="H1408" s="11"/>
      <c r="I1408" s="13"/>
      <c r="J1408" s="14"/>
      <c r="K1408" s="6"/>
      <c r="L1408" s="17">
        <f t="shared" si="20"/>
        <v>0</v>
      </c>
      <c r="M1408" s="17"/>
      <c r="N1408" s="17"/>
    </row>
    <row r="1409" spans="1:14" x14ac:dyDescent="0.25">
      <c r="A1409" s="11"/>
      <c r="B1409" s="18"/>
      <c r="C1409" s="18"/>
      <c r="D1409" s="19"/>
      <c r="E1409" s="6"/>
      <c r="F1409" s="6"/>
      <c r="G1409" s="11"/>
      <c r="H1409" s="11"/>
      <c r="I1409" s="13"/>
      <c r="J1409" s="14"/>
      <c r="K1409" s="6"/>
      <c r="L1409" s="17">
        <f t="shared" si="20"/>
        <v>0</v>
      </c>
      <c r="M1409" s="17"/>
      <c r="N1409" s="17"/>
    </row>
    <row r="1410" spans="1:14" x14ac:dyDescent="0.25">
      <c r="A1410" s="11"/>
      <c r="B1410" s="18"/>
      <c r="C1410" s="18"/>
      <c r="D1410" s="19"/>
      <c r="E1410" s="6"/>
      <c r="F1410" s="6"/>
      <c r="G1410" s="11"/>
      <c r="H1410" s="11"/>
      <c r="I1410" s="13"/>
      <c r="J1410" s="14"/>
      <c r="K1410" s="6"/>
      <c r="L1410" s="17">
        <f t="shared" si="20"/>
        <v>0</v>
      </c>
      <c r="M1410" s="17"/>
      <c r="N1410" s="17"/>
    </row>
    <row r="1411" spans="1:14" x14ac:dyDescent="0.25">
      <c r="A1411" s="11"/>
      <c r="B1411" s="18"/>
      <c r="C1411" s="18"/>
      <c r="D1411" s="19"/>
      <c r="E1411" s="6"/>
      <c r="F1411" s="6"/>
      <c r="G1411" s="11"/>
      <c r="H1411" s="11"/>
      <c r="I1411" s="13"/>
      <c r="J1411" s="14"/>
      <c r="K1411" s="6"/>
      <c r="L1411" s="17">
        <f t="shared" si="20"/>
        <v>0</v>
      </c>
      <c r="M1411" s="17"/>
      <c r="N1411" s="17"/>
    </row>
    <row r="1412" spans="1:14" x14ac:dyDescent="0.25">
      <c r="A1412" s="11"/>
      <c r="B1412" s="18"/>
      <c r="C1412" s="18"/>
      <c r="D1412" s="19"/>
      <c r="E1412" s="6"/>
      <c r="F1412" s="6"/>
      <c r="G1412" s="11"/>
      <c r="H1412" s="11"/>
      <c r="I1412" s="13"/>
      <c r="J1412" s="14"/>
      <c r="K1412" s="6"/>
      <c r="L1412" s="17">
        <f t="shared" si="20"/>
        <v>0</v>
      </c>
      <c r="M1412" s="17"/>
      <c r="N1412" s="17"/>
    </row>
    <row r="1413" spans="1:14" x14ac:dyDescent="0.25">
      <c r="A1413" s="11"/>
      <c r="B1413" s="18"/>
      <c r="C1413" s="18"/>
      <c r="D1413" s="19"/>
      <c r="E1413" s="6"/>
      <c r="F1413" s="6"/>
      <c r="G1413" s="11"/>
      <c r="H1413" s="11"/>
      <c r="I1413" s="13"/>
      <c r="J1413" s="14"/>
      <c r="K1413" s="6"/>
      <c r="L1413" s="17">
        <f t="shared" si="20"/>
        <v>0</v>
      </c>
      <c r="M1413" s="17"/>
      <c r="N1413" s="17"/>
    </row>
    <row r="1414" spans="1:14" x14ac:dyDescent="0.25">
      <c r="A1414" s="11"/>
      <c r="B1414" s="18"/>
      <c r="C1414" s="18"/>
      <c r="D1414" s="19"/>
      <c r="E1414" s="6"/>
      <c r="F1414" s="6"/>
      <c r="G1414" s="11"/>
      <c r="H1414" s="11"/>
      <c r="I1414" s="13"/>
      <c r="J1414" s="14"/>
      <c r="K1414" s="6"/>
      <c r="L1414" s="17">
        <f t="shared" si="20"/>
        <v>0</v>
      </c>
      <c r="M1414" s="17"/>
      <c r="N1414" s="17"/>
    </row>
    <row r="1415" spans="1:14" x14ac:dyDescent="0.25">
      <c r="A1415" s="11"/>
      <c r="B1415" s="18"/>
      <c r="C1415" s="18"/>
      <c r="D1415" s="19"/>
      <c r="E1415" s="6"/>
      <c r="F1415" s="6"/>
      <c r="G1415" s="11"/>
      <c r="H1415" s="11"/>
      <c r="I1415" s="13"/>
      <c r="J1415" s="14"/>
      <c r="K1415" s="6"/>
      <c r="L1415" s="17">
        <f t="shared" si="20"/>
        <v>0</v>
      </c>
      <c r="M1415" s="17"/>
      <c r="N1415" s="17"/>
    </row>
    <row r="1416" spans="1:14" x14ac:dyDescent="0.25">
      <c r="A1416" s="11"/>
      <c r="B1416" s="18"/>
      <c r="C1416" s="18"/>
      <c r="D1416" s="19"/>
      <c r="E1416" s="6"/>
      <c r="F1416" s="6"/>
      <c r="G1416" s="11"/>
      <c r="H1416" s="11"/>
      <c r="I1416" s="13"/>
      <c r="J1416" s="14"/>
      <c r="K1416" s="6"/>
      <c r="L1416" s="17">
        <f t="shared" si="20"/>
        <v>0</v>
      </c>
      <c r="M1416" s="17"/>
      <c r="N1416" s="17"/>
    </row>
    <row r="1417" spans="1:14" x14ac:dyDescent="0.25">
      <c r="A1417" s="11"/>
      <c r="B1417" s="18"/>
      <c r="C1417" s="18"/>
      <c r="D1417" s="19"/>
      <c r="E1417" s="6"/>
      <c r="F1417" s="6"/>
      <c r="G1417" s="11"/>
      <c r="H1417" s="11"/>
      <c r="I1417" s="13"/>
      <c r="J1417" s="14"/>
      <c r="K1417" s="6"/>
      <c r="L1417" s="17">
        <f t="shared" si="20"/>
        <v>0</v>
      </c>
      <c r="M1417" s="17"/>
      <c r="N1417" s="17"/>
    </row>
    <row r="1418" spans="1:14" x14ac:dyDescent="0.25">
      <c r="A1418" s="11"/>
      <c r="B1418" s="18"/>
      <c r="C1418" s="18"/>
      <c r="D1418" s="19"/>
      <c r="E1418" s="6"/>
      <c r="F1418" s="6"/>
      <c r="G1418" s="11"/>
      <c r="H1418" s="11"/>
      <c r="I1418" s="13"/>
      <c r="J1418" s="14"/>
      <c r="K1418" s="6"/>
      <c r="L1418" s="17">
        <f t="shared" si="20"/>
        <v>0</v>
      </c>
      <c r="M1418" s="17"/>
      <c r="N1418" s="17"/>
    </row>
    <row r="1419" spans="1:14" x14ac:dyDescent="0.25">
      <c r="A1419" s="11"/>
      <c r="B1419" s="18"/>
      <c r="C1419" s="18"/>
      <c r="D1419" s="19"/>
      <c r="E1419" s="6"/>
      <c r="F1419" s="6"/>
      <c r="G1419" s="11"/>
      <c r="H1419" s="11"/>
      <c r="I1419" s="13"/>
      <c r="J1419" s="14"/>
      <c r="K1419" s="6"/>
      <c r="L1419" s="17">
        <f t="shared" si="20"/>
        <v>0</v>
      </c>
      <c r="M1419" s="17"/>
      <c r="N1419" s="17"/>
    </row>
    <row r="1420" spans="1:14" x14ac:dyDescent="0.25">
      <c r="A1420" s="11"/>
      <c r="B1420" s="18"/>
      <c r="C1420" s="18"/>
      <c r="D1420" s="19"/>
      <c r="E1420" s="6"/>
      <c r="F1420" s="6"/>
      <c r="G1420" s="11"/>
      <c r="H1420" s="11"/>
      <c r="I1420" s="13"/>
      <c r="J1420" s="14"/>
      <c r="K1420" s="6"/>
      <c r="L1420" s="17">
        <f t="shared" si="20"/>
        <v>0</v>
      </c>
      <c r="M1420" s="17"/>
      <c r="N1420" s="17"/>
    </row>
    <row r="1421" spans="1:14" x14ac:dyDescent="0.25">
      <c r="A1421" s="11"/>
      <c r="B1421" s="18"/>
      <c r="C1421" s="18"/>
      <c r="D1421" s="19"/>
      <c r="E1421" s="6"/>
      <c r="F1421" s="6"/>
      <c r="G1421" s="11"/>
      <c r="H1421" s="11"/>
      <c r="I1421" s="13"/>
      <c r="J1421" s="14"/>
      <c r="K1421" s="6"/>
      <c r="L1421" s="17">
        <f t="shared" si="20"/>
        <v>0</v>
      </c>
      <c r="M1421" s="17"/>
      <c r="N1421" s="17"/>
    </row>
    <row r="1422" spans="1:14" x14ac:dyDescent="0.25">
      <c r="A1422" s="11"/>
      <c r="B1422" s="18"/>
      <c r="C1422" s="18"/>
      <c r="D1422" s="19"/>
      <c r="E1422" s="6"/>
      <c r="F1422" s="6"/>
      <c r="G1422" s="11"/>
      <c r="H1422" s="11"/>
      <c r="I1422" s="13"/>
      <c r="J1422" s="14"/>
      <c r="K1422" s="6"/>
      <c r="L1422" s="17">
        <f t="shared" si="20"/>
        <v>0</v>
      </c>
      <c r="M1422" s="17"/>
      <c r="N1422" s="17"/>
    </row>
    <row r="1423" spans="1:14" x14ac:dyDescent="0.25">
      <c r="A1423" s="11"/>
      <c r="B1423" s="18"/>
      <c r="C1423" s="18"/>
      <c r="D1423" s="19"/>
      <c r="E1423" s="6"/>
      <c r="F1423" s="6"/>
      <c r="G1423" s="11"/>
      <c r="H1423" s="11"/>
      <c r="I1423" s="13"/>
      <c r="J1423" s="14"/>
      <c r="K1423" s="6"/>
      <c r="L1423" s="17">
        <f t="shared" si="20"/>
        <v>0</v>
      </c>
      <c r="M1423" s="17"/>
      <c r="N1423" s="17"/>
    </row>
    <row r="1424" spans="1:14" x14ac:dyDescent="0.25">
      <c r="A1424" s="11"/>
      <c r="B1424" s="18"/>
      <c r="C1424" s="18"/>
      <c r="D1424" s="19"/>
      <c r="E1424" s="6"/>
      <c r="F1424" s="6"/>
      <c r="G1424" s="11"/>
      <c r="H1424" s="11"/>
      <c r="I1424" s="13"/>
      <c r="J1424" s="14"/>
      <c r="K1424" s="6"/>
      <c r="L1424" s="17">
        <f t="shared" si="20"/>
        <v>0</v>
      </c>
      <c r="M1424" s="17"/>
      <c r="N1424" s="17"/>
    </row>
    <row r="1425" spans="1:14" x14ac:dyDescent="0.25">
      <c r="A1425" s="11"/>
      <c r="B1425" s="18"/>
      <c r="C1425" s="18"/>
      <c r="D1425" s="19"/>
      <c r="E1425" s="6"/>
      <c r="F1425" s="6"/>
      <c r="G1425" s="11"/>
      <c r="H1425" s="11"/>
      <c r="I1425" s="13"/>
      <c r="J1425" s="14"/>
      <c r="K1425" s="6"/>
      <c r="L1425" s="17">
        <f t="shared" si="20"/>
        <v>0</v>
      </c>
      <c r="M1425" s="17"/>
      <c r="N1425" s="17"/>
    </row>
    <row r="1426" spans="1:14" x14ac:dyDescent="0.25">
      <c r="A1426" s="11"/>
      <c r="B1426" s="18"/>
      <c r="C1426" s="18"/>
      <c r="D1426" s="19"/>
      <c r="E1426" s="6"/>
      <c r="F1426" s="6"/>
      <c r="G1426" s="11"/>
      <c r="H1426" s="11"/>
      <c r="I1426" s="13"/>
      <c r="J1426" s="14"/>
      <c r="K1426" s="6"/>
      <c r="L1426" s="17">
        <f t="shared" si="20"/>
        <v>0</v>
      </c>
      <c r="M1426" s="17"/>
      <c r="N1426" s="17"/>
    </row>
    <row r="1427" spans="1:14" x14ac:dyDescent="0.25">
      <c r="A1427" s="11"/>
      <c r="B1427" s="18"/>
      <c r="C1427" s="18"/>
      <c r="D1427" s="19"/>
      <c r="E1427" s="6"/>
      <c r="F1427" s="6"/>
      <c r="G1427" s="11"/>
      <c r="H1427" s="11"/>
      <c r="I1427" s="13"/>
      <c r="J1427" s="14"/>
      <c r="K1427" s="6"/>
      <c r="L1427" s="17">
        <f t="shared" si="20"/>
        <v>0</v>
      </c>
      <c r="M1427" s="17"/>
      <c r="N1427" s="17"/>
    </row>
    <row r="1428" spans="1:14" x14ac:dyDescent="0.25">
      <c r="A1428" s="11"/>
      <c r="B1428" s="18"/>
      <c r="C1428" s="18"/>
      <c r="D1428" s="19"/>
      <c r="E1428" s="6"/>
      <c r="F1428" s="6"/>
      <c r="G1428" s="11"/>
      <c r="H1428" s="11"/>
      <c r="I1428" s="13"/>
      <c r="J1428" s="14"/>
      <c r="K1428" s="6"/>
      <c r="L1428" s="17">
        <f t="shared" si="20"/>
        <v>0</v>
      </c>
      <c r="M1428" s="17"/>
      <c r="N1428" s="17"/>
    </row>
    <row r="1429" spans="1:14" x14ac:dyDescent="0.25">
      <c r="A1429" s="11"/>
      <c r="B1429" s="18"/>
      <c r="C1429" s="18"/>
      <c r="D1429" s="19"/>
      <c r="E1429" s="6"/>
      <c r="F1429" s="6"/>
      <c r="G1429" s="11"/>
      <c r="H1429" s="11"/>
      <c r="I1429" s="13"/>
      <c r="J1429" s="14"/>
      <c r="K1429" s="6"/>
      <c r="L1429" s="17">
        <f t="shared" si="20"/>
        <v>0</v>
      </c>
      <c r="M1429" s="17"/>
      <c r="N1429" s="17"/>
    </row>
    <row r="1430" spans="1:14" x14ac:dyDescent="0.25">
      <c r="A1430" s="11"/>
      <c r="B1430" s="18"/>
      <c r="C1430" s="18"/>
      <c r="D1430" s="19"/>
      <c r="E1430" s="6"/>
      <c r="F1430" s="6"/>
      <c r="G1430" s="11"/>
      <c r="H1430" s="11"/>
      <c r="I1430" s="13"/>
      <c r="J1430" s="14"/>
      <c r="K1430" s="6"/>
      <c r="L1430" s="17">
        <f t="shared" si="20"/>
        <v>0</v>
      </c>
      <c r="M1430" s="17"/>
      <c r="N1430" s="17"/>
    </row>
    <row r="1431" spans="1:14" x14ac:dyDescent="0.25">
      <c r="A1431" s="11"/>
      <c r="B1431" s="18"/>
      <c r="C1431" s="18"/>
      <c r="D1431" s="19"/>
      <c r="E1431" s="6"/>
      <c r="F1431" s="6"/>
      <c r="G1431" s="11"/>
      <c r="H1431" s="11"/>
      <c r="I1431" s="13"/>
      <c r="J1431" s="14"/>
      <c r="K1431" s="6"/>
      <c r="L1431" s="17">
        <f t="shared" si="20"/>
        <v>0</v>
      </c>
      <c r="M1431" s="17"/>
      <c r="N1431" s="17"/>
    </row>
    <row r="1432" spans="1:14" x14ac:dyDescent="0.25">
      <c r="A1432" s="11"/>
      <c r="B1432" s="18"/>
      <c r="C1432" s="18"/>
      <c r="D1432" s="19"/>
      <c r="E1432" s="6"/>
      <c r="F1432" s="6"/>
      <c r="G1432" s="11"/>
      <c r="H1432" s="11"/>
      <c r="I1432" s="13"/>
      <c r="J1432" s="14"/>
      <c r="K1432" s="6"/>
      <c r="L1432" s="17">
        <f t="shared" si="20"/>
        <v>0</v>
      </c>
      <c r="M1432" s="17"/>
      <c r="N1432" s="17"/>
    </row>
    <row r="1433" spans="1:14" x14ac:dyDescent="0.25">
      <c r="A1433" s="11"/>
      <c r="B1433" s="18"/>
      <c r="C1433" s="18"/>
      <c r="D1433" s="19"/>
      <c r="E1433" s="6"/>
      <c r="F1433" s="6"/>
      <c r="G1433" s="11"/>
      <c r="H1433" s="11"/>
      <c r="I1433" s="13"/>
      <c r="J1433" s="14"/>
      <c r="K1433" s="6"/>
      <c r="L1433" s="17">
        <f t="shared" si="20"/>
        <v>0</v>
      </c>
      <c r="M1433" s="17"/>
      <c r="N1433" s="17"/>
    </row>
    <row r="1434" spans="1:14" x14ac:dyDescent="0.25">
      <c r="A1434" s="11"/>
      <c r="B1434" s="18"/>
      <c r="C1434" s="18"/>
      <c r="D1434" s="19"/>
      <c r="E1434" s="6"/>
      <c r="F1434" s="6"/>
      <c r="G1434" s="11"/>
      <c r="H1434" s="11"/>
      <c r="I1434" s="13"/>
      <c r="J1434" s="14"/>
      <c r="K1434" s="6"/>
      <c r="L1434" s="17">
        <f t="shared" si="20"/>
        <v>0</v>
      </c>
      <c r="M1434" s="17"/>
      <c r="N1434" s="17"/>
    </row>
    <row r="1435" spans="1:14" x14ac:dyDescent="0.25">
      <c r="A1435" s="11"/>
      <c r="B1435" s="18"/>
      <c r="C1435" s="18"/>
      <c r="D1435" s="19"/>
      <c r="E1435" s="6"/>
      <c r="F1435" s="6"/>
      <c r="G1435" s="11"/>
      <c r="H1435" s="11"/>
      <c r="I1435" s="13"/>
      <c r="J1435" s="14"/>
      <c r="K1435" s="6"/>
      <c r="L1435" s="17">
        <f t="shared" si="20"/>
        <v>0</v>
      </c>
      <c r="M1435" s="17"/>
      <c r="N1435" s="17"/>
    </row>
    <row r="1436" spans="1:14" x14ac:dyDescent="0.25">
      <c r="A1436" s="11"/>
      <c r="B1436" s="18"/>
      <c r="C1436" s="18"/>
      <c r="D1436" s="19"/>
      <c r="E1436" s="6"/>
      <c r="F1436" s="6"/>
      <c r="G1436" s="11"/>
      <c r="H1436" s="11"/>
      <c r="I1436" s="13"/>
      <c r="J1436" s="14"/>
      <c r="K1436" s="6"/>
      <c r="L1436" s="17">
        <f t="shared" si="20"/>
        <v>0</v>
      </c>
      <c r="M1436" s="17"/>
      <c r="N1436" s="17"/>
    </row>
    <row r="1437" spans="1:14" x14ac:dyDescent="0.25">
      <c r="A1437" s="11"/>
      <c r="B1437" s="18"/>
      <c r="C1437" s="18"/>
      <c r="D1437" s="19"/>
      <c r="E1437" s="6"/>
      <c r="F1437" s="6"/>
      <c r="G1437" s="11"/>
      <c r="H1437" s="11"/>
      <c r="I1437" s="13"/>
      <c r="J1437" s="14"/>
      <c r="K1437" s="6"/>
      <c r="L1437" s="17">
        <f t="shared" si="20"/>
        <v>0</v>
      </c>
      <c r="M1437" s="17"/>
      <c r="N1437" s="17"/>
    </row>
    <row r="1438" spans="1:14" x14ac:dyDescent="0.25">
      <c r="A1438" s="11"/>
      <c r="B1438" s="18"/>
      <c r="C1438" s="18"/>
      <c r="D1438" s="19"/>
      <c r="E1438" s="6"/>
      <c r="F1438" s="6"/>
      <c r="G1438" s="11"/>
      <c r="H1438" s="11"/>
      <c r="I1438" s="13"/>
      <c r="J1438" s="14"/>
      <c r="K1438" s="6"/>
      <c r="L1438" s="17">
        <f t="shared" si="20"/>
        <v>0</v>
      </c>
      <c r="M1438" s="17"/>
      <c r="N1438" s="17"/>
    </row>
    <row r="1439" spans="1:14" x14ac:dyDescent="0.25">
      <c r="A1439" s="11"/>
      <c r="B1439" s="18"/>
      <c r="C1439" s="18"/>
      <c r="D1439" s="19"/>
      <c r="E1439" s="6"/>
      <c r="F1439" s="6"/>
      <c r="G1439" s="11"/>
      <c r="H1439" s="11"/>
      <c r="I1439" s="13"/>
      <c r="J1439" s="14"/>
      <c r="K1439" s="6"/>
      <c r="L1439" s="17">
        <f t="shared" si="20"/>
        <v>0</v>
      </c>
      <c r="M1439" s="17"/>
      <c r="N1439" s="17"/>
    </row>
    <row r="1440" spans="1:14" x14ac:dyDescent="0.25">
      <c r="A1440" s="11"/>
      <c r="B1440" s="18"/>
      <c r="C1440" s="18"/>
      <c r="D1440" s="19"/>
      <c r="E1440" s="6"/>
      <c r="F1440" s="6"/>
      <c r="G1440" s="11"/>
      <c r="H1440" s="11"/>
      <c r="I1440" s="13"/>
      <c r="J1440" s="14"/>
      <c r="K1440" s="6"/>
      <c r="L1440" s="17">
        <f t="shared" si="20"/>
        <v>0</v>
      </c>
      <c r="M1440" s="17"/>
      <c r="N1440" s="17"/>
    </row>
    <row r="1441" spans="1:14" x14ac:dyDescent="0.25">
      <c r="A1441" s="11"/>
      <c r="B1441" s="18"/>
      <c r="C1441" s="18"/>
      <c r="D1441" s="19"/>
      <c r="E1441" s="6"/>
      <c r="F1441" s="6"/>
      <c r="G1441" s="11"/>
      <c r="H1441" s="11"/>
      <c r="I1441" s="13"/>
      <c r="J1441" s="14"/>
      <c r="K1441" s="6"/>
      <c r="L1441" s="17">
        <f t="shared" si="20"/>
        <v>0</v>
      </c>
      <c r="M1441" s="17"/>
      <c r="N1441" s="17"/>
    </row>
    <row r="1442" spans="1:14" x14ac:dyDescent="0.25">
      <c r="A1442" s="11"/>
      <c r="B1442" s="18"/>
      <c r="C1442" s="18"/>
      <c r="D1442" s="19"/>
      <c r="E1442" s="6"/>
      <c r="F1442" s="6"/>
      <c r="G1442" s="11"/>
      <c r="H1442" s="11"/>
      <c r="I1442" s="13"/>
      <c r="J1442" s="14"/>
      <c r="K1442" s="6"/>
      <c r="L1442" s="17">
        <f t="shared" si="20"/>
        <v>0</v>
      </c>
      <c r="M1442" s="17"/>
      <c r="N1442" s="17"/>
    </row>
    <row r="1443" spans="1:14" x14ac:dyDescent="0.25">
      <c r="A1443" s="11"/>
      <c r="B1443" s="18"/>
      <c r="C1443" s="18"/>
      <c r="D1443" s="19"/>
      <c r="E1443" s="6"/>
      <c r="F1443" s="6"/>
      <c r="G1443" s="11"/>
      <c r="H1443" s="11"/>
      <c r="I1443" s="13"/>
      <c r="J1443" s="14"/>
      <c r="K1443" s="6"/>
      <c r="L1443" s="17">
        <f t="shared" si="20"/>
        <v>0</v>
      </c>
      <c r="M1443" s="17"/>
      <c r="N1443" s="17"/>
    </row>
    <row r="1444" spans="1:14" x14ac:dyDescent="0.25">
      <c r="A1444" s="11"/>
      <c r="B1444" s="18"/>
      <c r="C1444" s="18"/>
      <c r="D1444" s="19"/>
      <c r="E1444" s="6"/>
      <c r="F1444" s="6"/>
      <c r="G1444" s="11"/>
      <c r="H1444" s="11"/>
      <c r="I1444" s="13"/>
      <c r="J1444" s="14"/>
      <c r="K1444" s="6"/>
      <c r="L1444" s="17">
        <f t="shared" si="20"/>
        <v>0</v>
      </c>
      <c r="M1444" s="17"/>
      <c r="N1444" s="17"/>
    </row>
    <row r="1445" spans="1:14" x14ac:dyDescent="0.25">
      <c r="A1445" s="11"/>
      <c r="B1445" s="18"/>
      <c r="C1445" s="18"/>
      <c r="D1445" s="19"/>
      <c r="E1445" s="6"/>
      <c r="F1445" s="6"/>
      <c r="G1445" s="11"/>
      <c r="H1445" s="11"/>
      <c r="I1445" s="13"/>
      <c r="J1445" s="14"/>
      <c r="K1445" s="6"/>
      <c r="L1445" s="17">
        <f t="shared" si="20"/>
        <v>0</v>
      </c>
      <c r="M1445" s="17"/>
      <c r="N1445" s="17"/>
    </row>
    <row r="1446" spans="1:14" x14ac:dyDescent="0.25">
      <c r="A1446" s="11"/>
      <c r="B1446" s="18"/>
      <c r="C1446" s="18"/>
      <c r="D1446" s="19"/>
      <c r="E1446" s="6"/>
      <c r="F1446" s="6"/>
      <c r="G1446" s="11"/>
      <c r="H1446" s="11"/>
      <c r="I1446" s="13"/>
      <c r="J1446" s="14"/>
      <c r="K1446" s="6"/>
      <c r="L1446" s="17">
        <f t="shared" si="20"/>
        <v>0</v>
      </c>
      <c r="M1446" s="17"/>
      <c r="N1446" s="17"/>
    </row>
    <row r="1447" spans="1:14" x14ac:dyDescent="0.25">
      <c r="A1447" s="11"/>
      <c r="B1447" s="18"/>
      <c r="C1447" s="18"/>
      <c r="D1447" s="19"/>
      <c r="E1447" s="6"/>
      <c r="F1447" s="6"/>
      <c r="G1447" s="11"/>
      <c r="H1447" s="11"/>
      <c r="I1447" s="13"/>
      <c r="J1447" s="14"/>
      <c r="K1447" s="6"/>
      <c r="L1447" s="17">
        <f t="shared" si="20"/>
        <v>0</v>
      </c>
      <c r="M1447" s="17"/>
      <c r="N1447" s="17"/>
    </row>
    <row r="1448" spans="1:14" x14ac:dyDescent="0.25">
      <c r="A1448" s="11"/>
      <c r="B1448" s="18"/>
      <c r="C1448" s="18"/>
      <c r="D1448" s="19"/>
      <c r="E1448" s="6"/>
      <c r="F1448" s="6"/>
      <c r="G1448" s="11"/>
      <c r="H1448" s="11"/>
      <c r="I1448" s="13"/>
      <c r="J1448" s="14"/>
      <c r="K1448" s="6"/>
      <c r="L1448" s="17">
        <f t="shared" si="20"/>
        <v>0</v>
      </c>
      <c r="M1448" s="17"/>
      <c r="N1448" s="17"/>
    </row>
    <row r="1449" spans="1:14" x14ac:dyDescent="0.25">
      <c r="A1449" s="11"/>
      <c r="B1449" s="18"/>
      <c r="C1449" s="18"/>
      <c r="D1449" s="19"/>
      <c r="E1449" s="6"/>
      <c r="F1449" s="6"/>
      <c r="G1449" s="11"/>
      <c r="H1449" s="11"/>
      <c r="I1449" s="13"/>
      <c r="J1449" s="14"/>
      <c r="K1449" s="6"/>
      <c r="L1449" s="17">
        <f t="shared" si="20"/>
        <v>0</v>
      </c>
      <c r="M1449" s="17"/>
      <c r="N1449" s="17"/>
    </row>
    <row r="1450" spans="1:14" x14ac:dyDescent="0.25">
      <c r="A1450" s="11"/>
      <c r="B1450" s="18"/>
      <c r="C1450" s="18"/>
      <c r="D1450" s="19"/>
      <c r="E1450" s="6"/>
      <c r="F1450" s="6"/>
      <c r="G1450" s="11"/>
      <c r="H1450" s="11"/>
      <c r="I1450" s="13"/>
      <c r="J1450" s="14"/>
      <c r="K1450" s="6"/>
      <c r="L1450" s="17">
        <f t="shared" si="20"/>
        <v>0</v>
      </c>
      <c r="M1450" s="17"/>
      <c r="N1450" s="17"/>
    </row>
    <row r="1451" spans="1:14" x14ac:dyDescent="0.25">
      <c r="A1451" s="11"/>
      <c r="B1451" s="18"/>
      <c r="C1451" s="18"/>
      <c r="D1451" s="19"/>
      <c r="E1451" s="6"/>
      <c r="F1451" s="6"/>
      <c r="G1451" s="11"/>
      <c r="H1451" s="11"/>
      <c r="I1451" s="13"/>
      <c r="J1451" s="14"/>
      <c r="K1451" s="6"/>
      <c r="L1451" s="17">
        <f t="shared" ref="L1451:L1521" si="21">G1451*(I1451-(I1451*J1451)-((I1451-(I1451*J1451))*K1451))</f>
        <v>0</v>
      </c>
      <c r="M1451" s="17"/>
      <c r="N1451" s="17"/>
    </row>
    <row r="1452" spans="1:14" x14ac:dyDescent="0.25">
      <c r="A1452" s="11"/>
      <c r="B1452" s="18"/>
      <c r="C1452" s="18"/>
      <c r="D1452" s="19"/>
      <c r="E1452" s="6"/>
      <c r="F1452" s="6"/>
      <c r="G1452" s="11"/>
      <c r="H1452" s="11"/>
      <c r="I1452" s="13"/>
      <c r="J1452" s="14"/>
      <c r="K1452" s="6"/>
      <c r="L1452" s="17">
        <f t="shared" si="21"/>
        <v>0</v>
      </c>
      <c r="M1452" s="17"/>
      <c r="N1452" s="17"/>
    </row>
    <row r="1453" spans="1:14" x14ac:dyDescent="0.25">
      <c r="A1453" s="11"/>
      <c r="B1453" s="18"/>
      <c r="C1453" s="18"/>
      <c r="D1453" s="19"/>
      <c r="E1453" s="6"/>
      <c r="F1453" s="6"/>
      <c r="G1453" s="11"/>
      <c r="H1453" s="11"/>
      <c r="I1453" s="13"/>
      <c r="J1453" s="14"/>
      <c r="K1453" s="6"/>
      <c r="L1453" s="17">
        <f t="shared" si="21"/>
        <v>0</v>
      </c>
      <c r="M1453" s="17"/>
      <c r="N1453" s="17"/>
    </row>
    <row r="1454" spans="1:14" x14ac:dyDescent="0.25">
      <c r="A1454" s="11"/>
      <c r="B1454" s="18"/>
      <c r="C1454" s="18"/>
      <c r="D1454" s="19"/>
      <c r="E1454" s="6"/>
      <c r="F1454" s="6"/>
      <c r="G1454" s="11"/>
      <c r="H1454" s="11"/>
      <c r="I1454" s="13"/>
      <c r="J1454" s="14"/>
      <c r="K1454" s="6"/>
      <c r="L1454" s="17">
        <f t="shared" si="21"/>
        <v>0</v>
      </c>
      <c r="M1454" s="17"/>
      <c r="N1454" s="17"/>
    </row>
    <row r="1455" spans="1:14" x14ac:dyDescent="0.25">
      <c r="A1455" s="11"/>
      <c r="B1455" s="18"/>
      <c r="C1455" s="18"/>
      <c r="D1455" s="19"/>
      <c r="E1455" s="6"/>
      <c r="F1455" s="6"/>
      <c r="G1455" s="11"/>
      <c r="H1455" s="11"/>
      <c r="I1455" s="13"/>
      <c r="J1455" s="14"/>
      <c r="K1455" s="6"/>
      <c r="L1455" s="17">
        <f t="shared" si="21"/>
        <v>0</v>
      </c>
      <c r="M1455" s="17"/>
      <c r="N1455" s="17"/>
    </row>
    <row r="1456" spans="1:14" x14ac:dyDescent="0.25">
      <c r="A1456" s="11"/>
      <c r="B1456" s="18"/>
      <c r="C1456" s="18"/>
      <c r="D1456" s="19"/>
      <c r="E1456" s="6"/>
      <c r="F1456" s="6"/>
      <c r="G1456" s="11"/>
      <c r="H1456" s="11"/>
      <c r="I1456" s="13"/>
      <c r="J1456" s="14"/>
      <c r="K1456" s="6"/>
      <c r="L1456" s="17">
        <f t="shared" si="21"/>
        <v>0</v>
      </c>
      <c r="M1456" s="17"/>
      <c r="N1456" s="17"/>
    </row>
    <row r="1457" spans="1:14" x14ac:dyDescent="0.25">
      <c r="A1457" s="11"/>
      <c r="B1457" s="18"/>
      <c r="C1457" s="18"/>
      <c r="D1457" s="19"/>
      <c r="E1457" s="6"/>
      <c r="F1457" s="6"/>
      <c r="G1457" s="11"/>
      <c r="H1457" s="11"/>
      <c r="I1457" s="13"/>
      <c r="J1457" s="14"/>
      <c r="K1457" s="6"/>
      <c r="L1457" s="17">
        <f t="shared" si="21"/>
        <v>0</v>
      </c>
      <c r="M1457" s="17"/>
      <c r="N1457" s="17"/>
    </row>
    <row r="1458" spans="1:14" x14ac:dyDescent="0.25">
      <c r="A1458" s="11"/>
      <c r="B1458" s="18"/>
      <c r="C1458" s="18"/>
      <c r="D1458" s="19"/>
      <c r="E1458" s="6"/>
      <c r="F1458" s="6"/>
      <c r="G1458" s="11"/>
      <c r="H1458" s="11"/>
      <c r="I1458" s="13"/>
      <c r="J1458" s="14"/>
      <c r="K1458" s="6"/>
      <c r="L1458" s="17">
        <f t="shared" si="21"/>
        <v>0</v>
      </c>
      <c r="M1458" s="17"/>
      <c r="N1458" s="17"/>
    </row>
    <row r="1459" spans="1:14" x14ac:dyDescent="0.25">
      <c r="A1459" s="11"/>
      <c r="B1459" s="18"/>
      <c r="C1459" s="18"/>
      <c r="D1459" s="19"/>
      <c r="E1459" s="6"/>
      <c r="F1459" s="6"/>
      <c r="G1459" s="11"/>
      <c r="H1459" s="11"/>
      <c r="I1459" s="13"/>
      <c r="J1459" s="14"/>
      <c r="K1459" s="6"/>
      <c r="L1459" s="17">
        <f t="shared" si="21"/>
        <v>0</v>
      </c>
      <c r="M1459" s="17"/>
      <c r="N1459" s="17"/>
    </row>
    <row r="1460" spans="1:14" x14ac:dyDescent="0.25">
      <c r="A1460" s="11"/>
      <c r="B1460" s="18"/>
      <c r="C1460" s="18"/>
      <c r="D1460" s="19"/>
      <c r="E1460" s="6"/>
      <c r="F1460" s="6"/>
      <c r="G1460" s="11"/>
      <c r="H1460" s="11"/>
      <c r="I1460" s="13"/>
      <c r="J1460" s="14"/>
      <c r="K1460" s="6"/>
      <c r="L1460" s="17">
        <f t="shared" si="21"/>
        <v>0</v>
      </c>
      <c r="M1460" s="17"/>
      <c r="N1460" s="17"/>
    </row>
    <row r="1461" spans="1:14" x14ac:dyDescent="0.25">
      <c r="A1461" s="11"/>
      <c r="B1461" s="18"/>
      <c r="C1461" s="18"/>
      <c r="D1461" s="19"/>
      <c r="E1461" s="6"/>
      <c r="F1461" s="6"/>
      <c r="G1461" s="11"/>
      <c r="H1461" s="11"/>
      <c r="I1461" s="13"/>
      <c r="J1461" s="14"/>
      <c r="K1461" s="6"/>
      <c r="L1461" s="17">
        <f t="shared" si="21"/>
        <v>0</v>
      </c>
      <c r="M1461" s="17"/>
      <c r="N1461" s="17"/>
    </row>
    <row r="1462" spans="1:14" x14ac:dyDescent="0.25">
      <c r="A1462" s="11"/>
      <c r="B1462" s="18"/>
      <c r="C1462" s="18"/>
      <c r="D1462" s="19"/>
      <c r="E1462" s="6"/>
      <c r="F1462" s="6"/>
      <c r="G1462" s="11"/>
      <c r="H1462" s="11"/>
      <c r="I1462" s="13"/>
      <c r="J1462" s="14"/>
      <c r="K1462" s="6"/>
      <c r="L1462" s="17">
        <f t="shared" si="21"/>
        <v>0</v>
      </c>
      <c r="M1462" s="17"/>
      <c r="N1462" s="17"/>
    </row>
    <row r="1463" spans="1:14" x14ac:dyDescent="0.25">
      <c r="A1463" s="11"/>
      <c r="B1463" s="18"/>
      <c r="C1463" s="18"/>
      <c r="D1463" s="19"/>
      <c r="E1463" s="6"/>
      <c r="F1463" s="6"/>
      <c r="G1463" s="11"/>
      <c r="H1463" s="11"/>
      <c r="I1463" s="13"/>
      <c r="J1463" s="14"/>
      <c r="K1463" s="6"/>
      <c r="L1463" s="17">
        <f t="shared" si="21"/>
        <v>0</v>
      </c>
      <c r="M1463" s="17"/>
      <c r="N1463" s="17"/>
    </row>
    <row r="1464" spans="1:14" x14ac:dyDescent="0.25">
      <c r="A1464" s="11"/>
      <c r="B1464" s="18"/>
      <c r="C1464" s="18"/>
      <c r="D1464" s="19"/>
      <c r="E1464" s="6"/>
      <c r="F1464" s="6"/>
      <c r="G1464" s="11"/>
      <c r="H1464" s="11"/>
      <c r="I1464" s="13"/>
      <c r="J1464" s="14"/>
      <c r="K1464" s="6"/>
      <c r="L1464" s="17">
        <f t="shared" si="21"/>
        <v>0</v>
      </c>
      <c r="M1464" s="17"/>
      <c r="N1464" s="17"/>
    </row>
    <row r="1465" spans="1:14" x14ac:dyDescent="0.25">
      <c r="A1465" s="11"/>
      <c r="B1465" s="18"/>
      <c r="C1465" s="18"/>
      <c r="D1465" s="19"/>
      <c r="E1465" s="6"/>
      <c r="F1465" s="6"/>
      <c r="G1465" s="11"/>
      <c r="H1465" s="11"/>
      <c r="I1465" s="13"/>
      <c r="J1465" s="14"/>
      <c r="K1465" s="6"/>
      <c r="L1465" s="17">
        <f t="shared" si="21"/>
        <v>0</v>
      </c>
      <c r="M1465" s="17"/>
      <c r="N1465" s="17"/>
    </row>
    <row r="1466" spans="1:14" x14ac:dyDescent="0.25">
      <c r="A1466" s="11"/>
      <c r="B1466" s="18"/>
      <c r="C1466" s="18"/>
      <c r="D1466" s="19"/>
      <c r="E1466" s="6"/>
      <c r="F1466" s="6"/>
      <c r="G1466" s="11"/>
      <c r="H1466" s="11"/>
      <c r="I1466" s="13"/>
      <c r="J1466" s="14"/>
      <c r="K1466" s="6"/>
      <c r="L1466" s="17">
        <f t="shared" si="21"/>
        <v>0</v>
      </c>
      <c r="M1466" s="17"/>
      <c r="N1466" s="17"/>
    </row>
    <row r="1467" spans="1:14" x14ac:dyDescent="0.25">
      <c r="A1467" s="11"/>
      <c r="B1467" s="18"/>
      <c r="C1467" s="18"/>
      <c r="D1467" s="19"/>
      <c r="E1467" s="6"/>
      <c r="F1467" s="6"/>
      <c r="G1467" s="11"/>
      <c r="H1467" s="11"/>
      <c r="I1467" s="13"/>
      <c r="J1467" s="14"/>
      <c r="K1467" s="6"/>
      <c r="L1467" s="17">
        <f t="shared" si="21"/>
        <v>0</v>
      </c>
      <c r="M1467" s="17"/>
      <c r="N1467" s="17"/>
    </row>
    <row r="1468" spans="1:14" x14ac:dyDescent="0.25">
      <c r="A1468" s="11"/>
      <c r="B1468" s="18"/>
      <c r="C1468" s="18"/>
      <c r="D1468" s="19"/>
      <c r="E1468" s="6"/>
      <c r="F1468" s="6"/>
      <c r="G1468" s="11"/>
      <c r="H1468" s="11"/>
      <c r="I1468" s="13"/>
      <c r="J1468" s="14"/>
      <c r="K1468" s="6"/>
      <c r="L1468" s="17">
        <f t="shared" si="21"/>
        <v>0</v>
      </c>
      <c r="M1468" s="17"/>
      <c r="N1468" s="17"/>
    </row>
    <row r="1469" spans="1:14" x14ac:dyDescent="0.25">
      <c r="A1469" s="11"/>
      <c r="B1469" s="18"/>
      <c r="C1469" s="18"/>
      <c r="D1469" s="19"/>
      <c r="E1469" s="6"/>
      <c r="F1469" s="6"/>
      <c r="G1469" s="11"/>
      <c r="H1469" s="11"/>
      <c r="I1469" s="13"/>
      <c r="J1469" s="14"/>
      <c r="K1469" s="6"/>
      <c r="L1469" s="17">
        <f t="shared" si="21"/>
        <v>0</v>
      </c>
      <c r="M1469" s="17"/>
      <c r="N1469" s="17"/>
    </row>
    <row r="1470" spans="1:14" x14ac:dyDescent="0.25">
      <c r="A1470" s="11"/>
      <c r="B1470" s="18"/>
      <c r="C1470" s="18"/>
      <c r="D1470" s="19"/>
      <c r="E1470" s="6"/>
      <c r="F1470" s="6"/>
      <c r="G1470" s="11"/>
      <c r="H1470" s="11"/>
      <c r="I1470" s="13"/>
      <c r="J1470" s="14"/>
      <c r="K1470" s="6"/>
      <c r="L1470" s="17">
        <f t="shared" si="21"/>
        <v>0</v>
      </c>
      <c r="M1470" s="17"/>
      <c r="N1470" s="17"/>
    </row>
    <row r="1471" spans="1:14" x14ac:dyDescent="0.25">
      <c r="A1471" s="11"/>
      <c r="B1471" s="18"/>
      <c r="C1471" s="18"/>
      <c r="D1471" s="19"/>
      <c r="E1471" s="6"/>
      <c r="F1471" s="6"/>
      <c r="G1471" s="11"/>
      <c r="H1471" s="11"/>
      <c r="I1471" s="13"/>
      <c r="J1471" s="14"/>
      <c r="K1471" s="6"/>
      <c r="L1471" s="17">
        <f t="shared" si="21"/>
        <v>0</v>
      </c>
      <c r="M1471" s="17"/>
      <c r="N1471" s="17"/>
    </row>
    <row r="1472" spans="1:14" x14ac:dyDescent="0.25">
      <c r="A1472" s="11"/>
      <c r="B1472" s="18"/>
      <c r="C1472" s="18"/>
      <c r="D1472" s="19"/>
      <c r="E1472" s="6"/>
      <c r="F1472" s="6"/>
      <c r="G1472" s="11"/>
      <c r="H1472" s="11"/>
      <c r="I1472" s="13"/>
      <c r="J1472" s="14"/>
      <c r="K1472" s="6"/>
      <c r="L1472" s="17">
        <f t="shared" si="21"/>
        <v>0</v>
      </c>
      <c r="M1472" s="17"/>
      <c r="N1472" s="17"/>
    </row>
    <row r="1473" spans="1:14" x14ac:dyDescent="0.25">
      <c r="A1473" s="11"/>
      <c r="B1473" s="18"/>
      <c r="C1473" s="18"/>
      <c r="D1473" s="19"/>
      <c r="E1473" s="6"/>
      <c r="F1473" s="6"/>
      <c r="G1473" s="11"/>
      <c r="H1473" s="11"/>
      <c r="I1473" s="13"/>
      <c r="J1473" s="14"/>
      <c r="K1473" s="6"/>
      <c r="L1473" s="17">
        <f t="shared" si="21"/>
        <v>0</v>
      </c>
      <c r="M1473" s="17"/>
      <c r="N1473" s="17"/>
    </row>
    <row r="1474" spans="1:14" x14ac:dyDescent="0.25">
      <c r="A1474" s="11"/>
      <c r="B1474" s="18"/>
      <c r="C1474" s="18"/>
      <c r="D1474" s="19"/>
      <c r="E1474" s="6"/>
      <c r="F1474" s="6"/>
      <c r="G1474" s="11"/>
      <c r="H1474" s="11"/>
      <c r="I1474" s="13"/>
      <c r="J1474" s="14"/>
      <c r="K1474" s="6"/>
      <c r="L1474" s="17">
        <f t="shared" si="21"/>
        <v>0</v>
      </c>
      <c r="M1474" s="17"/>
      <c r="N1474" s="17"/>
    </row>
    <row r="1475" spans="1:14" x14ac:dyDescent="0.25">
      <c r="A1475" s="11"/>
      <c r="B1475" s="18"/>
      <c r="C1475" s="18"/>
      <c r="D1475" s="19"/>
      <c r="E1475" s="6"/>
      <c r="F1475" s="6"/>
      <c r="G1475" s="11"/>
      <c r="H1475" s="11"/>
      <c r="I1475" s="13"/>
      <c r="J1475" s="14"/>
      <c r="K1475" s="6"/>
      <c r="L1475" s="17">
        <f t="shared" si="21"/>
        <v>0</v>
      </c>
      <c r="M1475" s="17"/>
      <c r="N1475" s="17"/>
    </row>
    <row r="1476" spans="1:14" x14ac:dyDescent="0.25">
      <c r="A1476" s="11"/>
      <c r="B1476" s="18"/>
      <c r="C1476" s="18"/>
      <c r="D1476" s="19"/>
      <c r="E1476" s="6"/>
      <c r="F1476" s="6"/>
      <c r="G1476" s="11"/>
      <c r="H1476" s="11"/>
      <c r="I1476" s="13"/>
      <c r="J1476" s="14"/>
      <c r="K1476" s="6"/>
      <c r="L1476" s="17">
        <f t="shared" si="21"/>
        <v>0</v>
      </c>
      <c r="M1476" s="17"/>
      <c r="N1476" s="17"/>
    </row>
    <row r="1477" spans="1:14" x14ac:dyDescent="0.25">
      <c r="A1477" s="11"/>
      <c r="B1477" s="18"/>
      <c r="C1477" s="18"/>
      <c r="D1477" s="19"/>
      <c r="E1477" s="6"/>
      <c r="F1477" s="6"/>
      <c r="G1477" s="11"/>
      <c r="H1477" s="11"/>
      <c r="I1477" s="13"/>
      <c r="J1477" s="14"/>
      <c r="K1477" s="6"/>
      <c r="L1477" s="17">
        <f t="shared" si="21"/>
        <v>0</v>
      </c>
      <c r="M1477" s="17"/>
      <c r="N1477" s="17"/>
    </row>
    <row r="1478" spans="1:14" x14ac:dyDescent="0.25">
      <c r="A1478" s="11"/>
      <c r="B1478" s="18"/>
      <c r="C1478" s="18"/>
      <c r="D1478" s="19"/>
      <c r="E1478" s="6"/>
      <c r="F1478" s="6"/>
      <c r="G1478" s="11"/>
      <c r="H1478" s="11"/>
      <c r="I1478" s="13"/>
      <c r="J1478" s="14"/>
      <c r="K1478" s="6"/>
      <c r="L1478" s="17">
        <f t="shared" si="21"/>
        <v>0</v>
      </c>
      <c r="M1478" s="17"/>
      <c r="N1478" s="17"/>
    </row>
    <row r="1479" spans="1:14" x14ac:dyDescent="0.25">
      <c r="A1479" s="11"/>
      <c r="B1479" s="18"/>
      <c r="C1479" s="18"/>
      <c r="D1479" s="19"/>
      <c r="E1479" s="6"/>
      <c r="F1479" s="6"/>
      <c r="G1479" s="11"/>
      <c r="H1479" s="11"/>
      <c r="I1479" s="13"/>
      <c r="J1479" s="14"/>
      <c r="K1479" s="6"/>
      <c r="L1479" s="17">
        <f t="shared" si="21"/>
        <v>0</v>
      </c>
      <c r="M1479" s="17"/>
      <c r="N1479" s="17"/>
    </row>
    <row r="1480" spans="1:14" x14ac:dyDescent="0.25">
      <c r="A1480" s="11"/>
      <c r="B1480" s="18"/>
      <c r="C1480" s="18"/>
      <c r="D1480" s="19"/>
      <c r="E1480" s="6"/>
      <c r="F1480" s="6"/>
      <c r="G1480" s="11"/>
      <c r="H1480" s="11"/>
      <c r="I1480" s="13"/>
      <c r="J1480" s="14"/>
      <c r="K1480" s="6"/>
      <c r="L1480" s="17">
        <f t="shared" si="21"/>
        <v>0</v>
      </c>
      <c r="M1480" s="17"/>
      <c r="N1480" s="17"/>
    </row>
    <row r="1481" spans="1:14" x14ac:dyDescent="0.25">
      <c r="A1481" s="11"/>
      <c r="B1481" s="18"/>
      <c r="C1481" s="18"/>
      <c r="D1481" s="19"/>
      <c r="E1481" s="6"/>
      <c r="F1481" s="6"/>
      <c r="G1481" s="11"/>
      <c r="H1481" s="11"/>
      <c r="I1481" s="13"/>
      <c r="J1481" s="14"/>
      <c r="K1481" s="6"/>
      <c r="L1481" s="17">
        <f t="shared" si="21"/>
        <v>0</v>
      </c>
      <c r="M1481" s="17"/>
      <c r="N1481" s="17"/>
    </row>
    <row r="1482" spans="1:14" x14ac:dyDescent="0.25">
      <c r="A1482" s="11"/>
      <c r="B1482" s="18"/>
      <c r="C1482" s="18"/>
      <c r="D1482" s="19"/>
      <c r="E1482" s="6"/>
      <c r="F1482" s="6"/>
      <c r="G1482" s="11"/>
      <c r="H1482" s="11"/>
      <c r="I1482" s="13"/>
      <c r="J1482" s="14"/>
      <c r="K1482" s="6"/>
      <c r="L1482" s="17">
        <f t="shared" si="21"/>
        <v>0</v>
      </c>
      <c r="M1482" s="17"/>
      <c r="N1482" s="17"/>
    </row>
    <row r="1483" spans="1:14" x14ac:dyDescent="0.25">
      <c r="A1483" s="11"/>
      <c r="B1483" s="18"/>
      <c r="C1483" s="18"/>
      <c r="D1483" s="19"/>
      <c r="E1483" s="6"/>
      <c r="F1483" s="6"/>
      <c r="G1483" s="11"/>
      <c r="H1483" s="11"/>
      <c r="I1483" s="13"/>
      <c r="J1483" s="14"/>
      <c r="K1483" s="6"/>
      <c r="L1483" s="17">
        <f t="shared" si="21"/>
        <v>0</v>
      </c>
      <c r="M1483" s="17"/>
      <c r="N1483" s="17"/>
    </row>
    <row r="1484" spans="1:14" x14ac:dyDescent="0.25">
      <c r="A1484" s="11"/>
      <c r="B1484" s="18"/>
      <c r="C1484" s="18"/>
      <c r="D1484" s="19"/>
      <c r="E1484" s="6"/>
      <c r="F1484" s="6"/>
      <c r="G1484" s="11"/>
      <c r="H1484" s="11"/>
      <c r="I1484" s="13"/>
      <c r="J1484" s="14"/>
      <c r="K1484" s="6"/>
      <c r="L1484" s="17">
        <f t="shared" si="21"/>
        <v>0</v>
      </c>
      <c r="M1484" s="17"/>
      <c r="N1484" s="17"/>
    </row>
    <row r="1485" spans="1:14" x14ac:dyDescent="0.25">
      <c r="A1485" s="11"/>
      <c r="B1485" s="18"/>
      <c r="C1485" s="18"/>
      <c r="D1485" s="19"/>
      <c r="E1485" s="6"/>
      <c r="F1485" s="6"/>
      <c r="G1485" s="11"/>
      <c r="H1485" s="11"/>
      <c r="I1485" s="13"/>
      <c r="J1485" s="14"/>
      <c r="K1485" s="6"/>
      <c r="L1485" s="17">
        <f t="shared" si="21"/>
        <v>0</v>
      </c>
      <c r="M1485" s="17"/>
      <c r="N1485" s="17"/>
    </row>
    <row r="1486" spans="1:14" x14ac:dyDescent="0.25">
      <c r="A1486" s="11"/>
      <c r="B1486" s="18"/>
      <c r="C1486" s="18"/>
      <c r="D1486" s="19"/>
      <c r="E1486" s="6"/>
      <c r="F1486" s="6"/>
      <c r="G1486" s="11"/>
      <c r="H1486" s="11"/>
      <c r="I1486" s="13"/>
      <c r="J1486" s="14"/>
      <c r="K1486" s="6"/>
      <c r="L1486" s="17">
        <f t="shared" si="21"/>
        <v>0</v>
      </c>
      <c r="M1486" s="17"/>
      <c r="N1486" s="17"/>
    </row>
    <row r="1487" spans="1:14" x14ac:dyDescent="0.25">
      <c r="A1487" s="11"/>
      <c r="B1487" s="18"/>
      <c r="C1487" s="18"/>
      <c r="D1487" s="19"/>
      <c r="E1487" s="6"/>
      <c r="F1487" s="6"/>
      <c r="G1487" s="11"/>
      <c r="H1487" s="11"/>
      <c r="I1487" s="13"/>
      <c r="J1487" s="14"/>
      <c r="K1487" s="6"/>
      <c r="L1487" s="17">
        <f t="shared" si="21"/>
        <v>0</v>
      </c>
      <c r="M1487" s="17"/>
      <c r="N1487" s="17"/>
    </row>
    <row r="1488" spans="1:14" x14ac:dyDescent="0.25">
      <c r="A1488" s="11"/>
      <c r="B1488" s="18"/>
      <c r="C1488" s="18"/>
      <c r="D1488" s="19"/>
      <c r="E1488" s="6"/>
      <c r="F1488" s="6"/>
      <c r="G1488" s="11"/>
      <c r="H1488" s="11"/>
      <c r="I1488" s="13"/>
      <c r="J1488" s="14"/>
      <c r="K1488" s="6"/>
      <c r="L1488" s="17">
        <f t="shared" si="21"/>
        <v>0</v>
      </c>
      <c r="M1488" s="17"/>
      <c r="N1488" s="17"/>
    </row>
    <row r="1489" spans="1:14" x14ac:dyDescent="0.25">
      <c r="A1489" s="11"/>
      <c r="B1489" s="18"/>
      <c r="C1489" s="18"/>
      <c r="D1489" s="19"/>
      <c r="E1489" s="6"/>
      <c r="F1489" s="6"/>
      <c r="G1489" s="11"/>
      <c r="H1489" s="11"/>
      <c r="I1489" s="13"/>
      <c r="J1489" s="14"/>
      <c r="K1489" s="6"/>
      <c r="L1489" s="17">
        <f t="shared" si="21"/>
        <v>0</v>
      </c>
      <c r="M1489" s="17"/>
      <c r="N1489" s="17"/>
    </row>
    <row r="1490" spans="1:14" x14ac:dyDescent="0.25">
      <c r="A1490" s="11"/>
      <c r="B1490" s="18"/>
      <c r="C1490" s="18"/>
      <c r="D1490" s="19"/>
      <c r="E1490" s="6"/>
      <c r="F1490" s="6"/>
      <c r="G1490" s="11"/>
      <c r="H1490" s="11"/>
      <c r="I1490" s="13"/>
      <c r="J1490" s="14"/>
      <c r="K1490" s="6"/>
      <c r="L1490" s="17">
        <f t="shared" si="21"/>
        <v>0</v>
      </c>
      <c r="M1490" s="17"/>
      <c r="N1490" s="17"/>
    </row>
    <row r="1491" spans="1:14" x14ac:dyDescent="0.25">
      <c r="A1491" s="11"/>
      <c r="B1491" s="18"/>
      <c r="C1491" s="18"/>
      <c r="D1491" s="19"/>
      <c r="E1491" s="6"/>
      <c r="F1491" s="6"/>
      <c r="G1491" s="11"/>
      <c r="H1491" s="11"/>
      <c r="I1491" s="13"/>
      <c r="J1491" s="14"/>
      <c r="K1491" s="6"/>
      <c r="L1491" s="17">
        <f t="shared" si="21"/>
        <v>0</v>
      </c>
      <c r="M1491" s="17"/>
      <c r="N1491" s="17"/>
    </row>
    <row r="1492" spans="1:14" x14ac:dyDescent="0.25">
      <c r="A1492" s="11"/>
      <c r="B1492" s="18"/>
      <c r="C1492" s="18"/>
      <c r="D1492" s="19"/>
      <c r="E1492" s="6"/>
      <c r="F1492" s="6"/>
      <c r="G1492" s="11"/>
      <c r="H1492" s="11"/>
      <c r="I1492" s="13"/>
      <c r="J1492" s="14"/>
      <c r="K1492" s="6"/>
      <c r="L1492" s="17">
        <f t="shared" si="21"/>
        <v>0</v>
      </c>
      <c r="M1492" s="17"/>
      <c r="N1492" s="17"/>
    </row>
    <row r="1493" spans="1:14" x14ac:dyDescent="0.25">
      <c r="A1493" s="11"/>
      <c r="B1493" s="18"/>
      <c r="C1493" s="18"/>
      <c r="D1493" s="19"/>
      <c r="E1493" s="6"/>
      <c r="F1493" s="6"/>
      <c r="G1493" s="11"/>
      <c r="H1493" s="11"/>
      <c r="I1493" s="13"/>
      <c r="J1493" s="14"/>
      <c r="K1493" s="6"/>
      <c r="L1493" s="17">
        <f t="shared" si="21"/>
        <v>0</v>
      </c>
      <c r="M1493" s="17"/>
      <c r="N1493" s="17"/>
    </row>
    <row r="1494" spans="1:14" x14ac:dyDescent="0.25">
      <c r="A1494" s="11"/>
      <c r="B1494" s="18"/>
      <c r="C1494" s="18"/>
      <c r="D1494" s="19"/>
      <c r="E1494" s="6"/>
      <c r="F1494" s="6"/>
      <c r="G1494" s="11"/>
      <c r="H1494" s="11"/>
      <c r="I1494" s="13"/>
      <c r="J1494" s="14"/>
      <c r="K1494" s="6"/>
      <c r="L1494" s="17">
        <f t="shared" si="21"/>
        <v>0</v>
      </c>
      <c r="M1494" s="17"/>
      <c r="N1494" s="17"/>
    </row>
    <row r="1495" spans="1:14" x14ac:dyDescent="0.25">
      <c r="A1495" s="11"/>
      <c r="B1495" s="18"/>
      <c r="C1495" s="18"/>
      <c r="D1495" s="19"/>
      <c r="E1495" s="6"/>
      <c r="F1495" s="6"/>
      <c r="G1495" s="11"/>
      <c r="H1495" s="11"/>
      <c r="I1495" s="13"/>
      <c r="J1495" s="14"/>
      <c r="K1495" s="6"/>
      <c r="L1495" s="17">
        <f t="shared" si="21"/>
        <v>0</v>
      </c>
      <c r="M1495" s="17"/>
      <c r="N1495" s="17"/>
    </row>
    <row r="1496" spans="1:14" x14ac:dyDescent="0.25">
      <c r="A1496" s="11"/>
      <c r="B1496" s="18"/>
      <c r="C1496" s="18"/>
      <c r="D1496" s="19"/>
      <c r="E1496" s="6"/>
      <c r="F1496" s="6"/>
      <c r="G1496" s="11"/>
      <c r="H1496" s="11"/>
      <c r="I1496" s="13"/>
      <c r="J1496" s="14"/>
      <c r="K1496" s="6"/>
      <c r="L1496" s="17">
        <f t="shared" si="21"/>
        <v>0</v>
      </c>
      <c r="M1496" s="17"/>
      <c r="N1496" s="17"/>
    </row>
    <row r="1497" spans="1:14" x14ac:dyDescent="0.25">
      <c r="A1497" s="11"/>
      <c r="B1497" s="18"/>
      <c r="C1497" s="18"/>
      <c r="D1497" s="19"/>
      <c r="E1497" s="6"/>
      <c r="F1497" s="6"/>
      <c r="G1497" s="11"/>
      <c r="H1497" s="11"/>
      <c r="I1497" s="13"/>
      <c r="J1497" s="14"/>
      <c r="K1497" s="6"/>
      <c r="L1497" s="17">
        <f t="shared" si="21"/>
        <v>0</v>
      </c>
      <c r="M1497" s="17"/>
      <c r="N1497" s="17"/>
    </row>
    <row r="1498" spans="1:14" x14ac:dyDescent="0.25">
      <c r="A1498" s="11"/>
      <c r="B1498" s="18"/>
      <c r="C1498" s="18"/>
      <c r="D1498" s="19"/>
      <c r="E1498" s="6"/>
      <c r="F1498" s="6"/>
      <c r="G1498" s="11"/>
      <c r="H1498" s="11"/>
      <c r="I1498" s="13"/>
      <c r="J1498" s="14"/>
      <c r="K1498" s="6"/>
      <c r="L1498" s="17">
        <f t="shared" si="21"/>
        <v>0</v>
      </c>
      <c r="M1498" s="17"/>
      <c r="N1498" s="17"/>
    </row>
    <row r="1499" spans="1:14" x14ac:dyDescent="0.25">
      <c r="A1499" s="11"/>
      <c r="B1499" s="18"/>
      <c r="C1499" s="18"/>
      <c r="D1499" s="19"/>
      <c r="E1499" s="6"/>
      <c r="F1499" s="6"/>
      <c r="G1499" s="11"/>
      <c r="H1499" s="11"/>
      <c r="I1499" s="13"/>
      <c r="J1499" s="14"/>
      <c r="K1499" s="6"/>
      <c r="L1499" s="17">
        <f t="shared" si="21"/>
        <v>0</v>
      </c>
      <c r="M1499" s="17"/>
      <c r="N1499" s="17"/>
    </row>
    <row r="1500" spans="1:14" x14ac:dyDescent="0.25">
      <c r="A1500" s="11"/>
      <c r="B1500" s="18"/>
      <c r="C1500" s="18"/>
      <c r="D1500" s="19"/>
      <c r="E1500" s="6"/>
      <c r="F1500" s="6"/>
      <c r="G1500" s="11"/>
      <c r="H1500" s="11"/>
      <c r="I1500" s="13"/>
      <c r="J1500" s="14"/>
      <c r="K1500" s="6"/>
      <c r="L1500" s="17">
        <f t="shared" si="21"/>
        <v>0</v>
      </c>
      <c r="M1500" s="17"/>
      <c r="N1500" s="17"/>
    </row>
    <row r="1501" spans="1:14" x14ac:dyDescent="0.25">
      <c r="A1501" s="11"/>
      <c r="B1501" s="18"/>
      <c r="C1501" s="18"/>
      <c r="D1501" s="19"/>
      <c r="E1501" s="6"/>
      <c r="F1501" s="6"/>
      <c r="G1501" s="11"/>
      <c r="H1501" s="11"/>
      <c r="I1501" s="13"/>
      <c r="J1501" s="14"/>
      <c r="K1501" s="6"/>
      <c r="L1501" s="17">
        <f t="shared" si="21"/>
        <v>0</v>
      </c>
      <c r="M1501" s="17"/>
      <c r="N1501" s="17"/>
    </row>
    <row r="1502" spans="1:14" x14ac:dyDescent="0.25">
      <c r="A1502" s="11"/>
      <c r="B1502" s="18"/>
      <c r="C1502" s="18"/>
      <c r="D1502" s="19"/>
      <c r="E1502" s="6"/>
      <c r="F1502" s="6"/>
      <c r="G1502" s="11"/>
      <c r="H1502" s="11"/>
      <c r="I1502" s="13"/>
      <c r="J1502" s="14"/>
      <c r="K1502" s="6"/>
      <c r="L1502" s="17">
        <f t="shared" si="21"/>
        <v>0</v>
      </c>
      <c r="M1502" s="17"/>
      <c r="N1502" s="17"/>
    </row>
    <row r="1503" spans="1:14" x14ac:dyDescent="0.25">
      <c r="A1503" s="11"/>
      <c r="B1503" s="18"/>
      <c r="C1503" s="18"/>
      <c r="D1503" s="19"/>
      <c r="E1503" s="6"/>
      <c r="F1503" s="6"/>
      <c r="G1503" s="11"/>
      <c r="H1503" s="11"/>
      <c r="I1503" s="13"/>
      <c r="J1503" s="14"/>
      <c r="K1503" s="6"/>
      <c r="L1503" s="17">
        <f t="shared" si="21"/>
        <v>0</v>
      </c>
      <c r="M1503" s="17"/>
      <c r="N1503" s="17"/>
    </row>
    <row r="1504" spans="1:14" x14ac:dyDescent="0.25">
      <c r="A1504" s="11"/>
      <c r="B1504" s="18"/>
      <c r="C1504" s="18"/>
      <c r="D1504" s="19"/>
      <c r="E1504" s="6"/>
      <c r="F1504" s="6"/>
      <c r="G1504" s="11"/>
      <c r="H1504" s="11"/>
      <c r="I1504" s="13"/>
      <c r="J1504" s="14"/>
      <c r="K1504" s="6"/>
      <c r="L1504" s="17">
        <f t="shared" si="21"/>
        <v>0</v>
      </c>
      <c r="M1504" s="17"/>
      <c r="N1504" s="17"/>
    </row>
    <row r="1505" spans="1:14" x14ac:dyDescent="0.25">
      <c r="A1505" s="11"/>
      <c r="B1505" s="18"/>
      <c r="C1505" s="18"/>
      <c r="D1505" s="19"/>
      <c r="E1505" s="6"/>
      <c r="F1505" s="6"/>
      <c r="G1505" s="11"/>
      <c r="H1505" s="11"/>
      <c r="I1505" s="13"/>
      <c r="J1505" s="14"/>
      <c r="K1505" s="6"/>
      <c r="L1505" s="17">
        <f t="shared" si="21"/>
        <v>0</v>
      </c>
      <c r="M1505" s="17"/>
      <c r="N1505" s="17"/>
    </row>
    <row r="1506" spans="1:14" x14ac:dyDescent="0.25">
      <c r="A1506" s="11"/>
      <c r="B1506" s="18"/>
      <c r="C1506" s="18"/>
      <c r="D1506" s="19"/>
      <c r="E1506" s="6"/>
      <c r="F1506" s="6"/>
      <c r="G1506" s="11"/>
      <c r="H1506" s="11"/>
      <c r="I1506" s="13"/>
      <c r="J1506" s="14"/>
      <c r="K1506" s="6"/>
      <c r="L1506" s="17">
        <f t="shared" si="21"/>
        <v>0</v>
      </c>
      <c r="M1506" s="17"/>
      <c r="N1506" s="17"/>
    </row>
    <row r="1507" spans="1:14" x14ac:dyDescent="0.25">
      <c r="A1507" s="11"/>
      <c r="B1507" s="18"/>
      <c r="C1507" s="18"/>
      <c r="D1507" s="19"/>
      <c r="E1507" s="6"/>
      <c r="F1507" s="6"/>
      <c r="G1507" s="11"/>
      <c r="H1507" s="11"/>
      <c r="I1507" s="13"/>
      <c r="J1507" s="14"/>
      <c r="K1507" s="6"/>
      <c r="L1507" s="17">
        <f t="shared" si="21"/>
        <v>0</v>
      </c>
      <c r="M1507" s="17"/>
      <c r="N1507" s="17"/>
    </row>
    <row r="1508" spans="1:14" x14ac:dyDescent="0.25">
      <c r="A1508" s="11"/>
      <c r="B1508" s="18"/>
      <c r="C1508" s="18"/>
      <c r="D1508" s="19"/>
      <c r="E1508" s="6"/>
      <c r="F1508" s="6"/>
      <c r="G1508" s="11"/>
      <c r="H1508" s="11"/>
      <c r="I1508" s="13"/>
      <c r="J1508" s="14"/>
      <c r="K1508" s="6"/>
      <c r="L1508" s="17">
        <f t="shared" si="21"/>
        <v>0</v>
      </c>
      <c r="M1508" s="17"/>
      <c r="N1508" s="17"/>
    </row>
    <row r="1509" spans="1:14" x14ac:dyDescent="0.25">
      <c r="A1509" s="11"/>
      <c r="B1509" s="18"/>
      <c r="C1509" s="18"/>
      <c r="D1509" s="19"/>
      <c r="E1509" s="6"/>
      <c r="F1509" s="6"/>
      <c r="G1509" s="11"/>
      <c r="H1509" s="11"/>
      <c r="I1509" s="13"/>
      <c r="J1509" s="14"/>
      <c r="K1509" s="6"/>
      <c r="L1509" s="17">
        <f t="shared" si="21"/>
        <v>0</v>
      </c>
      <c r="M1509" s="17"/>
      <c r="N1509" s="17"/>
    </row>
    <row r="1510" spans="1:14" x14ac:dyDescent="0.25">
      <c r="A1510" s="11"/>
      <c r="B1510" s="18"/>
      <c r="C1510" s="18"/>
      <c r="D1510" s="19"/>
      <c r="E1510" s="6"/>
      <c r="F1510" s="6"/>
      <c r="G1510" s="11"/>
      <c r="H1510" s="11"/>
      <c r="I1510" s="13"/>
      <c r="J1510" s="14"/>
      <c r="K1510" s="6"/>
      <c r="L1510" s="17">
        <f t="shared" si="21"/>
        <v>0</v>
      </c>
      <c r="M1510" s="17"/>
      <c r="N1510" s="17"/>
    </row>
    <row r="1511" spans="1:14" x14ac:dyDescent="0.25">
      <c r="A1511" s="11"/>
      <c r="B1511" s="18"/>
      <c r="C1511" s="18"/>
      <c r="D1511" s="19"/>
      <c r="E1511" s="6"/>
      <c r="F1511" s="6"/>
      <c r="G1511" s="11"/>
      <c r="H1511" s="11"/>
      <c r="I1511" s="13"/>
      <c r="J1511" s="14"/>
      <c r="K1511" s="6"/>
      <c r="L1511" s="17">
        <f t="shared" si="21"/>
        <v>0</v>
      </c>
      <c r="M1511" s="17"/>
      <c r="N1511" s="17"/>
    </row>
    <row r="1512" spans="1:14" x14ac:dyDescent="0.25">
      <c r="A1512" s="11"/>
      <c r="B1512" s="18"/>
      <c r="C1512" s="18"/>
      <c r="D1512" s="19"/>
      <c r="E1512" s="6"/>
      <c r="F1512" s="6"/>
      <c r="G1512" s="11"/>
      <c r="H1512" s="11"/>
      <c r="I1512" s="13"/>
      <c r="J1512" s="14"/>
      <c r="K1512" s="6"/>
      <c r="L1512" s="17">
        <f t="shared" si="21"/>
        <v>0</v>
      </c>
      <c r="M1512" s="17"/>
      <c r="N1512" s="17"/>
    </row>
    <row r="1513" spans="1:14" x14ac:dyDescent="0.25">
      <c r="A1513" s="11"/>
      <c r="B1513" s="18"/>
      <c r="C1513" s="18"/>
      <c r="D1513" s="19"/>
      <c r="E1513" s="6"/>
      <c r="F1513" s="6"/>
      <c r="G1513" s="11"/>
      <c r="H1513" s="11"/>
      <c r="I1513" s="13"/>
      <c r="J1513" s="14"/>
      <c r="K1513" s="6"/>
      <c r="L1513" s="17">
        <f t="shared" si="21"/>
        <v>0</v>
      </c>
      <c r="M1513" s="17"/>
      <c r="N1513" s="17"/>
    </row>
    <row r="1514" spans="1:14" x14ac:dyDescent="0.25">
      <c r="A1514" s="11"/>
      <c r="B1514" s="18"/>
      <c r="C1514" s="18"/>
      <c r="D1514" s="19"/>
      <c r="E1514" s="6"/>
      <c r="F1514" s="6"/>
      <c r="G1514" s="11"/>
      <c r="H1514" s="11"/>
      <c r="I1514" s="13"/>
      <c r="J1514" s="14"/>
      <c r="K1514" s="6"/>
      <c r="L1514" s="17">
        <f t="shared" si="21"/>
        <v>0</v>
      </c>
      <c r="M1514" s="17"/>
      <c r="N1514" s="17"/>
    </row>
    <row r="1515" spans="1:14" x14ac:dyDescent="0.25">
      <c r="A1515" s="11"/>
      <c r="B1515" s="18"/>
      <c r="C1515" s="18"/>
      <c r="D1515" s="19"/>
      <c r="E1515" s="6"/>
      <c r="F1515" s="6"/>
      <c r="G1515" s="11"/>
      <c r="H1515" s="11"/>
      <c r="I1515" s="13"/>
      <c r="J1515" s="14"/>
      <c r="K1515" s="6"/>
      <c r="L1515" s="17">
        <f t="shared" si="21"/>
        <v>0</v>
      </c>
      <c r="M1515" s="17"/>
      <c r="N1515" s="17"/>
    </row>
    <row r="1516" spans="1:14" x14ac:dyDescent="0.25">
      <c r="A1516" s="11"/>
      <c r="B1516" s="18"/>
      <c r="C1516" s="18"/>
      <c r="D1516" s="19"/>
      <c r="E1516" s="6"/>
      <c r="F1516" s="6"/>
      <c r="G1516" s="11"/>
      <c r="H1516" s="11"/>
      <c r="I1516" s="13"/>
      <c r="J1516" s="14"/>
      <c r="K1516" s="6"/>
      <c r="L1516" s="17">
        <f t="shared" si="21"/>
        <v>0</v>
      </c>
      <c r="M1516" s="17"/>
      <c r="N1516" s="17"/>
    </row>
    <row r="1517" spans="1:14" x14ac:dyDescent="0.25">
      <c r="A1517" s="11"/>
      <c r="B1517" s="18"/>
      <c r="C1517" s="18"/>
      <c r="D1517" s="19"/>
      <c r="E1517" s="6"/>
      <c r="F1517" s="6"/>
      <c r="G1517" s="11"/>
      <c r="H1517" s="11"/>
      <c r="I1517" s="13"/>
      <c r="J1517" s="14"/>
      <c r="K1517" s="6"/>
      <c r="L1517" s="17">
        <f t="shared" si="21"/>
        <v>0</v>
      </c>
      <c r="M1517" s="17"/>
      <c r="N1517" s="17"/>
    </row>
    <row r="1518" spans="1:14" x14ac:dyDescent="0.25">
      <c r="A1518" s="11"/>
      <c r="B1518" s="18"/>
      <c r="C1518" s="18"/>
      <c r="D1518" s="19"/>
      <c r="E1518" s="6"/>
      <c r="F1518" s="6"/>
      <c r="G1518" s="11"/>
      <c r="H1518" s="11"/>
      <c r="I1518" s="13"/>
      <c r="J1518" s="14"/>
      <c r="K1518" s="6"/>
      <c r="L1518" s="17">
        <f t="shared" si="21"/>
        <v>0</v>
      </c>
      <c r="M1518" s="17"/>
      <c r="N1518" s="17"/>
    </row>
    <row r="1519" spans="1:14" x14ac:dyDescent="0.25">
      <c r="A1519" s="11"/>
      <c r="B1519" s="18"/>
      <c r="C1519" s="18"/>
      <c r="D1519" s="19"/>
      <c r="E1519" s="6"/>
      <c r="F1519" s="6"/>
      <c r="G1519" s="11"/>
      <c r="H1519" s="11"/>
      <c r="I1519" s="13"/>
      <c r="J1519" s="14"/>
      <c r="K1519" s="6"/>
      <c r="L1519" s="17">
        <f t="shared" si="21"/>
        <v>0</v>
      </c>
      <c r="M1519" s="17"/>
      <c r="N1519" s="17"/>
    </row>
    <row r="1520" spans="1:14" x14ac:dyDescent="0.25">
      <c r="A1520" s="11"/>
      <c r="B1520" s="18"/>
      <c r="C1520" s="18"/>
      <c r="D1520" s="19"/>
      <c r="E1520" s="6"/>
      <c r="F1520" s="6"/>
      <c r="G1520" s="11"/>
      <c r="H1520" s="11"/>
      <c r="I1520" s="13"/>
      <c r="J1520" s="14"/>
      <c r="K1520" s="6"/>
      <c r="L1520" s="17">
        <f t="shared" si="21"/>
        <v>0</v>
      </c>
      <c r="M1520" s="17"/>
      <c r="N1520" s="17"/>
    </row>
    <row r="1521" spans="1:14" x14ac:dyDescent="0.25">
      <c r="A1521" s="11"/>
      <c r="B1521" s="18"/>
      <c r="C1521" s="18"/>
      <c r="D1521" s="19"/>
      <c r="E1521" s="6"/>
      <c r="F1521" s="6"/>
      <c r="G1521" s="11"/>
      <c r="H1521" s="11"/>
      <c r="I1521" s="13"/>
      <c r="J1521" s="14"/>
      <c r="K1521" s="6"/>
      <c r="L1521" s="17">
        <f t="shared" si="21"/>
        <v>0</v>
      </c>
      <c r="M1521" s="17"/>
      <c r="N1521" s="17"/>
    </row>
    <row r="1522" spans="1:14" x14ac:dyDescent="0.25">
      <c r="A1522" s="11"/>
      <c r="B1522" s="18"/>
      <c r="C1522" s="18"/>
      <c r="D1522" s="19"/>
      <c r="E1522" s="6"/>
      <c r="F1522" s="6"/>
      <c r="G1522" s="11"/>
      <c r="H1522" s="11"/>
      <c r="I1522" s="13"/>
      <c r="J1522" s="14"/>
      <c r="K1522" s="6"/>
      <c r="L1522" s="17">
        <f t="shared" ref="L1522:L1585" si="22">G1522*(I1522-(I1522*J1522)-((I1522-(I1522*J1522))*K1522))</f>
        <v>0</v>
      </c>
      <c r="M1522" s="17"/>
      <c r="N1522" s="17"/>
    </row>
    <row r="1523" spans="1:14" x14ac:dyDescent="0.25">
      <c r="A1523" s="11"/>
      <c r="B1523" s="18"/>
      <c r="C1523" s="18"/>
      <c r="D1523" s="19"/>
      <c r="E1523" s="6"/>
      <c r="F1523" s="6"/>
      <c r="G1523" s="11"/>
      <c r="H1523" s="11"/>
      <c r="I1523" s="13"/>
      <c r="J1523" s="14"/>
      <c r="K1523" s="6"/>
      <c r="L1523" s="17">
        <f t="shared" si="22"/>
        <v>0</v>
      </c>
      <c r="M1523" s="17"/>
      <c r="N1523" s="17"/>
    </row>
    <row r="1524" spans="1:14" x14ac:dyDescent="0.25">
      <c r="A1524" s="11"/>
      <c r="B1524" s="18"/>
      <c r="C1524" s="18"/>
      <c r="D1524" s="19"/>
      <c r="E1524" s="6"/>
      <c r="F1524" s="6"/>
      <c r="G1524" s="11"/>
      <c r="H1524" s="11"/>
      <c r="I1524" s="13"/>
      <c r="J1524" s="14"/>
      <c r="K1524" s="6"/>
      <c r="L1524" s="17">
        <f t="shared" si="22"/>
        <v>0</v>
      </c>
      <c r="M1524" s="17"/>
      <c r="N1524" s="17"/>
    </row>
    <row r="1525" spans="1:14" x14ac:dyDescent="0.25">
      <c r="A1525" s="11"/>
      <c r="B1525" s="18"/>
      <c r="C1525" s="18"/>
      <c r="D1525" s="19"/>
      <c r="E1525" s="6"/>
      <c r="F1525" s="6"/>
      <c r="G1525" s="11"/>
      <c r="H1525" s="11"/>
      <c r="I1525" s="13"/>
      <c r="J1525" s="14"/>
      <c r="K1525" s="6"/>
      <c r="L1525" s="17">
        <f t="shared" si="22"/>
        <v>0</v>
      </c>
      <c r="M1525" s="17"/>
      <c r="N1525" s="17"/>
    </row>
    <row r="1526" spans="1:14" x14ac:dyDescent="0.25">
      <c r="A1526" s="11"/>
      <c r="B1526" s="18"/>
      <c r="C1526" s="18"/>
      <c r="D1526" s="19"/>
      <c r="E1526" s="6"/>
      <c r="F1526" s="6"/>
      <c r="G1526" s="11"/>
      <c r="H1526" s="11"/>
      <c r="I1526" s="13"/>
      <c r="J1526" s="14"/>
      <c r="K1526" s="6"/>
      <c r="L1526" s="17">
        <f t="shared" si="22"/>
        <v>0</v>
      </c>
      <c r="M1526" s="17"/>
      <c r="N1526" s="17"/>
    </row>
    <row r="1527" spans="1:14" x14ac:dyDescent="0.25">
      <c r="A1527" s="11"/>
      <c r="B1527" s="18"/>
      <c r="C1527" s="18"/>
      <c r="D1527" s="19"/>
      <c r="E1527" s="6"/>
      <c r="F1527" s="6"/>
      <c r="G1527" s="11"/>
      <c r="H1527" s="11"/>
      <c r="I1527" s="13"/>
      <c r="J1527" s="14"/>
      <c r="K1527" s="6"/>
      <c r="L1527" s="17">
        <f t="shared" si="22"/>
        <v>0</v>
      </c>
      <c r="M1527" s="17"/>
      <c r="N1527" s="17"/>
    </row>
    <row r="1528" spans="1:14" x14ac:dyDescent="0.25">
      <c r="A1528" s="11"/>
      <c r="B1528" s="18"/>
      <c r="C1528" s="18"/>
      <c r="D1528" s="19"/>
      <c r="E1528" s="6"/>
      <c r="F1528" s="6"/>
      <c r="G1528" s="11"/>
      <c r="H1528" s="11"/>
      <c r="I1528" s="13"/>
      <c r="J1528" s="14"/>
      <c r="K1528" s="6"/>
      <c r="L1528" s="17">
        <f t="shared" si="22"/>
        <v>0</v>
      </c>
      <c r="M1528" s="17"/>
      <c r="N1528" s="17"/>
    </row>
    <row r="1529" spans="1:14" x14ac:dyDescent="0.25">
      <c r="A1529" s="11"/>
      <c r="B1529" s="18"/>
      <c r="C1529" s="18"/>
      <c r="D1529" s="19"/>
      <c r="E1529" s="6"/>
      <c r="F1529" s="6"/>
      <c r="G1529" s="11"/>
      <c r="H1529" s="11"/>
      <c r="I1529" s="13"/>
      <c r="J1529" s="14"/>
      <c r="K1529" s="6"/>
      <c r="L1529" s="17">
        <f t="shared" si="22"/>
        <v>0</v>
      </c>
      <c r="M1529" s="17"/>
      <c r="N1529" s="17"/>
    </row>
    <row r="1530" spans="1:14" x14ac:dyDescent="0.25">
      <c r="A1530" s="11"/>
      <c r="B1530" s="18"/>
      <c r="C1530" s="18"/>
      <c r="D1530" s="19"/>
      <c r="E1530" s="6"/>
      <c r="F1530" s="6"/>
      <c r="G1530" s="11"/>
      <c r="H1530" s="11"/>
      <c r="I1530" s="13"/>
      <c r="J1530" s="14"/>
      <c r="K1530" s="6"/>
      <c r="L1530" s="17">
        <f t="shared" si="22"/>
        <v>0</v>
      </c>
      <c r="M1530" s="17"/>
      <c r="N1530" s="17"/>
    </row>
    <row r="1531" spans="1:14" x14ac:dyDescent="0.25">
      <c r="A1531" s="11"/>
      <c r="B1531" s="18"/>
      <c r="C1531" s="18"/>
      <c r="D1531" s="19"/>
      <c r="E1531" s="6"/>
      <c r="F1531" s="6"/>
      <c r="G1531" s="11"/>
      <c r="H1531" s="11"/>
      <c r="I1531" s="13"/>
      <c r="J1531" s="14"/>
      <c r="K1531" s="6"/>
      <c r="L1531" s="17">
        <f t="shared" si="22"/>
        <v>0</v>
      </c>
      <c r="M1531" s="17"/>
      <c r="N1531" s="17"/>
    </row>
    <row r="1532" spans="1:14" x14ac:dyDescent="0.25">
      <c r="A1532" s="11"/>
      <c r="B1532" s="18"/>
      <c r="C1532" s="18"/>
      <c r="D1532" s="19"/>
      <c r="E1532" s="6"/>
      <c r="F1532" s="6"/>
      <c r="G1532" s="11"/>
      <c r="H1532" s="11"/>
      <c r="I1532" s="13"/>
      <c r="J1532" s="14"/>
      <c r="K1532" s="6"/>
      <c r="L1532" s="17">
        <f t="shared" si="22"/>
        <v>0</v>
      </c>
      <c r="M1532" s="17"/>
      <c r="N1532" s="17"/>
    </row>
    <row r="1533" spans="1:14" x14ac:dyDescent="0.25">
      <c r="A1533" s="11"/>
      <c r="B1533" s="18"/>
      <c r="C1533" s="18"/>
      <c r="D1533" s="19"/>
      <c r="E1533" s="6"/>
      <c r="F1533" s="6"/>
      <c r="G1533" s="11"/>
      <c r="H1533" s="11"/>
      <c r="I1533" s="13"/>
      <c r="J1533" s="14"/>
      <c r="K1533" s="6"/>
      <c r="L1533" s="17">
        <f t="shared" si="22"/>
        <v>0</v>
      </c>
      <c r="M1533" s="17"/>
      <c r="N1533" s="17"/>
    </row>
    <row r="1534" spans="1:14" x14ac:dyDescent="0.25">
      <c r="A1534" s="11"/>
      <c r="B1534" s="18"/>
      <c r="C1534" s="18"/>
      <c r="D1534" s="19"/>
      <c r="E1534" s="6"/>
      <c r="F1534" s="6"/>
      <c r="G1534" s="11"/>
      <c r="H1534" s="11"/>
      <c r="I1534" s="13"/>
      <c r="J1534" s="14"/>
      <c r="K1534" s="6"/>
      <c r="L1534" s="17">
        <f t="shared" si="22"/>
        <v>0</v>
      </c>
      <c r="M1534" s="17"/>
      <c r="N1534" s="17"/>
    </row>
    <row r="1535" spans="1:14" x14ac:dyDescent="0.25">
      <c r="A1535" s="11"/>
      <c r="B1535" s="18"/>
      <c r="C1535" s="18"/>
      <c r="D1535" s="19"/>
      <c r="E1535" s="6"/>
      <c r="F1535" s="6"/>
      <c r="G1535" s="11"/>
      <c r="H1535" s="11"/>
      <c r="I1535" s="13"/>
      <c r="J1535" s="14"/>
      <c r="K1535" s="6"/>
      <c r="L1535" s="17">
        <f t="shared" si="22"/>
        <v>0</v>
      </c>
      <c r="M1535" s="17"/>
      <c r="N1535" s="17"/>
    </row>
    <row r="1536" spans="1:14" x14ac:dyDescent="0.25">
      <c r="A1536" s="11"/>
      <c r="B1536" s="18"/>
      <c r="C1536" s="18"/>
      <c r="D1536" s="19"/>
      <c r="E1536" s="6"/>
      <c r="F1536" s="6"/>
      <c r="G1536" s="11"/>
      <c r="H1536" s="11"/>
      <c r="I1536" s="13"/>
      <c r="J1536" s="14"/>
      <c r="K1536" s="6"/>
      <c r="L1536" s="17">
        <f t="shared" si="22"/>
        <v>0</v>
      </c>
      <c r="M1536" s="17"/>
      <c r="N1536" s="17"/>
    </row>
    <row r="1537" spans="1:14" ht="15.75" x14ac:dyDescent="0.25">
      <c r="A1537" s="46"/>
      <c r="B1537" s="18"/>
      <c r="C1537" s="18"/>
      <c r="D1537" s="19"/>
      <c r="E1537" s="6"/>
      <c r="F1537" s="6"/>
      <c r="G1537" s="11"/>
      <c r="H1537" s="11"/>
      <c r="I1537" s="13"/>
      <c r="J1537" s="14"/>
      <c r="K1537" s="6"/>
      <c r="L1537" s="17">
        <f t="shared" si="22"/>
        <v>0</v>
      </c>
      <c r="M1537" s="17"/>
      <c r="N1537" s="17"/>
    </row>
    <row r="1538" spans="1:14" x14ac:dyDescent="0.25">
      <c r="A1538" s="11"/>
      <c r="B1538" s="18"/>
      <c r="C1538" s="18"/>
      <c r="D1538" s="19"/>
      <c r="E1538" s="6"/>
      <c r="F1538" s="6"/>
      <c r="G1538" s="11"/>
      <c r="H1538" s="11"/>
      <c r="I1538" s="13"/>
      <c r="J1538" s="14"/>
      <c r="K1538" s="6"/>
      <c r="L1538" s="17">
        <f t="shared" si="22"/>
        <v>0</v>
      </c>
      <c r="M1538" s="17"/>
      <c r="N1538" s="17"/>
    </row>
    <row r="1539" spans="1:14" x14ac:dyDescent="0.25">
      <c r="A1539" s="11"/>
      <c r="B1539" s="18"/>
      <c r="C1539" s="18"/>
      <c r="D1539" s="19"/>
      <c r="E1539" s="6"/>
      <c r="F1539" s="6"/>
      <c r="G1539" s="11"/>
      <c r="H1539" s="11"/>
      <c r="I1539" s="13"/>
      <c r="J1539" s="14"/>
      <c r="K1539" s="6"/>
      <c r="L1539" s="17">
        <f t="shared" si="22"/>
        <v>0</v>
      </c>
      <c r="M1539" s="17"/>
      <c r="N1539" s="17"/>
    </row>
    <row r="1540" spans="1:14" x14ac:dyDescent="0.25">
      <c r="A1540" s="11"/>
      <c r="B1540" s="18"/>
      <c r="C1540" s="18"/>
      <c r="D1540" s="19"/>
      <c r="E1540" s="6"/>
      <c r="F1540" s="6"/>
      <c r="G1540" s="11"/>
      <c r="H1540" s="11"/>
      <c r="I1540" s="13"/>
      <c r="J1540" s="14"/>
      <c r="K1540" s="6"/>
      <c r="L1540" s="17">
        <f t="shared" si="22"/>
        <v>0</v>
      </c>
      <c r="M1540" s="17"/>
      <c r="N1540" s="17"/>
    </row>
    <row r="1541" spans="1:14" x14ac:dyDescent="0.25">
      <c r="A1541" s="11"/>
      <c r="B1541" s="18"/>
      <c r="C1541" s="18"/>
      <c r="D1541" s="19"/>
      <c r="E1541" s="6"/>
      <c r="F1541" s="6"/>
      <c r="G1541" s="11"/>
      <c r="H1541" s="11"/>
      <c r="I1541" s="13"/>
      <c r="J1541" s="14"/>
      <c r="K1541" s="6"/>
      <c r="L1541" s="17">
        <f t="shared" si="22"/>
        <v>0</v>
      </c>
      <c r="M1541" s="17"/>
      <c r="N1541" s="17"/>
    </row>
    <row r="1542" spans="1:14" x14ac:dyDescent="0.25">
      <c r="A1542" s="11"/>
      <c r="B1542" s="18"/>
      <c r="C1542" s="18"/>
      <c r="D1542" s="19"/>
      <c r="E1542" s="6"/>
      <c r="F1542" s="6"/>
      <c r="G1542" s="11"/>
      <c r="H1542" s="11"/>
      <c r="I1542" s="13"/>
      <c r="J1542" s="14"/>
      <c r="K1542" s="6"/>
      <c r="L1542" s="17">
        <f t="shared" si="22"/>
        <v>0</v>
      </c>
      <c r="M1542" s="17"/>
      <c r="N1542" s="17"/>
    </row>
    <row r="1543" spans="1:14" x14ac:dyDescent="0.25">
      <c r="A1543" s="11"/>
      <c r="B1543" s="18"/>
      <c r="C1543" s="18"/>
      <c r="D1543" s="19"/>
      <c r="E1543" s="6"/>
      <c r="F1543" s="6"/>
      <c r="G1543" s="11"/>
      <c r="H1543" s="11"/>
      <c r="I1543" s="13"/>
      <c r="J1543" s="14"/>
      <c r="K1543" s="6"/>
      <c r="L1543" s="17">
        <f t="shared" si="22"/>
        <v>0</v>
      </c>
      <c r="M1543" s="17"/>
      <c r="N1543" s="17"/>
    </row>
    <row r="1544" spans="1:14" x14ac:dyDescent="0.25">
      <c r="A1544" s="11"/>
      <c r="B1544" s="18"/>
      <c r="C1544" s="18"/>
      <c r="D1544" s="19"/>
      <c r="E1544" s="6"/>
      <c r="F1544" s="6"/>
      <c r="G1544" s="11"/>
      <c r="H1544" s="11"/>
      <c r="I1544" s="13"/>
      <c r="J1544" s="14"/>
      <c r="K1544" s="6"/>
      <c r="L1544" s="17">
        <f t="shared" si="22"/>
        <v>0</v>
      </c>
      <c r="M1544" s="17"/>
      <c r="N1544" s="17"/>
    </row>
    <row r="1545" spans="1:14" x14ac:dyDescent="0.25">
      <c r="A1545" s="11"/>
      <c r="B1545" s="18"/>
      <c r="C1545" s="18"/>
      <c r="D1545" s="19"/>
      <c r="E1545" s="6"/>
      <c r="F1545" s="6"/>
      <c r="G1545" s="11"/>
      <c r="H1545" s="11"/>
      <c r="I1545" s="13"/>
      <c r="J1545" s="14"/>
      <c r="K1545" s="6"/>
      <c r="L1545" s="17">
        <f t="shared" si="22"/>
        <v>0</v>
      </c>
      <c r="M1545" s="17"/>
      <c r="N1545" s="17"/>
    </row>
    <row r="1546" spans="1:14" x14ac:dyDescent="0.25">
      <c r="A1546" s="11"/>
      <c r="B1546" s="18"/>
      <c r="C1546" s="18"/>
      <c r="D1546" s="19"/>
      <c r="E1546" s="6"/>
      <c r="F1546" s="6"/>
      <c r="G1546" s="11"/>
      <c r="H1546" s="11"/>
      <c r="I1546" s="13"/>
      <c r="J1546" s="14"/>
      <c r="K1546" s="6"/>
      <c r="L1546" s="17">
        <f t="shared" si="22"/>
        <v>0</v>
      </c>
      <c r="M1546" s="17"/>
      <c r="N1546" s="17"/>
    </row>
    <row r="1547" spans="1:14" x14ac:dyDescent="0.25">
      <c r="A1547" s="11"/>
      <c r="B1547" s="18"/>
      <c r="C1547" s="18"/>
      <c r="D1547" s="19"/>
      <c r="E1547" s="6"/>
      <c r="F1547" s="6"/>
      <c r="G1547" s="11"/>
      <c r="H1547" s="11"/>
      <c r="I1547" s="13"/>
      <c r="J1547" s="14"/>
      <c r="K1547" s="6"/>
      <c r="L1547" s="17">
        <f t="shared" si="22"/>
        <v>0</v>
      </c>
      <c r="M1547" s="17"/>
      <c r="N1547" s="17"/>
    </row>
    <row r="1548" spans="1:14" x14ac:dyDescent="0.25">
      <c r="A1548" s="11"/>
      <c r="B1548" s="18"/>
      <c r="C1548" s="18"/>
      <c r="D1548" s="19"/>
      <c r="E1548" s="6"/>
      <c r="F1548" s="6"/>
      <c r="G1548" s="11"/>
      <c r="H1548" s="11"/>
      <c r="I1548" s="13"/>
      <c r="J1548" s="14"/>
      <c r="K1548" s="6"/>
      <c r="L1548" s="17">
        <f t="shared" si="22"/>
        <v>0</v>
      </c>
      <c r="M1548" s="17"/>
      <c r="N1548" s="17"/>
    </row>
    <row r="1549" spans="1:14" x14ac:dyDescent="0.25">
      <c r="A1549" s="11"/>
      <c r="B1549" s="18"/>
      <c r="C1549" s="18"/>
      <c r="D1549" s="19"/>
      <c r="E1549" s="6"/>
      <c r="F1549" s="6"/>
      <c r="G1549" s="11"/>
      <c r="H1549" s="11"/>
      <c r="I1549" s="13"/>
      <c r="J1549" s="14"/>
      <c r="K1549" s="6"/>
      <c r="L1549" s="17">
        <f t="shared" si="22"/>
        <v>0</v>
      </c>
      <c r="M1549" s="17"/>
      <c r="N1549" s="17"/>
    </row>
    <row r="1550" spans="1:14" x14ac:dyDescent="0.25">
      <c r="A1550" s="11"/>
      <c r="B1550" s="18"/>
      <c r="C1550" s="18"/>
      <c r="D1550" s="19"/>
      <c r="E1550" s="6"/>
      <c r="F1550" s="6"/>
      <c r="G1550" s="11"/>
      <c r="H1550" s="11"/>
      <c r="I1550" s="13"/>
      <c r="J1550" s="14"/>
      <c r="K1550" s="6"/>
      <c r="L1550" s="17">
        <f t="shared" si="22"/>
        <v>0</v>
      </c>
      <c r="M1550" s="17"/>
      <c r="N1550" s="17"/>
    </row>
    <row r="1551" spans="1:14" x14ac:dyDescent="0.25">
      <c r="A1551" s="11"/>
      <c r="B1551" s="18"/>
      <c r="C1551" s="18"/>
      <c r="D1551" s="19"/>
      <c r="E1551" s="6"/>
      <c r="F1551" s="6"/>
      <c r="G1551" s="11"/>
      <c r="H1551" s="11"/>
      <c r="I1551" s="13"/>
      <c r="J1551" s="14"/>
      <c r="K1551" s="6"/>
      <c r="L1551" s="17">
        <f t="shared" si="22"/>
        <v>0</v>
      </c>
      <c r="M1551" s="17"/>
      <c r="N1551" s="17"/>
    </row>
    <row r="1552" spans="1:14" x14ac:dyDescent="0.25">
      <c r="A1552" s="11"/>
      <c r="B1552" s="18"/>
      <c r="C1552" s="18"/>
      <c r="D1552" s="19"/>
      <c r="E1552" s="6"/>
      <c r="F1552" s="6"/>
      <c r="G1552" s="11"/>
      <c r="H1552" s="11"/>
      <c r="I1552" s="13"/>
      <c r="J1552" s="14"/>
      <c r="K1552" s="6"/>
      <c r="L1552" s="17">
        <f t="shared" si="22"/>
        <v>0</v>
      </c>
      <c r="M1552" s="17"/>
      <c r="N1552" s="17"/>
    </row>
    <row r="1553" spans="1:14" x14ac:dyDescent="0.25">
      <c r="A1553" s="11"/>
      <c r="B1553" s="18"/>
      <c r="C1553" s="18"/>
      <c r="D1553" s="19"/>
      <c r="E1553" s="6"/>
      <c r="F1553" s="6"/>
      <c r="G1553" s="11"/>
      <c r="H1553" s="11"/>
      <c r="I1553" s="13"/>
      <c r="J1553" s="14"/>
      <c r="K1553" s="6"/>
      <c r="L1553" s="17">
        <f t="shared" si="22"/>
        <v>0</v>
      </c>
      <c r="M1553" s="17"/>
      <c r="N1553" s="17"/>
    </row>
    <row r="1554" spans="1:14" x14ac:dyDescent="0.25">
      <c r="A1554" s="11"/>
      <c r="B1554" s="18"/>
      <c r="C1554" s="18"/>
      <c r="D1554" s="19"/>
      <c r="E1554" s="6"/>
      <c r="F1554" s="6"/>
      <c r="G1554" s="11"/>
      <c r="H1554" s="11"/>
      <c r="I1554" s="13"/>
      <c r="J1554" s="14"/>
      <c r="K1554" s="6"/>
      <c r="L1554" s="17">
        <f t="shared" si="22"/>
        <v>0</v>
      </c>
      <c r="M1554" s="17"/>
      <c r="N1554" s="17"/>
    </row>
    <row r="1555" spans="1:14" x14ac:dyDescent="0.25">
      <c r="A1555" s="11"/>
      <c r="B1555" s="18"/>
      <c r="C1555" s="18"/>
      <c r="D1555" s="19"/>
      <c r="E1555" s="6"/>
      <c r="F1555" s="6"/>
      <c r="G1555" s="11"/>
      <c r="H1555" s="11"/>
      <c r="I1555" s="13"/>
      <c r="J1555" s="14"/>
      <c r="K1555" s="6"/>
      <c r="L1555" s="17">
        <f t="shared" si="22"/>
        <v>0</v>
      </c>
      <c r="M1555" s="17"/>
      <c r="N1555" s="17"/>
    </row>
    <row r="1556" spans="1:14" x14ac:dyDescent="0.25">
      <c r="A1556" s="11"/>
      <c r="B1556" s="18"/>
      <c r="C1556" s="18"/>
      <c r="D1556" s="19"/>
      <c r="E1556" s="6"/>
      <c r="F1556" s="6"/>
      <c r="G1556" s="11"/>
      <c r="H1556" s="11"/>
      <c r="I1556" s="13"/>
      <c r="J1556" s="14"/>
      <c r="K1556" s="6"/>
      <c r="L1556" s="17">
        <f t="shared" si="22"/>
        <v>0</v>
      </c>
      <c r="M1556" s="17"/>
      <c r="N1556" s="17"/>
    </row>
    <row r="1557" spans="1:14" x14ac:dyDescent="0.25">
      <c r="A1557" s="11"/>
      <c r="B1557" s="18"/>
      <c r="C1557" s="18"/>
      <c r="D1557" s="19"/>
      <c r="E1557" s="6"/>
      <c r="F1557" s="6"/>
      <c r="G1557" s="11"/>
      <c r="H1557" s="11"/>
      <c r="I1557" s="13"/>
      <c r="J1557" s="14"/>
      <c r="K1557" s="6"/>
      <c r="L1557" s="17">
        <f t="shared" si="22"/>
        <v>0</v>
      </c>
      <c r="M1557" s="17"/>
      <c r="N1557" s="17"/>
    </row>
    <row r="1558" spans="1:14" x14ac:dyDescent="0.25">
      <c r="A1558" s="11"/>
      <c r="B1558" s="18"/>
      <c r="C1558" s="18"/>
      <c r="D1558" s="19"/>
      <c r="E1558" s="6"/>
      <c r="F1558" s="6"/>
      <c r="G1558" s="11"/>
      <c r="H1558" s="11"/>
      <c r="I1558" s="13"/>
      <c r="J1558" s="14"/>
      <c r="K1558" s="6"/>
      <c r="L1558" s="17">
        <f t="shared" si="22"/>
        <v>0</v>
      </c>
      <c r="M1558" s="17"/>
      <c r="N1558" s="17"/>
    </row>
    <row r="1559" spans="1:14" x14ac:dyDescent="0.25">
      <c r="A1559" s="11"/>
      <c r="B1559" s="18"/>
      <c r="C1559" s="18"/>
      <c r="D1559" s="19"/>
      <c r="E1559" s="6"/>
      <c r="F1559" s="6"/>
      <c r="G1559" s="11"/>
      <c r="H1559" s="11"/>
      <c r="I1559" s="13"/>
      <c r="J1559" s="14"/>
      <c r="K1559" s="6"/>
      <c r="L1559" s="17">
        <f t="shared" si="22"/>
        <v>0</v>
      </c>
      <c r="M1559" s="17"/>
      <c r="N1559" s="17"/>
    </row>
    <row r="1560" spans="1:14" x14ac:dyDescent="0.25">
      <c r="A1560" s="11"/>
      <c r="B1560" s="18"/>
      <c r="C1560" s="18"/>
      <c r="D1560" s="19"/>
      <c r="E1560" s="6"/>
      <c r="F1560" s="6"/>
      <c r="G1560" s="11"/>
      <c r="H1560" s="11"/>
      <c r="I1560" s="13"/>
      <c r="J1560" s="14"/>
      <c r="K1560" s="6"/>
      <c r="L1560" s="17">
        <f t="shared" si="22"/>
        <v>0</v>
      </c>
      <c r="M1560" s="17"/>
      <c r="N1560" s="17"/>
    </row>
    <row r="1561" spans="1:14" x14ac:dyDescent="0.25">
      <c r="A1561" s="11"/>
      <c r="B1561" s="18"/>
      <c r="C1561" s="18"/>
      <c r="D1561" s="19"/>
      <c r="E1561" s="6"/>
      <c r="F1561" s="6"/>
      <c r="G1561" s="11"/>
      <c r="H1561" s="11"/>
      <c r="I1561" s="13"/>
      <c r="J1561" s="14"/>
      <c r="K1561" s="6"/>
      <c r="L1561" s="17">
        <f t="shared" si="22"/>
        <v>0</v>
      </c>
      <c r="M1561" s="17"/>
      <c r="N1561" s="17"/>
    </row>
    <row r="1562" spans="1:14" x14ac:dyDescent="0.25">
      <c r="A1562" s="11"/>
      <c r="B1562" s="18"/>
      <c r="C1562" s="18"/>
      <c r="D1562" s="19"/>
      <c r="E1562" s="6"/>
      <c r="F1562" s="6"/>
      <c r="G1562" s="11"/>
      <c r="H1562" s="11"/>
      <c r="I1562" s="13"/>
      <c r="J1562" s="14"/>
      <c r="K1562" s="6"/>
      <c r="L1562" s="17">
        <f t="shared" si="22"/>
        <v>0</v>
      </c>
      <c r="M1562" s="17"/>
      <c r="N1562" s="17"/>
    </row>
    <row r="1563" spans="1:14" x14ac:dyDescent="0.25">
      <c r="A1563" s="11"/>
      <c r="B1563" s="18"/>
      <c r="C1563" s="18"/>
      <c r="D1563" s="19"/>
      <c r="E1563" s="6"/>
      <c r="F1563" s="6"/>
      <c r="G1563" s="11"/>
      <c r="H1563" s="11"/>
      <c r="I1563" s="13"/>
      <c r="J1563" s="14"/>
      <c r="K1563" s="6"/>
      <c r="L1563" s="17">
        <f t="shared" si="22"/>
        <v>0</v>
      </c>
      <c r="M1563" s="17"/>
      <c r="N1563" s="17"/>
    </row>
    <row r="1564" spans="1:14" x14ac:dyDescent="0.25">
      <c r="A1564" s="11"/>
      <c r="B1564" s="18"/>
      <c r="C1564" s="18"/>
      <c r="D1564" s="19"/>
      <c r="E1564" s="6"/>
      <c r="F1564" s="6"/>
      <c r="G1564" s="11"/>
      <c r="H1564" s="11"/>
      <c r="I1564" s="13"/>
      <c r="J1564" s="14"/>
      <c r="K1564" s="6"/>
      <c r="L1564" s="17">
        <f t="shared" si="22"/>
        <v>0</v>
      </c>
      <c r="M1564" s="17"/>
      <c r="N1564" s="17"/>
    </row>
    <row r="1565" spans="1:14" x14ac:dyDescent="0.25">
      <c r="A1565" s="11"/>
      <c r="B1565" s="18"/>
      <c r="C1565" s="18"/>
      <c r="D1565" s="19"/>
      <c r="E1565" s="6"/>
      <c r="F1565" s="6"/>
      <c r="G1565" s="11"/>
      <c r="H1565" s="11"/>
      <c r="I1565" s="13"/>
      <c r="J1565" s="14"/>
      <c r="K1565" s="6"/>
      <c r="L1565" s="17">
        <f t="shared" si="22"/>
        <v>0</v>
      </c>
      <c r="M1565" s="17"/>
      <c r="N1565" s="17"/>
    </row>
    <row r="1566" spans="1:14" x14ac:dyDescent="0.25">
      <c r="A1566" s="11"/>
      <c r="B1566" s="18"/>
      <c r="C1566" s="18"/>
      <c r="D1566" s="19"/>
      <c r="E1566" s="6"/>
      <c r="F1566" s="6"/>
      <c r="G1566" s="11"/>
      <c r="H1566" s="11"/>
      <c r="I1566" s="13"/>
      <c r="J1566" s="14"/>
      <c r="K1566" s="6"/>
      <c r="L1566" s="17">
        <f t="shared" si="22"/>
        <v>0</v>
      </c>
      <c r="M1566" s="17"/>
      <c r="N1566" s="17"/>
    </row>
    <row r="1567" spans="1:14" x14ac:dyDescent="0.25">
      <c r="A1567" s="11"/>
      <c r="B1567" s="18"/>
      <c r="C1567" s="18"/>
      <c r="D1567" s="19"/>
      <c r="E1567" s="6"/>
      <c r="F1567" s="6"/>
      <c r="G1567" s="11"/>
      <c r="H1567" s="11"/>
      <c r="I1567" s="13"/>
      <c r="J1567" s="14"/>
      <c r="K1567" s="6"/>
      <c r="L1567" s="17">
        <f t="shared" si="22"/>
        <v>0</v>
      </c>
      <c r="M1567" s="17"/>
      <c r="N1567" s="17"/>
    </row>
    <row r="1568" spans="1:14" x14ac:dyDescent="0.25">
      <c r="A1568" s="11"/>
      <c r="B1568" s="18"/>
      <c r="C1568" s="18"/>
      <c r="D1568" s="19"/>
      <c r="E1568" s="6"/>
      <c r="F1568" s="6"/>
      <c r="G1568" s="11"/>
      <c r="H1568" s="11"/>
      <c r="I1568" s="13"/>
      <c r="J1568" s="14"/>
      <c r="K1568" s="6"/>
      <c r="L1568" s="17">
        <f t="shared" si="22"/>
        <v>0</v>
      </c>
      <c r="M1568" s="17"/>
      <c r="N1568" s="17"/>
    </row>
    <row r="1569" spans="1:14" x14ac:dyDescent="0.25">
      <c r="A1569" s="11"/>
      <c r="B1569" s="18"/>
      <c r="C1569" s="18"/>
      <c r="D1569" s="19"/>
      <c r="E1569" s="6"/>
      <c r="F1569" s="6"/>
      <c r="G1569" s="11"/>
      <c r="H1569" s="11"/>
      <c r="I1569" s="13"/>
      <c r="J1569" s="14"/>
      <c r="K1569" s="6"/>
      <c r="L1569" s="17">
        <f t="shared" si="22"/>
        <v>0</v>
      </c>
      <c r="M1569" s="17"/>
      <c r="N1569" s="17"/>
    </row>
    <row r="1570" spans="1:14" x14ac:dyDescent="0.25">
      <c r="A1570" s="11"/>
      <c r="B1570" s="18"/>
      <c r="C1570" s="18"/>
      <c r="D1570" s="19"/>
      <c r="E1570" s="6"/>
      <c r="F1570" s="6"/>
      <c r="G1570" s="11"/>
      <c r="H1570" s="11"/>
      <c r="I1570" s="13"/>
      <c r="J1570" s="14"/>
      <c r="K1570" s="6"/>
      <c r="L1570" s="17">
        <f t="shared" si="22"/>
        <v>0</v>
      </c>
      <c r="M1570" s="17"/>
      <c r="N1570" s="17"/>
    </row>
    <row r="1571" spans="1:14" x14ac:dyDescent="0.25">
      <c r="A1571" s="11"/>
      <c r="B1571" s="18"/>
      <c r="C1571" s="18"/>
      <c r="D1571" s="19"/>
      <c r="E1571" s="6"/>
      <c r="F1571" s="6"/>
      <c r="G1571" s="11"/>
      <c r="H1571" s="11"/>
      <c r="I1571" s="13"/>
      <c r="J1571" s="14"/>
      <c r="K1571" s="6"/>
      <c r="L1571" s="17">
        <f t="shared" si="22"/>
        <v>0</v>
      </c>
      <c r="M1571" s="17"/>
      <c r="N1571" s="17"/>
    </row>
    <row r="1572" spans="1:14" x14ac:dyDescent="0.25">
      <c r="A1572" s="11"/>
      <c r="B1572" s="18"/>
      <c r="C1572" s="18"/>
      <c r="D1572" s="19"/>
      <c r="E1572" s="6"/>
      <c r="F1572" s="6"/>
      <c r="G1572" s="11"/>
      <c r="H1572" s="11"/>
      <c r="I1572" s="13"/>
      <c r="J1572" s="14"/>
      <c r="K1572" s="6"/>
      <c r="L1572" s="17">
        <f t="shared" si="22"/>
        <v>0</v>
      </c>
      <c r="M1572" s="17"/>
      <c r="N1572" s="17"/>
    </row>
    <row r="1573" spans="1:14" x14ac:dyDescent="0.25">
      <c r="A1573" s="11"/>
      <c r="B1573" s="18"/>
      <c r="C1573" s="18"/>
      <c r="D1573" s="19"/>
      <c r="E1573" s="6"/>
      <c r="F1573" s="6"/>
      <c r="G1573" s="11"/>
      <c r="H1573" s="11"/>
      <c r="I1573" s="13"/>
      <c r="J1573" s="14"/>
      <c r="K1573" s="6"/>
      <c r="L1573" s="17">
        <f t="shared" si="22"/>
        <v>0</v>
      </c>
      <c r="M1573" s="17"/>
      <c r="N1573" s="17"/>
    </row>
    <row r="1574" spans="1:14" x14ac:dyDescent="0.25">
      <c r="A1574" s="11"/>
      <c r="B1574" s="18"/>
      <c r="C1574" s="18"/>
      <c r="D1574" s="19"/>
      <c r="E1574" s="6"/>
      <c r="F1574" s="6"/>
      <c r="G1574" s="11"/>
      <c r="H1574" s="11"/>
      <c r="I1574" s="13"/>
      <c r="J1574" s="14"/>
      <c r="K1574" s="6"/>
      <c r="L1574" s="17">
        <f t="shared" si="22"/>
        <v>0</v>
      </c>
      <c r="M1574" s="17"/>
      <c r="N1574" s="17"/>
    </row>
    <row r="1575" spans="1:14" x14ac:dyDescent="0.25">
      <c r="A1575" s="11"/>
      <c r="B1575" s="18"/>
      <c r="C1575" s="18"/>
      <c r="D1575" s="19"/>
      <c r="E1575" s="6"/>
      <c r="F1575" s="6"/>
      <c r="G1575" s="11"/>
      <c r="H1575" s="11"/>
      <c r="I1575" s="13"/>
      <c r="J1575" s="14"/>
      <c r="K1575" s="6"/>
      <c r="L1575" s="17">
        <f t="shared" si="22"/>
        <v>0</v>
      </c>
      <c r="M1575" s="17"/>
      <c r="N1575" s="17"/>
    </row>
    <row r="1576" spans="1:14" x14ac:dyDescent="0.25">
      <c r="A1576" s="11"/>
      <c r="B1576" s="18"/>
      <c r="C1576" s="18"/>
      <c r="D1576" s="19"/>
      <c r="E1576" s="6"/>
      <c r="F1576" s="6"/>
      <c r="G1576" s="11"/>
      <c r="H1576" s="11"/>
      <c r="I1576" s="13"/>
      <c r="J1576" s="14"/>
      <c r="K1576" s="6"/>
      <c r="L1576" s="17">
        <f t="shared" si="22"/>
        <v>0</v>
      </c>
      <c r="M1576" s="17"/>
      <c r="N1576" s="17"/>
    </row>
    <row r="1577" spans="1:14" x14ac:dyDescent="0.25">
      <c r="A1577" s="11"/>
      <c r="B1577" s="18"/>
      <c r="C1577" s="18"/>
      <c r="D1577" s="19"/>
      <c r="E1577" s="6"/>
      <c r="F1577" s="6"/>
      <c r="G1577" s="11"/>
      <c r="H1577" s="11"/>
      <c r="I1577" s="13"/>
      <c r="J1577" s="14"/>
      <c r="K1577" s="6"/>
      <c r="L1577" s="17">
        <f t="shared" si="22"/>
        <v>0</v>
      </c>
      <c r="M1577" s="17"/>
      <c r="N1577" s="17"/>
    </row>
    <row r="1578" spans="1:14" x14ac:dyDescent="0.25">
      <c r="A1578" s="11"/>
      <c r="B1578" s="18"/>
      <c r="C1578" s="18"/>
      <c r="D1578" s="19"/>
      <c r="E1578" s="6"/>
      <c r="F1578" s="6"/>
      <c r="G1578" s="11"/>
      <c r="H1578" s="11"/>
      <c r="I1578" s="13"/>
      <c r="J1578" s="14"/>
      <c r="K1578" s="6"/>
      <c r="L1578" s="17">
        <f t="shared" si="22"/>
        <v>0</v>
      </c>
      <c r="M1578" s="17"/>
      <c r="N1578" s="17"/>
    </row>
    <row r="1579" spans="1:14" x14ac:dyDescent="0.25">
      <c r="A1579" s="11"/>
      <c r="B1579" s="18"/>
      <c r="C1579" s="18"/>
      <c r="D1579" s="19"/>
      <c r="E1579" s="6"/>
      <c r="F1579" s="6"/>
      <c r="G1579" s="11"/>
      <c r="H1579" s="11"/>
      <c r="I1579" s="13"/>
      <c r="J1579" s="14"/>
      <c r="K1579" s="6"/>
      <c r="L1579" s="17">
        <f t="shared" si="22"/>
        <v>0</v>
      </c>
      <c r="M1579" s="17"/>
      <c r="N1579" s="17"/>
    </row>
    <row r="1580" spans="1:14" x14ac:dyDescent="0.25">
      <c r="A1580" s="11"/>
      <c r="B1580" s="18"/>
      <c r="C1580" s="18"/>
      <c r="D1580" s="19"/>
      <c r="E1580" s="6"/>
      <c r="F1580" s="6"/>
      <c r="G1580" s="11"/>
      <c r="H1580" s="11"/>
      <c r="I1580" s="13"/>
      <c r="J1580" s="14"/>
      <c r="K1580" s="6"/>
      <c r="L1580" s="17">
        <f t="shared" si="22"/>
        <v>0</v>
      </c>
      <c r="M1580" s="17"/>
      <c r="N1580" s="17"/>
    </row>
    <row r="1581" spans="1:14" x14ac:dyDescent="0.25">
      <c r="A1581" s="11"/>
      <c r="B1581" s="18"/>
      <c r="C1581" s="18"/>
      <c r="D1581" s="19"/>
      <c r="E1581" s="6"/>
      <c r="F1581" s="6"/>
      <c r="G1581" s="11"/>
      <c r="H1581" s="11"/>
      <c r="I1581" s="13"/>
      <c r="J1581" s="14"/>
      <c r="K1581" s="6"/>
      <c r="L1581" s="17">
        <f t="shared" si="22"/>
        <v>0</v>
      </c>
      <c r="M1581" s="17"/>
      <c r="N1581" s="17"/>
    </row>
    <row r="1582" spans="1:14" x14ac:dyDescent="0.25">
      <c r="A1582" s="11"/>
      <c r="B1582" s="18"/>
      <c r="C1582" s="18"/>
      <c r="D1582" s="19"/>
      <c r="E1582" s="6"/>
      <c r="F1582" s="6"/>
      <c r="G1582" s="11"/>
      <c r="H1582" s="11"/>
      <c r="I1582" s="13"/>
      <c r="J1582" s="14"/>
      <c r="K1582" s="6"/>
      <c r="L1582" s="17">
        <f t="shared" si="22"/>
        <v>0</v>
      </c>
      <c r="M1582" s="17"/>
      <c r="N1582" s="17"/>
    </row>
    <row r="1583" spans="1:14" x14ac:dyDescent="0.25">
      <c r="A1583" s="11"/>
      <c r="B1583" s="18"/>
      <c r="C1583" s="18"/>
      <c r="D1583" s="19"/>
      <c r="E1583" s="6"/>
      <c r="F1583" s="6"/>
      <c r="G1583" s="11"/>
      <c r="H1583" s="11"/>
      <c r="I1583" s="13"/>
      <c r="J1583" s="14"/>
      <c r="K1583" s="6"/>
      <c r="L1583" s="17">
        <f t="shared" si="22"/>
        <v>0</v>
      </c>
      <c r="M1583" s="17"/>
      <c r="N1583" s="17"/>
    </row>
    <row r="1584" spans="1:14" x14ac:dyDescent="0.25">
      <c r="A1584" s="11"/>
      <c r="B1584" s="18"/>
      <c r="C1584" s="18"/>
      <c r="D1584" s="19"/>
      <c r="E1584" s="6"/>
      <c r="F1584" s="6"/>
      <c r="G1584" s="11"/>
      <c r="H1584" s="11"/>
      <c r="I1584" s="13"/>
      <c r="J1584" s="14"/>
      <c r="K1584" s="6"/>
      <c r="L1584" s="17">
        <f t="shared" si="22"/>
        <v>0</v>
      </c>
      <c r="M1584" s="17"/>
      <c r="N1584" s="17"/>
    </row>
    <row r="1585" spans="1:14" x14ac:dyDescent="0.25">
      <c r="A1585" s="11"/>
      <c r="B1585" s="18"/>
      <c r="C1585" s="18"/>
      <c r="D1585" s="19"/>
      <c r="E1585" s="6"/>
      <c r="F1585" s="6"/>
      <c r="G1585" s="11"/>
      <c r="H1585" s="11"/>
      <c r="I1585" s="13"/>
      <c r="J1585" s="14"/>
      <c r="K1585" s="6"/>
      <c r="L1585" s="17">
        <f t="shared" si="22"/>
        <v>0</v>
      </c>
      <c r="M1585" s="17"/>
      <c r="N1585" s="17"/>
    </row>
    <row r="1586" spans="1:14" x14ac:dyDescent="0.25">
      <c r="A1586" s="11"/>
      <c r="B1586" s="18"/>
      <c r="C1586" s="18"/>
      <c r="D1586" s="19"/>
      <c r="E1586" s="6"/>
      <c r="F1586" s="6"/>
      <c r="G1586" s="11"/>
      <c r="H1586" s="11"/>
      <c r="I1586" s="13"/>
      <c r="J1586" s="14"/>
      <c r="K1586" s="6"/>
      <c r="L1586" s="17">
        <f t="shared" ref="L1586:L1649" si="23">G1586*(I1586-(I1586*J1586)-((I1586-(I1586*J1586))*K1586))</f>
        <v>0</v>
      </c>
      <c r="M1586" s="17"/>
      <c r="N1586" s="17"/>
    </row>
    <row r="1587" spans="1:14" x14ac:dyDescent="0.25">
      <c r="A1587" s="11"/>
      <c r="B1587" s="18"/>
      <c r="C1587" s="18"/>
      <c r="D1587" s="19"/>
      <c r="E1587" s="6"/>
      <c r="F1587" s="6"/>
      <c r="G1587" s="11"/>
      <c r="H1587" s="11"/>
      <c r="I1587" s="13"/>
      <c r="J1587" s="14"/>
      <c r="K1587" s="6"/>
      <c r="L1587" s="17">
        <f t="shared" si="23"/>
        <v>0</v>
      </c>
      <c r="M1587" s="17"/>
      <c r="N1587" s="17"/>
    </row>
    <row r="1588" spans="1:14" x14ac:dyDescent="0.25">
      <c r="A1588" s="11"/>
      <c r="B1588" s="18"/>
      <c r="C1588" s="18"/>
      <c r="D1588" s="19"/>
      <c r="E1588" s="6"/>
      <c r="F1588" s="6"/>
      <c r="G1588" s="11"/>
      <c r="H1588" s="11"/>
      <c r="I1588" s="13"/>
      <c r="J1588" s="14"/>
      <c r="K1588" s="6"/>
      <c r="L1588" s="17">
        <f t="shared" si="23"/>
        <v>0</v>
      </c>
      <c r="M1588" s="17"/>
      <c r="N1588" s="17"/>
    </row>
    <row r="1589" spans="1:14" x14ac:dyDescent="0.25">
      <c r="A1589" s="11"/>
      <c r="B1589" s="18"/>
      <c r="C1589" s="18"/>
      <c r="D1589" s="19"/>
      <c r="E1589" s="6"/>
      <c r="F1589" s="6"/>
      <c r="G1589" s="11"/>
      <c r="H1589" s="11"/>
      <c r="I1589" s="13"/>
      <c r="J1589" s="14"/>
      <c r="K1589" s="6"/>
      <c r="L1589" s="17">
        <f t="shared" si="23"/>
        <v>0</v>
      </c>
      <c r="M1589" s="17"/>
      <c r="N1589" s="17"/>
    </row>
    <row r="1590" spans="1:14" x14ac:dyDescent="0.25">
      <c r="A1590" s="11"/>
      <c r="B1590" s="18"/>
      <c r="C1590" s="18"/>
      <c r="D1590" s="19"/>
      <c r="E1590" s="6"/>
      <c r="F1590" s="6"/>
      <c r="G1590" s="11"/>
      <c r="H1590" s="11"/>
      <c r="I1590" s="13"/>
      <c r="J1590" s="14"/>
      <c r="K1590" s="6"/>
      <c r="L1590" s="17">
        <f t="shared" si="23"/>
        <v>0</v>
      </c>
      <c r="M1590" s="17"/>
      <c r="N1590" s="17"/>
    </row>
    <row r="1591" spans="1:14" x14ac:dyDescent="0.25">
      <c r="A1591" s="11"/>
      <c r="B1591" s="18"/>
      <c r="C1591" s="18"/>
      <c r="D1591" s="19"/>
      <c r="E1591" s="6"/>
      <c r="F1591" s="6"/>
      <c r="G1591" s="11"/>
      <c r="H1591" s="11"/>
      <c r="I1591" s="13"/>
      <c r="J1591" s="14"/>
      <c r="K1591" s="6"/>
      <c r="L1591" s="17">
        <f t="shared" si="23"/>
        <v>0</v>
      </c>
      <c r="M1591" s="17"/>
      <c r="N1591" s="17"/>
    </row>
    <row r="1592" spans="1:14" x14ac:dyDescent="0.25">
      <c r="A1592" s="11"/>
      <c r="B1592" s="18"/>
      <c r="C1592" s="18"/>
      <c r="D1592" s="19"/>
      <c r="E1592" s="6"/>
      <c r="F1592" s="6"/>
      <c r="G1592" s="11"/>
      <c r="H1592" s="11"/>
      <c r="I1592" s="13"/>
      <c r="J1592" s="14"/>
      <c r="K1592" s="6"/>
      <c r="L1592" s="17">
        <f t="shared" si="23"/>
        <v>0</v>
      </c>
      <c r="M1592" s="17"/>
      <c r="N1592" s="17"/>
    </row>
    <row r="1593" spans="1:14" x14ac:dyDescent="0.25">
      <c r="A1593" s="11"/>
      <c r="B1593" s="18"/>
      <c r="C1593" s="18"/>
      <c r="D1593" s="19"/>
      <c r="E1593" s="6"/>
      <c r="F1593" s="6"/>
      <c r="G1593" s="11"/>
      <c r="H1593" s="11"/>
      <c r="I1593" s="13"/>
      <c r="J1593" s="14"/>
      <c r="K1593" s="6"/>
      <c r="L1593" s="17">
        <f t="shared" si="23"/>
        <v>0</v>
      </c>
      <c r="M1593" s="17"/>
      <c r="N1593" s="17"/>
    </row>
    <row r="1594" spans="1:14" x14ac:dyDescent="0.25">
      <c r="A1594" s="11"/>
      <c r="B1594" s="18"/>
      <c r="C1594" s="18"/>
      <c r="D1594" s="19"/>
      <c r="E1594" s="6"/>
      <c r="F1594" s="6"/>
      <c r="G1594" s="11"/>
      <c r="H1594" s="11"/>
      <c r="I1594" s="13"/>
      <c r="J1594" s="14"/>
      <c r="K1594" s="6"/>
      <c r="L1594" s="17">
        <f t="shared" si="23"/>
        <v>0</v>
      </c>
      <c r="M1594" s="17"/>
      <c r="N1594" s="17"/>
    </row>
    <row r="1595" spans="1:14" x14ac:dyDescent="0.25">
      <c r="A1595" s="11"/>
      <c r="B1595" s="18"/>
      <c r="C1595" s="18"/>
      <c r="D1595" s="19"/>
      <c r="E1595" s="6"/>
      <c r="F1595" s="6"/>
      <c r="G1595" s="11"/>
      <c r="H1595" s="11"/>
      <c r="I1595" s="13"/>
      <c r="J1595" s="14"/>
      <c r="K1595" s="6"/>
      <c r="L1595" s="17">
        <f t="shared" si="23"/>
        <v>0</v>
      </c>
      <c r="M1595" s="17"/>
      <c r="N1595" s="17"/>
    </row>
    <row r="1596" spans="1:14" x14ac:dyDescent="0.25">
      <c r="A1596" s="11"/>
      <c r="B1596" s="18"/>
      <c r="C1596" s="18"/>
      <c r="D1596" s="19"/>
      <c r="E1596" s="6"/>
      <c r="F1596" s="6"/>
      <c r="G1596" s="11"/>
      <c r="H1596" s="11"/>
      <c r="I1596" s="13"/>
      <c r="J1596" s="14"/>
      <c r="K1596" s="6"/>
      <c r="L1596" s="17">
        <f t="shared" si="23"/>
        <v>0</v>
      </c>
      <c r="M1596" s="17"/>
      <c r="N1596" s="17"/>
    </row>
    <row r="1597" spans="1:14" x14ac:dyDescent="0.25">
      <c r="A1597" s="11"/>
      <c r="B1597" s="18"/>
      <c r="C1597" s="18"/>
      <c r="D1597" s="19"/>
      <c r="E1597" s="6"/>
      <c r="F1597" s="6"/>
      <c r="G1597" s="11"/>
      <c r="H1597" s="11"/>
      <c r="I1597" s="13"/>
      <c r="J1597" s="14"/>
      <c r="K1597" s="6"/>
      <c r="L1597" s="17">
        <f t="shared" si="23"/>
        <v>0</v>
      </c>
      <c r="M1597" s="17"/>
      <c r="N1597" s="17"/>
    </row>
    <row r="1598" spans="1:14" x14ac:dyDescent="0.25">
      <c r="A1598" s="11"/>
      <c r="B1598" s="18"/>
      <c r="C1598" s="18"/>
      <c r="D1598" s="19"/>
      <c r="E1598" s="6"/>
      <c r="F1598" s="6"/>
      <c r="G1598" s="11"/>
      <c r="H1598" s="11"/>
      <c r="I1598" s="13"/>
      <c r="J1598" s="14"/>
      <c r="K1598" s="6"/>
      <c r="L1598" s="17">
        <f t="shared" si="23"/>
        <v>0</v>
      </c>
      <c r="M1598" s="17"/>
      <c r="N1598" s="17"/>
    </row>
    <row r="1599" spans="1:14" x14ac:dyDescent="0.25">
      <c r="A1599" s="11"/>
      <c r="B1599" s="18"/>
      <c r="C1599" s="18"/>
      <c r="D1599" s="19"/>
      <c r="E1599" s="6"/>
      <c r="F1599" s="6"/>
      <c r="G1599" s="11"/>
      <c r="H1599" s="11"/>
      <c r="I1599" s="13"/>
      <c r="J1599" s="14"/>
      <c r="K1599" s="6"/>
      <c r="L1599" s="17">
        <f t="shared" si="23"/>
        <v>0</v>
      </c>
      <c r="M1599" s="17"/>
      <c r="N1599" s="17"/>
    </row>
    <row r="1600" spans="1:14" x14ac:dyDescent="0.25">
      <c r="A1600" s="11"/>
      <c r="B1600" s="18"/>
      <c r="C1600" s="18"/>
      <c r="D1600" s="19"/>
      <c r="E1600" s="6"/>
      <c r="F1600" s="6"/>
      <c r="G1600" s="11"/>
      <c r="H1600" s="11"/>
      <c r="I1600" s="13"/>
      <c r="J1600" s="14"/>
      <c r="K1600" s="6"/>
      <c r="L1600" s="17">
        <f t="shared" si="23"/>
        <v>0</v>
      </c>
      <c r="M1600" s="17"/>
      <c r="N1600" s="17"/>
    </row>
    <row r="1601" spans="1:14" x14ac:dyDescent="0.25">
      <c r="A1601" s="11"/>
      <c r="B1601" s="18"/>
      <c r="C1601" s="18"/>
      <c r="D1601" s="19"/>
      <c r="E1601" s="6"/>
      <c r="F1601" s="6"/>
      <c r="G1601" s="11"/>
      <c r="H1601" s="11"/>
      <c r="I1601" s="13"/>
      <c r="J1601" s="14"/>
      <c r="K1601" s="6"/>
      <c r="L1601" s="17">
        <f t="shared" si="23"/>
        <v>0</v>
      </c>
      <c r="M1601" s="17"/>
      <c r="N1601" s="17"/>
    </row>
    <row r="1602" spans="1:14" x14ac:dyDescent="0.25">
      <c r="A1602" s="11"/>
      <c r="B1602" s="18"/>
      <c r="C1602" s="18"/>
      <c r="D1602" s="19"/>
      <c r="E1602" s="6"/>
      <c r="F1602" s="6"/>
      <c r="G1602" s="11"/>
      <c r="H1602" s="11"/>
      <c r="I1602" s="13"/>
      <c r="J1602" s="14"/>
      <c r="K1602" s="6"/>
      <c r="L1602" s="17">
        <f t="shared" si="23"/>
        <v>0</v>
      </c>
      <c r="M1602" s="17"/>
      <c r="N1602" s="17"/>
    </row>
    <row r="1603" spans="1:14" x14ac:dyDescent="0.25">
      <c r="A1603" s="11"/>
      <c r="B1603" s="18"/>
      <c r="C1603" s="18"/>
      <c r="D1603" s="19"/>
      <c r="E1603" s="6"/>
      <c r="F1603" s="6"/>
      <c r="G1603" s="11"/>
      <c r="H1603" s="11"/>
      <c r="I1603" s="13"/>
      <c r="J1603" s="14"/>
      <c r="K1603" s="6"/>
      <c r="L1603" s="17">
        <f t="shared" si="23"/>
        <v>0</v>
      </c>
      <c r="M1603" s="17"/>
      <c r="N1603" s="17"/>
    </row>
    <row r="1604" spans="1:14" x14ac:dyDescent="0.25">
      <c r="A1604" s="11"/>
      <c r="B1604" s="18"/>
      <c r="C1604" s="18"/>
      <c r="D1604" s="19"/>
      <c r="E1604" s="6"/>
      <c r="F1604" s="6"/>
      <c r="G1604" s="11"/>
      <c r="H1604" s="11"/>
      <c r="I1604" s="13"/>
      <c r="J1604" s="14"/>
      <c r="K1604" s="6"/>
      <c r="L1604" s="17">
        <f t="shared" si="23"/>
        <v>0</v>
      </c>
      <c r="M1604" s="17"/>
      <c r="N1604" s="17"/>
    </row>
    <row r="1605" spans="1:14" x14ac:dyDescent="0.25">
      <c r="A1605" s="11"/>
      <c r="B1605" s="18"/>
      <c r="C1605" s="18"/>
      <c r="D1605" s="19"/>
      <c r="E1605" s="6"/>
      <c r="F1605" s="6"/>
      <c r="G1605" s="11"/>
      <c r="H1605" s="11"/>
      <c r="I1605" s="13"/>
      <c r="J1605" s="14"/>
      <c r="K1605" s="6"/>
      <c r="L1605" s="17">
        <f t="shared" si="23"/>
        <v>0</v>
      </c>
      <c r="M1605" s="17"/>
      <c r="N1605" s="17"/>
    </row>
    <row r="1606" spans="1:14" x14ac:dyDescent="0.25">
      <c r="A1606" s="11"/>
      <c r="B1606" s="18"/>
      <c r="C1606" s="18"/>
      <c r="D1606" s="19"/>
      <c r="E1606" s="6"/>
      <c r="F1606" s="6"/>
      <c r="G1606" s="11"/>
      <c r="H1606" s="11"/>
      <c r="I1606" s="13"/>
      <c r="J1606" s="14"/>
      <c r="K1606" s="6"/>
      <c r="L1606" s="17">
        <f t="shared" si="23"/>
        <v>0</v>
      </c>
      <c r="M1606" s="17"/>
      <c r="N1606" s="17"/>
    </row>
    <row r="1607" spans="1:14" x14ac:dyDescent="0.25">
      <c r="A1607" s="11"/>
      <c r="B1607" s="18"/>
      <c r="C1607" s="18"/>
      <c r="D1607" s="19"/>
      <c r="E1607" s="6"/>
      <c r="F1607" s="6"/>
      <c r="G1607" s="11"/>
      <c r="H1607" s="11"/>
      <c r="I1607" s="13"/>
      <c r="J1607" s="14"/>
      <c r="K1607" s="6"/>
      <c r="L1607" s="17">
        <f t="shared" si="23"/>
        <v>0</v>
      </c>
      <c r="M1607" s="17"/>
      <c r="N1607" s="17"/>
    </row>
    <row r="1608" spans="1:14" x14ac:dyDescent="0.25">
      <c r="A1608" s="11"/>
      <c r="B1608" s="18"/>
      <c r="C1608" s="18"/>
      <c r="D1608" s="19"/>
      <c r="E1608" s="6"/>
      <c r="F1608" s="6"/>
      <c r="G1608" s="11"/>
      <c r="H1608" s="11"/>
      <c r="I1608" s="13"/>
      <c r="J1608" s="14"/>
      <c r="K1608" s="6"/>
      <c r="L1608" s="17">
        <f t="shared" si="23"/>
        <v>0</v>
      </c>
      <c r="M1608" s="17"/>
      <c r="N1608" s="17"/>
    </row>
    <row r="1609" spans="1:14" x14ac:dyDescent="0.25">
      <c r="A1609" s="11"/>
      <c r="B1609" s="18"/>
      <c r="C1609" s="18"/>
      <c r="D1609" s="19"/>
      <c r="E1609" s="6"/>
      <c r="F1609" s="6"/>
      <c r="G1609" s="11"/>
      <c r="H1609" s="11"/>
      <c r="I1609" s="13"/>
      <c r="J1609" s="14"/>
      <c r="K1609" s="6"/>
      <c r="L1609" s="17">
        <f t="shared" si="23"/>
        <v>0</v>
      </c>
      <c r="M1609" s="17"/>
      <c r="N1609" s="17"/>
    </row>
    <row r="1610" spans="1:14" x14ac:dyDescent="0.25">
      <c r="A1610" s="11"/>
      <c r="B1610" s="18"/>
      <c r="C1610" s="18"/>
      <c r="D1610" s="19"/>
      <c r="E1610" s="6"/>
      <c r="F1610" s="6"/>
      <c r="G1610" s="11"/>
      <c r="H1610" s="11"/>
      <c r="I1610" s="13"/>
      <c r="J1610" s="14"/>
      <c r="K1610" s="6"/>
      <c r="L1610" s="17">
        <f t="shared" si="23"/>
        <v>0</v>
      </c>
      <c r="M1610" s="17"/>
      <c r="N1610" s="17"/>
    </row>
    <row r="1611" spans="1:14" x14ac:dyDescent="0.25">
      <c r="A1611" s="11"/>
      <c r="B1611" s="18"/>
      <c r="C1611" s="18"/>
      <c r="D1611" s="19"/>
      <c r="E1611" s="6"/>
      <c r="F1611" s="6"/>
      <c r="G1611" s="11"/>
      <c r="H1611" s="11"/>
      <c r="I1611" s="13"/>
      <c r="J1611" s="14"/>
      <c r="K1611" s="6"/>
      <c r="L1611" s="17">
        <f t="shared" si="23"/>
        <v>0</v>
      </c>
      <c r="M1611" s="17"/>
      <c r="N1611" s="17"/>
    </row>
    <row r="1612" spans="1:14" x14ac:dyDescent="0.25">
      <c r="A1612" s="11"/>
      <c r="B1612" s="18"/>
      <c r="C1612" s="18"/>
      <c r="D1612" s="19"/>
      <c r="E1612" s="6"/>
      <c r="F1612" s="6"/>
      <c r="G1612" s="11"/>
      <c r="H1612" s="11"/>
      <c r="I1612" s="13"/>
      <c r="J1612" s="14"/>
      <c r="K1612" s="6"/>
      <c r="L1612" s="17">
        <f t="shared" si="23"/>
        <v>0</v>
      </c>
      <c r="M1612" s="17"/>
      <c r="N1612" s="17"/>
    </row>
    <row r="1613" spans="1:14" x14ac:dyDescent="0.25">
      <c r="A1613" s="11"/>
      <c r="B1613" s="18"/>
      <c r="C1613" s="18"/>
      <c r="D1613" s="19"/>
      <c r="E1613" s="6"/>
      <c r="F1613" s="6"/>
      <c r="G1613" s="11"/>
      <c r="H1613" s="11"/>
      <c r="I1613" s="13"/>
      <c r="J1613" s="14"/>
      <c r="K1613" s="6"/>
      <c r="L1613" s="17">
        <f t="shared" si="23"/>
        <v>0</v>
      </c>
      <c r="M1613" s="17"/>
      <c r="N1613" s="17"/>
    </row>
    <row r="1614" spans="1:14" x14ac:dyDescent="0.25">
      <c r="A1614" s="11"/>
      <c r="B1614" s="18"/>
      <c r="C1614" s="18"/>
      <c r="D1614" s="19"/>
      <c r="E1614" s="6"/>
      <c r="F1614" s="6"/>
      <c r="G1614" s="11"/>
      <c r="H1614" s="11"/>
      <c r="I1614" s="13"/>
      <c r="J1614" s="14"/>
      <c r="K1614" s="6"/>
      <c r="L1614" s="17">
        <f t="shared" si="23"/>
        <v>0</v>
      </c>
      <c r="M1614" s="17"/>
      <c r="N1614" s="17"/>
    </row>
    <row r="1615" spans="1:14" x14ac:dyDescent="0.25">
      <c r="A1615" s="11"/>
      <c r="B1615" s="18"/>
      <c r="C1615" s="18"/>
      <c r="D1615" s="19"/>
      <c r="E1615" s="6"/>
      <c r="F1615" s="6"/>
      <c r="G1615" s="11"/>
      <c r="H1615" s="11"/>
      <c r="I1615" s="13"/>
      <c r="J1615" s="14"/>
      <c r="K1615" s="6"/>
      <c r="L1615" s="17">
        <f t="shared" si="23"/>
        <v>0</v>
      </c>
      <c r="M1615" s="17"/>
      <c r="N1615" s="17"/>
    </row>
    <row r="1616" spans="1:14" x14ac:dyDescent="0.25">
      <c r="A1616" s="11"/>
      <c r="B1616" s="18"/>
      <c r="C1616" s="18"/>
      <c r="D1616" s="19"/>
      <c r="E1616" s="6"/>
      <c r="F1616" s="6"/>
      <c r="G1616" s="11"/>
      <c r="H1616" s="11"/>
      <c r="I1616" s="13"/>
      <c r="J1616" s="14"/>
      <c r="K1616" s="6"/>
      <c r="L1616" s="17">
        <f t="shared" si="23"/>
        <v>0</v>
      </c>
      <c r="M1616" s="17"/>
      <c r="N1616" s="17"/>
    </row>
    <row r="1617" spans="1:14" x14ac:dyDescent="0.25">
      <c r="A1617" s="11"/>
      <c r="B1617" s="18"/>
      <c r="C1617" s="18"/>
      <c r="D1617" s="19"/>
      <c r="E1617" s="6"/>
      <c r="F1617" s="6"/>
      <c r="G1617" s="11"/>
      <c r="H1617" s="11"/>
      <c r="I1617" s="13"/>
      <c r="J1617" s="14"/>
      <c r="K1617" s="6"/>
      <c r="L1617" s="17">
        <f t="shared" si="23"/>
        <v>0</v>
      </c>
      <c r="M1617" s="17"/>
      <c r="N1617" s="17"/>
    </row>
    <row r="1618" spans="1:14" x14ac:dyDescent="0.25">
      <c r="A1618" s="11"/>
      <c r="B1618" s="18"/>
      <c r="C1618" s="18"/>
      <c r="D1618" s="19"/>
      <c r="E1618" s="6"/>
      <c r="F1618" s="6"/>
      <c r="G1618" s="11"/>
      <c r="H1618" s="11"/>
      <c r="I1618" s="13"/>
      <c r="J1618" s="14"/>
      <c r="K1618" s="6"/>
      <c r="L1618" s="17">
        <f t="shared" si="23"/>
        <v>0</v>
      </c>
      <c r="M1618" s="17"/>
      <c r="N1618" s="17"/>
    </row>
    <row r="1619" spans="1:14" x14ac:dyDescent="0.25">
      <c r="A1619" s="11"/>
      <c r="B1619" s="18"/>
      <c r="C1619" s="18"/>
      <c r="D1619" s="19"/>
      <c r="E1619" s="6"/>
      <c r="F1619" s="6"/>
      <c r="G1619" s="11"/>
      <c r="H1619" s="11"/>
      <c r="I1619" s="13"/>
      <c r="J1619" s="14"/>
      <c r="K1619" s="6"/>
      <c r="L1619" s="17">
        <f t="shared" si="23"/>
        <v>0</v>
      </c>
      <c r="M1619" s="17"/>
      <c r="N1619" s="17"/>
    </row>
    <row r="1620" spans="1:14" x14ac:dyDescent="0.25">
      <c r="A1620" s="11"/>
      <c r="B1620" s="18"/>
      <c r="C1620" s="18"/>
      <c r="D1620" s="19"/>
      <c r="E1620" s="6"/>
      <c r="F1620" s="6"/>
      <c r="G1620" s="11"/>
      <c r="H1620" s="11"/>
      <c r="I1620" s="13"/>
      <c r="J1620" s="14"/>
      <c r="K1620" s="6"/>
      <c r="L1620" s="17">
        <f t="shared" si="23"/>
        <v>0</v>
      </c>
      <c r="M1620" s="17"/>
      <c r="N1620" s="17"/>
    </row>
    <row r="1621" spans="1:14" x14ac:dyDescent="0.25">
      <c r="A1621" s="11"/>
      <c r="B1621" s="18"/>
      <c r="C1621" s="18"/>
      <c r="D1621" s="19"/>
      <c r="E1621" s="6"/>
      <c r="F1621" s="6"/>
      <c r="G1621" s="11"/>
      <c r="H1621" s="11"/>
      <c r="I1621" s="13"/>
      <c r="J1621" s="14"/>
      <c r="K1621" s="6"/>
      <c r="L1621" s="17">
        <f t="shared" si="23"/>
        <v>0</v>
      </c>
      <c r="M1621" s="17"/>
      <c r="N1621" s="17"/>
    </row>
    <row r="1622" spans="1:14" x14ac:dyDescent="0.25">
      <c r="A1622" s="11"/>
      <c r="B1622" s="18"/>
      <c r="C1622" s="18"/>
      <c r="D1622" s="19"/>
      <c r="E1622" s="6"/>
      <c r="F1622" s="6"/>
      <c r="G1622" s="11"/>
      <c r="H1622" s="11"/>
      <c r="I1622" s="13"/>
      <c r="J1622" s="14"/>
      <c r="K1622" s="6"/>
      <c r="L1622" s="17">
        <f t="shared" si="23"/>
        <v>0</v>
      </c>
      <c r="M1622" s="17"/>
      <c r="N1622" s="17"/>
    </row>
    <row r="1623" spans="1:14" x14ac:dyDescent="0.25">
      <c r="A1623" s="11"/>
      <c r="B1623" s="18"/>
      <c r="C1623" s="18"/>
      <c r="D1623" s="19"/>
      <c r="E1623" s="6"/>
      <c r="F1623" s="6"/>
      <c r="G1623" s="11"/>
      <c r="H1623" s="11"/>
      <c r="I1623" s="13"/>
      <c r="J1623" s="14"/>
      <c r="K1623" s="6"/>
      <c r="L1623" s="17">
        <f t="shared" si="23"/>
        <v>0</v>
      </c>
      <c r="M1623" s="17"/>
      <c r="N1623" s="17"/>
    </row>
    <row r="1624" spans="1:14" x14ac:dyDescent="0.25">
      <c r="A1624" s="11"/>
      <c r="B1624" s="18"/>
      <c r="C1624" s="18"/>
      <c r="D1624" s="19"/>
      <c r="E1624" s="6"/>
      <c r="F1624" s="6"/>
      <c r="G1624" s="11"/>
      <c r="H1624" s="11"/>
      <c r="I1624" s="13"/>
      <c r="J1624" s="14"/>
      <c r="K1624" s="6"/>
      <c r="L1624" s="17">
        <f t="shared" si="23"/>
        <v>0</v>
      </c>
      <c r="M1624" s="17"/>
      <c r="N1624" s="17"/>
    </row>
    <row r="1625" spans="1:14" x14ac:dyDescent="0.25">
      <c r="A1625" s="11"/>
      <c r="B1625" s="18"/>
      <c r="C1625" s="18"/>
      <c r="D1625" s="19"/>
      <c r="E1625" s="6"/>
      <c r="F1625" s="6"/>
      <c r="G1625" s="11"/>
      <c r="H1625" s="11"/>
      <c r="I1625" s="13"/>
      <c r="J1625" s="14"/>
      <c r="K1625" s="6"/>
      <c r="L1625" s="17">
        <f t="shared" si="23"/>
        <v>0</v>
      </c>
      <c r="M1625" s="17"/>
      <c r="N1625" s="17"/>
    </row>
    <row r="1626" spans="1:14" x14ac:dyDescent="0.25">
      <c r="A1626" s="11"/>
      <c r="B1626" s="18"/>
      <c r="C1626" s="18"/>
      <c r="D1626" s="19"/>
      <c r="E1626" s="6"/>
      <c r="F1626" s="6"/>
      <c r="G1626" s="11"/>
      <c r="H1626" s="11"/>
      <c r="I1626" s="13"/>
      <c r="J1626" s="14"/>
      <c r="K1626" s="6"/>
      <c r="L1626" s="17">
        <f t="shared" si="23"/>
        <v>0</v>
      </c>
      <c r="M1626" s="17"/>
      <c r="N1626" s="17"/>
    </row>
    <row r="1627" spans="1:14" x14ac:dyDescent="0.25">
      <c r="A1627" s="11"/>
      <c r="B1627" s="18"/>
      <c r="C1627" s="18"/>
      <c r="D1627" s="19"/>
      <c r="E1627" s="6"/>
      <c r="F1627" s="6"/>
      <c r="G1627" s="11"/>
      <c r="H1627" s="11"/>
      <c r="I1627" s="13"/>
      <c r="J1627" s="14"/>
      <c r="K1627" s="6"/>
      <c r="L1627" s="17">
        <f t="shared" si="23"/>
        <v>0</v>
      </c>
      <c r="M1627" s="17"/>
      <c r="N1627" s="17"/>
    </row>
    <row r="1628" spans="1:14" x14ac:dyDescent="0.25">
      <c r="A1628" s="11"/>
      <c r="B1628" s="18"/>
      <c r="C1628" s="18"/>
      <c r="D1628" s="19"/>
      <c r="E1628" s="6"/>
      <c r="F1628" s="6"/>
      <c r="G1628" s="11"/>
      <c r="H1628" s="11"/>
      <c r="I1628" s="13"/>
      <c r="J1628" s="14"/>
      <c r="K1628" s="6"/>
      <c r="L1628" s="17">
        <f t="shared" si="23"/>
        <v>0</v>
      </c>
      <c r="M1628" s="17"/>
      <c r="N1628" s="17"/>
    </row>
    <row r="1629" spans="1:14" x14ac:dyDescent="0.25">
      <c r="A1629" s="11"/>
      <c r="B1629" s="18"/>
      <c r="C1629" s="18"/>
      <c r="D1629" s="19"/>
      <c r="E1629" s="6"/>
      <c r="F1629" s="6"/>
      <c r="G1629" s="11"/>
      <c r="H1629" s="11"/>
      <c r="I1629" s="13"/>
      <c r="J1629" s="14"/>
      <c r="K1629" s="6"/>
      <c r="L1629" s="17">
        <f t="shared" si="23"/>
        <v>0</v>
      </c>
      <c r="M1629" s="17"/>
      <c r="N1629" s="17"/>
    </row>
    <row r="1630" spans="1:14" x14ac:dyDescent="0.25">
      <c r="A1630" s="11"/>
      <c r="B1630" s="18"/>
      <c r="C1630" s="18"/>
      <c r="D1630" s="19"/>
      <c r="E1630" s="6"/>
      <c r="F1630" s="6"/>
      <c r="G1630" s="11"/>
      <c r="H1630" s="11"/>
      <c r="I1630" s="13"/>
      <c r="J1630" s="14"/>
      <c r="K1630" s="6"/>
      <c r="L1630" s="17">
        <f t="shared" si="23"/>
        <v>0</v>
      </c>
      <c r="M1630" s="17"/>
      <c r="N1630" s="17"/>
    </row>
    <row r="1631" spans="1:14" x14ac:dyDescent="0.25">
      <c r="A1631" s="11"/>
      <c r="B1631" s="18"/>
      <c r="C1631" s="18"/>
      <c r="D1631" s="19"/>
      <c r="E1631" s="6"/>
      <c r="F1631" s="6"/>
      <c r="G1631" s="11"/>
      <c r="H1631" s="11"/>
      <c r="I1631" s="13"/>
      <c r="J1631" s="14"/>
      <c r="K1631" s="6"/>
      <c r="L1631" s="17">
        <f t="shared" si="23"/>
        <v>0</v>
      </c>
      <c r="M1631" s="17"/>
      <c r="N1631" s="17"/>
    </row>
    <row r="1632" spans="1:14" x14ac:dyDescent="0.25">
      <c r="A1632" s="11"/>
      <c r="B1632" s="18"/>
      <c r="C1632" s="18"/>
      <c r="D1632" s="19"/>
      <c r="E1632" s="6"/>
      <c r="F1632" s="6"/>
      <c r="G1632" s="11"/>
      <c r="H1632" s="11"/>
      <c r="I1632" s="13"/>
      <c r="J1632" s="14"/>
      <c r="K1632" s="6"/>
      <c r="L1632" s="17">
        <f t="shared" si="23"/>
        <v>0</v>
      </c>
      <c r="M1632" s="17"/>
      <c r="N1632" s="17"/>
    </row>
    <row r="1633" spans="1:14" x14ac:dyDescent="0.25">
      <c r="A1633" s="11"/>
      <c r="B1633" s="18"/>
      <c r="C1633" s="18"/>
      <c r="D1633" s="19"/>
      <c r="E1633" s="6"/>
      <c r="F1633" s="6"/>
      <c r="G1633" s="11"/>
      <c r="H1633" s="11"/>
      <c r="I1633" s="13"/>
      <c r="J1633" s="14"/>
      <c r="K1633" s="6"/>
      <c r="L1633" s="17">
        <f t="shared" si="23"/>
        <v>0</v>
      </c>
      <c r="M1633" s="17"/>
      <c r="N1633" s="17"/>
    </row>
    <row r="1634" spans="1:14" x14ac:dyDescent="0.25">
      <c r="A1634" s="11"/>
      <c r="B1634" s="18"/>
      <c r="C1634" s="18"/>
      <c r="D1634" s="19"/>
      <c r="E1634" s="6"/>
      <c r="F1634" s="6"/>
      <c r="G1634" s="11"/>
      <c r="H1634" s="11"/>
      <c r="I1634" s="13"/>
      <c r="J1634" s="14"/>
      <c r="K1634" s="6"/>
      <c r="L1634" s="17">
        <f t="shared" si="23"/>
        <v>0</v>
      </c>
      <c r="M1634" s="17"/>
      <c r="N1634" s="17"/>
    </row>
    <row r="1635" spans="1:14" x14ac:dyDescent="0.25">
      <c r="A1635" s="11"/>
      <c r="B1635" s="18"/>
      <c r="C1635" s="18"/>
      <c r="D1635" s="19"/>
      <c r="E1635" s="6"/>
      <c r="F1635" s="6"/>
      <c r="G1635" s="11"/>
      <c r="H1635" s="11"/>
      <c r="I1635" s="13"/>
      <c r="J1635" s="14"/>
      <c r="K1635" s="6"/>
      <c r="L1635" s="17">
        <f t="shared" si="23"/>
        <v>0</v>
      </c>
      <c r="M1635" s="17"/>
      <c r="N1635" s="17"/>
    </row>
    <row r="1636" spans="1:14" x14ac:dyDescent="0.25">
      <c r="A1636" s="11"/>
      <c r="B1636" s="18"/>
      <c r="C1636" s="18"/>
      <c r="D1636" s="19"/>
      <c r="E1636" s="6"/>
      <c r="F1636" s="6"/>
      <c r="G1636" s="11"/>
      <c r="H1636" s="11"/>
      <c r="I1636" s="13"/>
      <c r="J1636" s="14"/>
      <c r="K1636" s="6"/>
      <c r="L1636" s="17">
        <f t="shared" si="23"/>
        <v>0</v>
      </c>
      <c r="M1636" s="17"/>
      <c r="N1636" s="17"/>
    </row>
    <row r="1637" spans="1:14" x14ac:dyDescent="0.25">
      <c r="A1637" s="11"/>
      <c r="B1637" s="18"/>
      <c r="C1637" s="18"/>
      <c r="D1637" s="19"/>
      <c r="E1637" s="6"/>
      <c r="F1637" s="6"/>
      <c r="G1637" s="11"/>
      <c r="H1637" s="11"/>
      <c r="I1637" s="13"/>
      <c r="J1637" s="14"/>
      <c r="K1637" s="6"/>
      <c r="L1637" s="17">
        <f t="shared" si="23"/>
        <v>0</v>
      </c>
      <c r="M1637" s="17"/>
      <c r="N1637" s="17"/>
    </row>
    <row r="1638" spans="1:14" x14ac:dyDescent="0.25">
      <c r="A1638" s="11"/>
      <c r="B1638" s="18"/>
      <c r="C1638" s="18"/>
      <c r="D1638" s="19"/>
      <c r="E1638" s="6"/>
      <c r="F1638" s="6"/>
      <c r="G1638" s="11"/>
      <c r="H1638" s="11"/>
      <c r="I1638" s="13"/>
      <c r="J1638" s="14"/>
      <c r="K1638" s="6"/>
      <c r="L1638" s="17">
        <f t="shared" si="23"/>
        <v>0</v>
      </c>
      <c r="M1638" s="17"/>
      <c r="N1638" s="17"/>
    </row>
    <row r="1639" spans="1:14" x14ac:dyDescent="0.25">
      <c r="A1639" s="11"/>
      <c r="B1639" s="18"/>
      <c r="C1639" s="18"/>
      <c r="D1639" s="19"/>
      <c r="E1639" s="6"/>
      <c r="F1639" s="6"/>
      <c r="G1639" s="11"/>
      <c r="H1639" s="11"/>
      <c r="I1639" s="13"/>
      <c r="J1639" s="14"/>
      <c r="K1639" s="6"/>
      <c r="L1639" s="17">
        <f t="shared" si="23"/>
        <v>0</v>
      </c>
      <c r="M1639" s="17"/>
      <c r="N1639" s="17"/>
    </row>
    <row r="1640" spans="1:14" x14ac:dyDescent="0.25">
      <c r="A1640" s="11"/>
      <c r="B1640" s="18"/>
      <c r="C1640" s="18"/>
      <c r="D1640" s="19"/>
      <c r="E1640" s="6"/>
      <c r="F1640" s="6"/>
      <c r="G1640" s="11"/>
      <c r="H1640" s="11"/>
      <c r="I1640" s="13"/>
      <c r="J1640" s="14"/>
      <c r="K1640" s="6"/>
      <c r="L1640" s="17">
        <f t="shared" si="23"/>
        <v>0</v>
      </c>
      <c r="M1640" s="17"/>
      <c r="N1640" s="17"/>
    </row>
    <row r="1641" spans="1:14" x14ac:dyDescent="0.25">
      <c r="A1641" s="11"/>
      <c r="B1641" s="18"/>
      <c r="C1641" s="18"/>
      <c r="D1641" s="19"/>
      <c r="E1641" s="6"/>
      <c r="F1641" s="6"/>
      <c r="G1641" s="11"/>
      <c r="H1641" s="11"/>
      <c r="I1641" s="13"/>
      <c r="J1641" s="14"/>
      <c r="K1641" s="6"/>
      <c r="L1641" s="17">
        <f t="shared" si="23"/>
        <v>0</v>
      </c>
      <c r="M1641" s="17"/>
      <c r="N1641" s="17"/>
    </row>
    <row r="1642" spans="1:14" x14ac:dyDescent="0.25">
      <c r="A1642" s="11"/>
      <c r="B1642" s="18"/>
      <c r="C1642" s="18"/>
      <c r="D1642" s="19"/>
      <c r="E1642" s="6"/>
      <c r="F1642" s="6"/>
      <c r="G1642" s="11"/>
      <c r="H1642" s="11"/>
      <c r="I1642" s="13"/>
      <c r="J1642" s="14"/>
      <c r="K1642" s="6"/>
      <c r="L1642" s="17">
        <f t="shared" si="23"/>
        <v>0</v>
      </c>
      <c r="M1642" s="17"/>
      <c r="N1642" s="17"/>
    </row>
    <row r="1643" spans="1:14" x14ac:dyDescent="0.25">
      <c r="A1643" s="11"/>
      <c r="B1643" s="18"/>
      <c r="C1643" s="18"/>
      <c r="D1643" s="19"/>
      <c r="E1643" s="6"/>
      <c r="F1643" s="6"/>
      <c r="G1643" s="11"/>
      <c r="H1643" s="11"/>
      <c r="I1643" s="13"/>
      <c r="J1643" s="14"/>
      <c r="K1643" s="6"/>
      <c r="L1643" s="17">
        <f t="shared" si="23"/>
        <v>0</v>
      </c>
      <c r="M1643" s="17"/>
      <c r="N1643" s="17"/>
    </row>
    <row r="1644" spans="1:14" x14ac:dyDescent="0.25">
      <c r="A1644" s="11"/>
      <c r="B1644" s="18"/>
      <c r="C1644" s="18"/>
      <c r="D1644" s="19"/>
      <c r="E1644" s="6"/>
      <c r="F1644" s="6"/>
      <c r="G1644" s="11"/>
      <c r="H1644" s="11"/>
      <c r="I1644" s="13"/>
      <c r="J1644" s="14"/>
      <c r="K1644" s="6"/>
      <c r="L1644" s="17">
        <f t="shared" si="23"/>
        <v>0</v>
      </c>
      <c r="M1644" s="17"/>
      <c r="N1644" s="17"/>
    </row>
    <row r="1645" spans="1:14" x14ac:dyDescent="0.25">
      <c r="A1645" s="11"/>
      <c r="B1645" s="18"/>
      <c r="C1645" s="18"/>
      <c r="D1645" s="19"/>
      <c r="E1645" s="6"/>
      <c r="F1645" s="6"/>
      <c r="G1645" s="11"/>
      <c r="H1645" s="11"/>
      <c r="I1645" s="13"/>
      <c r="J1645" s="14"/>
      <c r="K1645" s="6"/>
      <c r="L1645" s="17">
        <f t="shared" si="23"/>
        <v>0</v>
      </c>
      <c r="M1645" s="17"/>
      <c r="N1645" s="17"/>
    </row>
    <row r="1646" spans="1:14" x14ac:dyDescent="0.25">
      <c r="A1646" s="11"/>
      <c r="B1646" s="18"/>
      <c r="C1646" s="18"/>
      <c r="D1646" s="19"/>
      <c r="E1646" s="6"/>
      <c r="F1646" s="6"/>
      <c r="G1646" s="11"/>
      <c r="H1646" s="11"/>
      <c r="I1646" s="13"/>
      <c r="J1646" s="14"/>
      <c r="K1646" s="6"/>
      <c r="L1646" s="17">
        <f t="shared" si="23"/>
        <v>0</v>
      </c>
      <c r="M1646" s="17"/>
      <c r="N1646" s="17"/>
    </row>
    <row r="1647" spans="1:14" x14ac:dyDescent="0.25">
      <c r="A1647" s="11"/>
      <c r="B1647" s="18"/>
      <c r="C1647" s="18"/>
      <c r="D1647" s="19"/>
      <c r="E1647" s="6"/>
      <c r="F1647" s="6"/>
      <c r="G1647" s="11"/>
      <c r="H1647" s="11"/>
      <c r="I1647" s="13"/>
      <c r="J1647" s="14"/>
      <c r="K1647" s="6"/>
      <c r="L1647" s="17">
        <f t="shared" si="23"/>
        <v>0</v>
      </c>
      <c r="M1647" s="17"/>
      <c r="N1647" s="17"/>
    </row>
    <row r="1648" spans="1:14" x14ac:dyDescent="0.25">
      <c r="A1648" s="11"/>
      <c r="B1648" s="18"/>
      <c r="C1648" s="18"/>
      <c r="D1648" s="19"/>
      <c r="E1648" s="6"/>
      <c r="F1648" s="6"/>
      <c r="G1648" s="11"/>
      <c r="H1648" s="11"/>
      <c r="I1648" s="13"/>
      <c r="J1648" s="14"/>
      <c r="K1648" s="6"/>
      <c r="L1648" s="17">
        <f t="shared" si="23"/>
        <v>0</v>
      </c>
      <c r="M1648" s="17"/>
      <c r="N1648" s="17"/>
    </row>
    <row r="1649" spans="1:14" x14ac:dyDescent="0.25">
      <c r="A1649" s="11"/>
      <c r="B1649" s="18"/>
      <c r="C1649" s="18"/>
      <c r="D1649" s="19"/>
      <c r="E1649" s="6"/>
      <c r="F1649" s="6"/>
      <c r="G1649" s="11"/>
      <c r="H1649" s="11"/>
      <c r="I1649" s="13"/>
      <c r="J1649" s="14"/>
      <c r="K1649" s="6"/>
      <c r="L1649" s="17">
        <f t="shared" si="23"/>
        <v>0</v>
      </c>
      <c r="M1649" s="17"/>
      <c r="N1649" s="17"/>
    </row>
    <row r="1650" spans="1:14" x14ac:dyDescent="0.25">
      <c r="A1650" s="11"/>
      <c r="B1650" s="18"/>
      <c r="C1650" s="18"/>
      <c r="D1650" s="19"/>
      <c r="E1650" s="6"/>
      <c r="F1650" s="6"/>
      <c r="G1650" s="11"/>
      <c r="H1650" s="11"/>
      <c r="I1650" s="13"/>
      <c r="J1650" s="14"/>
      <c r="K1650" s="6"/>
      <c r="L1650" s="17">
        <f t="shared" ref="L1650:L1713" si="24">G1650*(I1650-(I1650*J1650)-((I1650-(I1650*J1650))*K1650))</f>
        <v>0</v>
      </c>
      <c r="M1650" s="17"/>
      <c r="N1650" s="17"/>
    </row>
    <row r="1651" spans="1:14" x14ac:dyDescent="0.25">
      <c r="A1651" s="11"/>
      <c r="B1651" s="18"/>
      <c r="C1651" s="18"/>
      <c r="D1651" s="19"/>
      <c r="E1651" s="6"/>
      <c r="F1651" s="6"/>
      <c r="G1651" s="11"/>
      <c r="H1651" s="11"/>
      <c r="I1651" s="13"/>
      <c r="J1651" s="14"/>
      <c r="K1651" s="6"/>
      <c r="L1651" s="17">
        <f t="shared" si="24"/>
        <v>0</v>
      </c>
      <c r="M1651" s="17"/>
      <c r="N1651" s="17"/>
    </row>
    <row r="1652" spans="1:14" x14ac:dyDescent="0.25">
      <c r="A1652" s="11"/>
      <c r="B1652" s="18"/>
      <c r="C1652" s="18"/>
      <c r="D1652" s="19"/>
      <c r="E1652" s="6"/>
      <c r="F1652" s="6"/>
      <c r="G1652" s="11"/>
      <c r="H1652" s="11"/>
      <c r="I1652" s="13"/>
      <c r="J1652" s="14"/>
      <c r="K1652" s="6"/>
      <c r="L1652" s="17">
        <f t="shared" si="24"/>
        <v>0</v>
      </c>
      <c r="M1652" s="17"/>
      <c r="N1652" s="17"/>
    </row>
    <row r="1653" spans="1:14" x14ac:dyDescent="0.25">
      <c r="A1653" s="11"/>
      <c r="B1653" s="18"/>
      <c r="C1653" s="18"/>
      <c r="D1653" s="19"/>
      <c r="E1653" s="6"/>
      <c r="F1653" s="6"/>
      <c r="G1653" s="11"/>
      <c r="H1653" s="11"/>
      <c r="I1653" s="13"/>
      <c r="J1653" s="14"/>
      <c r="K1653" s="6"/>
      <c r="L1653" s="17">
        <f t="shared" si="24"/>
        <v>0</v>
      </c>
      <c r="M1653" s="17"/>
      <c r="N1653" s="17"/>
    </row>
    <row r="1654" spans="1:14" x14ac:dyDescent="0.25">
      <c r="A1654" s="11"/>
      <c r="B1654" s="18"/>
      <c r="C1654" s="18"/>
      <c r="D1654" s="19"/>
      <c r="E1654" s="6"/>
      <c r="F1654" s="6"/>
      <c r="G1654" s="11"/>
      <c r="H1654" s="11"/>
      <c r="I1654" s="13"/>
      <c r="J1654" s="14"/>
      <c r="K1654" s="6"/>
      <c r="L1654" s="17">
        <f t="shared" si="24"/>
        <v>0</v>
      </c>
      <c r="M1654" s="17"/>
      <c r="N1654" s="17"/>
    </row>
    <row r="1655" spans="1:14" x14ac:dyDescent="0.25">
      <c r="A1655" s="11"/>
      <c r="B1655" s="18"/>
      <c r="C1655" s="18"/>
      <c r="D1655" s="19"/>
      <c r="E1655" s="6"/>
      <c r="F1655" s="6"/>
      <c r="G1655" s="11"/>
      <c r="H1655" s="11"/>
      <c r="I1655" s="13"/>
      <c r="J1655" s="14"/>
      <c r="K1655" s="6"/>
      <c r="L1655" s="17">
        <f t="shared" si="24"/>
        <v>0</v>
      </c>
      <c r="M1655" s="17"/>
      <c r="N1655" s="17"/>
    </row>
    <row r="1656" spans="1:14" x14ac:dyDescent="0.25">
      <c r="A1656" s="11"/>
      <c r="B1656" s="18"/>
      <c r="C1656" s="18"/>
      <c r="D1656" s="19"/>
      <c r="E1656" s="6"/>
      <c r="F1656" s="6"/>
      <c r="G1656" s="11"/>
      <c r="H1656" s="11"/>
      <c r="I1656" s="13"/>
      <c r="J1656" s="14"/>
      <c r="K1656" s="6"/>
      <c r="L1656" s="17">
        <f t="shared" si="24"/>
        <v>0</v>
      </c>
      <c r="M1656" s="17"/>
      <c r="N1656" s="17"/>
    </row>
    <row r="1657" spans="1:14" x14ac:dyDescent="0.25">
      <c r="A1657" s="11"/>
      <c r="B1657" s="18"/>
      <c r="C1657" s="18"/>
      <c r="D1657" s="19"/>
      <c r="E1657" s="6"/>
      <c r="F1657" s="6"/>
      <c r="G1657" s="11"/>
      <c r="H1657" s="11"/>
      <c r="I1657" s="13"/>
      <c r="J1657" s="14"/>
      <c r="K1657" s="6"/>
      <c r="L1657" s="17">
        <f t="shared" si="24"/>
        <v>0</v>
      </c>
      <c r="M1657" s="17"/>
      <c r="N1657" s="17"/>
    </row>
    <row r="1658" spans="1:14" x14ac:dyDescent="0.25">
      <c r="A1658" s="11"/>
      <c r="B1658" s="18"/>
      <c r="C1658" s="18"/>
      <c r="D1658" s="19"/>
      <c r="E1658" s="6"/>
      <c r="F1658" s="6"/>
      <c r="G1658" s="11"/>
      <c r="H1658" s="11"/>
      <c r="I1658" s="13"/>
      <c r="J1658" s="14"/>
      <c r="K1658" s="6"/>
      <c r="L1658" s="17">
        <f t="shared" si="24"/>
        <v>0</v>
      </c>
      <c r="M1658" s="17"/>
      <c r="N1658" s="17"/>
    </row>
    <row r="1659" spans="1:14" x14ac:dyDescent="0.25">
      <c r="A1659" s="11"/>
      <c r="B1659" s="18"/>
      <c r="C1659" s="18"/>
      <c r="D1659" s="19"/>
      <c r="E1659" s="6"/>
      <c r="F1659" s="6"/>
      <c r="G1659" s="11"/>
      <c r="H1659" s="11"/>
      <c r="I1659" s="13"/>
      <c r="J1659" s="14"/>
      <c r="K1659" s="6"/>
      <c r="L1659" s="17">
        <f t="shared" si="24"/>
        <v>0</v>
      </c>
      <c r="M1659" s="17"/>
      <c r="N1659" s="17"/>
    </row>
    <row r="1660" spans="1:14" x14ac:dyDescent="0.25">
      <c r="A1660" s="11"/>
      <c r="B1660" s="18"/>
      <c r="C1660" s="18"/>
      <c r="D1660" s="19"/>
      <c r="E1660" s="6"/>
      <c r="F1660" s="6"/>
      <c r="G1660" s="11"/>
      <c r="H1660" s="11"/>
      <c r="I1660" s="13"/>
      <c r="J1660" s="14"/>
      <c r="K1660" s="6"/>
      <c r="L1660" s="17">
        <f t="shared" si="24"/>
        <v>0</v>
      </c>
      <c r="M1660" s="17"/>
      <c r="N1660" s="17"/>
    </row>
    <row r="1661" spans="1:14" x14ac:dyDescent="0.25">
      <c r="A1661" s="11"/>
      <c r="B1661" s="18"/>
      <c r="C1661" s="18"/>
      <c r="D1661" s="19"/>
      <c r="E1661" s="6"/>
      <c r="F1661" s="6"/>
      <c r="G1661" s="11"/>
      <c r="H1661" s="11"/>
      <c r="I1661" s="13"/>
      <c r="J1661" s="14"/>
      <c r="K1661" s="6"/>
      <c r="L1661" s="17">
        <f t="shared" si="24"/>
        <v>0</v>
      </c>
      <c r="M1661" s="17"/>
      <c r="N1661" s="17"/>
    </row>
    <row r="1662" spans="1:14" x14ac:dyDescent="0.25">
      <c r="A1662" s="11"/>
      <c r="B1662" s="18"/>
      <c r="C1662" s="18"/>
      <c r="D1662" s="19"/>
      <c r="E1662" s="6"/>
      <c r="F1662" s="6"/>
      <c r="G1662" s="11"/>
      <c r="H1662" s="11"/>
      <c r="I1662" s="13"/>
      <c r="J1662" s="14"/>
      <c r="K1662" s="6"/>
      <c r="L1662" s="17">
        <f t="shared" si="24"/>
        <v>0</v>
      </c>
      <c r="M1662" s="17"/>
      <c r="N1662" s="17"/>
    </row>
    <row r="1663" spans="1:14" x14ac:dyDescent="0.25">
      <c r="A1663" s="11"/>
      <c r="B1663" s="18"/>
      <c r="C1663" s="18"/>
      <c r="D1663" s="19"/>
      <c r="E1663" s="6"/>
      <c r="F1663" s="6"/>
      <c r="G1663" s="11"/>
      <c r="H1663" s="11"/>
      <c r="I1663" s="13"/>
      <c r="J1663" s="14"/>
      <c r="K1663" s="6"/>
      <c r="L1663" s="17">
        <f t="shared" si="24"/>
        <v>0</v>
      </c>
      <c r="M1663" s="17"/>
      <c r="N1663" s="17"/>
    </row>
    <row r="1664" spans="1:14" x14ac:dyDescent="0.25">
      <c r="A1664" s="11"/>
      <c r="B1664" s="18"/>
      <c r="C1664" s="18"/>
      <c r="D1664" s="19"/>
      <c r="E1664" s="6"/>
      <c r="F1664" s="6"/>
      <c r="G1664" s="11"/>
      <c r="H1664" s="11"/>
      <c r="I1664" s="13"/>
      <c r="J1664" s="14"/>
      <c r="K1664" s="6"/>
      <c r="L1664" s="17">
        <f t="shared" si="24"/>
        <v>0</v>
      </c>
      <c r="M1664" s="17"/>
      <c r="N1664" s="17"/>
    </row>
    <row r="1665" spans="1:14" x14ac:dyDescent="0.25">
      <c r="A1665" s="11"/>
      <c r="B1665" s="18"/>
      <c r="C1665" s="18"/>
      <c r="D1665" s="19"/>
      <c r="E1665" s="6"/>
      <c r="F1665" s="6"/>
      <c r="G1665" s="11"/>
      <c r="H1665" s="11"/>
      <c r="I1665" s="13"/>
      <c r="J1665" s="14"/>
      <c r="K1665" s="6"/>
      <c r="L1665" s="17">
        <f t="shared" si="24"/>
        <v>0</v>
      </c>
      <c r="M1665" s="17"/>
      <c r="N1665" s="17"/>
    </row>
    <row r="1666" spans="1:14" x14ac:dyDescent="0.25">
      <c r="A1666" s="11"/>
      <c r="B1666" s="18"/>
      <c r="C1666" s="18"/>
      <c r="D1666" s="19"/>
      <c r="E1666" s="6"/>
      <c r="F1666" s="6"/>
      <c r="G1666" s="11"/>
      <c r="H1666" s="11"/>
      <c r="I1666" s="13"/>
      <c r="J1666" s="14"/>
      <c r="K1666" s="6"/>
      <c r="L1666" s="17">
        <f t="shared" si="24"/>
        <v>0</v>
      </c>
      <c r="M1666" s="17"/>
      <c r="N1666" s="17"/>
    </row>
    <row r="1667" spans="1:14" x14ac:dyDescent="0.25">
      <c r="A1667" s="11"/>
      <c r="B1667" s="18"/>
      <c r="C1667" s="18"/>
      <c r="D1667" s="19"/>
      <c r="E1667" s="6"/>
      <c r="F1667" s="6"/>
      <c r="G1667" s="11"/>
      <c r="H1667" s="11"/>
      <c r="I1667" s="13"/>
      <c r="J1667" s="14"/>
      <c r="K1667" s="6"/>
      <c r="L1667" s="17">
        <f t="shared" si="24"/>
        <v>0</v>
      </c>
      <c r="M1667" s="17"/>
      <c r="N1667" s="17"/>
    </row>
    <row r="1668" spans="1:14" x14ac:dyDescent="0.25">
      <c r="A1668" s="11"/>
      <c r="B1668" s="18"/>
      <c r="C1668" s="18"/>
      <c r="D1668" s="19"/>
      <c r="E1668" s="6"/>
      <c r="F1668" s="6"/>
      <c r="G1668" s="11"/>
      <c r="H1668" s="11"/>
      <c r="I1668" s="13"/>
      <c r="J1668" s="14"/>
      <c r="K1668" s="6"/>
      <c r="L1668" s="17">
        <f t="shared" si="24"/>
        <v>0</v>
      </c>
      <c r="M1668" s="17"/>
      <c r="N1668" s="17"/>
    </row>
    <row r="1669" spans="1:14" x14ac:dyDescent="0.25">
      <c r="A1669" s="11"/>
      <c r="B1669" s="18"/>
      <c r="C1669" s="18"/>
      <c r="D1669" s="19"/>
      <c r="E1669" s="6"/>
      <c r="F1669" s="6"/>
      <c r="G1669" s="11"/>
      <c r="H1669" s="11"/>
      <c r="I1669" s="13"/>
      <c r="J1669" s="14"/>
      <c r="K1669" s="6"/>
      <c r="L1669" s="17">
        <f t="shared" si="24"/>
        <v>0</v>
      </c>
      <c r="M1669" s="17"/>
      <c r="N1669" s="17"/>
    </row>
    <row r="1670" spans="1:14" x14ac:dyDescent="0.25">
      <c r="A1670" s="11"/>
      <c r="B1670" s="18"/>
      <c r="C1670" s="18"/>
      <c r="D1670" s="19"/>
      <c r="E1670" s="6"/>
      <c r="F1670" s="6"/>
      <c r="G1670" s="11"/>
      <c r="H1670" s="11"/>
      <c r="I1670" s="13"/>
      <c r="J1670" s="14"/>
      <c r="K1670" s="6"/>
      <c r="L1670" s="17">
        <f t="shared" si="24"/>
        <v>0</v>
      </c>
      <c r="M1670" s="17"/>
      <c r="N1670" s="17"/>
    </row>
    <row r="1671" spans="1:14" x14ac:dyDescent="0.25">
      <c r="A1671" s="11"/>
      <c r="B1671" s="18"/>
      <c r="C1671" s="18"/>
      <c r="D1671" s="19"/>
      <c r="E1671" s="6"/>
      <c r="F1671" s="6"/>
      <c r="G1671" s="11"/>
      <c r="H1671" s="11"/>
      <c r="I1671" s="13"/>
      <c r="J1671" s="14"/>
      <c r="K1671" s="6"/>
      <c r="L1671" s="17">
        <f t="shared" si="24"/>
        <v>0</v>
      </c>
      <c r="M1671" s="17"/>
      <c r="N1671" s="17"/>
    </row>
    <row r="1672" spans="1:14" x14ac:dyDescent="0.25">
      <c r="A1672" s="11"/>
      <c r="B1672" s="18"/>
      <c r="C1672" s="18"/>
      <c r="D1672" s="19"/>
      <c r="E1672" s="6"/>
      <c r="F1672" s="6"/>
      <c r="G1672" s="11"/>
      <c r="H1672" s="11"/>
      <c r="I1672" s="13"/>
      <c r="J1672" s="14"/>
      <c r="K1672" s="6"/>
      <c r="L1672" s="17">
        <f t="shared" si="24"/>
        <v>0</v>
      </c>
      <c r="M1672" s="17"/>
      <c r="N1672" s="17"/>
    </row>
    <row r="1673" spans="1:14" x14ac:dyDescent="0.25">
      <c r="A1673" s="11"/>
      <c r="B1673" s="18"/>
      <c r="C1673" s="18"/>
      <c r="D1673" s="19"/>
      <c r="E1673" s="6"/>
      <c r="F1673" s="6"/>
      <c r="G1673" s="11"/>
      <c r="H1673" s="11"/>
      <c r="I1673" s="13"/>
      <c r="J1673" s="14"/>
      <c r="K1673" s="6"/>
      <c r="L1673" s="17">
        <f t="shared" si="24"/>
        <v>0</v>
      </c>
      <c r="M1673" s="17"/>
      <c r="N1673" s="17"/>
    </row>
    <row r="1674" spans="1:14" x14ac:dyDescent="0.25">
      <c r="A1674" s="11"/>
      <c r="B1674" s="18"/>
      <c r="C1674" s="18"/>
      <c r="D1674" s="19"/>
      <c r="E1674" s="6"/>
      <c r="F1674" s="6"/>
      <c r="G1674" s="11"/>
      <c r="H1674" s="11"/>
      <c r="I1674" s="13"/>
      <c r="J1674" s="14"/>
      <c r="K1674" s="6"/>
      <c r="L1674" s="17">
        <f t="shared" si="24"/>
        <v>0</v>
      </c>
      <c r="M1674" s="17"/>
      <c r="N1674" s="17"/>
    </row>
    <row r="1675" spans="1:14" x14ac:dyDescent="0.25">
      <c r="A1675" s="11"/>
      <c r="B1675" s="18"/>
      <c r="C1675" s="18"/>
      <c r="D1675" s="19"/>
      <c r="E1675" s="6"/>
      <c r="F1675" s="6"/>
      <c r="G1675" s="11"/>
      <c r="H1675" s="11"/>
      <c r="I1675" s="13"/>
      <c r="J1675" s="14"/>
      <c r="K1675" s="6"/>
      <c r="L1675" s="17">
        <f t="shared" si="24"/>
        <v>0</v>
      </c>
      <c r="M1675" s="17"/>
      <c r="N1675" s="17"/>
    </row>
    <row r="1676" spans="1:14" x14ac:dyDescent="0.25">
      <c r="A1676" s="11"/>
      <c r="B1676" s="18"/>
      <c r="C1676" s="18"/>
      <c r="D1676" s="19"/>
      <c r="E1676" s="6"/>
      <c r="F1676" s="6"/>
      <c r="G1676" s="11"/>
      <c r="H1676" s="11"/>
      <c r="I1676" s="13"/>
      <c r="J1676" s="14"/>
      <c r="K1676" s="6"/>
      <c r="L1676" s="17">
        <f t="shared" si="24"/>
        <v>0</v>
      </c>
      <c r="M1676" s="17"/>
      <c r="N1676" s="17"/>
    </row>
    <row r="1677" spans="1:14" x14ac:dyDescent="0.25">
      <c r="A1677" s="11"/>
      <c r="B1677" s="18"/>
      <c r="C1677" s="18"/>
      <c r="D1677" s="19"/>
      <c r="E1677" s="6"/>
      <c r="F1677" s="6"/>
      <c r="G1677" s="11"/>
      <c r="H1677" s="11"/>
      <c r="I1677" s="13"/>
      <c r="J1677" s="14"/>
      <c r="K1677" s="6"/>
      <c r="L1677" s="17">
        <f t="shared" si="24"/>
        <v>0</v>
      </c>
      <c r="M1677" s="17"/>
      <c r="N1677" s="17"/>
    </row>
    <row r="1678" spans="1:14" x14ac:dyDescent="0.25">
      <c r="A1678" s="11"/>
      <c r="B1678" s="18"/>
      <c r="C1678" s="18"/>
      <c r="D1678" s="19"/>
      <c r="E1678" s="6"/>
      <c r="F1678" s="6"/>
      <c r="G1678" s="11"/>
      <c r="H1678" s="11"/>
      <c r="I1678" s="13"/>
      <c r="J1678" s="14"/>
      <c r="K1678" s="6"/>
      <c r="L1678" s="17">
        <f t="shared" si="24"/>
        <v>0</v>
      </c>
      <c r="M1678" s="17"/>
      <c r="N1678" s="17"/>
    </row>
    <row r="1679" spans="1:14" x14ac:dyDescent="0.25">
      <c r="A1679" s="11"/>
      <c r="B1679" s="18"/>
      <c r="C1679" s="18"/>
      <c r="D1679" s="19"/>
      <c r="E1679" s="6"/>
      <c r="F1679" s="6"/>
      <c r="G1679" s="11"/>
      <c r="H1679" s="11"/>
      <c r="I1679" s="13"/>
      <c r="J1679" s="14"/>
      <c r="K1679" s="6"/>
      <c r="L1679" s="17">
        <f t="shared" si="24"/>
        <v>0</v>
      </c>
      <c r="M1679" s="17"/>
      <c r="N1679" s="17"/>
    </row>
    <row r="1680" spans="1:14" x14ac:dyDescent="0.25">
      <c r="A1680" s="11"/>
      <c r="B1680" s="18"/>
      <c r="C1680" s="18"/>
      <c r="D1680" s="19"/>
      <c r="E1680" s="6"/>
      <c r="F1680" s="6"/>
      <c r="G1680" s="11"/>
      <c r="H1680" s="11"/>
      <c r="I1680" s="13"/>
      <c r="J1680" s="14"/>
      <c r="K1680" s="6"/>
      <c r="L1680" s="17">
        <f t="shared" si="24"/>
        <v>0</v>
      </c>
      <c r="M1680" s="17"/>
      <c r="N1680" s="17"/>
    </row>
    <row r="1681" spans="1:14" x14ac:dyDescent="0.25">
      <c r="A1681" s="11"/>
      <c r="B1681" s="18"/>
      <c r="C1681" s="18"/>
      <c r="D1681" s="19"/>
      <c r="E1681" s="6"/>
      <c r="F1681" s="6"/>
      <c r="G1681" s="11"/>
      <c r="H1681" s="11"/>
      <c r="I1681" s="13"/>
      <c r="J1681" s="14"/>
      <c r="K1681" s="6"/>
      <c r="L1681" s="17">
        <f t="shared" si="24"/>
        <v>0</v>
      </c>
      <c r="M1681" s="17"/>
      <c r="N1681" s="17"/>
    </row>
    <row r="1682" spans="1:14" x14ac:dyDescent="0.25">
      <c r="A1682" s="11"/>
      <c r="B1682" s="18"/>
      <c r="C1682" s="18"/>
      <c r="D1682" s="19"/>
      <c r="E1682" s="6"/>
      <c r="F1682" s="6"/>
      <c r="G1682" s="11"/>
      <c r="H1682" s="11"/>
      <c r="I1682" s="13"/>
      <c r="J1682" s="14"/>
      <c r="K1682" s="6"/>
      <c r="L1682" s="17">
        <f t="shared" si="24"/>
        <v>0</v>
      </c>
      <c r="M1682" s="17"/>
      <c r="N1682" s="17"/>
    </row>
    <row r="1683" spans="1:14" x14ac:dyDescent="0.25">
      <c r="A1683" s="11"/>
      <c r="B1683" s="18"/>
      <c r="C1683" s="18"/>
      <c r="D1683" s="19"/>
      <c r="E1683" s="6"/>
      <c r="F1683" s="6"/>
      <c r="G1683" s="11"/>
      <c r="H1683" s="11"/>
      <c r="I1683" s="13"/>
      <c r="J1683" s="14"/>
      <c r="K1683" s="6"/>
      <c r="L1683" s="17">
        <f t="shared" si="24"/>
        <v>0</v>
      </c>
      <c r="M1683" s="17"/>
      <c r="N1683" s="17"/>
    </row>
    <row r="1684" spans="1:14" x14ac:dyDescent="0.25">
      <c r="A1684" s="11"/>
      <c r="B1684" s="18"/>
      <c r="C1684" s="18"/>
      <c r="D1684" s="19"/>
      <c r="E1684" s="6"/>
      <c r="F1684" s="6"/>
      <c r="G1684" s="11"/>
      <c r="H1684" s="11"/>
      <c r="I1684" s="13"/>
      <c r="J1684" s="14"/>
      <c r="K1684" s="6"/>
      <c r="L1684" s="17">
        <f t="shared" si="24"/>
        <v>0</v>
      </c>
      <c r="M1684" s="17"/>
      <c r="N1684" s="17"/>
    </row>
    <row r="1685" spans="1:14" x14ac:dyDescent="0.25">
      <c r="A1685" s="11"/>
      <c r="B1685" s="18"/>
      <c r="C1685" s="18"/>
      <c r="D1685" s="19"/>
      <c r="E1685" s="6"/>
      <c r="F1685" s="6"/>
      <c r="G1685" s="11"/>
      <c r="H1685" s="11"/>
      <c r="I1685" s="13"/>
      <c r="J1685" s="14"/>
      <c r="K1685" s="6"/>
      <c r="L1685" s="17">
        <f t="shared" si="24"/>
        <v>0</v>
      </c>
      <c r="M1685" s="17"/>
      <c r="N1685" s="17"/>
    </row>
    <row r="1686" spans="1:14" x14ac:dyDescent="0.25">
      <c r="A1686" s="11"/>
      <c r="B1686" s="18"/>
      <c r="C1686" s="18"/>
      <c r="D1686" s="19"/>
      <c r="E1686" s="6"/>
      <c r="F1686" s="6"/>
      <c r="G1686" s="11"/>
      <c r="H1686" s="11"/>
      <c r="I1686" s="13"/>
      <c r="J1686" s="14"/>
      <c r="K1686" s="6"/>
      <c r="L1686" s="17">
        <f t="shared" si="24"/>
        <v>0</v>
      </c>
      <c r="M1686" s="17"/>
      <c r="N1686" s="17"/>
    </row>
    <row r="1687" spans="1:14" x14ac:dyDescent="0.25">
      <c r="A1687" s="11"/>
      <c r="B1687" s="18"/>
      <c r="C1687" s="18"/>
      <c r="D1687" s="19"/>
      <c r="E1687" s="6"/>
      <c r="F1687" s="6"/>
      <c r="G1687" s="11"/>
      <c r="H1687" s="11"/>
      <c r="I1687" s="13"/>
      <c r="J1687" s="14"/>
      <c r="K1687" s="6"/>
      <c r="L1687" s="17">
        <f t="shared" si="24"/>
        <v>0</v>
      </c>
      <c r="M1687" s="17"/>
      <c r="N1687" s="17"/>
    </row>
    <row r="1688" spans="1:14" x14ac:dyDescent="0.25">
      <c r="A1688" s="11"/>
      <c r="B1688" s="18"/>
      <c r="C1688" s="18"/>
      <c r="D1688" s="19"/>
      <c r="E1688" s="6"/>
      <c r="F1688" s="6"/>
      <c r="G1688" s="11"/>
      <c r="H1688" s="11"/>
      <c r="I1688" s="13"/>
      <c r="J1688" s="14"/>
      <c r="K1688" s="6"/>
      <c r="L1688" s="17">
        <f t="shared" si="24"/>
        <v>0</v>
      </c>
      <c r="M1688" s="17"/>
      <c r="N1688" s="17"/>
    </row>
    <row r="1689" spans="1:14" x14ac:dyDescent="0.25">
      <c r="A1689" s="11"/>
      <c r="B1689" s="18"/>
      <c r="C1689" s="18"/>
      <c r="D1689" s="19"/>
      <c r="E1689" s="6"/>
      <c r="F1689" s="6"/>
      <c r="G1689" s="11"/>
      <c r="H1689" s="11"/>
      <c r="I1689" s="13"/>
      <c r="J1689" s="14"/>
      <c r="K1689" s="6"/>
      <c r="L1689" s="17">
        <f t="shared" si="24"/>
        <v>0</v>
      </c>
      <c r="M1689" s="17"/>
      <c r="N1689" s="17"/>
    </row>
    <row r="1690" spans="1:14" x14ac:dyDescent="0.25">
      <c r="A1690" s="11"/>
      <c r="B1690" s="18"/>
      <c r="C1690" s="18"/>
      <c r="D1690" s="19"/>
      <c r="E1690" s="6"/>
      <c r="F1690" s="6"/>
      <c r="G1690" s="11"/>
      <c r="H1690" s="11"/>
      <c r="I1690" s="13"/>
      <c r="J1690" s="14"/>
      <c r="K1690" s="6"/>
      <c r="L1690" s="17">
        <f t="shared" si="24"/>
        <v>0</v>
      </c>
      <c r="M1690" s="17"/>
      <c r="N1690" s="17"/>
    </row>
    <row r="1691" spans="1:14" x14ac:dyDescent="0.25">
      <c r="A1691" s="11"/>
      <c r="B1691" s="18"/>
      <c r="C1691" s="18"/>
      <c r="D1691" s="19"/>
      <c r="E1691" s="6"/>
      <c r="F1691" s="6"/>
      <c r="G1691" s="11"/>
      <c r="H1691" s="11"/>
      <c r="I1691" s="13"/>
      <c r="J1691" s="14"/>
      <c r="K1691" s="6"/>
      <c r="L1691" s="17">
        <f t="shared" si="24"/>
        <v>0</v>
      </c>
      <c r="M1691" s="17"/>
      <c r="N1691" s="17"/>
    </row>
    <row r="1692" spans="1:14" x14ac:dyDescent="0.25">
      <c r="A1692" s="11"/>
      <c r="B1692" s="18"/>
      <c r="C1692" s="18"/>
      <c r="D1692" s="19"/>
      <c r="E1692" s="6"/>
      <c r="F1692" s="6"/>
      <c r="G1692" s="11"/>
      <c r="H1692" s="11"/>
      <c r="I1692" s="13"/>
      <c r="J1692" s="14"/>
      <c r="K1692" s="6"/>
      <c r="L1692" s="17">
        <f t="shared" si="24"/>
        <v>0</v>
      </c>
      <c r="M1692" s="17"/>
      <c r="N1692" s="17"/>
    </row>
    <row r="1693" spans="1:14" x14ac:dyDescent="0.25">
      <c r="A1693" s="11"/>
      <c r="B1693" s="18"/>
      <c r="C1693" s="18"/>
      <c r="D1693" s="19"/>
      <c r="E1693" s="6"/>
      <c r="F1693" s="6"/>
      <c r="G1693" s="11"/>
      <c r="H1693" s="11"/>
      <c r="I1693" s="13"/>
      <c r="J1693" s="14"/>
      <c r="K1693" s="6"/>
      <c r="L1693" s="17">
        <f t="shared" si="24"/>
        <v>0</v>
      </c>
      <c r="M1693" s="17"/>
      <c r="N1693" s="17"/>
    </row>
    <row r="1694" spans="1:14" x14ac:dyDescent="0.25">
      <c r="A1694" s="11"/>
      <c r="B1694" s="18"/>
      <c r="C1694" s="18"/>
      <c r="D1694" s="19"/>
      <c r="E1694" s="6"/>
      <c r="F1694" s="6"/>
      <c r="G1694" s="11"/>
      <c r="H1694" s="11"/>
      <c r="I1694" s="13"/>
      <c r="J1694" s="14"/>
      <c r="K1694" s="6"/>
      <c r="L1694" s="17">
        <f t="shared" si="24"/>
        <v>0</v>
      </c>
      <c r="M1694" s="17"/>
      <c r="N1694" s="17"/>
    </row>
    <row r="1695" spans="1:14" x14ac:dyDescent="0.25">
      <c r="A1695" s="11"/>
      <c r="B1695" s="18"/>
      <c r="C1695" s="18"/>
      <c r="D1695" s="19"/>
      <c r="E1695" s="6"/>
      <c r="F1695" s="6"/>
      <c r="G1695" s="11"/>
      <c r="H1695" s="11"/>
      <c r="I1695" s="13"/>
      <c r="J1695" s="14"/>
      <c r="K1695" s="6"/>
      <c r="L1695" s="17">
        <f t="shared" si="24"/>
        <v>0</v>
      </c>
      <c r="M1695" s="17"/>
      <c r="N1695" s="17"/>
    </row>
    <row r="1696" spans="1:14" x14ac:dyDescent="0.25">
      <c r="A1696" s="11"/>
      <c r="B1696" s="18"/>
      <c r="C1696" s="18"/>
      <c r="D1696" s="19"/>
      <c r="E1696" s="6"/>
      <c r="F1696" s="6"/>
      <c r="G1696" s="11"/>
      <c r="H1696" s="11"/>
      <c r="I1696" s="13"/>
      <c r="J1696" s="14"/>
      <c r="K1696" s="6"/>
      <c r="L1696" s="17">
        <f t="shared" si="24"/>
        <v>0</v>
      </c>
      <c r="M1696" s="17"/>
      <c r="N1696" s="17"/>
    </row>
    <row r="1697" spans="1:14" x14ac:dyDescent="0.25">
      <c r="A1697" s="11"/>
      <c r="B1697" s="18"/>
      <c r="C1697" s="18"/>
      <c r="D1697" s="19"/>
      <c r="E1697" s="6"/>
      <c r="F1697" s="6"/>
      <c r="G1697" s="11"/>
      <c r="H1697" s="11"/>
      <c r="I1697" s="13"/>
      <c r="J1697" s="14"/>
      <c r="K1697" s="6"/>
      <c r="L1697" s="17">
        <f t="shared" si="24"/>
        <v>0</v>
      </c>
      <c r="M1697" s="17"/>
      <c r="N1697" s="17"/>
    </row>
    <row r="1698" spans="1:14" x14ac:dyDescent="0.25">
      <c r="A1698" s="11"/>
      <c r="B1698" s="18"/>
      <c r="C1698" s="18"/>
      <c r="D1698" s="19"/>
      <c r="E1698" s="6"/>
      <c r="F1698" s="6"/>
      <c r="G1698" s="11"/>
      <c r="H1698" s="11"/>
      <c r="I1698" s="13"/>
      <c r="J1698" s="14"/>
      <c r="K1698" s="6"/>
      <c r="L1698" s="17">
        <f t="shared" si="24"/>
        <v>0</v>
      </c>
      <c r="M1698" s="17"/>
      <c r="N1698" s="17"/>
    </row>
    <row r="1699" spans="1:14" x14ac:dyDescent="0.25">
      <c r="A1699" s="11"/>
      <c r="B1699" s="18"/>
      <c r="C1699" s="18"/>
      <c r="D1699" s="19"/>
      <c r="E1699" s="6"/>
      <c r="F1699" s="6"/>
      <c r="G1699" s="11"/>
      <c r="H1699" s="11"/>
      <c r="I1699" s="13"/>
      <c r="J1699" s="14"/>
      <c r="K1699" s="6"/>
      <c r="L1699" s="17">
        <f t="shared" si="24"/>
        <v>0</v>
      </c>
      <c r="M1699" s="17"/>
      <c r="N1699" s="17"/>
    </row>
    <row r="1700" spans="1:14" x14ac:dyDescent="0.25">
      <c r="A1700" s="11"/>
      <c r="B1700" s="18"/>
      <c r="C1700" s="18"/>
      <c r="D1700" s="19"/>
      <c r="E1700" s="6"/>
      <c r="F1700" s="6"/>
      <c r="G1700" s="11"/>
      <c r="H1700" s="11"/>
      <c r="I1700" s="13"/>
      <c r="J1700" s="14"/>
      <c r="K1700" s="6"/>
      <c r="L1700" s="17">
        <f t="shared" si="24"/>
        <v>0</v>
      </c>
      <c r="M1700" s="17"/>
      <c r="N1700" s="17"/>
    </row>
    <row r="1701" spans="1:14" x14ac:dyDescent="0.25">
      <c r="A1701" s="11"/>
      <c r="B1701" s="18"/>
      <c r="C1701" s="18"/>
      <c r="D1701" s="19"/>
      <c r="E1701" s="6"/>
      <c r="F1701" s="6"/>
      <c r="G1701" s="11"/>
      <c r="H1701" s="11"/>
      <c r="I1701" s="13"/>
      <c r="J1701" s="14"/>
      <c r="K1701" s="6"/>
      <c r="L1701" s="17">
        <f t="shared" si="24"/>
        <v>0</v>
      </c>
      <c r="M1701" s="17"/>
      <c r="N1701" s="17"/>
    </row>
    <row r="1702" spans="1:14" x14ac:dyDescent="0.25">
      <c r="A1702" s="11"/>
      <c r="B1702" s="18"/>
      <c r="C1702" s="18"/>
      <c r="D1702" s="19"/>
      <c r="E1702" s="6"/>
      <c r="F1702" s="6"/>
      <c r="G1702" s="11"/>
      <c r="H1702" s="11"/>
      <c r="I1702" s="13"/>
      <c r="J1702" s="14"/>
      <c r="K1702" s="6"/>
      <c r="L1702" s="17">
        <f t="shared" si="24"/>
        <v>0</v>
      </c>
      <c r="M1702" s="17"/>
      <c r="N1702" s="17"/>
    </row>
    <row r="1703" spans="1:14" x14ac:dyDescent="0.25">
      <c r="A1703" s="11"/>
      <c r="B1703" s="18"/>
      <c r="C1703" s="18"/>
      <c r="D1703" s="19"/>
      <c r="E1703" s="6"/>
      <c r="F1703" s="6"/>
      <c r="G1703" s="11"/>
      <c r="H1703" s="11"/>
      <c r="I1703" s="13"/>
      <c r="J1703" s="14"/>
      <c r="K1703" s="6"/>
      <c r="L1703" s="17">
        <f t="shared" si="24"/>
        <v>0</v>
      </c>
      <c r="M1703" s="17"/>
      <c r="N1703" s="17"/>
    </row>
    <row r="1704" spans="1:14" x14ac:dyDescent="0.25">
      <c r="A1704" s="11"/>
      <c r="B1704" s="18"/>
      <c r="C1704" s="18"/>
      <c r="D1704" s="19"/>
      <c r="E1704" s="6"/>
      <c r="F1704" s="6"/>
      <c r="G1704" s="11"/>
      <c r="H1704" s="11"/>
      <c r="I1704" s="13"/>
      <c r="J1704" s="14"/>
      <c r="K1704" s="6"/>
      <c r="L1704" s="17">
        <f t="shared" si="24"/>
        <v>0</v>
      </c>
      <c r="M1704" s="17"/>
      <c r="N1704" s="17"/>
    </row>
    <row r="1705" spans="1:14" x14ac:dyDescent="0.25">
      <c r="A1705" s="11"/>
      <c r="B1705" s="18"/>
      <c r="C1705" s="18"/>
      <c r="D1705" s="19"/>
      <c r="E1705" s="6"/>
      <c r="F1705" s="6"/>
      <c r="G1705" s="11"/>
      <c r="H1705" s="11"/>
      <c r="I1705" s="13"/>
      <c r="J1705" s="14"/>
      <c r="K1705" s="6"/>
      <c r="L1705" s="17">
        <f t="shared" si="24"/>
        <v>0</v>
      </c>
      <c r="M1705" s="17"/>
      <c r="N1705" s="17"/>
    </row>
    <row r="1706" spans="1:14" x14ac:dyDescent="0.25">
      <c r="A1706" s="11"/>
      <c r="B1706" s="18"/>
      <c r="C1706" s="18"/>
      <c r="D1706" s="19"/>
      <c r="E1706" s="6"/>
      <c r="F1706" s="6"/>
      <c r="G1706" s="11"/>
      <c r="H1706" s="11"/>
      <c r="I1706" s="13"/>
      <c r="J1706" s="14"/>
      <c r="K1706" s="6"/>
      <c r="L1706" s="17">
        <f t="shared" si="24"/>
        <v>0</v>
      </c>
      <c r="M1706" s="17"/>
      <c r="N1706" s="17"/>
    </row>
    <row r="1707" spans="1:14" x14ac:dyDescent="0.25">
      <c r="A1707" s="11"/>
      <c r="B1707" s="18"/>
      <c r="C1707" s="18"/>
      <c r="D1707" s="19"/>
      <c r="E1707" s="6"/>
      <c r="F1707" s="6"/>
      <c r="G1707" s="11"/>
      <c r="H1707" s="11"/>
      <c r="I1707" s="13"/>
      <c r="J1707" s="14"/>
      <c r="K1707" s="6"/>
      <c r="L1707" s="17">
        <f t="shared" si="24"/>
        <v>0</v>
      </c>
      <c r="M1707" s="17"/>
      <c r="N1707" s="17"/>
    </row>
    <row r="1708" spans="1:14" x14ac:dyDescent="0.25">
      <c r="A1708" s="11"/>
      <c r="B1708" s="18"/>
      <c r="C1708" s="18"/>
      <c r="D1708" s="19"/>
      <c r="E1708" s="6"/>
      <c r="F1708" s="6"/>
      <c r="G1708" s="11"/>
      <c r="H1708" s="11"/>
      <c r="I1708" s="13"/>
      <c r="J1708" s="14"/>
      <c r="K1708" s="6"/>
      <c r="L1708" s="17">
        <f t="shared" si="24"/>
        <v>0</v>
      </c>
      <c r="M1708" s="17"/>
      <c r="N1708" s="17"/>
    </row>
    <row r="1709" spans="1:14" x14ac:dyDescent="0.25">
      <c r="A1709" s="11"/>
      <c r="B1709" s="18"/>
      <c r="C1709" s="18"/>
      <c r="D1709" s="19"/>
      <c r="E1709" s="6"/>
      <c r="F1709" s="6"/>
      <c r="G1709" s="11"/>
      <c r="H1709" s="11"/>
      <c r="I1709" s="13"/>
      <c r="J1709" s="14"/>
      <c r="K1709" s="6"/>
      <c r="L1709" s="17">
        <f t="shared" si="24"/>
        <v>0</v>
      </c>
      <c r="M1709" s="17"/>
      <c r="N1709" s="17"/>
    </row>
    <row r="1710" spans="1:14" x14ac:dyDescent="0.25">
      <c r="A1710" s="11"/>
      <c r="B1710" s="18"/>
      <c r="C1710" s="18"/>
      <c r="D1710" s="19"/>
      <c r="E1710" s="6"/>
      <c r="F1710" s="6"/>
      <c r="G1710" s="11"/>
      <c r="H1710" s="11"/>
      <c r="I1710" s="13"/>
      <c r="J1710" s="14"/>
      <c r="K1710" s="6"/>
      <c r="L1710" s="17">
        <f t="shared" si="24"/>
        <v>0</v>
      </c>
      <c r="M1710" s="17"/>
      <c r="N1710" s="17"/>
    </row>
    <row r="1711" spans="1:14" x14ac:dyDescent="0.25">
      <c r="A1711" s="11"/>
      <c r="B1711" s="18"/>
      <c r="C1711" s="18"/>
      <c r="D1711" s="19"/>
      <c r="E1711" s="6"/>
      <c r="F1711" s="6"/>
      <c r="G1711" s="11"/>
      <c r="H1711" s="11"/>
      <c r="I1711" s="13"/>
      <c r="J1711" s="14"/>
      <c r="K1711" s="6"/>
      <c r="L1711" s="17">
        <f t="shared" si="24"/>
        <v>0</v>
      </c>
      <c r="M1711" s="17"/>
      <c r="N1711" s="17"/>
    </row>
    <row r="1712" spans="1:14" x14ac:dyDescent="0.25">
      <c r="A1712" s="11"/>
      <c r="B1712" s="18"/>
      <c r="C1712" s="18"/>
      <c r="D1712" s="19"/>
      <c r="E1712" s="6"/>
      <c r="F1712" s="6"/>
      <c r="G1712" s="11"/>
      <c r="H1712" s="11"/>
      <c r="I1712" s="13"/>
      <c r="J1712" s="14"/>
      <c r="K1712" s="6"/>
      <c r="L1712" s="17">
        <f t="shared" si="24"/>
        <v>0</v>
      </c>
      <c r="M1712" s="17"/>
      <c r="N1712" s="17"/>
    </row>
    <row r="1713" spans="1:14" x14ac:dyDescent="0.25">
      <c r="A1713" s="11"/>
      <c r="B1713" s="18"/>
      <c r="C1713" s="18"/>
      <c r="D1713" s="19"/>
      <c r="E1713" s="6"/>
      <c r="F1713" s="6"/>
      <c r="G1713" s="11"/>
      <c r="H1713" s="11"/>
      <c r="I1713" s="13"/>
      <c r="J1713" s="14"/>
      <c r="K1713" s="6"/>
      <c r="L1713" s="17">
        <f t="shared" si="24"/>
        <v>0</v>
      </c>
      <c r="M1713" s="17"/>
      <c r="N1713" s="17"/>
    </row>
    <row r="1714" spans="1:14" x14ac:dyDescent="0.25">
      <c r="A1714" s="11"/>
      <c r="B1714" s="18"/>
      <c r="C1714" s="18"/>
      <c r="D1714" s="19"/>
      <c r="E1714" s="6"/>
      <c r="F1714" s="6"/>
      <c r="G1714" s="11"/>
      <c r="H1714" s="11"/>
      <c r="I1714" s="13"/>
      <c r="J1714" s="14"/>
      <c r="K1714" s="6"/>
      <c r="L1714" s="17">
        <f t="shared" ref="L1714:L1777" si="25">G1714*(I1714-(I1714*J1714)-((I1714-(I1714*J1714))*K1714))</f>
        <v>0</v>
      </c>
      <c r="M1714" s="17"/>
      <c r="N1714" s="17"/>
    </row>
    <row r="1715" spans="1:14" x14ac:dyDescent="0.25">
      <c r="A1715" s="11"/>
      <c r="B1715" s="18"/>
      <c r="C1715" s="18"/>
      <c r="D1715" s="19"/>
      <c r="E1715" s="6"/>
      <c r="F1715" s="6"/>
      <c r="G1715" s="11"/>
      <c r="H1715" s="11"/>
      <c r="I1715" s="13"/>
      <c r="J1715" s="14"/>
      <c r="K1715" s="6"/>
      <c r="L1715" s="17">
        <f t="shared" si="25"/>
        <v>0</v>
      </c>
      <c r="M1715" s="17"/>
      <c r="N1715" s="17"/>
    </row>
    <row r="1716" spans="1:14" x14ac:dyDescent="0.25">
      <c r="A1716" s="11"/>
      <c r="B1716" s="18"/>
      <c r="C1716" s="18"/>
      <c r="D1716" s="19"/>
      <c r="E1716" s="6"/>
      <c r="F1716" s="6"/>
      <c r="G1716" s="11"/>
      <c r="H1716" s="11"/>
      <c r="I1716" s="13"/>
      <c r="J1716" s="14"/>
      <c r="K1716" s="6"/>
      <c r="L1716" s="17">
        <f t="shared" si="25"/>
        <v>0</v>
      </c>
      <c r="M1716" s="17"/>
      <c r="N1716" s="17"/>
    </row>
    <row r="1717" spans="1:14" x14ac:dyDescent="0.25">
      <c r="A1717" s="11"/>
      <c r="B1717" s="18"/>
      <c r="C1717" s="18"/>
      <c r="D1717" s="19"/>
      <c r="E1717" s="6"/>
      <c r="F1717" s="6"/>
      <c r="G1717" s="11"/>
      <c r="H1717" s="11"/>
      <c r="I1717" s="13"/>
      <c r="J1717" s="14"/>
      <c r="K1717" s="6"/>
      <c r="L1717" s="17">
        <f t="shared" si="25"/>
        <v>0</v>
      </c>
      <c r="M1717" s="17"/>
      <c r="N1717" s="17"/>
    </row>
    <row r="1718" spans="1:14" x14ac:dyDescent="0.25">
      <c r="A1718" s="11"/>
      <c r="B1718" s="18"/>
      <c r="C1718" s="18"/>
      <c r="D1718" s="19"/>
      <c r="E1718" s="6"/>
      <c r="F1718" s="6"/>
      <c r="G1718" s="11"/>
      <c r="H1718" s="11"/>
      <c r="I1718" s="13"/>
      <c r="J1718" s="14"/>
      <c r="K1718" s="6"/>
      <c r="L1718" s="17">
        <f t="shared" si="25"/>
        <v>0</v>
      </c>
      <c r="M1718" s="17"/>
      <c r="N1718" s="17"/>
    </row>
    <row r="1719" spans="1:14" x14ac:dyDescent="0.25">
      <c r="A1719" s="11"/>
      <c r="B1719" s="18"/>
      <c r="C1719" s="18"/>
      <c r="D1719" s="19"/>
      <c r="E1719" s="6"/>
      <c r="F1719" s="6"/>
      <c r="G1719" s="11"/>
      <c r="H1719" s="11"/>
      <c r="I1719" s="13"/>
      <c r="J1719" s="14"/>
      <c r="K1719" s="6"/>
      <c r="L1719" s="17">
        <f t="shared" si="25"/>
        <v>0</v>
      </c>
      <c r="M1719" s="17"/>
      <c r="N1719" s="17"/>
    </row>
    <row r="1720" spans="1:14" x14ac:dyDescent="0.25">
      <c r="A1720" s="11"/>
      <c r="B1720" s="18"/>
      <c r="C1720" s="18"/>
      <c r="D1720" s="19"/>
      <c r="E1720" s="6"/>
      <c r="F1720" s="6"/>
      <c r="G1720" s="11"/>
      <c r="H1720" s="11"/>
      <c r="I1720" s="13"/>
      <c r="J1720" s="14"/>
      <c r="K1720" s="6"/>
      <c r="L1720" s="17">
        <f t="shared" si="25"/>
        <v>0</v>
      </c>
      <c r="M1720" s="17"/>
      <c r="N1720" s="17"/>
    </row>
    <row r="1721" spans="1:14" x14ac:dyDescent="0.25">
      <c r="A1721" s="11"/>
      <c r="B1721" s="18"/>
      <c r="C1721" s="18"/>
      <c r="D1721" s="19"/>
      <c r="E1721" s="6"/>
      <c r="F1721" s="6"/>
      <c r="G1721" s="11"/>
      <c r="H1721" s="11"/>
      <c r="I1721" s="13"/>
      <c r="J1721" s="14"/>
      <c r="K1721" s="6"/>
      <c r="L1721" s="17">
        <f t="shared" si="25"/>
        <v>0</v>
      </c>
      <c r="M1721" s="17"/>
      <c r="N1721" s="17"/>
    </row>
    <row r="1722" spans="1:14" x14ac:dyDescent="0.25">
      <c r="A1722" s="11"/>
      <c r="B1722" s="18"/>
      <c r="C1722" s="18"/>
      <c r="D1722" s="19"/>
      <c r="E1722" s="6"/>
      <c r="F1722" s="6"/>
      <c r="G1722" s="11"/>
      <c r="H1722" s="11"/>
      <c r="I1722" s="13"/>
      <c r="J1722" s="14"/>
      <c r="K1722" s="6"/>
      <c r="L1722" s="17">
        <f t="shared" si="25"/>
        <v>0</v>
      </c>
      <c r="M1722" s="17"/>
      <c r="N1722" s="17"/>
    </row>
    <row r="1723" spans="1:14" x14ac:dyDescent="0.25">
      <c r="A1723" s="11"/>
      <c r="B1723" s="18"/>
      <c r="C1723" s="18"/>
      <c r="D1723" s="19"/>
      <c r="E1723" s="6"/>
      <c r="F1723" s="6"/>
      <c r="G1723" s="11"/>
      <c r="H1723" s="11"/>
      <c r="I1723" s="13"/>
      <c r="J1723" s="14"/>
      <c r="K1723" s="6"/>
      <c r="L1723" s="17">
        <f t="shared" si="25"/>
        <v>0</v>
      </c>
      <c r="M1723" s="17"/>
      <c r="N1723" s="17"/>
    </row>
    <row r="1724" spans="1:14" x14ac:dyDescent="0.25">
      <c r="A1724" s="11"/>
      <c r="B1724" s="18"/>
      <c r="C1724" s="18"/>
      <c r="D1724" s="19"/>
      <c r="E1724" s="6"/>
      <c r="F1724" s="6"/>
      <c r="G1724" s="11"/>
      <c r="H1724" s="11"/>
      <c r="I1724" s="13"/>
      <c r="J1724" s="14"/>
      <c r="K1724" s="6"/>
      <c r="L1724" s="17">
        <f t="shared" si="25"/>
        <v>0</v>
      </c>
      <c r="M1724" s="17"/>
      <c r="N1724" s="17"/>
    </row>
    <row r="1725" spans="1:14" x14ac:dyDescent="0.25">
      <c r="A1725" s="11"/>
      <c r="B1725" s="18"/>
      <c r="C1725" s="18"/>
      <c r="D1725" s="19"/>
      <c r="E1725" s="6"/>
      <c r="F1725" s="6"/>
      <c r="G1725" s="11"/>
      <c r="H1725" s="11"/>
      <c r="I1725" s="13"/>
      <c r="J1725" s="14"/>
      <c r="K1725" s="6"/>
      <c r="L1725" s="17">
        <f t="shared" si="25"/>
        <v>0</v>
      </c>
      <c r="M1725" s="17"/>
      <c r="N1725" s="17"/>
    </row>
    <row r="1726" spans="1:14" x14ac:dyDescent="0.25">
      <c r="A1726" s="11"/>
      <c r="B1726" s="18"/>
      <c r="C1726" s="18"/>
      <c r="D1726" s="19"/>
      <c r="E1726" s="6"/>
      <c r="F1726" s="6"/>
      <c r="G1726" s="11"/>
      <c r="H1726" s="11"/>
      <c r="I1726" s="13"/>
      <c r="J1726" s="14"/>
      <c r="K1726" s="6"/>
      <c r="L1726" s="17">
        <f t="shared" si="25"/>
        <v>0</v>
      </c>
      <c r="M1726" s="17"/>
      <c r="N1726" s="17"/>
    </row>
    <row r="1727" spans="1:14" x14ac:dyDescent="0.25">
      <c r="A1727" s="11"/>
      <c r="B1727" s="18"/>
      <c r="C1727" s="18"/>
      <c r="D1727" s="19"/>
      <c r="E1727" s="6"/>
      <c r="F1727" s="6"/>
      <c r="G1727" s="11"/>
      <c r="H1727" s="11"/>
      <c r="I1727" s="13"/>
      <c r="J1727" s="14"/>
      <c r="K1727" s="6"/>
      <c r="L1727" s="17">
        <f t="shared" si="25"/>
        <v>0</v>
      </c>
      <c r="M1727" s="17"/>
      <c r="N1727" s="17"/>
    </row>
    <row r="1728" spans="1:14" x14ac:dyDescent="0.25">
      <c r="A1728" s="11"/>
      <c r="B1728" s="18"/>
      <c r="C1728" s="18"/>
      <c r="D1728" s="19"/>
      <c r="E1728" s="6"/>
      <c r="F1728" s="6"/>
      <c r="G1728" s="11"/>
      <c r="H1728" s="11"/>
      <c r="I1728" s="13"/>
      <c r="J1728" s="14"/>
      <c r="K1728" s="6"/>
      <c r="L1728" s="17">
        <f t="shared" si="25"/>
        <v>0</v>
      </c>
      <c r="M1728" s="17"/>
      <c r="N1728" s="17"/>
    </row>
    <row r="1729" spans="1:14" x14ac:dyDescent="0.25">
      <c r="A1729" s="11"/>
      <c r="B1729" s="18"/>
      <c r="C1729" s="18"/>
      <c r="D1729" s="19"/>
      <c r="E1729" s="6"/>
      <c r="F1729" s="6"/>
      <c r="G1729" s="11"/>
      <c r="H1729" s="11"/>
      <c r="I1729" s="13"/>
      <c r="J1729" s="14"/>
      <c r="K1729" s="6"/>
      <c r="L1729" s="17">
        <f t="shared" si="25"/>
        <v>0</v>
      </c>
      <c r="M1729" s="17"/>
      <c r="N1729" s="17"/>
    </row>
    <row r="1730" spans="1:14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6"/>
      <c r="G1730" s="11"/>
      <c r="H1730" s="11"/>
      <c r="I1730" s="13"/>
      <c r="J1730" s="14"/>
      <c r="K1730" s="6"/>
      <c r="L1730" s="17">
        <f t="shared" si="25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5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5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5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5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5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5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5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5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5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5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5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5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5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5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5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5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5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5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5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5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5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5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5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5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5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5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5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5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5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5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5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5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5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5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5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5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6"/>
      <c r="G1767" s="11"/>
      <c r="H1767" s="11"/>
      <c r="I1767" s="13"/>
      <c r="J1767" s="14"/>
      <c r="K1767" s="6"/>
      <c r="L1767" s="17">
        <f t="shared" si="25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6"/>
      <c r="G1768" s="11"/>
      <c r="H1768" s="11"/>
      <c r="I1768" s="13"/>
      <c r="J1768" s="14"/>
      <c r="K1768" s="6"/>
      <c r="L1768" s="17">
        <f t="shared" si="25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6"/>
      <c r="G1769" s="11"/>
      <c r="H1769" s="11"/>
      <c r="I1769" s="13"/>
      <c r="J1769" s="14"/>
      <c r="K1769" s="6"/>
      <c r="L1769" s="17">
        <f t="shared" si="25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6"/>
      <c r="G1770" s="11"/>
      <c r="H1770" s="11"/>
      <c r="I1770" s="13"/>
      <c r="J1770" s="14"/>
      <c r="K1770" s="6"/>
      <c r="L1770" s="17">
        <f t="shared" si="25"/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6"/>
      <c r="G1771" s="11"/>
      <c r="H1771" s="11"/>
      <c r="I1771" s="13"/>
      <c r="J1771" s="14"/>
      <c r="K1771" s="6"/>
      <c r="L1771" s="17">
        <f t="shared" si="25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6"/>
      <c r="G1772" s="11"/>
      <c r="H1772" s="11"/>
      <c r="I1772" s="13"/>
      <c r="J1772" s="14"/>
      <c r="K1772" s="6"/>
      <c r="L1772" s="17">
        <f t="shared" si="25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6"/>
      <c r="G1773" s="11"/>
      <c r="H1773" s="11"/>
      <c r="I1773" s="13"/>
      <c r="J1773" s="14"/>
      <c r="K1773" s="6"/>
      <c r="L1773" s="17">
        <f t="shared" si="25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6"/>
      <c r="G1774" s="11"/>
      <c r="H1774" s="11"/>
      <c r="I1774" s="13"/>
      <c r="J1774" s="14"/>
      <c r="K1774" s="6"/>
      <c r="L1774" s="17">
        <f t="shared" si="25"/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6"/>
      <c r="G1775" s="11"/>
      <c r="H1775" s="11"/>
      <c r="I1775" s="13"/>
      <c r="J1775" s="14"/>
      <c r="K1775" s="6"/>
      <c r="L1775" s="17">
        <f t="shared" si="25"/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6"/>
      <c r="G1776" s="11"/>
      <c r="H1776" s="11"/>
      <c r="I1776" s="13"/>
      <c r="J1776" s="14"/>
      <c r="K1776" s="6"/>
      <c r="L1776" s="17">
        <f t="shared" si="25"/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6"/>
      <c r="G1777" s="11"/>
      <c r="H1777" s="11"/>
      <c r="I1777" s="13"/>
      <c r="J1777" s="14"/>
      <c r="K1777" s="6"/>
      <c r="L1777" s="17">
        <f t="shared" si="25"/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6"/>
      <c r="G1778" s="11"/>
      <c r="H1778" s="11"/>
      <c r="I1778" s="13"/>
      <c r="J1778" s="14"/>
      <c r="K1778" s="6"/>
      <c r="L1778" s="17">
        <f t="shared" ref="L1778:L1826" si="26">G1778*(I1778-(I1778*J1778)-((I1778-(I1778*J1778))*K1778))</f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6"/>
      <c r="G1779" s="11"/>
      <c r="H1779" s="11"/>
      <c r="I1779" s="13"/>
      <c r="J1779" s="14"/>
      <c r="K1779" s="6"/>
      <c r="L1779" s="17">
        <f t="shared" si="26"/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6"/>
      <c r="G1780" s="11"/>
      <c r="H1780" s="11"/>
      <c r="I1780" s="13"/>
      <c r="J1780" s="14"/>
      <c r="K1780" s="6"/>
      <c r="L1780" s="17">
        <f t="shared" si="26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6"/>
      <c r="G1781" s="11"/>
      <c r="H1781" s="11"/>
      <c r="I1781" s="13"/>
      <c r="J1781" s="14"/>
      <c r="K1781" s="6"/>
      <c r="L1781" s="17">
        <f t="shared" si="26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6"/>
      <c r="G1782" s="11"/>
      <c r="H1782" s="11"/>
      <c r="I1782" s="13"/>
      <c r="J1782" s="14"/>
      <c r="K1782" s="6"/>
      <c r="L1782" s="17">
        <f t="shared" si="26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6"/>
      <c r="G1783" s="11"/>
      <c r="H1783" s="11"/>
      <c r="I1783" s="13"/>
      <c r="J1783" s="14"/>
      <c r="K1783" s="6"/>
      <c r="L1783" s="17">
        <f t="shared" si="26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6"/>
      <c r="G1784" s="11"/>
      <c r="H1784" s="11"/>
      <c r="I1784" s="13"/>
      <c r="J1784" s="14"/>
      <c r="K1784" s="6"/>
      <c r="L1784" s="17">
        <f t="shared" si="26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6"/>
      <c r="G1785" s="11"/>
      <c r="H1785" s="11"/>
      <c r="I1785" s="13"/>
      <c r="J1785" s="14"/>
      <c r="K1785" s="6"/>
      <c r="L1785" s="17">
        <f t="shared" si="26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6"/>
      <c r="G1786" s="11"/>
      <c r="H1786" s="11"/>
      <c r="I1786" s="13"/>
      <c r="J1786" s="14"/>
      <c r="K1786" s="6"/>
      <c r="L1786" s="17">
        <f t="shared" si="26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6"/>
      <c r="G1787" s="11"/>
      <c r="H1787" s="11"/>
      <c r="I1787" s="13"/>
      <c r="J1787" s="14"/>
      <c r="K1787" s="6"/>
      <c r="L1787" s="17">
        <f t="shared" si="26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6"/>
      <c r="G1788" s="11"/>
      <c r="H1788" s="11"/>
      <c r="I1788" s="13"/>
      <c r="J1788" s="14"/>
      <c r="K1788" s="6"/>
      <c r="L1788" s="17">
        <f t="shared" si="26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6"/>
      <c r="G1789" s="11"/>
      <c r="H1789" s="11"/>
      <c r="I1789" s="13"/>
      <c r="J1789" s="14"/>
      <c r="K1789" s="6"/>
      <c r="L1789" s="17">
        <f t="shared" si="26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6"/>
      <c r="G1790" s="11"/>
      <c r="H1790" s="11"/>
      <c r="I1790" s="13"/>
      <c r="J1790" s="14"/>
      <c r="K1790" s="6"/>
      <c r="L1790" s="17">
        <f t="shared" si="26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6"/>
      <c r="G1791" s="11"/>
      <c r="H1791" s="11"/>
      <c r="I1791" s="13"/>
      <c r="J1791" s="14"/>
      <c r="K1791" s="6"/>
      <c r="L1791" s="17">
        <f t="shared" si="26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6"/>
      <c r="G1792" s="11"/>
      <c r="H1792" s="11"/>
      <c r="I1792" s="13"/>
      <c r="J1792" s="14"/>
      <c r="K1792" s="6"/>
      <c r="L1792" s="17">
        <f t="shared" si="26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6"/>
      <c r="G1793" s="11"/>
      <c r="H1793" s="11"/>
      <c r="I1793" s="13"/>
      <c r="J1793" s="14"/>
      <c r="K1793" s="6"/>
      <c r="L1793" s="17">
        <f t="shared" si="26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6"/>
      <c r="G1794" s="11"/>
      <c r="H1794" s="11"/>
      <c r="I1794" s="13"/>
      <c r="J1794" s="14"/>
      <c r="K1794" s="6"/>
      <c r="L1794" s="17">
        <f t="shared" si="26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6"/>
      <c r="G1795" s="11"/>
      <c r="H1795" s="11"/>
      <c r="I1795" s="13"/>
      <c r="J1795" s="14"/>
      <c r="K1795" s="6"/>
      <c r="L1795" s="17">
        <f t="shared" si="26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6"/>
      <c r="G1796" s="11"/>
      <c r="H1796" s="11"/>
      <c r="I1796" s="13"/>
      <c r="J1796" s="14"/>
      <c r="K1796" s="6"/>
      <c r="L1796" s="17">
        <f t="shared" si="26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6"/>
      <c r="G1797" s="11"/>
      <c r="H1797" s="11"/>
      <c r="I1797" s="13"/>
      <c r="J1797" s="14"/>
      <c r="K1797" s="6"/>
      <c r="L1797" s="17">
        <f t="shared" si="26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6"/>
      <c r="G1798" s="11"/>
      <c r="H1798" s="11"/>
      <c r="I1798" s="13"/>
      <c r="J1798" s="14"/>
      <c r="K1798" s="6"/>
      <c r="L1798" s="17">
        <f t="shared" si="26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6"/>
      <c r="G1799" s="11"/>
      <c r="H1799" s="11"/>
      <c r="I1799" s="13"/>
      <c r="J1799" s="14"/>
      <c r="K1799" s="6"/>
      <c r="L1799" s="17">
        <f t="shared" si="26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6"/>
      <c r="G1800" s="11"/>
      <c r="H1800" s="11"/>
      <c r="I1800" s="13"/>
      <c r="J1800" s="14"/>
      <c r="K1800" s="6"/>
      <c r="L1800" s="17">
        <f t="shared" si="26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6"/>
      <c r="G1801" s="11"/>
      <c r="H1801" s="11"/>
      <c r="I1801" s="13"/>
      <c r="J1801" s="14"/>
      <c r="K1801" s="6"/>
      <c r="L1801" s="17">
        <f t="shared" si="26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6"/>
      <c r="G1802" s="11"/>
      <c r="H1802" s="11"/>
      <c r="I1802" s="13"/>
      <c r="J1802" s="14"/>
      <c r="K1802" s="6"/>
      <c r="L1802" s="17">
        <f t="shared" si="26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6"/>
      <c r="G1803" s="11"/>
      <c r="H1803" s="11"/>
      <c r="I1803" s="13"/>
      <c r="J1803" s="14"/>
      <c r="K1803" s="6"/>
      <c r="L1803" s="17">
        <f t="shared" si="26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6"/>
      <c r="G1804" s="11"/>
      <c r="H1804" s="11"/>
      <c r="I1804" s="13"/>
      <c r="J1804" s="14"/>
      <c r="K1804" s="6"/>
      <c r="L1804" s="17">
        <f t="shared" si="26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6"/>
      <c r="G1805" s="11"/>
      <c r="H1805" s="11"/>
      <c r="I1805" s="13"/>
      <c r="J1805" s="14"/>
      <c r="K1805" s="6"/>
      <c r="L1805" s="17">
        <f t="shared" si="26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6"/>
      <c r="G1806" s="11"/>
      <c r="H1806" s="11"/>
      <c r="I1806" s="13"/>
      <c r="J1806" s="14"/>
      <c r="K1806" s="6"/>
      <c r="L1806" s="17">
        <f t="shared" si="26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6"/>
      <c r="G1807" s="11"/>
      <c r="H1807" s="11"/>
      <c r="I1807" s="13"/>
      <c r="J1807" s="14"/>
      <c r="K1807" s="6"/>
      <c r="L1807" s="17">
        <f t="shared" si="26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6"/>
      <c r="G1808" s="11"/>
      <c r="H1808" s="11"/>
      <c r="I1808" s="13"/>
      <c r="J1808" s="14"/>
      <c r="K1808" s="6"/>
      <c r="L1808" s="17">
        <f t="shared" si="26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6"/>
      <c r="G1809" s="11"/>
      <c r="H1809" s="11"/>
      <c r="I1809" s="13"/>
      <c r="J1809" s="14"/>
      <c r="K1809" s="6"/>
      <c r="L1809" s="17">
        <f t="shared" si="26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6"/>
      <c r="G1810" s="11"/>
      <c r="H1810" s="11"/>
      <c r="I1810" s="13"/>
      <c r="J1810" s="14"/>
      <c r="K1810" s="6"/>
      <c r="L1810" s="17">
        <f t="shared" si="26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6"/>
      <c r="G1811" s="11"/>
      <c r="H1811" s="11"/>
      <c r="I1811" s="13"/>
      <c r="J1811" s="14"/>
      <c r="K1811" s="6"/>
      <c r="L1811" s="17">
        <f t="shared" si="26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6"/>
      <c r="G1812" s="11"/>
      <c r="H1812" s="11"/>
      <c r="I1812" s="13"/>
      <c r="J1812" s="14"/>
      <c r="K1812" s="6"/>
      <c r="L1812" s="17">
        <f t="shared" si="26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6"/>
      <c r="G1813" s="11"/>
      <c r="H1813" s="11"/>
      <c r="I1813" s="13"/>
      <c r="J1813" s="14"/>
      <c r="K1813" s="6"/>
      <c r="L1813" s="17">
        <f t="shared" si="26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6"/>
      <c r="G1814" s="11"/>
      <c r="H1814" s="11"/>
      <c r="I1814" s="13"/>
      <c r="J1814" s="14"/>
      <c r="K1814" s="6"/>
      <c r="L1814" s="17">
        <f t="shared" si="26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6"/>
      <c r="G1815" s="11"/>
      <c r="H1815" s="11"/>
      <c r="I1815" s="13"/>
      <c r="J1815" s="14"/>
      <c r="K1815" s="6"/>
      <c r="L1815" s="17">
        <f t="shared" si="26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6"/>
      <c r="G1816" s="11"/>
      <c r="H1816" s="11"/>
      <c r="I1816" s="13"/>
      <c r="J1816" s="14"/>
      <c r="K1816" s="6"/>
      <c r="L1816" s="17">
        <f t="shared" si="26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6"/>
      <c r="G1817" s="11"/>
      <c r="H1817" s="11"/>
      <c r="I1817" s="13"/>
      <c r="J1817" s="14"/>
      <c r="K1817" s="6"/>
      <c r="L1817" s="17">
        <f t="shared" si="26"/>
        <v>0</v>
      </c>
      <c r="M1817" s="17"/>
      <c r="N1817" s="17"/>
    </row>
    <row r="1818" spans="1:14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6"/>
      <c r="G1818" s="11"/>
      <c r="H1818" s="11"/>
      <c r="I1818" s="13"/>
      <c r="J1818" s="14"/>
      <c r="K1818" s="6"/>
      <c r="L1818" s="17">
        <f t="shared" si="26"/>
        <v>0</v>
      </c>
      <c r="M1818" s="17"/>
      <c r="N1818" s="17"/>
    </row>
    <row r="1819" spans="1:14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6"/>
      <c r="G1819" s="11"/>
      <c r="H1819" s="11"/>
      <c r="I1819" s="13"/>
      <c r="J1819" s="14"/>
      <c r="K1819" s="6"/>
      <c r="L1819" s="17">
        <f t="shared" si="26"/>
        <v>0</v>
      </c>
      <c r="M1819" s="17"/>
      <c r="N1819" s="17"/>
    </row>
    <row r="1820" spans="1:14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6"/>
      <c r="G1820" s="11"/>
      <c r="H1820" s="11"/>
      <c r="I1820" s="13"/>
      <c r="J1820" s="14"/>
      <c r="K1820" s="6"/>
      <c r="L1820" s="17">
        <f t="shared" si="26"/>
        <v>0</v>
      </c>
      <c r="M1820" s="17"/>
      <c r="N1820" s="17"/>
    </row>
    <row r="1821" spans="1:14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6"/>
      <c r="G1821" s="11"/>
      <c r="H1821" s="11"/>
      <c r="I1821" s="13"/>
      <c r="J1821" s="14"/>
      <c r="K1821" s="6"/>
      <c r="L1821" s="17">
        <f t="shared" si="26"/>
        <v>0</v>
      </c>
      <c r="M1821" s="17"/>
      <c r="N1821" s="17"/>
    </row>
    <row r="1822" spans="1:14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6"/>
      <c r="G1822" s="11"/>
      <c r="H1822" s="11"/>
      <c r="I1822" s="13"/>
      <c r="J1822" s="14"/>
      <c r="K1822" s="6"/>
      <c r="L1822" s="17">
        <f t="shared" si="26"/>
        <v>0</v>
      </c>
      <c r="M1822" s="17"/>
      <c r="N1822" s="17"/>
    </row>
    <row r="1823" spans="1:14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6"/>
      <c r="G1823" s="11"/>
      <c r="H1823" s="11"/>
      <c r="I1823" s="13"/>
      <c r="J1823" s="14"/>
      <c r="K1823" s="6"/>
      <c r="L1823" s="17">
        <f t="shared" si="26"/>
        <v>0</v>
      </c>
      <c r="M1823" s="17"/>
      <c r="N1823" s="17"/>
    </row>
    <row r="1824" spans="1:14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6"/>
      <c r="G1824" s="11"/>
      <c r="H1824" s="11"/>
      <c r="I1824" s="13"/>
      <c r="J1824" s="14"/>
      <c r="K1824" s="6"/>
      <c r="L1824" s="17">
        <f t="shared" si="26"/>
        <v>0</v>
      </c>
      <c r="M1824" s="17"/>
      <c r="N1824" s="17"/>
    </row>
    <row r="1825" spans="1:14" x14ac:dyDescent="0.25">
      <c r="A1825" s="11"/>
      <c r="B1825" s="18" t="s">
        <v>14</v>
      </c>
      <c r="C1825" s="18" t="s">
        <v>14</v>
      </c>
      <c r="D1825" s="19" t="s">
        <v>14</v>
      </c>
      <c r="E1825" s="6"/>
      <c r="F1825" s="6"/>
      <c r="G1825" s="11"/>
      <c r="H1825" s="11"/>
      <c r="I1825" s="13"/>
      <c r="J1825" s="14"/>
      <c r="K1825" s="6"/>
      <c r="L1825" s="17">
        <f t="shared" si="26"/>
        <v>0</v>
      </c>
      <c r="M1825" s="17"/>
      <c r="N1825" s="17"/>
    </row>
    <row r="1826" spans="1:14" x14ac:dyDescent="0.25">
      <c r="A1826" s="11"/>
      <c r="B1826" s="18" t="s">
        <v>14</v>
      </c>
      <c r="C1826" s="18" t="s">
        <v>14</v>
      </c>
      <c r="D1826" s="19" t="s">
        <v>14</v>
      </c>
      <c r="E1826" s="6"/>
      <c r="F1826" s="6"/>
      <c r="G1826" s="11"/>
      <c r="H1826" s="11"/>
      <c r="I1826" s="13"/>
      <c r="J1826" s="14"/>
      <c r="K1826" s="6"/>
      <c r="L1826" s="17">
        <f t="shared" si="26"/>
        <v>0</v>
      </c>
      <c r="M1826" s="17"/>
      <c r="N1826" s="1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26"/>
  <sheetViews>
    <sheetView workbookViewId="0">
      <pane ySplit="3" topLeftCell="A4" activePane="bottomLeft" state="frozen"/>
      <selection pane="bottomLeft" activeCell="N5" sqref="N5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2.140625" style="22" bestFit="1" customWidth="1"/>
    <col min="7" max="7" width="5.7109375" style="44" customWidth="1"/>
    <col min="8" max="8" width="4.7109375" style="44" customWidth="1"/>
    <col min="9" max="9" width="15.71093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22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44947</v>
      </c>
      <c r="C5" s="12">
        <v>44945</v>
      </c>
      <c r="D5" s="15" t="s">
        <v>297</v>
      </c>
      <c r="E5" s="5" t="s">
        <v>298</v>
      </c>
      <c r="F5" s="5">
        <v>3</v>
      </c>
      <c r="G5" s="11">
        <v>1500</v>
      </c>
      <c r="H5" s="11" t="s">
        <v>123</v>
      </c>
      <c r="I5" s="13">
        <v>3036.04</v>
      </c>
      <c r="J5" s="14">
        <v>0.17499999999999999</v>
      </c>
      <c r="K5" s="14"/>
      <c r="L5" s="17">
        <f t="shared" ref="L5:L68" si="0">G5*(I5-(I5*J5)-((I5-(I5*J5))*K5))</f>
        <v>3757099.5000000005</v>
      </c>
      <c r="M5" s="17">
        <v>112712.84</v>
      </c>
      <c r="N5" s="49">
        <f>L5-M5</f>
        <v>3644386.6600000006</v>
      </c>
    </row>
    <row r="6" spans="1:14" s="2" customFormat="1" ht="12.75" x14ac:dyDescent="0.2">
      <c r="A6" s="11"/>
      <c r="B6" s="12"/>
      <c r="C6" s="12"/>
      <c r="D6" s="12"/>
      <c r="E6" s="6"/>
      <c r="F6" s="6"/>
      <c r="G6" s="11"/>
      <c r="H6" s="11"/>
      <c r="I6" s="13"/>
      <c r="J6" s="14"/>
      <c r="K6" s="14"/>
      <c r="L6" s="17">
        <f t="shared" si="0"/>
        <v>0</v>
      </c>
      <c r="M6" s="17"/>
      <c r="N6" s="17"/>
    </row>
    <row r="7" spans="1:14" s="2" customFormat="1" ht="12.75" x14ac:dyDescent="0.2">
      <c r="A7" s="11"/>
      <c r="B7" s="12"/>
      <c r="C7" s="12"/>
      <c r="D7" s="12"/>
      <c r="E7" s="5"/>
      <c r="F7" s="5"/>
      <c r="G7" s="11"/>
      <c r="H7" s="11"/>
      <c r="I7" s="13"/>
      <c r="J7" s="14"/>
      <c r="K7" s="14"/>
      <c r="L7" s="17">
        <f t="shared" si="0"/>
        <v>0</v>
      </c>
      <c r="M7" s="17"/>
      <c r="N7" s="17"/>
    </row>
    <row r="8" spans="1:14" s="2" customFormat="1" ht="12.75" x14ac:dyDescent="0.2">
      <c r="A8" s="11"/>
      <c r="B8" s="12"/>
      <c r="C8" s="12"/>
      <c r="D8" s="12"/>
      <c r="E8" s="5"/>
      <c r="F8" s="5"/>
      <c r="G8" s="11"/>
      <c r="H8" s="11"/>
      <c r="I8" s="13"/>
      <c r="J8" s="14"/>
      <c r="K8" s="14"/>
      <c r="L8" s="17">
        <f t="shared" si="0"/>
        <v>0</v>
      </c>
      <c r="M8" s="17"/>
      <c r="N8" s="17"/>
    </row>
    <row r="9" spans="1:14" s="2" customFormat="1" ht="12.75" x14ac:dyDescent="0.2">
      <c r="A9" s="11"/>
      <c r="B9" s="12"/>
      <c r="C9" s="12"/>
      <c r="D9" s="12"/>
      <c r="E9" s="5"/>
      <c r="F9" s="5"/>
      <c r="G9" s="11"/>
      <c r="H9" s="11"/>
      <c r="I9" s="13"/>
      <c r="J9" s="14"/>
      <c r="K9" s="14"/>
      <c r="L9" s="17">
        <f t="shared" si="0"/>
        <v>0</v>
      </c>
      <c r="M9" s="17"/>
      <c r="N9" s="17"/>
    </row>
    <row r="10" spans="1:14" s="2" customFormat="1" ht="12.75" x14ac:dyDescent="0.2">
      <c r="A10" s="11"/>
      <c r="B10" s="12"/>
      <c r="C10" s="12"/>
      <c r="D10" s="12"/>
      <c r="E10" s="5"/>
      <c r="F10" s="5"/>
      <c r="G10" s="11"/>
      <c r="H10" s="11"/>
      <c r="I10" s="13"/>
      <c r="J10" s="14"/>
      <c r="K10" s="14"/>
      <c r="L10" s="17">
        <f t="shared" si="0"/>
        <v>0</v>
      </c>
      <c r="M10" s="17"/>
      <c r="N10" s="17"/>
    </row>
    <row r="11" spans="1:14" s="2" customFormat="1" ht="12.75" x14ac:dyDescent="0.2">
      <c r="A11" s="11"/>
      <c r="B11" s="12"/>
      <c r="C11" s="12"/>
      <c r="D11" s="12"/>
      <c r="E11" s="5"/>
      <c r="F11" s="5"/>
      <c r="G11" s="11"/>
      <c r="H11" s="11"/>
      <c r="I11" s="13"/>
      <c r="J11" s="14"/>
      <c r="K11" s="14"/>
      <c r="L11" s="17">
        <f t="shared" si="0"/>
        <v>0</v>
      </c>
      <c r="M11" s="17"/>
      <c r="N11" s="17"/>
    </row>
    <row r="12" spans="1:14" s="2" customFormat="1" ht="12.75" x14ac:dyDescent="0.2">
      <c r="A12" s="11"/>
      <c r="B12" s="12"/>
      <c r="C12" s="12"/>
      <c r="D12" s="12"/>
      <c r="E12" s="5"/>
      <c r="F12" s="5"/>
      <c r="G12" s="11"/>
      <c r="H12" s="11"/>
      <c r="I12" s="13"/>
      <c r="J12" s="14"/>
      <c r="K12" s="14"/>
      <c r="L12" s="17">
        <f t="shared" si="0"/>
        <v>0</v>
      </c>
      <c r="M12" s="17"/>
      <c r="N12" s="17"/>
    </row>
    <row r="13" spans="1:14" s="2" customFormat="1" ht="12.75" x14ac:dyDescent="0.2">
      <c r="A13" s="11"/>
      <c r="B13" s="12"/>
      <c r="C13" s="12"/>
      <c r="D13" s="12"/>
      <c r="E13" s="5"/>
      <c r="F13" s="5"/>
      <c r="G13" s="11"/>
      <c r="H13" s="11"/>
      <c r="I13" s="13"/>
      <c r="J13" s="14"/>
      <c r="K13" s="14"/>
      <c r="L13" s="17">
        <f t="shared" si="0"/>
        <v>0</v>
      </c>
      <c r="M13" s="17"/>
      <c r="N13" s="17"/>
    </row>
    <row r="14" spans="1:14" s="2" customFormat="1" ht="12.75" x14ac:dyDescent="0.2">
      <c r="A14" s="11"/>
      <c r="B14" s="12"/>
      <c r="C14" s="12"/>
      <c r="D14" s="12"/>
      <c r="E14" s="5"/>
      <c r="F14" s="5"/>
      <c r="G14" s="11"/>
      <c r="H14" s="11"/>
      <c r="I14" s="13"/>
      <c r="J14" s="14"/>
      <c r="K14" s="14"/>
      <c r="L14" s="17">
        <f t="shared" si="0"/>
        <v>0</v>
      </c>
      <c r="M14" s="17"/>
      <c r="N14" s="17"/>
    </row>
    <row r="15" spans="1:14" s="2" customFormat="1" ht="12.75" x14ac:dyDescent="0.2">
      <c r="A15" s="11"/>
      <c r="B15" s="12"/>
      <c r="C15" s="12"/>
      <c r="D15" s="15"/>
      <c r="E15" s="5"/>
      <c r="F15" s="5"/>
      <c r="G15" s="11"/>
      <c r="H15" s="11"/>
      <c r="I15" s="13"/>
      <c r="J15" s="14"/>
      <c r="K15" s="14"/>
      <c r="L15" s="17">
        <f t="shared" si="0"/>
        <v>0</v>
      </c>
      <c r="M15" s="17"/>
      <c r="N15" s="17"/>
    </row>
    <row r="16" spans="1:14" s="2" customFormat="1" ht="12.75" x14ac:dyDescent="0.2">
      <c r="A16" s="11"/>
      <c r="B16" s="12"/>
      <c r="C16" s="12"/>
      <c r="D16" s="12"/>
      <c r="E16" s="5"/>
      <c r="F16" s="5"/>
      <c r="G16" s="11"/>
      <c r="H16" s="11"/>
      <c r="I16" s="13"/>
      <c r="J16" s="14"/>
      <c r="K16" s="14"/>
      <c r="L16" s="17">
        <f t="shared" si="0"/>
        <v>0</v>
      </c>
      <c r="M16" s="17"/>
      <c r="N16" s="17"/>
    </row>
    <row r="17" spans="1:14" s="2" customFormat="1" ht="12.75" x14ac:dyDescent="0.2">
      <c r="A17" s="11"/>
      <c r="B17" s="12"/>
      <c r="C17" s="12"/>
      <c r="D17" s="12"/>
      <c r="E17" s="6"/>
      <c r="F17" s="6"/>
      <c r="G17" s="11"/>
      <c r="H17" s="11"/>
      <c r="I17" s="13"/>
      <c r="J17" s="14"/>
      <c r="K17" s="14"/>
      <c r="L17" s="17">
        <f t="shared" si="0"/>
        <v>0</v>
      </c>
      <c r="M17" s="17"/>
      <c r="N17" s="17"/>
    </row>
    <row r="18" spans="1:14" s="2" customFormat="1" ht="12.75" x14ac:dyDescent="0.2">
      <c r="A18" s="11"/>
      <c r="B18" s="12"/>
      <c r="C18" s="12"/>
      <c r="D18" s="12"/>
      <c r="E18" s="5"/>
      <c r="F18" s="5"/>
      <c r="G18" s="11"/>
      <c r="H18" s="11"/>
      <c r="I18" s="13"/>
      <c r="J18" s="14"/>
      <c r="K18" s="14"/>
      <c r="L18" s="17">
        <f t="shared" si="0"/>
        <v>0</v>
      </c>
      <c r="M18" s="17"/>
      <c r="N18" s="17"/>
    </row>
    <row r="19" spans="1:14" s="2" customFormat="1" ht="12.75" x14ac:dyDescent="0.2">
      <c r="A19" s="11"/>
      <c r="B19" s="12"/>
      <c r="C19" s="12"/>
      <c r="D19" s="12"/>
      <c r="E19" s="6"/>
      <c r="F19" s="6"/>
      <c r="G19" s="11"/>
      <c r="H19" s="11"/>
      <c r="I19" s="13"/>
      <c r="J19" s="14"/>
      <c r="K19" s="14"/>
      <c r="L19" s="17">
        <f t="shared" si="0"/>
        <v>0</v>
      </c>
      <c r="M19" s="17"/>
      <c r="N19" s="17"/>
    </row>
    <row r="20" spans="1:14" s="2" customFormat="1" ht="12.75" x14ac:dyDescent="0.2">
      <c r="A20" s="11"/>
      <c r="B20" s="12"/>
      <c r="C20" s="12"/>
      <c r="D20" s="12"/>
      <c r="E20" s="5"/>
      <c r="F20" s="5"/>
      <c r="G20" s="11"/>
      <c r="H20" s="11"/>
      <c r="I20" s="13"/>
      <c r="J20" s="14"/>
      <c r="K20" s="14"/>
      <c r="L20" s="17">
        <f t="shared" si="0"/>
        <v>0</v>
      </c>
      <c r="M20" s="17"/>
      <c r="N20" s="17"/>
    </row>
    <row r="21" spans="1:14" s="2" customFormat="1" ht="12.75" x14ac:dyDescent="0.2">
      <c r="A21" s="11"/>
      <c r="B21" s="12"/>
      <c r="C21" s="12"/>
      <c r="D21" s="12"/>
      <c r="E21" s="6"/>
      <c r="F21" s="6"/>
      <c r="G21" s="11"/>
      <c r="H21" s="11"/>
      <c r="I21" s="13"/>
      <c r="J21" s="14"/>
      <c r="K21" s="14"/>
      <c r="L21" s="17">
        <f t="shared" si="0"/>
        <v>0</v>
      </c>
      <c r="M21" s="17"/>
      <c r="N21" s="17"/>
    </row>
    <row r="22" spans="1:14" s="2" customFormat="1" ht="12.75" x14ac:dyDescent="0.2">
      <c r="A22" s="11"/>
      <c r="B22" s="12"/>
      <c r="C22" s="12"/>
      <c r="D22" s="12"/>
      <c r="E22" s="5"/>
      <c r="F22" s="5"/>
      <c r="G22" s="11"/>
      <c r="H22" s="11"/>
      <c r="I22" s="13"/>
      <c r="J22" s="14"/>
      <c r="K22" s="14"/>
      <c r="L22" s="17">
        <f t="shared" si="0"/>
        <v>0</v>
      </c>
      <c r="M22" s="17"/>
      <c r="N22" s="17"/>
    </row>
    <row r="23" spans="1:14" s="2" customFormat="1" ht="12.75" x14ac:dyDescent="0.2">
      <c r="A23" s="11"/>
      <c r="B23" s="12"/>
      <c r="C23" s="12"/>
      <c r="D23" s="15"/>
      <c r="E23" s="5"/>
      <c r="F23" s="5"/>
      <c r="G23" s="11"/>
      <c r="H23" s="11"/>
      <c r="I23" s="13"/>
      <c r="J23" s="14"/>
      <c r="K23" s="14"/>
      <c r="L23" s="17">
        <f t="shared" si="0"/>
        <v>0</v>
      </c>
      <c r="M23" s="17"/>
      <c r="N23" s="17"/>
    </row>
    <row r="24" spans="1:14" s="2" customFormat="1" ht="12.75" x14ac:dyDescent="0.2">
      <c r="A24" s="11"/>
      <c r="B24" s="12"/>
      <c r="C24" s="12"/>
      <c r="D24" s="12"/>
      <c r="E24" s="5"/>
      <c r="F24" s="5"/>
      <c r="G24" s="11"/>
      <c r="H24" s="11"/>
      <c r="I24" s="13"/>
      <c r="J24" s="14"/>
      <c r="K24" s="14"/>
      <c r="L24" s="17">
        <f t="shared" si="0"/>
        <v>0</v>
      </c>
      <c r="M24" s="17"/>
      <c r="N24" s="17"/>
    </row>
    <row r="25" spans="1:14" s="2" customFormat="1" ht="12.75" x14ac:dyDescent="0.2">
      <c r="A25" s="11"/>
      <c r="B25" s="12"/>
      <c r="C25" s="12"/>
      <c r="D25" s="12"/>
      <c r="E25" s="5"/>
      <c r="F25" s="5"/>
      <c r="G25" s="11"/>
      <c r="H25" s="11"/>
      <c r="I25" s="13"/>
      <c r="J25" s="14"/>
      <c r="K25" s="14"/>
      <c r="L25" s="17">
        <f t="shared" si="0"/>
        <v>0</v>
      </c>
      <c r="M25" s="17"/>
      <c r="N25" s="17"/>
    </row>
    <row r="26" spans="1:14" s="2" customFormat="1" ht="12.75" x14ac:dyDescent="0.2">
      <c r="A26" s="11"/>
      <c r="B26" s="12"/>
      <c r="C26" s="12"/>
      <c r="D26" s="12"/>
      <c r="E26" s="5"/>
      <c r="F26" s="5"/>
      <c r="G26" s="11"/>
      <c r="H26" s="11"/>
      <c r="I26" s="13"/>
      <c r="J26" s="14"/>
      <c r="K26" s="14"/>
      <c r="L26" s="17">
        <f t="shared" si="0"/>
        <v>0</v>
      </c>
      <c r="M26" s="17"/>
      <c r="N26" s="17"/>
    </row>
    <row r="27" spans="1:14" s="2" customFormat="1" ht="12.75" x14ac:dyDescent="0.2">
      <c r="A27" s="11"/>
      <c r="B27" s="12"/>
      <c r="C27" s="12"/>
      <c r="D27" s="12"/>
      <c r="E27" s="6"/>
      <c r="F27" s="6"/>
      <c r="G27" s="11"/>
      <c r="H27" s="11"/>
      <c r="I27" s="13"/>
      <c r="J27" s="14"/>
      <c r="K27" s="14"/>
      <c r="L27" s="17">
        <f t="shared" si="0"/>
        <v>0</v>
      </c>
      <c r="M27" s="17"/>
      <c r="N27" s="17"/>
    </row>
    <row r="28" spans="1:14" s="2" customFormat="1" ht="12.75" x14ac:dyDescent="0.2">
      <c r="A28" s="11"/>
      <c r="B28" s="12"/>
      <c r="C28" s="12"/>
      <c r="D28" s="12"/>
      <c r="E28" s="5"/>
      <c r="F28" s="5"/>
      <c r="G28" s="11"/>
      <c r="H28" s="11"/>
      <c r="I28" s="13"/>
      <c r="J28" s="14"/>
      <c r="K28" s="14"/>
      <c r="L28" s="17">
        <f t="shared" si="0"/>
        <v>0</v>
      </c>
      <c r="M28" s="17"/>
      <c r="N28" s="17"/>
    </row>
    <row r="29" spans="1:14" s="2" customFormat="1" ht="12.75" x14ac:dyDescent="0.2">
      <c r="A29" s="11"/>
      <c r="B29" s="12"/>
      <c r="C29" s="12"/>
      <c r="D29" s="15"/>
      <c r="E29" s="5"/>
      <c r="F29" s="5"/>
      <c r="G29" s="11"/>
      <c r="H29" s="11"/>
      <c r="I29" s="13"/>
      <c r="J29" s="14"/>
      <c r="K29" s="14"/>
      <c r="L29" s="17">
        <f t="shared" si="0"/>
        <v>0</v>
      </c>
      <c r="M29" s="17"/>
      <c r="N29" s="17"/>
    </row>
    <row r="30" spans="1:14" s="2" customFormat="1" ht="12.75" x14ac:dyDescent="0.2">
      <c r="A30" s="11"/>
      <c r="B30" s="12"/>
      <c r="C30" s="12"/>
      <c r="D30" s="12"/>
      <c r="E30" s="5"/>
      <c r="F30" s="5"/>
      <c r="G30" s="11"/>
      <c r="H30" s="11"/>
      <c r="I30" s="13"/>
      <c r="J30" s="14"/>
      <c r="K30" s="14"/>
      <c r="L30" s="17">
        <f t="shared" si="0"/>
        <v>0</v>
      </c>
      <c r="M30" s="17"/>
      <c r="N30" s="17"/>
    </row>
    <row r="31" spans="1:14" s="2" customFormat="1" ht="12.75" x14ac:dyDescent="0.2">
      <c r="A31" s="11"/>
      <c r="B31" s="12"/>
      <c r="C31" s="12"/>
      <c r="D31" s="12"/>
      <c r="E31" s="5"/>
      <c r="F31" s="5"/>
      <c r="G31" s="11"/>
      <c r="H31" s="11"/>
      <c r="I31" s="13"/>
      <c r="J31" s="14"/>
      <c r="K31" s="14"/>
      <c r="L31" s="17">
        <f t="shared" si="0"/>
        <v>0</v>
      </c>
      <c r="M31" s="17"/>
      <c r="N31" s="17"/>
    </row>
    <row r="32" spans="1:14" s="2" customFormat="1" ht="12.75" x14ac:dyDescent="0.2">
      <c r="A32" s="11"/>
      <c r="B32" s="12"/>
      <c r="C32" s="12"/>
      <c r="D32" s="12"/>
      <c r="E32" s="8"/>
      <c r="F32" s="8"/>
      <c r="G32" s="11"/>
      <c r="H32" s="11"/>
      <c r="I32" s="13"/>
      <c r="J32" s="14"/>
      <c r="K32" s="14"/>
      <c r="L32" s="17">
        <f t="shared" si="0"/>
        <v>0</v>
      </c>
      <c r="M32" s="17"/>
      <c r="N32" s="17"/>
    </row>
    <row r="33" spans="1:14" s="2" customFormat="1" ht="12.75" x14ac:dyDescent="0.2">
      <c r="A33" s="11"/>
      <c r="B33" s="12"/>
      <c r="C33" s="12"/>
      <c r="D33" s="15"/>
      <c r="E33" s="5"/>
      <c r="F33" s="5"/>
      <c r="G33" s="11"/>
      <c r="H33" s="11"/>
      <c r="I33" s="13"/>
      <c r="J33" s="14"/>
      <c r="K33" s="14"/>
      <c r="L33" s="17">
        <f t="shared" si="0"/>
        <v>0</v>
      </c>
      <c r="M33" s="17"/>
      <c r="N33" s="17"/>
    </row>
    <row r="34" spans="1:14" s="2" customFormat="1" ht="12.75" x14ac:dyDescent="0.2">
      <c r="A34" s="11"/>
      <c r="B34" s="12"/>
      <c r="C34" s="12"/>
      <c r="D34" s="12"/>
      <c r="E34" s="5"/>
      <c r="F34" s="5"/>
      <c r="G34" s="11"/>
      <c r="H34" s="11"/>
      <c r="I34" s="13"/>
      <c r="J34" s="14"/>
      <c r="K34" s="14"/>
      <c r="L34" s="17">
        <f t="shared" si="0"/>
        <v>0</v>
      </c>
      <c r="M34" s="17"/>
      <c r="N34" s="17"/>
    </row>
    <row r="35" spans="1:14" s="2" customFormat="1" ht="12.75" x14ac:dyDescent="0.2">
      <c r="A35" s="11"/>
      <c r="B35" s="12"/>
      <c r="C35" s="12"/>
      <c r="D35" s="12"/>
      <c r="E35" s="5"/>
      <c r="F35" s="5"/>
      <c r="G35" s="11"/>
      <c r="H35" s="11"/>
      <c r="I35" s="13"/>
      <c r="J35" s="14"/>
      <c r="K35" s="14"/>
      <c r="L35" s="17">
        <f t="shared" si="0"/>
        <v>0</v>
      </c>
      <c r="M35" s="17"/>
      <c r="N35" s="17"/>
    </row>
    <row r="36" spans="1:14" s="2" customFormat="1" ht="12.75" x14ac:dyDescent="0.2">
      <c r="A36" s="11"/>
      <c r="B36" s="12"/>
      <c r="C36" s="12"/>
      <c r="D36" s="12"/>
      <c r="E36" s="6"/>
      <c r="F36" s="6"/>
      <c r="G36" s="11"/>
      <c r="H36" s="11"/>
      <c r="I36" s="13"/>
      <c r="J36" s="14"/>
      <c r="K36" s="14"/>
      <c r="L36" s="17">
        <f t="shared" si="0"/>
        <v>0</v>
      </c>
      <c r="M36" s="17"/>
      <c r="N36" s="17"/>
    </row>
    <row r="37" spans="1:14" s="2" customFormat="1" ht="12.75" x14ac:dyDescent="0.2">
      <c r="A37" s="11"/>
      <c r="B37" s="12"/>
      <c r="C37" s="12"/>
      <c r="D37" s="12"/>
      <c r="E37" s="5"/>
      <c r="F37" s="5"/>
      <c r="G37" s="11"/>
      <c r="H37" s="11"/>
      <c r="I37" s="13"/>
      <c r="J37" s="14"/>
      <c r="K37" s="14"/>
      <c r="L37" s="17">
        <f t="shared" si="0"/>
        <v>0</v>
      </c>
      <c r="M37" s="17"/>
      <c r="N37" s="17"/>
    </row>
    <row r="38" spans="1:14" s="2" customFormat="1" ht="12.75" x14ac:dyDescent="0.2">
      <c r="A38" s="11"/>
      <c r="B38" s="12"/>
      <c r="C38" s="12"/>
      <c r="D38" s="12"/>
      <c r="E38" s="6"/>
      <c r="F38" s="6"/>
      <c r="G38" s="11"/>
      <c r="H38" s="11"/>
      <c r="I38" s="13"/>
      <c r="J38" s="14"/>
      <c r="K38" s="14"/>
      <c r="L38" s="17">
        <f t="shared" si="0"/>
        <v>0</v>
      </c>
      <c r="M38" s="17"/>
      <c r="N38" s="17"/>
    </row>
    <row r="39" spans="1:14" s="2" customFormat="1" ht="12.75" x14ac:dyDescent="0.2">
      <c r="A39" s="11"/>
      <c r="B39" s="12"/>
      <c r="C39" s="12"/>
      <c r="D39" s="12"/>
      <c r="E39" s="5"/>
      <c r="F39" s="5"/>
      <c r="G39" s="11"/>
      <c r="H39" s="11"/>
      <c r="I39" s="13"/>
      <c r="J39" s="14"/>
      <c r="K39" s="14"/>
      <c r="L39" s="17">
        <f t="shared" si="0"/>
        <v>0</v>
      </c>
      <c r="M39" s="17"/>
      <c r="N39" s="17"/>
    </row>
    <row r="40" spans="1:14" s="2" customFormat="1" ht="12.75" x14ac:dyDescent="0.2">
      <c r="A40" s="11"/>
      <c r="B40" s="12"/>
      <c r="C40" s="12"/>
      <c r="D40" s="12"/>
      <c r="E40" s="6"/>
      <c r="F40" s="6"/>
      <c r="G40" s="11"/>
      <c r="H40" s="11"/>
      <c r="I40" s="13"/>
      <c r="J40" s="14"/>
      <c r="K40" s="14"/>
      <c r="L40" s="17">
        <f t="shared" si="0"/>
        <v>0</v>
      </c>
      <c r="M40" s="17"/>
      <c r="N40" s="17"/>
    </row>
    <row r="41" spans="1:14" s="2" customFormat="1" ht="12.75" x14ac:dyDescent="0.2">
      <c r="A41" s="11"/>
      <c r="B41" s="12"/>
      <c r="C41" s="12"/>
      <c r="D41" s="12"/>
      <c r="E41" s="5"/>
      <c r="F41" s="5"/>
      <c r="G41" s="11"/>
      <c r="H41" s="11"/>
      <c r="I41" s="13"/>
      <c r="J41" s="14"/>
      <c r="K41" s="14"/>
      <c r="L41" s="17">
        <f t="shared" si="0"/>
        <v>0</v>
      </c>
      <c r="M41" s="17"/>
      <c r="N41" s="17"/>
    </row>
    <row r="42" spans="1:14" s="2" customFormat="1" ht="12.75" x14ac:dyDescent="0.2">
      <c r="A42" s="11"/>
      <c r="B42" s="12"/>
      <c r="C42" s="12"/>
      <c r="D42" s="12"/>
      <c r="E42" s="5"/>
      <c r="F42" s="5"/>
      <c r="G42" s="11"/>
      <c r="H42" s="11"/>
      <c r="I42" s="13"/>
      <c r="J42" s="14"/>
      <c r="K42" s="14"/>
      <c r="L42" s="17">
        <f t="shared" si="0"/>
        <v>0</v>
      </c>
      <c r="M42" s="17"/>
      <c r="N42" s="17"/>
    </row>
    <row r="43" spans="1:14" s="2" customFormat="1" ht="12.75" x14ac:dyDescent="0.2">
      <c r="A43" s="11"/>
      <c r="B43" s="12"/>
      <c r="C43" s="12"/>
      <c r="D43" s="15"/>
      <c r="E43" s="5"/>
      <c r="F43" s="5"/>
      <c r="G43" s="11"/>
      <c r="H43" s="11"/>
      <c r="I43" s="13"/>
      <c r="J43" s="14"/>
      <c r="K43" s="14"/>
      <c r="L43" s="17">
        <f t="shared" si="0"/>
        <v>0</v>
      </c>
      <c r="M43" s="17"/>
      <c r="N43" s="17"/>
    </row>
    <row r="44" spans="1:14" s="2" customFormat="1" ht="12.75" x14ac:dyDescent="0.2">
      <c r="A44" s="11"/>
      <c r="B44" s="12"/>
      <c r="C44" s="12"/>
      <c r="D44" s="12"/>
      <c r="E44" s="5"/>
      <c r="F44" s="5"/>
      <c r="G44" s="11"/>
      <c r="H44" s="11"/>
      <c r="I44" s="13"/>
      <c r="J44" s="14"/>
      <c r="K44" s="14"/>
      <c r="L44" s="17">
        <f t="shared" si="0"/>
        <v>0</v>
      </c>
      <c r="M44" s="17"/>
      <c r="N44" s="17"/>
    </row>
    <row r="45" spans="1:14" s="2" customFormat="1" ht="12.75" x14ac:dyDescent="0.2">
      <c r="A45" s="11"/>
      <c r="B45" s="12"/>
      <c r="C45" s="12"/>
      <c r="D45" s="12"/>
      <c r="E45" s="5"/>
      <c r="F45" s="5"/>
      <c r="G45" s="11"/>
      <c r="H45" s="11"/>
      <c r="I45" s="13"/>
      <c r="J45" s="14"/>
      <c r="K45" s="14"/>
      <c r="L45" s="17">
        <f t="shared" si="0"/>
        <v>0</v>
      </c>
      <c r="M45" s="17"/>
      <c r="N45" s="17"/>
    </row>
    <row r="46" spans="1:14" s="2" customFormat="1" ht="12.75" x14ac:dyDescent="0.2">
      <c r="A46" s="11"/>
      <c r="B46" s="12"/>
      <c r="C46" s="12"/>
      <c r="D46" s="12"/>
      <c r="E46" s="6"/>
      <c r="F46" s="6"/>
      <c r="G46" s="11"/>
      <c r="H46" s="11"/>
      <c r="I46" s="13"/>
      <c r="J46" s="14"/>
      <c r="K46" s="14"/>
      <c r="L46" s="17">
        <f t="shared" si="0"/>
        <v>0</v>
      </c>
      <c r="M46" s="17"/>
      <c r="N46" s="17"/>
    </row>
    <row r="47" spans="1:14" s="2" customFormat="1" ht="12.75" x14ac:dyDescent="0.2">
      <c r="A47" s="11"/>
      <c r="B47" s="12"/>
      <c r="C47" s="12"/>
      <c r="D47" s="12"/>
      <c r="E47" s="5"/>
      <c r="F47" s="5"/>
      <c r="G47" s="11"/>
      <c r="H47" s="11"/>
      <c r="I47" s="13"/>
      <c r="J47" s="14"/>
      <c r="K47" s="14"/>
      <c r="L47" s="17">
        <f t="shared" si="0"/>
        <v>0</v>
      </c>
      <c r="M47" s="17"/>
      <c r="N47" s="17"/>
    </row>
    <row r="48" spans="1:14" s="2" customFormat="1" ht="12.75" x14ac:dyDescent="0.2">
      <c r="A48" s="11"/>
      <c r="B48" s="12"/>
      <c r="C48" s="12"/>
      <c r="D48" s="12"/>
      <c r="E48" s="5"/>
      <c r="F48" s="5"/>
      <c r="G48" s="11"/>
      <c r="H48" s="11"/>
      <c r="I48" s="13"/>
      <c r="J48" s="14"/>
      <c r="K48" s="14"/>
      <c r="L48" s="17">
        <f t="shared" si="0"/>
        <v>0</v>
      </c>
      <c r="M48" s="17"/>
      <c r="N48" s="17"/>
    </row>
    <row r="49" spans="1:14" s="2" customFormat="1" ht="12.75" x14ac:dyDescent="0.2">
      <c r="A49" s="11"/>
      <c r="B49" s="12"/>
      <c r="C49" s="12"/>
      <c r="D49" s="12"/>
      <c r="E49" s="8"/>
      <c r="F49" s="8"/>
      <c r="G49" s="11"/>
      <c r="H49" s="11"/>
      <c r="I49" s="13"/>
      <c r="J49" s="14"/>
      <c r="K49" s="14"/>
      <c r="L49" s="17">
        <f t="shared" si="0"/>
        <v>0</v>
      </c>
      <c r="M49" s="17"/>
      <c r="N49" s="17"/>
    </row>
    <row r="50" spans="1:14" s="2" customFormat="1" ht="12.75" x14ac:dyDescent="0.2">
      <c r="A50" s="11"/>
      <c r="B50" s="12"/>
      <c r="C50" s="12"/>
      <c r="D50" s="12"/>
      <c r="E50" s="8"/>
      <c r="F50" s="8"/>
      <c r="G50" s="11"/>
      <c r="H50" s="11"/>
      <c r="I50" s="13"/>
      <c r="J50" s="14"/>
      <c r="K50" s="14"/>
      <c r="L50" s="17">
        <f t="shared" si="0"/>
        <v>0</v>
      </c>
      <c r="M50" s="17"/>
      <c r="N50" s="17"/>
    </row>
    <row r="51" spans="1:14" s="2" customFormat="1" ht="12.75" x14ac:dyDescent="0.2">
      <c r="A51" s="11"/>
      <c r="B51" s="12"/>
      <c r="C51" s="12"/>
      <c r="D51" s="12"/>
      <c r="E51" s="5"/>
      <c r="F51" s="5"/>
      <c r="G51" s="11"/>
      <c r="H51" s="11"/>
      <c r="I51" s="13"/>
      <c r="J51" s="14"/>
      <c r="K51" s="14"/>
      <c r="L51" s="17">
        <f t="shared" si="0"/>
        <v>0</v>
      </c>
      <c r="M51" s="17"/>
      <c r="N51" s="17"/>
    </row>
    <row r="52" spans="1:14" s="2" customFormat="1" ht="12.75" x14ac:dyDescent="0.2">
      <c r="A52" s="11"/>
      <c r="B52" s="12"/>
      <c r="C52" s="12"/>
      <c r="D52" s="12"/>
      <c r="E52" s="5"/>
      <c r="F52" s="5"/>
      <c r="G52" s="11"/>
      <c r="H52" s="11"/>
      <c r="I52" s="13"/>
      <c r="J52" s="14"/>
      <c r="K52" s="14"/>
      <c r="L52" s="17">
        <f t="shared" si="0"/>
        <v>0</v>
      </c>
      <c r="M52" s="17"/>
      <c r="N52" s="17"/>
    </row>
    <row r="53" spans="1:14" s="2" customFormat="1" ht="12.75" x14ac:dyDescent="0.2">
      <c r="A53" s="11"/>
      <c r="B53" s="12"/>
      <c r="C53" s="12"/>
      <c r="D53" s="15"/>
      <c r="E53" s="5"/>
      <c r="F53" s="5"/>
      <c r="G53" s="11"/>
      <c r="H53" s="11"/>
      <c r="I53" s="13"/>
      <c r="J53" s="14"/>
      <c r="K53" s="14"/>
      <c r="L53" s="17">
        <f t="shared" si="0"/>
        <v>0</v>
      </c>
      <c r="M53" s="17"/>
      <c r="N53" s="17"/>
    </row>
    <row r="54" spans="1:14" s="2" customFormat="1" ht="12.75" x14ac:dyDescent="0.2">
      <c r="A54" s="11"/>
      <c r="B54" s="12"/>
      <c r="C54" s="12"/>
      <c r="D54" s="12"/>
      <c r="E54" s="5"/>
      <c r="F54" s="5"/>
      <c r="G54" s="11"/>
      <c r="H54" s="11"/>
      <c r="I54" s="13"/>
      <c r="J54" s="14"/>
      <c r="K54" s="14"/>
      <c r="L54" s="17">
        <f t="shared" si="0"/>
        <v>0</v>
      </c>
      <c r="M54" s="17"/>
      <c r="N54" s="17"/>
    </row>
    <row r="55" spans="1:14" s="2" customFormat="1" ht="12.75" x14ac:dyDescent="0.2">
      <c r="A55" s="11"/>
      <c r="B55" s="12"/>
      <c r="C55" s="12"/>
      <c r="D55" s="12"/>
      <c r="E55" s="5"/>
      <c r="F55" s="5"/>
      <c r="G55" s="11"/>
      <c r="H55" s="11"/>
      <c r="I55" s="13"/>
      <c r="J55" s="14"/>
      <c r="K55" s="14"/>
      <c r="L55" s="17">
        <f t="shared" si="0"/>
        <v>0</v>
      </c>
      <c r="M55" s="17"/>
      <c r="N55" s="17"/>
    </row>
    <row r="56" spans="1:14" s="2" customFormat="1" ht="12.75" x14ac:dyDescent="0.2">
      <c r="A56" s="11"/>
      <c r="B56" s="12"/>
      <c r="C56" s="12"/>
      <c r="D56" s="12"/>
      <c r="E56" s="5"/>
      <c r="F56" s="5"/>
      <c r="G56" s="11"/>
      <c r="H56" s="11"/>
      <c r="I56" s="13"/>
      <c r="J56" s="14"/>
      <c r="K56" s="14"/>
      <c r="L56" s="17">
        <f t="shared" si="0"/>
        <v>0</v>
      </c>
      <c r="M56" s="17"/>
      <c r="N56" s="17"/>
    </row>
    <row r="57" spans="1:14" s="2" customFormat="1" ht="12.75" x14ac:dyDescent="0.2">
      <c r="A57" s="11"/>
      <c r="B57" s="12"/>
      <c r="C57" s="12"/>
      <c r="D57" s="12"/>
      <c r="E57" s="6"/>
      <c r="F57" s="6"/>
      <c r="G57" s="11"/>
      <c r="H57" s="11"/>
      <c r="I57" s="13"/>
      <c r="J57" s="14"/>
      <c r="K57" s="14"/>
      <c r="L57" s="17">
        <f t="shared" si="0"/>
        <v>0</v>
      </c>
      <c r="M57" s="17"/>
      <c r="N57" s="17"/>
    </row>
    <row r="58" spans="1:14" s="2" customFormat="1" ht="12.75" x14ac:dyDescent="0.2">
      <c r="A58" s="11"/>
      <c r="B58" s="12"/>
      <c r="C58" s="12"/>
      <c r="D58" s="12"/>
      <c r="E58" s="5"/>
      <c r="F58" s="5"/>
      <c r="G58" s="11"/>
      <c r="H58" s="11"/>
      <c r="I58" s="13"/>
      <c r="J58" s="14"/>
      <c r="K58" s="14"/>
      <c r="L58" s="17">
        <f t="shared" si="0"/>
        <v>0</v>
      </c>
      <c r="M58" s="17"/>
      <c r="N58" s="17"/>
    </row>
    <row r="59" spans="1:14" s="2" customFormat="1" ht="12.75" x14ac:dyDescent="0.2">
      <c r="A59" s="11"/>
      <c r="B59" s="12"/>
      <c r="C59" s="12"/>
      <c r="D59" s="12"/>
      <c r="E59" s="5"/>
      <c r="F59" s="5"/>
      <c r="G59" s="11"/>
      <c r="H59" s="11"/>
      <c r="I59" s="13"/>
      <c r="J59" s="14"/>
      <c r="K59" s="14"/>
      <c r="L59" s="17">
        <f t="shared" si="0"/>
        <v>0</v>
      </c>
      <c r="M59" s="17"/>
      <c r="N59" s="17"/>
    </row>
    <row r="60" spans="1:14" s="2" customFormat="1" ht="12.75" x14ac:dyDescent="0.2">
      <c r="A60" s="11"/>
      <c r="B60" s="12"/>
      <c r="C60" s="12"/>
      <c r="D60" s="12"/>
      <c r="E60" s="5"/>
      <c r="F60" s="5"/>
      <c r="G60" s="11"/>
      <c r="H60" s="11"/>
      <c r="I60" s="13"/>
      <c r="J60" s="14"/>
      <c r="K60" s="14"/>
      <c r="L60" s="17">
        <f t="shared" si="0"/>
        <v>0</v>
      </c>
      <c r="M60" s="17"/>
      <c r="N60" s="17"/>
    </row>
    <row r="61" spans="1:14" s="2" customFormat="1" ht="12.75" x14ac:dyDescent="0.2">
      <c r="A61" s="11"/>
      <c r="B61" s="12"/>
      <c r="C61" s="12"/>
      <c r="D61" s="12"/>
      <c r="E61" s="6"/>
      <c r="F61" s="6"/>
      <c r="G61" s="42"/>
      <c r="H61" s="11"/>
      <c r="I61" s="13"/>
      <c r="J61" s="14"/>
      <c r="K61" s="14"/>
      <c r="L61" s="17">
        <f t="shared" si="0"/>
        <v>0</v>
      </c>
      <c r="M61" s="17"/>
      <c r="N61" s="17"/>
    </row>
    <row r="62" spans="1:14" s="2" customFormat="1" ht="12.75" x14ac:dyDescent="0.2">
      <c r="A62" s="11"/>
      <c r="B62" s="12"/>
      <c r="C62" s="12"/>
      <c r="D62" s="12"/>
      <c r="E62" s="5"/>
      <c r="F62" s="5"/>
      <c r="G62" s="43"/>
      <c r="H62" s="11"/>
      <c r="I62" s="13"/>
      <c r="J62" s="14"/>
      <c r="K62" s="14"/>
      <c r="L62" s="17">
        <f t="shared" si="0"/>
        <v>0</v>
      </c>
      <c r="M62" s="17"/>
      <c r="N62" s="17"/>
    </row>
    <row r="63" spans="1:14" s="2" customFormat="1" ht="12.75" x14ac:dyDescent="0.2">
      <c r="A63" s="11"/>
      <c r="B63" s="12"/>
      <c r="C63" s="12"/>
      <c r="D63" s="15"/>
      <c r="E63" s="6"/>
      <c r="F63" s="6"/>
      <c r="G63" s="11"/>
      <c r="H63" s="11"/>
      <c r="I63" s="13"/>
      <c r="J63" s="14"/>
      <c r="K63" s="14"/>
      <c r="L63" s="17">
        <f t="shared" si="0"/>
        <v>0</v>
      </c>
      <c r="M63" s="17"/>
      <c r="N63" s="17"/>
    </row>
    <row r="64" spans="1:14" s="2" customFormat="1" ht="12.75" x14ac:dyDescent="0.2">
      <c r="A64" s="11"/>
      <c r="B64" s="12"/>
      <c r="C64" s="12"/>
      <c r="D64" s="15"/>
      <c r="E64" s="8"/>
      <c r="F64" s="8"/>
      <c r="G64" s="11"/>
      <c r="H64" s="11"/>
      <c r="I64" s="13"/>
      <c r="J64" s="14"/>
      <c r="K64" s="14"/>
      <c r="L64" s="17">
        <f t="shared" si="0"/>
        <v>0</v>
      </c>
      <c r="M64" s="17"/>
      <c r="N64" s="17"/>
    </row>
    <row r="65" spans="1:14" s="2" customFormat="1" ht="12.75" x14ac:dyDescent="0.2">
      <c r="A65" s="11"/>
      <c r="B65" s="12"/>
      <c r="C65" s="12"/>
      <c r="D65" s="12"/>
      <c r="E65" s="8"/>
      <c r="F65" s="8"/>
      <c r="G65" s="11"/>
      <c r="H65" s="11"/>
      <c r="I65" s="13"/>
      <c r="J65" s="14"/>
      <c r="K65" s="14"/>
      <c r="L65" s="17">
        <f t="shared" si="0"/>
        <v>0</v>
      </c>
      <c r="M65" s="17"/>
      <c r="N65" s="17"/>
    </row>
    <row r="66" spans="1:14" s="2" customFormat="1" ht="12.75" x14ac:dyDescent="0.2">
      <c r="A66" s="11"/>
      <c r="B66" s="12"/>
      <c r="C66" s="12"/>
      <c r="D66" s="12"/>
      <c r="E66" s="6"/>
      <c r="F66" s="6"/>
      <c r="G66" s="11"/>
      <c r="H66" s="11"/>
      <c r="I66" s="13"/>
      <c r="J66" s="14"/>
      <c r="K66" s="14"/>
      <c r="L66" s="17">
        <f t="shared" si="0"/>
        <v>0</v>
      </c>
      <c r="M66" s="17"/>
      <c r="N66" s="17"/>
    </row>
    <row r="67" spans="1:14" s="2" customFormat="1" ht="12.75" x14ac:dyDescent="0.2">
      <c r="A67" s="11"/>
      <c r="B67" s="12"/>
      <c r="C67" s="12"/>
      <c r="D67" s="12"/>
      <c r="E67" s="5"/>
      <c r="F67" s="5"/>
      <c r="G67" s="11"/>
      <c r="H67" s="11"/>
      <c r="I67" s="13"/>
      <c r="J67" s="14"/>
      <c r="K67" s="14"/>
      <c r="L67" s="17">
        <f t="shared" si="0"/>
        <v>0</v>
      </c>
      <c r="M67" s="17"/>
      <c r="N67" s="17"/>
    </row>
    <row r="68" spans="1:14" s="2" customFormat="1" ht="12.75" x14ac:dyDescent="0.2">
      <c r="A68" s="11"/>
      <c r="B68" s="12"/>
      <c r="C68" s="12"/>
      <c r="D68" s="12"/>
      <c r="E68" s="5"/>
      <c r="F68" s="5"/>
      <c r="G68" s="11"/>
      <c r="H68" s="11"/>
      <c r="I68" s="13"/>
      <c r="J68" s="14"/>
      <c r="K68" s="14"/>
      <c r="L68" s="17">
        <f t="shared" si="0"/>
        <v>0</v>
      </c>
      <c r="M68" s="17"/>
      <c r="N68" s="17"/>
    </row>
    <row r="69" spans="1:14" s="2" customFormat="1" ht="12.75" x14ac:dyDescent="0.2">
      <c r="A69" s="11"/>
      <c r="B69" s="12"/>
      <c r="C69" s="12"/>
      <c r="D69" s="12"/>
      <c r="E69" s="8"/>
      <c r="F69" s="8"/>
      <c r="G69" s="11"/>
      <c r="H69" s="11"/>
      <c r="I69" s="13"/>
      <c r="J69" s="14"/>
      <c r="K69" s="14"/>
      <c r="L69" s="17">
        <f t="shared" ref="L69:L132" si="1">G69*(I69-(I69*J69)-((I69-(I69*J69))*K69))</f>
        <v>0</v>
      </c>
      <c r="M69" s="17"/>
      <c r="N69" s="17"/>
    </row>
    <row r="70" spans="1:14" s="2" customFormat="1" ht="12.75" x14ac:dyDescent="0.2">
      <c r="A70" s="11"/>
      <c r="B70" s="12"/>
      <c r="C70" s="12"/>
      <c r="D70" s="12"/>
      <c r="E70" s="8"/>
      <c r="F70" s="8"/>
      <c r="G70" s="11"/>
      <c r="H70" s="11"/>
      <c r="I70" s="13"/>
      <c r="J70" s="14"/>
      <c r="K70" s="14"/>
      <c r="L70" s="17">
        <f t="shared" si="1"/>
        <v>0</v>
      </c>
      <c r="M70" s="17"/>
      <c r="N70" s="17"/>
    </row>
    <row r="71" spans="1:14" s="2" customFormat="1" ht="12.75" x14ac:dyDescent="0.2">
      <c r="A71" s="11"/>
      <c r="B71" s="12"/>
      <c r="C71" s="12"/>
      <c r="D71" s="15"/>
      <c r="E71" s="5"/>
      <c r="F71" s="5"/>
      <c r="G71" s="11"/>
      <c r="H71" s="11"/>
      <c r="I71" s="13"/>
      <c r="J71" s="14"/>
      <c r="K71" s="14"/>
      <c r="L71" s="17">
        <f t="shared" si="1"/>
        <v>0</v>
      </c>
      <c r="M71" s="17"/>
      <c r="N71" s="17"/>
    </row>
    <row r="72" spans="1:14" s="2" customFormat="1" ht="12.75" x14ac:dyDescent="0.2">
      <c r="A72" s="11"/>
      <c r="B72" s="12"/>
      <c r="C72" s="12"/>
      <c r="D72" s="12"/>
      <c r="E72" s="6"/>
      <c r="F72" s="6"/>
      <c r="G72" s="11"/>
      <c r="H72" s="11"/>
      <c r="I72" s="13"/>
      <c r="J72" s="14"/>
      <c r="K72" s="14"/>
      <c r="L72" s="17">
        <f t="shared" si="1"/>
        <v>0</v>
      </c>
      <c r="M72" s="17"/>
      <c r="N72" s="17"/>
    </row>
    <row r="73" spans="1:14" s="2" customFormat="1" ht="12.75" x14ac:dyDescent="0.2">
      <c r="A73" s="11"/>
      <c r="B73" s="12"/>
      <c r="C73" s="12"/>
      <c r="D73" s="12"/>
      <c r="E73" s="5"/>
      <c r="F73" s="5"/>
      <c r="G73" s="11"/>
      <c r="H73" s="11"/>
      <c r="I73" s="13"/>
      <c r="J73" s="14"/>
      <c r="K73" s="14"/>
      <c r="L73" s="17">
        <f t="shared" si="1"/>
        <v>0</v>
      </c>
      <c r="M73" s="17"/>
      <c r="N73" s="17"/>
    </row>
    <row r="74" spans="1:14" s="2" customFormat="1" ht="12.75" x14ac:dyDescent="0.2">
      <c r="A74" s="11"/>
      <c r="B74" s="12"/>
      <c r="C74" s="12"/>
      <c r="D74" s="15"/>
      <c r="E74" s="5"/>
      <c r="F74" s="5"/>
      <c r="G74" s="11"/>
      <c r="H74" s="11"/>
      <c r="I74" s="13"/>
      <c r="J74" s="14"/>
      <c r="K74" s="14"/>
      <c r="L74" s="17">
        <f t="shared" si="1"/>
        <v>0</v>
      </c>
      <c r="M74" s="17"/>
      <c r="N74" s="17"/>
    </row>
    <row r="75" spans="1:14" s="2" customFormat="1" ht="12.75" x14ac:dyDescent="0.2">
      <c r="A75" s="11"/>
      <c r="B75" s="12"/>
      <c r="C75" s="12"/>
      <c r="D75" s="12"/>
      <c r="E75" s="6"/>
      <c r="F75" s="6"/>
      <c r="G75" s="11"/>
      <c r="H75" s="11"/>
      <c r="I75" s="13"/>
      <c r="J75" s="14"/>
      <c r="K75" s="14"/>
      <c r="L75" s="17">
        <f t="shared" si="1"/>
        <v>0</v>
      </c>
      <c r="M75" s="17"/>
      <c r="N75" s="17"/>
    </row>
    <row r="76" spans="1:14" s="2" customFormat="1" ht="12.75" x14ac:dyDescent="0.2">
      <c r="A76" s="11"/>
      <c r="B76" s="12"/>
      <c r="C76" s="12"/>
      <c r="D76" s="12"/>
      <c r="E76" s="5"/>
      <c r="F76" s="5"/>
      <c r="G76" s="11"/>
      <c r="H76" s="11"/>
      <c r="I76" s="13"/>
      <c r="J76" s="14"/>
      <c r="K76" s="14"/>
      <c r="L76" s="17">
        <f t="shared" si="1"/>
        <v>0</v>
      </c>
      <c r="M76" s="17"/>
      <c r="N76" s="17"/>
    </row>
    <row r="77" spans="1:14" s="2" customFormat="1" ht="12.75" x14ac:dyDescent="0.2">
      <c r="A77" s="11"/>
      <c r="B77" s="12"/>
      <c r="C77" s="12"/>
      <c r="D77" s="12"/>
      <c r="E77" s="6"/>
      <c r="F77" s="6"/>
      <c r="G77" s="11"/>
      <c r="H77" s="11"/>
      <c r="I77" s="13"/>
      <c r="J77" s="14"/>
      <c r="K77" s="14"/>
      <c r="L77" s="17">
        <f t="shared" si="1"/>
        <v>0</v>
      </c>
      <c r="M77" s="17"/>
      <c r="N77" s="17"/>
    </row>
    <row r="78" spans="1:14" s="2" customFormat="1" ht="12.75" x14ac:dyDescent="0.2">
      <c r="A78" s="11"/>
      <c r="B78" s="12"/>
      <c r="C78" s="12"/>
      <c r="D78" s="12"/>
      <c r="E78" s="8"/>
      <c r="F78" s="8"/>
      <c r="G78" s="11"/>
      <c r="H78" s="11"/>
      <c r="I78" s="13"/>
      <c r="J78" s="14"/>
      <c r="K78" s="14"/>
      <c r="L78" s="17">
        <f t="shared" si="1"/>
        <v>0</v>
      </c>
      <c r="M78" s="17"/>
      <c r="N78" s="17"/>
    </row>
    <row r="79" spans="1:14" s="2" customFormat="1" ht="12.75" x14ac:dyDescent="0.2">
      <c r="A79" s="11"/>
      <c r="B79" s="12"/>
      <c r="C79" s="12"/>
      <c r="D79" s="15"/>
      <c r="E79" s="6"/>
      <c r="F79" s="6"/>
      <c r="G79" s="11"/>
      <c r="H79" s="11"/>
      <c r="I79" s="13"/>
      <c r="J79" s="14"/>
      <c r="K79" s="14"/>
      <c r="L79" s="17">
        <f t="shared" si="1"/>
        <v>0</v>
      </c>
      <c r="M79" s="17"/>
      <c r="N79" s="17"/>
    </row>
    <row r="80" spans="1:14" s="2" customFormat="1" ht="12.75" x14ac:dyDescent="0.2">
      <c r="A80" s="11"/>
      <c r="B80" s="12"/>
      <c r="C80" s="12"/>
      <c r="D80" s="12"/>
      <c r="E80" s="5"/>
      <c r="F80" s="5"/>
      <c r="G80" s="11"/>
      <c r="H80" s="11"/>
      <c r="I80" s="13"/>
      <c r="J80" s="14"/>
      <c r="K80" s="14"/>
      <c r="L80" s="17">
        <f t="shared" si="1"/>
        <v>0</v>
      </c>
      <c r="M80" s="17"/>
      <c r="N80" s="17"/>
    </row>
    <row r="81" spans="1:14" s="2" customFormat="1" ht="12.75" x14ac:dyDescent="0.2">
      <c r="A81" s="11"/>
      <c r="B81" s="12"/>
      <c r="C81" s="12"/>
      <c r="D81" s="12"/>
      <c r="E81" s="6"/>
      <c r="F81" s="6"/>
      <c r="G81" s="11"/>
      <c r="H81" s="11"/>
      <c r="I81" s="13"/>
      <c r="J81" s="14"/>
      <c r="K81" s="14"/>
      <c r="L81" s="17">
        <f t="shared" si="1"/>
        <v>0</v>
      </c>
      <c r="M81" s="17"/>
      <c r="N81" s="17"/>
    </row>
    <row r="82" spans="1:14" s="2" customFormat="1" ht="12.75" x14ac:dyDescent="0.2">
      <c r="A82" s="11"/>
      <c r="B82" s="12"/>
      <c r="C82" s="12"/>
      <c r="D82" s="12"/>
      <c r="E82" s="6"/>
      <c r="F82" s="6"/>
      <c r="G82" s="11"/>
      <c r="H82" s="11"/>
      <c r="I82" s="13"/>
      <c r="J82" s="14"/>
      <c r="K82" s="14"/>
      <c r="L82" s="17">
        <f t="shared" si="1"/>
        <v>0</v>
      </c>
      <c r="M82" s="17"/>
      <c r="N82" s="17"/>
    </row>
    <row r="83" spans="1:14" s="2" customFormat="1" ht="12.75" x14ac:dyDescent="0.2">
      <c r="A83" s="11"/>
      <c r="B83" s="12"/>
      <c r="C83" s="12"/>
      <c r="D83" s="12"/>
      <c r="E83" s="6"/>
      <c r="F83" s="6"/>
      <c r="G83" s="11"/>
      <c r="H83" s="11"/>
      <c r="I83" s="13"/>
      <c r="J83" s="14"/>
      <c r="K83" s="14"/>
      <c r="L83" s="17">
        <f t="shared" si="1"/>
        <v>0</v>
      </c>
      <c r="M83" s="17"/>
      <c r="N83" s="17"/>
    </row>
    <row r="84" spans="1:14" s="2" customFormat="1" ht="12.75" x14ac:dyDescent="0.2">
      <c r="A84" s="11"/>
      <c r="B84" s="12"/>
      <c r="C84" s="12"/>
      <c r="D84" s="12"/>
      <c r="E84" s="6"/>
      <c r="F84" s="6"/>
      <c r="G84" s="11"/>
      <c r="H84" s="11"/>
      <c r="I84" s="13"/>
      <c r="J84" s="14"/>
      <c r="K84" s="14"/>
      <c r="L84" s="17">
        <f t="shared" si="1"/>
        <v>0</v>
      </c>
      <c r="M84" s="17"/>
      <c r="N84" s="17"/>
    </row>
    <row r="85" spans="1:14" s="2" customFormat="1" ht="12.75" x14ac:dyDescent="0.2">
      <c r="A85" s="11"/>
      <c r="B85" s="12"/>
      <c r="C85" s="12"/>
      <c r="D85" s="12"/>
      <c r="E85" s="5"/>
      <c r="F85" s="5"/>
      <c r="G85" s="11"/>
      <c r="H85" s="11"/>
      <c r="I85" s="13"/>
      <c r="J85" s="14"/>
      <c r="K85" s="14"/>
      <c r="L85" s="17">
        <f t="shared" si="1"/>
        <v>0</v>
      </c>
      <c r="M85" s="17"/>
      <c r="N85" s="17"/>
    </row>
    <row r="86" spans="1:14" s="2" customFormat="1" ht="12.75" x14ac:dyDescent="0.2">
      <c r="A86" s="11"/>
      <c r="B86" s="12"/>
      <c r="C86" s="12"/>
      <c r="D86" s="12"/>
      <c r="E86" s="5"/>
      <c r="F86" s="5"/>
      <c r="G86" s="11"/>
      <c r="H86" s="11"/>
      <c r="I86" s="13"/>
      <c r="J86" s="14"/>
      <c r="K86" s="14"/>
      <c r="L86" s="17">
        <f t="shared" si="1"/>
        <v>0</v>
      </c>
      <c r="M86" s="17"/>
      <c r="N86" s="17"/>
    </row>
    <row r="87" spans="1:14" s="2" customFormat="1" ht="12.75" x14ac:dyDescent="0.2">
      <c r="A87" s="11"/>
      <c r="B87" s="12"/>
      <c r="C87" s="12"/>
      <c r="D87" s="15"/>
      <c r="E87" s="5"/>
      <c r="F87" s="5"/>
      <c r="G87" s="11"/>
      <c r="H87" s="11"/>
      <c r="I87" s="13"/>
      <c r="J87" s="14"/>
      <c r="K87" s="14"/>
      <c r="L87" s="17">
        <f t="shared" si="1"/>
        <v>0</v>
      </c>
      <c r="M87" s="17"/>
      <c r="N87" s="17"/>
    </row>
    <row r="88" spans="1:14" s="2" customFormat="1" ht="12.75" x14ac:dyDescent="0.2">
      <c r="A88" s="11"/>
      <c r="B88" s="12"/>
      <c r="C88" s="12"/>
      <c r="D88" s="12"/>
      <c r="E88" s="5"/>
      <c r="F88" s="5"/>
      <c r="G88" s="11"/>
      <c r="H88" s="11"/>
      <c r="I88" s="13"/>
      <c r="J88" s="14"/>
      <c r="K88" s="14"/>
      <c r="L88" s="17">
        <f t="shared" si="1"/>
        <v>0</v>
      </c>
      <c r="M88" s="17"/>
      <c r="N88" s="17"/>
    </row>
    <row r="89" spans="1:14" s="2" customFormat="1" ht="12.75" x14ac:dyDescent="0.2">
      <c r="A89" s="11"/>
      <c r="B89" s="12"/>
      <c r="C89" s="12"/>
      <c r="D89" s="12"/>
      <c r="E89" s="6"/>
      <c r="F89" s="6"/>
      <c r="G89" s="11"/>
      <c r="H89" s="11"/>
      <c r="I89" s="13"/>
      <c r="J89" s="14"/>
      <c r="K89" s="14"/>
      <c r="L89" s="17">
        <f t="shared" si="1"/>
        <v>0</v>
      </c>
      <c r="M89" s="17"/>
      <c r="N89" s="17"/>
    </row>
    <row r="90" spans="1:14" s="2" customFormat="1" ht="12.75" x14ac:dyDescent="0.2">
      <c r="A90" s="11"/>
      <c r="B90" s="12"/>
      <c r="C90" s="12"/>
      <c r="D90" s="12"/>
      <c r="E90" s="8"/>
      <c r="F90" s="8"/>
      <c r="G90" s="11"/>
      <c r="H90" s="11"/>
      <c r="I90" s="10"/>
      <c r="J90" s="14"/>
      <c r="K90" s="14"/>
      <c r="L90" s="17">
        <f t="shared" si="1"/>
        <v>0</v>
      </c>
      <c r="M90" s="17"/>
      <c r="N90" s="17"/>
    </row>
    <row r="91" spans="1:14" s="2" customFormat="1" ht="12.75" x14ac:dyDescent="0.2">
      <c r="A91" s="11"/>
      <c r="B91" s="12"/>
      <c r="C91" s="12"/>
      <c r="D91" s="12"/>
      <c r="E91" s="5"/>
      <c r="F91" s="5"/>
      <c r="G91" s="11"/>
      <c r="H91" s="11"/>
      <c r="I91" s="13"/>
      <c r="J91" s="14"/>
      <c r="K91" s="14"/>
      <c r="L91" s="17">
        <f t="shared" si="1"/>
        <v>0</v>
      </c>
      <c r="M91" s="17"/>
      <c r="N91" s="17"/>
    </row>
    <row r="92" spans="1:14" s="2" customFormat="1" ht="12.75" x14ac:dyDescent="0.2">
      <c r="A92" s="11"/>
      <c r="B92" s="12"/>
      <c r="C92" s="12"/>
      <c r="D92" s="12"/>
      <c r="E92" s="8"/>
      <c r="F92" s="8"/>
      <c r="G92" s="11"/>
      <c r="H92" s="11"/>
      <c r="I92" s="13"/>
      <c r="J92" s="14"/>
      <c r="K92" s="14"/>
      <c r="L92" s="17">
        <f t="shared" si="1"/>
        <v>0</v>
      </c>
      <c r="M92" s="17"/>
      <c r="N92" s="17"/>
    </row>
    <row r="93" spans="1:14" s="2" customFormat="1" ht="12.75" x14ac:dyDescent="0.2">
      <c r="A93" s="11"/>
      <c r="B93" s="12"/>
      <c r="C93" s="12"/>
      <c r="D93" s="15"/>
      <c r="E93" s="6"/>
      <c r="F93" s="6"/>
      <c r="G93" s="11"/>
      <c r="H93" s="11"/>
      <c r="I93" s="13"/>
      <c r="J93" s="14"/>
      <c r="K93" s="14"/>
      <c r="L93" s="17">
        <f t="shared" si="1"/>
        <v>0</v>
      </c>
      <c r="M93" s="17"/>
      <c r="N93" s="17"/>
    </row>
    <row r="94" spans="1:14" s="2" customFormat="1" ht="12.75" x14ac:dyDescent="0.2">
      <c r="A94" s="11"/>
      <c r="B94" s="12"/>
      <c r="C94" s="12"/>
      <c r="D94" s="12"/>
      <c r="E94" s="6"/>
      <c r="F94" s="6"/>
      <c r="G94" s="11"/>
      <c r="H94" s="11"/>
      <c r="I94" s="13"/>
      <c r="J94" s="14"/>
      <c r="K94" s="14"/>
      <c r="L94" s="17">
        <f t="shared" si="1"/>
        <v>0</v>
      </c>
      <c r="M94" s="17"/>
      <c r="N94" s="17"/>
    </row>
    <row r="95" spans="1:14" s="2" customFormat="1" ht="12.75" x14ac:dyDescent="0.2">
      <c r="A95" s="11"/>
      <c r="B95" s="12"/>
      <c r="C95" s="12"/>
      <c r="D95" s="12"/>
      <c r="E95" s="5"/>
      <c r="F95" s="5"/>
      <c r="G95" s="11"/>
      <c r="H95" s="11"/>
      <c r="I95" s="10"/>
      <c r="J95" s="14"/>
      <c r="K95" s="14"/>
      <c r="L95" s="17">
        <f t="shared" si="1"/>
        <v>0</v>
      </c>
      <c r="M95" s="17"/>
      <c r="N95" s="17"/>
    </row>
    <row r="96" spans="1:14" s="2" customFormat="1" ht="12.75" x14ac:dyDescent="0.2">
      <c r="A96" s="11"/>
      <c r="B96" s="12"/>
      <c r="C96" s="12"/>
      <c r="D96" s="12"/>
      <c r="E96" s="5"/>
      <c r="F96" s="5"/>
      <c r="G96" s="11"/>
      <c r="H96" s="11"/>
      <c r="I96" s="10"/>
      <c r="J96" s="14"/>
      <c r="K96" s="14"/>
      <c r="L96" s="17">
        <f t="shared" si="1"/>
        <v>0</v>
      </c>
      <c r="M96" s="17"/>
      <c r="N96" s="17"/>
    </row>
    <row r="97" spans="1:14" s="2" customFormat="1" ht="12.75" x14ac:dyDescent="0.2">
      <c r="A97" s="11"/>
      <c r="B97" s="12"/>
      <c r="C97" s="12"/>
      <c r="D97" s="12"/>
      <c r="E97" s="5"/>
      <c r="F97" s="5"/>
      <c r="G97" s="11"/>
      <c r="H97" s="11"/>
      <c r="I97" s="10"/>
      <c r="J97" s="14"/>
      <c r="K97" s="14"/>
      <c r="L97" s="17">
        <f t="shared" si="1"/>
        <v>0</v>
      </c>
      <c r="M97" s="17"/>
      <c r="N97" s="17"/>
    </row>
    <row r="98" spans="1:14" s="2" customFormat="1" ht="12.75" x14ac:dyDescent="0.2">
      <c r="A98" s="11"/>
      <c r="B98" s="12"/>
      <c r="C98" s="12"/>
      <c r="D98" s="12"/>
      <c r="E98" s="5"/>
      <c r="F98" s="5"/>
      <c r="G98" s="11"/>
      <c r="H98" s="11"/>
      <c r="I98" s="13"/>
      <c r="J98" s="14"/>
      <c r="K98" s="14"/>
      <c r="L98" s="17">
        <f t="shared" si="1"/>
        <v>0</v>
      </c>
      <c r="M98" s="17"/>
      <c r="N98" s="17"/>
    </row>
    <row r="99" spans="1:14" s="2" customFormat="1" ht="12.75" x14ac:dyDescent="0.2">
      <c r="A99" s="11"/>
      <c r="B99" s="12"/>
      <c r="C99" s="12"/>
      <c r="D99" s="15"/>
      <c r="E99" s="6"/>
      <c r="F99" s="6"/>
      <c r="G99" s="11"/>
      <c r="H99" s="11"/>
      <c r="I99" s="13"/>
      <c r="J99" s="14"/>
      <c r="K99" s="14"/>
      <c r="L99" s="17">
        <f t="shared" si="1"/>
        <v>0</v>
      </c>
      <c r="M99" s="17"/>
      <c r="N99" s="17"/>
    </row>
    <row r="100" spans="1:14" s="2" customFormat="1" ht="12.75" x14ac:dyDescent="0.2">
      <c r="A100" s="11"/>
      <c r="B100" s="12"/>
      <c r="C100" s="12"/>
      <c r="D100" s="12"/>
      <c r="E100" s="5"/>
      <c r="F100" s="5"/>
      <c r="G100" s="11"/>
      <c r="H100" s="11"/>
      <c r="I100" s="13"/>
      <c r="J100" s="14"/>
      <c r="K100" s="14"/>
      <c r="L100" s="17">
        <f t="shared" si="1"/>
        <v>0</v>
      </c>
      <c r="M100" s="17"/>
      <c r="N100" s="17"/>
    </row>
    <row r="101" spans="1:14" s="2" customFormat="1" ht="12.75" x14ac:dyDescent="0.2">
      <c r="A101" s="11"/>
      <c r="B101" s="12"/>
      <c r="C101" s="12"/>
      <c r="D101" s="12"/>
      <c r="E101" s="6"/>
      <c r="F101" s="6"/>
      <c r="G101" s="11"/>
      <c r="H101" s="11"/>
      <c r="I101" s="13"/>
      <c r="J101" s="14"/>
      <c r="K101" s="14"/>
      <c r="L101" s="17">
        <f t="shared" si="1"/>
        <v>0</v>
      </c>
      <c r="M101" s="17"/>
      <c r="N101" s="17"/>
    </row>
    <row r="102" spans="1:14" s="2" customFormat="1" ht="12.75" x14ac:dyDescent="0.2">
      <c r="A102" s="11"/>
      <c r="B102" s="12"/>
      <c r="C102" s="12"/>
      <c r="D102" s="12"/>
      <c r="E102" s="5"/>
      <c r="F102" s="5"/>
      <c r="G102" s="11"/>
      <c r="H102" s="11"/>
      <c r="I102" s="13"/>
      <c r="J102" s="14"/>
      <c r="K102" s="14"/>
      <c r="L102" s="17">
        <f t="shared" si="1"/>
        <v>0</v>
      </c>
      <c r="M102" s="17"/>
      <c r="N102" s="17"/>
    </row>
    <row r="103" spans="1:14" s="2" customFormat="1" ht="12.75" x14ac:dyDescent="0.2">
      <c r="A103" s="11"/>
      <c r="B103" s="12"/>
      <c r="C103" s="12"/>
      <c r="D103" s="12"/>
      <c r="E103" s="6"/>
      <c r="F103" s="6"/>
      <c r="G103" s="11"/>
      <c r="H103" s="11"/>
      <c r="I103" s="13"/>
      <c r="J103" s="14"/>
      <c r="K103" s="14"/>
      <c r="L103" s="17">
        <f t="shared" si="1"/>
        <v>0</v>
      </c>
      <c r="M103" s="17"/>
      <c r="N103" s="17"/>
    </row>
    <row r="104" spans="1:14" s="2" customFormat="1" ht="12.75" x14ac:dyDescent="0.2">
      <c r="A104" s="11"/>
      <c r="B104" s="12"/>
      <c r="C104" s="12"/>
      <c r="D104" s="12"/>
      <c r="E104" s="5"/>
      <c r="F104" s="5"/>
      <c r="G104" s="11"/>
      <c r="H104" s="11"/>
      <c r="I104" s="13"/>
      <c r="J104" s="14"/>
      <c r="K104" s="14"/>
      <c r="L104" s="17">
        <f t="shared" si="1"/>
        <v>0</v>
      </c>
      <c r="M104" s="17"/>
      <c r="N104" s="17"/>
    </row>
    <row r="105" spans="1:14" s="2" customFormat="1" ht="12.75" x14ac:dyDescent="0.2">
      <c r="A105" s="11"/>
      <c r="B105" s="12"/>
      <c r="C105" s="12"/>
      <c r="D105" s="15"/>
      <c r="E105" s="5"/>
      <c r="F105" s="5"/>
      <c r="G105" s="11"/>
      <c r="H105" s="11"/>
      <c r="I105" s="13"/>
      <c r="J105" s="14"/>
      <c r="K105" s="14"/>
      <c r="L105" s="17">
        <f t="shared" si="1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12"/>
      <c r="E106" s="6"/>
      <c r="F106" s="6"/>
      <c r="G106" s="11"/>
      <c r="H106" s="11"/>
      <c r="I106" s="13"/>
      <c r="J106" s="14"/>
      <c r="K106" s="14"/>
      <c r="L106" s="17">
        <f t="shared" si="1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12"/>
      <c r="E107" s="5"/>
      <c r="F107" s="5"/>
      <c r="G107" s="11"/>
      <c r="H107" s="11"/>
      <c r="I107" s="13"/>
      <c r="J107" s="14"/>
      <c r="K107" s="14"/>
      <c r="L107" s="17">
        <f t="shared" si="1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12"/>
      <c r="E108" s="5"/>
      <c r="F108" s="5"/>
      <c r="G108" s="11"/>
      <c r="H108" s="11"/>
      <c r="I108" s="13"/>
      <c r="J108" s="14"/>
      <c r="K108" s="14"/>
      <c r="L108" s="17">
        <f t="shared" si="1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12"/>
      <c r="E109" s="6"/>
      <c r="F109" s="6"/>
      <c r="G109" s="11"/>
      <c r="H109" s="11"/>
      <c r="I109" s="13"/>
      <c r="J109" s="14"/>
      <c r="K109" s="14"/>
      <c r="L109" s="17">
        <f t="shared" si="1"/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12"/>
      <c r="E110" s="8"/>
      <c r="F110" s="8"/>
      <c r="G110" s="11"/>
      <c r="H110" s="11"/>
      <c r="I110" s="13"/>
      <c r="J110" s="14"/>
      <c r="K110" s="14"/>
      <c r="L110" s="17">
        <f t="shared" si="1"/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12"/>
      <c r="E111" s="5"/>
      <c r="F111" s="5"/>
      <c r="G111" s="11"/>
      <c r="H111" s="11"/>
      <c r="I111" s="13"/>
      <c r="J111" s="14"/>
      <c r="K111" s="14"/>
      <c r="L111" s="17">
        <f t="shared" si="1"/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15"/>
      <c r="E112" s="5"/>
      <c r="F112" s="5"/>
      <c r="G112" s="11"/>
      <c r="H112" s="11"/>
      <c r="I112" s="13"/>
      <c r="J112" s="14"/>
      <c r="K112" s="14"/>
      <c r="L112" s="17">
        <f t="shared" si="1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12"/>
      <c r="E113" s="5"/>
      <c r="F113" s="5"/>
      <c r="G113" s="11"/>
      <c r="H113" s="11"/>
      <c r="I113" s="13"/>
      <c r="J113" s="14"/>
      <c r="K113" s="14"/>
      <c r="L113" s="17">
        <f t="shared" si="1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15"/>
      <c r="E114" s="5"/>
      <c r="F114" s="5"/>
      <c r="G114" s="11"/>
      <c r="H114" s="11"/>
      <c r="I114" s="13"/>
      <c r="J114" s="14"/>
      <c r="K114" s="14"/>
      <c r="L114" s="17">
        <f t="shared" si="1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12"/>
      <c r="E115" s="5"/>
      <c r="F115" s="5"/>
      <c r="G115" s="11"/>
      <c r="H115" s="11"/>
      <c r="I115" s="13"/>
      <c r="J115" s="14"/>
      <c r="K115" s="14"/>
      <c r="L115" s="17">
        <f t="shared" si="1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15"/>
      <c r="E116" s="5"/>
      <c r="F116" s="5"/>
      <c r="G116" s="11"/>
      <c r="H116" s="11"/>
      <c r="I116" s="13"/>
      <c r="J116" s="14"/>
      <c r="K116" s="14"/>
      <c r="L116" s="17">
        <f t="shared" si="1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15"/>
      <c r="E117" s="6"/>
      <c r="F117" s="6"/>
      <c r="G117" s="11"/>
      <c r="H117" s="11"/>
      <c r="I117" s="13"/>
      <c r="J117" s="14"/>
      <c r="K117" s="14"/>
      <c r="L117" s="17">
        <f t="shared" si="1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12"/>
      <c r="E118" s="5"/>
      <c r="F118" s="5"/>
      <c r="G118" s="11"/>
      <c r="H118" s="11"/>
      <c r="I118" s="13"/>
      <c r="J118" s="14"/>
      <c r="K118" s="14"/>
      <c r="L118" s="17">
        <f t="shared" si="1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12"/>
      <c r="E119" s="5"/>
      <c r="F119" s="5"/>
      <c r="G119" s="11"/>
      <c r="H119" s="11"/>
      <c r="I119" s="13"/>
      <c r="J119" s="14"/>
      <c r="K119" s="14"/>
      <c r="L119" s="17">
        <f t="shared" si="1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12"/>
      <c r="E120" s="5"/>
      <c r="F120" s="5"/>
      <c r="G120" s="11"/>
      <c r="H120" s="11"/>
      <c r="I120" s="13"/>
      <c r="J120" s="14"/>
      <c r="K120" s="14"/>
      <c r="L120" s="17">
        <f t="shared" si="1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12"/>
      <c r="E121" s="5"/>
      <c r="F121" s="5"/>
      <c r="G121" s="11"/>
      <c r="H121" s="11"/>
      <c r="I121" s="13"/>
      <c r="J121" s="14"/>
      <c r="K121" s="14"/>
      <c r="L121" s="17">
        <f t="shared" si="1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12"/>
      <c r="E122" s="5"/>
      <c r="F122" s="5"/>
      <c r="G122" s="11"/>
      <c r="H122" s="11"/>
      <c r="I122" s="13"/>
      <c r="J122" s="14"/>
      <c r="K122" s="14"/>
      <c r="L122" s="17">
        <f t="shared" si="1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12"/>
      <c r="E123" s="6"/>
      <c r="F123" s="6"/>
      <c r="G123" s="11"/>
      <c r="H123" s="11"/>
      <c r="I123" s="13"/>
      <c r="J123" s="14"/>
      <c r="K123" s="14"/>
      <c r="L123" s="17">
        <f t="shared" si="1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12"/>
      <c r="E124" s="8"/>
      <c r="F124" s="8"/>
      <c r="G124" s="11"/>
      <c r="H124" s="11"/>
      <c r="I124" s="13"/>
      <c r="J124" s="14"/>
      <c r="K124" s="14"/>
      <c r="L124" s="17">
        <f t="shared" si="1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12"/>
      <c r="E125" s="5"/>
      <c r="F125" s="5"/>
      <c r="G125" s="11"/>
      <c r="H125" s="11"/>
      <c r="I125" s="13"/>
      <c r="J125" s="14"/>
      <c r="K125" s="14"/>
      <c r="L125" s="17">
        <f t="shared" si="1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12"/>
      <c r="E126" s="5"/>
      <c r="F126" s="5"/>
      <c r="G126" s="11"/>
      <c r="H126" s="11"/>
      <c r="I126" s="13"/>
      <c r="J126" s="14"/>
      <c r="K126" s="14"/>
      <c r="L126" s="17">
        <f t="shared" si="1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15"/>
      <c r="E127" s="5"/>
      <c r="F127" s="5"/>
      <c r="G127" s="11"/>
      <c r="H127" s="11"/>
      <c r="I127" s="13"/>
      <c r="J127" s="14"/>
      <c r="K127" s="14"/>
      <c r="L127" s="17">
        <f t="shared" si="1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12"/>
      <c r="E128" s="6"/>
      <c r="F128" s="6"/>
      <c r="G128" s="11"/>
      <c r="H128" s="11"/>
      <c r="I128" s="13"/>
      <c r="J128" s="14"/>
      <c r="K128" s="14"/>
      <c r="L128" s="17">
        <f t="shared" si="1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12"/>
      <c r="E129" s="5"/>
      <c r="F129" s="5"/>
      <c r="G129" s="11"/>
      <c r="H129" s="11"/>
      <c r="I129" s="13"/>
      <c r="J129" s="14"/>
      <c r="K129" s="14"/>
      <c r="L129" s="17">
        <f t="shared" si="1"/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12"/>
      <c r="E130" s="6"/>
      <c r="F130" s="6"/>
      <c r="G130" s="11"/>
      <c r="H130" s="11"/>
      <c r="I130" s="13"/>
      <c r="J130" s="14"/>
      <c r="K130" s="14"/>
      <c r="L130" s="17">
        <f t="shared" si="1"/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12"/>
      <c r="E131" s="6"/>
      <c r="F131" s="6"/>
      <c r="G131" s="11"/>
      <c r="H131" s="11"/>
      <c r="I131" s="13"/>
      <c r="J131" s="14"/>
      <c r="K131" s="14"/>
      <c r="L131" s="17">
        <f t="shared" si="1"/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12"/>
      <c r="E132" s="5"/>
      <c r="F132" s="5"/>
      <c r="G132" s="11"/>
      <c r="H132" s="11"/>
      <c r="I132" s="13"/>
      <c r="J132" s="14"/>
      <c r="K132" s="14"/>
      <c r="L132" s="17">
        <f t="shared" si="1"/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15"/>
      <c r="E133" s="6"/>
      <c r="F133" s="6"/>
      <c r="G133" s="11"/>
      <c r="H133" s="11"/>
      <c r="I133" s="13"/>
      <c r="J133" s="14"/>
      <c r="K133" s="14"/>
      <c r="L133" s="17">
        <f t="shared" ref="L133:L168" si="2">G133*(I133-(I133*J133)-((I133-(I133*J133))*K133))</f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12"/>
      <c r="E134" s="5"/>
      <c r="F134" s="5"/>
      <c r="G134" s="11"/>
      <c r="H134" s="11"/>
      <c r="I134" s="13"/>
      <c r="J134" s="14"/>
      <c r="K134" s="14"/>
      <c r="L134" s="17">
        <f t="shared" si="2"/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12"/>
      <c r="E135" s="6"/>
      <c r="F135" s="6"/>
      <c r="G135" s="11"/>
      <c r="H135" s="11"/>
      <c r="I135" s="13"/>
      <c r="J135" s="14"/>
      <c r="K135" s="14"/>
      <c r="L135" s="17">
        <f t="shared" si="2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12"/>
      <c r="E136" s="5"/>
      <c r="F136" s="5"/>
      <c r="G136" s="11"/>
      <c r="H136" s="11"/>
      <c r="I136" s="13"/>
      <c r="J136" s="14"/>
      <c r="K136" s="14"/>
      <c r="L136" s="17">
        <f t="shared" si="2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12"/>
      <c r="E137" s="5"/>
      <c r="F137" s="5"/>
      <c r="G137" s="11"/>
      <c r="H137" s="11"/>
      <c r="I137" s="13"/>
      <c r="J137" s="14"/>
      <c r="K137" s="14"/>
      <c r="L137" s="17">
        <f t="shared" si="2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12"/>
      <c r="E138" s="5"/>
      <c r="F138" s="5"/>
      <c r="G138" s="11"/>
      <c r="H138" s="11"/>
      <c r="I138" s="13"/>
      <c r="J138" s="14"/>
      <c r="K138" s="14"/>
      <c r="L138" s="17">
        <f t="shared" si="2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12"/>
      <c r="E139" s="5"/>
      <c r="F139" s="5"/>
      <c r="G139" s="11"/>
      <c r="H139" s="11"/>
      <c r="I139" s="13"/>
      <c r="J139" s="14"/>
      <c r="K139" s="14"/>
      <c r="L139" s="17">
        <f t="shared" si="2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12"/>
      <c r="E140" s="6"/>
      <c r="F140" s="6"/>
      <c r="G140" s="11"/>
      <c r="H140" s="11"/>
      <c r="I140" s="13"/>
      <c r="J140" s="14"/>
      <c r="K140" s="14"/>
      <c r="L140" s="17">
        <f t="shared" si="2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12"/>
      <c r="E141" s="5"/>
      <c r="F141" s="5"/>
      <c r="G141" s="11"/>
      <c r="H141" s="11"/>
      <c r="I141" s="13"/>
      <c r="J141" s="14"/>
      <c r="K141" s="14"/>
      <c r="L141" s="17">
        <f t="shared" si="2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12"/>
      <c r="E142" s="5"/>
      <c r="F142" s="5"/>
      <c r="G142" s="11"/>
      <c r="H142" s="11"/>
      <c r="I142" s="13"/>
      <c r="J142" s="14"/>
      <c r="K142" s="14"/>
      <c r="L142" s="17">
        <f t="shared" si="2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15"/>
      <c r="E143" s="5"/>
      <c r="F143" s="5"/>
      <c r="G143" s="11"/>
      <c r="H143" s="11"/>
      <c r="I143" s="13"/>
      <c r="J143" s="14"/>
      <c r="K143" s="14"/>
      <c r="L143" s="17">
        <f t="shared" si="2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12"/>
      <c r="E144" s="6"/>
      <c r="F144" s="6"/>
      <c r="G144" s="11"/>
      <c r="H144" s="11"/>
      <c r="I144" s="13"/>
      <c r="J144" s="14"/>
      <c r="K144" s="14"/>
      <c r="L144" s="17">
        <f t="shared" si="2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12"/>
      <c r="E145" s="5"/>
      <c r="F145" s="5"/>
      <c r="G145" s="11"/>
      <c r="H145" s="11"/>
      <c r="I145" s="13"/>
      <c r="J145" s="14"/>
      <c r="K145" s="14"/>
      <c r="L145" s="17">
        <f t="shared" si="2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12"/>
      <c r="E146" s="7"/>
      <c r="F146" s="7"/>
      <c r="G146" s="11"/>
      <c r="H146" s="11"/>
      <c r="I146" s="13"/>
      <c r="J146" s="14"/>
      <c r="K146" s="14"/>
      <c r="L146" s="17">
        <f t="shared" si="2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12"/>
      <c r="E147" s="5"/>
      <c r="F147" s="5"/>
      <c r="G147" s="11"/>
      <c r="H147" s="11"/>
      <c r="I147" s="13"/>
      <c r="J147" s="14"/>
      <c r="K147" s="14"/>
      <c r="L147" s="17">
        <f t="shared" si="2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15"/>
      <c r="E148" s="5"/>
      <c r="F148" s="5"/>
      <c r="G148" s="11"/>
      <c r="H148" s="11"/>
      <c r="I148" s="13"/>
      <c r="J148" s="14"/>
      <c r="K148" s="14"/>
      <c r="L148" s="17">
        <f t="shared" si="2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12"/>
      <c r="E149" s="5"/>
      <c r="F149" s="5"/>
      <c r="G149" s="11"/>
      <c r="H149" s="11"/>
      <c r="I149" s="13"/>
      <c r="J149" s="14"/>
      <c r="K149" s="14"/>
      <c r="L149" s="17">
        <f t="shared" si="2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5"/>
      <c r="F150" s="5"/>
      <c r="G150" s="11"/>
      <c r="H150" s="11"/>
      <c r="I150" s="13"/>
      <c r="J150" s="14"/>
      <c r="K150" s="14"/>
      <c r="L150" s="17">
        <f t="shared" si="2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12"/>
      <c r="E151" s="5"/>
      <c r="F151" s="5"/>
      <c r="G151" s="11"/>
      <c r="H151" s="11"/>
      <c r="I151" s="13"/>
      <c r="J151" s="14"/>
      <c r="K151" s="14"/>
      <c r="L151" s="17">
        <f t="shared" si="2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12"/>
      <c r="E152" s="5"/>
      <c r="F152" s="5"/>
      <c r="G152" s="11"/>
      <c r="H152" s="11"/>
      <c r="I152" s="13"/>
      <c r="J152" s="14"/>
      <c r="K152" s="14"/>
      <c r="L152" s="17">
        <f t="shared" si="2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12"/>
      <c r="E153" s="6"/>
      <c r="F153" s="6"/>
      <c r="G153" s="11"/>
      <c r="H153" s="11"/>
      <c r="I153" s="13"/>
      <c r="J153" s="14"/>
      <c r="K153" s="14"/>
      <c r="L153" s="17">
        <f t="shared" si="2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12"/>
      <c r="E154" s="5"/>
      <c r="F154" s="5"/>
      <c r="G154" s="11"/>
      <c r="H154" s="11"/>
      <c r="I154" s="13"/>
      <c r="J154" s="14"/>
      <c r="K154" s="14"/>
      <c r="L154" s="17">
        <f t="shared" si="2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15"/>
      <c r="E155" s="6"/>
      <c r="F155" s="6"/>
      <c r="G155" s="11"/>
      <c r="H155" s="11"/>
      <c r="I155" s="13"/>
      <c r="J155" s="14"/>
      <c r="K155" s="14"/>
      <c r="L155" s="17">
        <f t="shared" si="2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12"/>
      <c r="E156" s="5"/>
      <c r="F156" s="5"/>
      <c r="G156" s="11"/>
      <c r="H156" s="11"/>
      <c r="I156" s="13"/>
      <c r="J156" s="14"/>
      <c r="K156" s="14"/>
      <c r="L156" s="17">
        <f t="shared" si="2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12"/>
      <c r="E157" s="5"/>
      <c r="F157" s="5"/>
      <c r="G157" s="11"/>
      <c r="H157" s="11"/>
      <c r="I157" s="13"/>
      <c r="J157" s="14"/>
      <c r="K157" s="14"/>
      <c r="L157" s="17">
        <f t="shared" si="2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12"/>
      <c r="E158" s="5"/>
      <c r="F158" s="5"/>
      <c r="G158" s="11"/>
      <c r="H158" s="11"/>
      <c r="I158" s="13"/>
      <c r="J158" s="14"/>
      <c r="K158" s="14"/>
      <c r="L158" s="17">
        <f t="shared" si="2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15"/>
      <c r="E159" s="6"/>
      <c r="F159" s="6"/>
      <c r="G159" s="11"/>
      <c r="H159" s="11"/>
      <c r="I159" s="13"/>
      <c r="J159" s="14"/>
      <c r="K159" s="14"/>
      <c r="L159" s="17">
        <f t="shared" si="2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12"/>
      <c r="E160" s="5"/>
      <c r="F160" s="5"/>
      <c r="G160" s="11"/>
      <c r="H160" s="11"/>
      <c r="I160" s="13"/>
      <c r="J160" s="14"/>
      <c r="K160" s="14"/>
      <c r="L160" s="17">
        <f t="shared" si="2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12"/>
      <c r="E161" s="6"/>
      <c r="F161" s="6"/>
      <c r="G161" s="11"/>
      <c r="H161" s="11"/>
      <c r="I161" s="13"/>
      <c r="J161" s="14"/>
      <c r="K161" s="14"/>
      <c r="L161" s="17">
        <f t="shared" si="2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12"/>
      <c r="E162" s="8"/>
      <c r="F162" s="8"/>
      <c r="G162" s="11"/>
      <c r="H162" s="11"/>
      <c r="I162" s="13"/>
      <c r="J162" s="14"/>
      <c r="K162" s="14"/>
      <c r="L162" s="17">
        <f t="shared" si="2"/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12"/>
      <c r="E163" s="5"/>
      <c r="F163" s="5"/>
      <c r="G163" s="11"/>
      <c r="H163" s="11"/>
      <c r="I163" s="13"/>
      <c r="J163" s="14"/>
      <c r="K163" s="14"/>
      <c r="L163" s="17">
        <f t="shared" si="2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12"/>
      <c r="E164" s="6"/>
      <c r="F164" s="6"/>
      <c r="G164" s="11"/>
      <c r="H164" s="11"/>
      <c r="I164" s="13"/>
      <c r="J164" s="14"/>
      <c r="K164" s="14"/>
      <c r="L164" s="17">
        <f t="shared" si="2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12"/>
      <c r="E165" s="5"/>
      <c r="F165" s="5"/>
      <c r="G165" s="11"/>
      <c r="H165" s="11"/>
      <c r="I165" s="13"/>
      <c r="J165" s="14"/>
      <c r="K165" s="14"/>
      <c r="L165" s="17">
        <f t="shared" si="2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15"/>
      <c r="E166" s="5"/>
      <c r="F166" s="5"/>
      <c r="G166" s="11"/>
      <c r="H166" s="11"/>
      <c r="I166" s="10"/>
      <c r="J166" s="14"/>
      <c r="K166" s="14"/>
      <c r="L166" s="17">
        <f t="shared" si="2"/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12"/>
      <c r="E167" s="5"/>
      <c r="F167" s="5"/>
      <c r="G167" s="11"/>
      <c r="H167" s="11"/>
      <c r="I167" s="10"/>
      <c r="J167" s="14"/>
      <c r="K167" s="14"/>
      <c r="L167" s="17">
        <f t="shared" si="2"/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12"/>
      <c r="E168" s="5"/>
      <c r="F168" s="5"/>
      <c r="G168" s="11"/>
      <c r="H168" s="11"/>
      <c r="I168" s="13"/>
      <c r="J168" s="14"/>
      <c r="K168" s="14"/>
      <c r="L168" s="17">
        <f t="shared" si="2"/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15"/>
      <c r="E169" s="6"/>
      <c r="F169" s="6"/>
      <c r="G169" s="11"/>
      <c r="H169" s="11"/>
      <c r="I169" s="13"/>
      <c r="J169" s="14"/>
      <c r="K169" s="14"/>
      <c r="L169" s="17">
        <f>G169*(I169-(I169*J169)-((I169-(I169*J169))*K169))</f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12"/>
      <c r="E170" s="5"/>
      <c r="F170" s="5"/>
      <c r="G170" s="11"/>
      <c r="H170" s="11"/>
      <c r="I170" s="13"/>
      <c r="J170" s="14"/>
      <c r="K170" s="14"/>
      <c r="L170" s="17">
        <f>G170*(I170-(I170*J170)-((I170-(I170*J170))*K170))</f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12"/>
      <c r="E171" s="8"/>
      <c r="F171" s="8"/>
      <c r="G171" s="11"/>
      <c r="H171" s="11"/>
      <c r="I171" s="13"/>
      <c r="J171" s="14"/>
      <c r="K171" s="14"/>
      <c r="L171" s="17">
        <f t="shared" ref="L171:L234" si="3">G171*(I171-(I171*J171)-((I171-(I171*J171))*K171))</f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12"/>
      <c r="E172" s="8"/>
      <c r="F172" s="8"/>
      <c r="G172" s="11"/>
      <c r="H172" s="11"/>
      <c r="I172" s="13"/>
      <c r="J172" s="14"/>
      <c r="K172" s="14"/>
      <c r="L172" s="17">
        <f t="shared" si="3"/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12"/>
      <c r="E173" s="5"/>
      <c r="F173" s="5"/>
      <c r="G173" s="11"/>
      <c r="H173" s="11"/>
      <c r="I173" s="13"/>
      <c r="J173" s="14"/>
      <c r="K173" s="14"/>
      <c r="L173" s="17">
        <f t="shared" si="3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12"/>
      <c r="E174" s="6"/>
      <c r="F174" s="6"/>
      <c r="G174" s="11"/>
      <c r="H174" s="11"/>
      <c r="I174" s="13"/>
      <c r="J174" s="14"/>
      <c r="K174" s="14"/>
      <c r="L174" s="17">
        <f t="shared" si="3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12"/>
      <c r="E175" s="5"/>
      <c r="F175" s="5"/>
      <c r="G175" s="11"/>
      <c r="H175" s="11"/>
      <c r="I175" s="13"/>
      <c r="J175" s="14"/>
      <c r="K175" s="14"/>
      <c r="L175" s="17">
        <f t="shared" si="3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12"/>
      <c r="E176" s="5"/>
      <c r="F176" s="5"/>
      <c r="G176" s="11"/>
      <c r="H176" s="11"/>
      <c r="I176" s="13"/>
      <c r="J176" s="14"/>
      <c r="K176" s="14"/>
      <c r="L176" s="17">
        <f t="shared" si="3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12"/>
      <c r="E177" s="8"/>
      <c r="F177" s="8"/>
      <c r="G177" s="11"/>
      <c r="H177" s="11"/>
      <c r="I177" s="13"/>
      <c r="J177" s="14"/>
      <c r="K177" s="14"/>
      <c r="L177" s="17">
        <f t="shared" si="3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12"/>
      <c r="E178" s="5"/>
      <c r="F178" s="5"/>
      <c r="G178" s="11"/>
      <c r="H178" s="11"/>
      <c r="I178" s="13"/>
      <c r="J178" s="14"/>
      <c r="K178" s="14"/>
      <c r="L178" s="17">
        <f t="shared" si="3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12"/>
      <c r="E179" s="5"/>
      <c r="F179" s="5"/>
      <c r="G179" s="11"/>
      <c r="H179" s="11"/>
      <c r="I179" s="13"/>
      <c r="J179" s="14"/>
      <c r="K179" s="14"/>
      <c r="L179" s="17">
        <f t="shared" si="3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15"/>
      <c r="E180" s="5"/>
      <c r="F180" s="5"/>
      <c r="G180" s="11"/>
      <c r="H180" s="11"/>
      <c r="I180" s="13"/>
      <c r="J180" s="14"/>
      <c r="K180" s="14"/>
      <c r="L180" s="17">
        <f t="shared" si="3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12"/>
      <c r="E181" s="5"/>
      <c r="F181" s="5"/>
      <c r="G181" s="11"/>
      <c r="H181" s="11"/>
      <c r="I181" s="13"/>
      <c r="J181" s="14"/>
      <c r="K181" s="14"/>
      <c r="L181" s="17">
        <f t="shared" si="3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12"/>
      <c r="E182" s="5"/>
      <c r="F182" s="5"/>
      <c r="G182" s="11"/>
      <c r="H182" s="11"/>
      <c r="I182" s="13"/>
      <c r="J182" s="14"/>
      <c r="K182" s="14"/>
      <c r="L182" s="17">
        <f t="shared" si="3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12"/>
      <c r="E183" s="8"/>
      <c r="F183" s="8"/>
      <c r="G183" s="11"/>
      <c r="H183" s="11"/>
      <c r="I183" s="13"/>
      <c r="J183" s="14"/>
      <c r="K183" s="14"/>
      <c r="L183" s="17">
        <f t="shared" si="3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12"/>
      <c r="E184" s="5"/>
      <c r="F184" s="5"/>
      <c r="G184" s="11"/>
      <c r="H184" s="11"/>
      <c r="I184" s="13"/>
      <c r="J184" s="14"/>
      <c r="K184" s="14"/>
      <c r="L184" s="17">
        <f t="shared" si="3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12"/>
      <c r="E185" s="7"/>
      <c r="F185" s="7"/>
      <c r="G185" s="11"/>
      <c r="H185" s="11"/>
      <c r="I185" s="13"/>
      <c r="J185" s="14"/>
      <c r="K185" s="14"/>
      <c r="L185" s="17">
        <f t="shared" si="3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12"/>
      <c r="E186" s="8"/>
      <c r="F186" s="8"/>
      <c r="G186" s="11"/>
      <c r="H186" s="11"/>
      <c r="I186" s="13"/>
      <c r="J186" s="14"/>
      <c r="K186" s="14"/>
      <c r="L186" s="17">
        <f t="shared" si="3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12"/>
      <c r="E187" s="5"/>
      <c r="F187" s="5"/>
      <c r="G187" s="11"/>
      <c r="H187" s="11"/>
      <c r="I187" s="13"/>
      <c r="J187" s="14"/>
      <c r="K187" s="14"/>
      <c r="L187" s="17">
        <f t="shared" si="3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12"/>
      <c r="E188" s="5"/>
      <c r="F188" s="5"/>
      <c r="G188" s="11"/>
      <c r="H188" s="11"/>
      <c r="I188" s="13"/>
      <c r="J188" s="14"/>
      <c r="K188" s="14"/>
      <c r="L188" s="17">
        <f t="shared" si="3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12"/>
      <c r="E189" s="8"/>
      <c r="F189" s="8"/>
      <c r="G189" s="11"/>
      <c r="H189" s="11"/>
      <c r="I189" s="13"/>
      <c r="J189" s="14"/>
      <c r="K189" s="14"/>
      <c r="L189" s="17">
        <f t="shared" si="3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15"/>
      <c r="E190" s="9"/>
      <c r="F190" s="9"/>
      <c r="G190" s="11"/>
      <c r="H190" s="11"/>
      <c r="I190" s="13"/>
      <c r="J190" s="14"/>
      <c r="K190" s="14"/>
      <c r="L190" s="17">
        <f t="shared" si="3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12"/>
      <c r="E191" s="8"/>
      <c r="F191" s="8"/>
      <c r="G191" s="11"/>
      <c r="H191" s="11"/>
      <c r="I191" s="13"/>
      <c r="J191" s="14"/>
      <c r="K191" s="14"/>
      <c r="L191" s="17">
        <f t="shared" si="3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12"/>
      <c r="E192" s="8"/>
      <c r="F192" s="8"/>
      <c r="G192" s="11"/>
      <c r="H192" s="11"/>
      <c r="I192" s="13"/>
      <c r="J192" s="14"/>
      <c r="K192" s="14"/>
      <c r="L192" s="17">
        <f t="shared" si="3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12"/>
      <c r="E193" s="8"/>
      <c r="F193" s="8"/>
      <c r="G193" s="11"/>
      <c r="H193" s="11"/>
      <c r="I193" s="13"/>
      <c r="J193" s="14"/>
      <c r="K193" s="14"/>
      <c r="L193" s="17">
        <f t="shared" si="3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12"/>
      <c r="E194" s="5"/>
      <c r="F194" s="5"/>
      <c r="G194" s="11"/>
      <c r="H194" s="11"/>
      <c r="I194" s="13"/>
      <c r="J194" s="14"/>
      <c r="K194" s="14"/>
      <c r="L194" s="17">
        <f t="shared" si="3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15"/>
      <c r="E195" s="5"/>
      <c r="F195" s="5"/>
      <c r="G195" s="11"/>
      <c r="H195" s="11"/>
      <c r="I195" s="13"/>
      <c r="J195" s="14"/>
      <c r="K195" s="14"/>
      <c r="L195" s="17">
        <f t="shared" si="3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12"/>
      <c r="E196" s="5"/>
      <c r="F196" s="5"/>
      <c r="G196" s="11"/>
      <c r="H196" s="11"/>
      <c r="I196" s="13"/>
      <c r="J196" s="14"/>
      <c r="K196" s="14"/>
      <c r="L196" s="17">
        <f t="shared" si="3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15"/>
      <c r="E197" s="8"/>
      <c r="F197" s="8"/>
      <c r="G197" s="11"/>
      <c r="H197" s="11"/>
      <c r="I197" s="13"/>
      <c r="J197" s="14"/>
      <c r="K197" s="14"/>
      <c r="L197" s="17">
        <f t="shared" si="3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12"/>
      <c r="E198" s="8"/>
      <c r="F198" s="8"/>
      <c r="G198" s="11"/>
      <c r="H198" s="11"/>
      <c r="I198" s="13"/>
      <c r="J198" s="14"/>
      <c r="K198" s="14"/>
      <c r="L198" s="17">
        <f t="shared" si="3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12"/>
      <c r="E199" s="5"/>
      <c r="F199" s="5"/>
      <c r="G199" s="11"/>
      <c r="H199" s="11"/>
      <c r="I199" s="13"/>
      <c r="J199" s="14"/>
      <c r="K199" s="14"/>
      <c r="L199" s="17">
        <f t="shared" si="3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12"/>
      <c r="E200" s="8"/>
      <c r="F200" s="8"/>
      <c r="G200" s="11"/>
      <c r="H200" s="11"/>
      <c r="I200" s="13"/>
      <c r="J200" s="14"/>
      <c r="K200" s="14"/>
      <c r="L200" s="17">
        <f t="shared" si="3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12"/>
      <c r="E201" s="5"/>
      <c r="F201" s="5"/>
      <c r="G201" s="11"/>
      <c r="H201" s="11"/>
      <c r="I201" s="13"/>
      <c r="J201" s="14"/>
      <c r="K201" s="14"/>
      <c r="L201" s="17">
        <f t="shared" si="3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12"/>
      <c r="E202" s="5"/>
      <c r="F202" s="5"/>
      <c r="G202" s="11"/>
      <c r="H202" s="11"/>
      <c r="I202" s="13"/>
      <c r="J202" s="14"/>
      <c r="K202" s="14"/>
      <c r="L202" s="17">
        <f t="shared" si="3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12"/>
      <c r="E203" s="5"/>
      <c r="F203" s="5"/>
      <c r="G203" s="11"/>
      <c r="H203" s="11"/>
      <c r="I203" s="13"/>
      <c r="J203" s="14"/>
      <c r="K203" s="14"/>
      <c r="L203" s="17">
        <f t="shared" si="3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12"/>
      <c r="E204" s="8"/>
      <c r="F204" s="8"/>
      <c r="G204" s="11"/>
      <c r="H204" s="11"/>
      <c r="I204" s="13"/>
      <c r="J204" s="14"/>
      <c r="K204" s="14"/>
      <c r="L204" s="17">
        <f t="shared" si="3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12"/>
      <c r="E205" s="8"/>
      <c r="F205" s="8"/>
      <c r="G205" s="11"/>
      <c r="H205" s="11"/>
      <c r="I205" s="13"/>
      <c r="J205" s="14"/>
      <c r="K205" s="14"/>
      <c r="L205" s="17">
        <f t="shared" si="3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12"/>
      <c r="E206" s="8"/>
      <c r="F206" s="8"/>
      <c r="G206" s="11"/>
      <c r="H206" s="11"/>
      <c r="I206" s="13"/>
      <c r="J206" s="14"/>
      <c r="K206" s="14"/>
      <c r="L206" s="17">
        <f t="shared" si="3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15"/>
      <c r="E207" s="6"/>
      <c r="F207" s="6"/>
      <c r="G207" s="11"/>
      <c r="H207" s="11"/>
      <c r="I207" s="13"/>
      <c r="J207" s="14"/>
      <c r="K207" s="14"/>
      <c r="L207" s="17">
        <f t="shared" si="3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12"/>
      <c r="E208" s="5"/>
      <c r="F208" s="5"/>
      <c r="G208" s="11"/>
      <c r="H208" s="11"/>
      <c r="I208" s="13"/>
      <c r="J208" s="14"/>
      <c r="K208" s="14"/>
      <c r="L208" s="17">
        <f t="shared" si="3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12"/>
      <c r="E209" s="8"/>
      <c r="F209" s="8"/>
      <c r="G209" s="11"/>
      <c r="H209" s="11"/>
      <c r="I209" s="13"/>
      <c r="J209" s="14"/>
      <c r="K209" s="14"/>
      <c r="L209" s="17">
        <f t="shared" si="3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12"/>
      <c r="E210" s="8"/>
      <c r="F210" s="8"/>
      <c r="G210" s="11"/>
      <c r="H210" s="11"/>
      <c r="I210" s="13"/>
      <c r="J210" s="14"/>
      <c r="K210" s="14"/>
      <c r="L210" s="17">
        <f t="shared" si="3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12"/>
      <c r="E211" s="5"/>
      <c r="F211" s="5"/>
      <c r="G211" s="11"/>
      <c r="H211" s="11"/>
      <c r="I211" s="13"/>
      <c r="J211" s="14"/>
      <c r="K211" s="14"/>
      <c r="L211" s="17">
        <f t="shared" si="3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12"/>
      <c r="E212" s="6"/>
      <c r="F212" s="6"/>
      <c r="G212" s="11"/>
      <c r="H212" s="11"/>
      <c r="I212" s="13"/>
      <c r="J212" s="14"/>
      <c r="K212" s="14"/>
      <c r="L212" s="17">
        <f t="shared" si="3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12"/>
      <c r="E213" s="5"/>
      <c r="F213" s="5"/>
      <c r="G213" s="11"/>
      <c r="H213" s="11"/>
      <c r="I213" s="13"/>
      <c r="J213" s="14"/>
      <c r="K213" s="14"/>
      <c r="L213" s="17">
        <f t="shared" si="3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12"/>
      <c r="E214" s="5"/>
      <c r="F214" s="5"/>
      <c r="G214" s="11"/>
      <c r="H214" s="11"/>
      <c r="I214" s="13"/>
      <c r="J214" s="14"/>
      <c r="K214" s="14"/>
      <c r="L214" s="17">
        <f t="shared" si="3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12"/>
      <c r="E215" s="6"/>
      <c r="F215" s="6"/>
      <c r="G215" s="11"/>
      <c r="H215" s="11"/>
      <c r="I215" s="13"/>
      <c r="J215" s="14"/>
      <c r="K215" s="14"/>
      <c r="L215" s="17">
        <f t="shared" si="3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12"/>
      <c r="E216" s="5"/>
      <c r="F216" s="5"/>
      <c r="G216" s="11"/>
      <c r="H216" s="11"/>
      <c r="I216" s="13"/>
      <c r="J216" s="14"/>
      <c r="K216" s="14"/>
      <c r="L216" s="17">
        <f t="shared" si="3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15"/>
      <c r="E217" s="5"/>
      <c r="F217" s="5"/>
      <c r="G217" s="11"/>
      <c r="H217" s="11"/>
      <c r="I217" s="13"/>
      <c r="J217" s="14"/>
      <c r="K217" s="14"/>
      <c r="L217" s="17">
        <f t="shared" si="3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12"/>
      <c r="E218" s="5"/>
      <c r="F218" s="5"/>
      <c r="G218" s="11"/>
      <c r="H218" s="11"/>
      <c r="I218" s="13"/>
      <c r="J218" s="14"/>
      <c r="K218" s="14"/>
      <c r="L218" s="17">
        <f t="shared" si="3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12"/>
      <c r="E219" s="5"/>
      <c r="F219" s="5"/>
      <c r="G219" s="11"/>
      <c r="H219" s="11"/>
      <c r="I219" s="13"/>
      <c r="J219" s="14"/>
      <c r="K219" s="14"/>
      <c r="L219" s="17">
        <f t="shared" si="3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15"/>
      <c r="E220" s="5"/>
      <c r="F220" s="5"/>
      <c r="G220" s="11"/>
      <c r="H220" s="11"/>
      <c r="I220" s="13"/>
      <c r="J220" s="14"/>
      <c r="K220" s="14"/>
      <c r="L220" s="17">
        <f t="shared" si="3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12"/>
      <c r="E221" s="6"/>
      <c r="F221" s="6"/>
      <c r="G221" s="11"/>
      <c r="H221" s="11"/>
      <c r="I221" s="13"/>
      <c r="J221" s="14"/>
      <c r="K221" s="14"/>
      <c r="L221" s="17">
        <f t="shared" si="3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12"/>
      <c r="E222" s="5"/>
      <c r="F222" s="5"/>
      <c r="G222" s="11"/>
      <c r="H222" s="11"/>
      <c r="I222" s="13"/>
      <c r="J222" s="14"/>
      <c r="K222" s="14"/>
      <c r="L222" s="17">
        <f t="shared" si="3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15"/>
      <c r="E223" s="6"/>
      <c r="F223" s="6"/>
      <c r="G223" s="11"/>
      <c r="H223" s="11"/>
      <c r="I223" s="13"/>
      <c r="J223" s="14"/>
      <c r="K223" s="14"/>
      <c r="L223" s="17">
        <f t="shared" si="3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12"/>
      <c r="E224" s="5"/>
      <c r="F224" s="5"/>
      <c r="G224" s="11"/>
      <c r="H224" s="11"/>
      <c r="I224" s="13"/>
      <c r="J224" s="14"/>
      <c r="K224" s="14"/>
      <c r="L224" s="17">
        <f t="shared" si="3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12"/>
      <c r="E225" s="6"/>
      <c r="F225" s="6"/>
      <c r="G225" s="11"/>
      <c r="H225" s="11"/>
      <c r="I225" s="13"/>
      <c r="J225" s="14"/>
      <c r="K225" s="14"/>
      <c r="L225" s="17">
        <f t="shared" si="3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12"/>
      <c r="E226" s="6"/>
      <c r="F226" s="6"/>
      <c r="G226" s="11"/>
      <c r="H226" s="11"/>
      <c r="I226" s="13"/>
      <c r="J226" s="14"/>
      <c r="K226" s="14"/>
      <c r="L226" s="17">
        <f t="shared" si="3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12"/>
      <c r="E227" s="6"/>
      <c r="F227" s="6"/>
      <c r="G227" s="11"/>
      <c r="H227" s="11"/>
      <c r="I227" s="13"/>
      <c r="J227" s="14"/>
      <c r="K227" s="14"/>
      <c r="L227" s="17">
        <f t="shared" si="3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12"/>
      <c r="E228" s="6"/>
      <c r="F228" s="6"/>
      <c r="G228" s="11"/>
      <c r="H228" s="11"/>
      <c r="I228" s="13"/>
      <c r="J228" s="14"/>
      <c r="K228" s="14"/>
      <c r="L228" s="17">
        <f t="shared" si="3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12"/>
      <c r="E229" s="6"/>
      <c r="F229" s="6"/>
      <c r="G229" s="11"/>
      <c r="H229" s="11"/>
      <c r="I229" s="13"/>
      <c r="J229" s="14"/>
      <c r="K229" s="14"/>
      <c r="L229" s="17">
        <f t="shared" si="3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12"/>
      <c r="E230" s="6"/>
      <c r="F230" s="6"/>
      <c r="G230" s="11"/>
      <c r="H230" s="11"/>
      <c r="I230" s="13"/>
      <c r="J230" s="14"/>
      <c r="K230" s="14"/>
      <c r="L230" s="17">
        <f t="shared" si="3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15"/>
      <c r="E231" s="6"/>
      <c r="F231" s="6"/>
      <c r="G231" s="11"/>
      <c r="H231" s="11"/>
      <c r="I231" s="13"/>
      <c r="J231" s="14"/>
      <c r="K231" s="14"/>
      <c r="L231" s="17">
        <f t="shared" si="3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15"/>
      <c r="E232" s="5"/>
      <c r="F232" s="5"/>
      <c r="G232" s="11"/>
      <c r="H232" s="11"/>
      <c r="I232" s="13"/>
      <c r="J232" s="14"/>
      <c r="K232" s="14"/>
      <c r="L232" s="17">
        <f t="shared" si="3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12"/>
      <c r="E233" s="5"/>
      <c r="F233" s="5"/>
      <c r="G233" s="11"/>
      <c r="H233" s="11"/>
      <c r="I233" s="13"/>
      <c r="J233" s="14"/>
      <c r="K233" s="14"/>
      <c r="L233" s="17">
        <f t="shared" si="3"/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12"/>
      <c r="E234" s="8"/>
      <c r="F234" s="8"/>
      <c r="G234" s="11"/>
      <c r="H234" s="11"/>
      <c r="I234" s="13"/>
      <c r="J234" s="14"/>
      <c r="K234" s="14"/>
      <c r="L234" s="17">
        <f t="shared" si="3"/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12"/>
      <c r="E235" s="5"/>
      <c r="F235" s="5"/>
      <c r="G235" s="11"/>
      <c r="H235" s="11"/>
      <c r="I235" s="13"/>
      <c r="J235" s="14"/>
      <c r="K235" s="14"/>
      <c r="L235" s="17">
        <f t="shared" ref="L235:L415" si="4">G235*(I235-(I235*J235)-((I235-(I235*J235))*K235))</f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12"/>
      <c r="E236" s="5"/>
      <c r="F236" s="5"/>
      <c r="G236" s="11"/>
      <c r="H236" s="11"/>
      <c r="I236" s="13"/>
      <c r="J236" s="14"/>
      <c r="K236" s="14"/>
      <c r="L236" s="17">
        <f t="shared" si="4"/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12"/>
      <c r="E237" s="8"/>
      <c r="F237" s="8"/>
      <c r="G237" s="11"/>
      <c r="H237" s="11"/>
      <c r="I237" s="13"/>
      <c r="J237" s="14"/>
      <c r="K237" s="14"/>
      <c r="L237" s="17">
        <f t="shared" si="4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12"/>
      <c r="E238" s="5"/>
      <c r="F238" s="5"/>
      <c r="G238" s="11"/>
      <c r="H238" s="11"/>
      <c r="I238" s="13"/>
      <c r="J238" s="14"/>
      <c r="K238" s="14"/>
      <c r="L238" s="17">
        <f t="shared" si="4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12"/>
      <c r="E239" s="5"/>
      <c r="F239" s="5"/>
      <c r="G239" s="11"/>
      <c r="H239" s="11"/>
      <c r="I239" s="13"/>
      <c r="J239" s="14"/>
      <c r="K239" s="14"/>
      <c r="L239" s="17">
        <f t="shared" si="4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12"/>
      <c r="E240" s="5"/>
      <c r="F240" s="5"/>
      <c r="G240" s="11"/>
      <c r="H240" s="11"/>
      <c r="I240" s="13"/>
      <c r="J240" s="14"/>
      <c r="K240" s="14"/>
      <c r="L240" s="17">
        <f t="shared" si="4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15"/>
      <c r="E241" s="5"/>
      <c r="F241" s="5"/>
      <c r="G241" s="11"/>
      <c r="H241" s="11"/>
      <c r="I241" s="13"/>
      <c r="J241" s="14"/>
      <c r="K241" s="14"/>
      <c r="L241" s="17">
        <f t="shared" si="4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12"/>
      <c r="E242" s="5"/>
      <c r="F242" s="5"/>
      <c r="G242" s="11"/>
      <c r="H242" s="11"/>
      <c r="I242" s="13"/>
      <c r="J242" s="14"/>
      <c r="K242" s="14"/>
      <c r="L242" s="17">
        <f t="shared" si="4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12"/>
      <c r="E243" s="5"/>
      <c r="F243" s="5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12"/>
      <c r="E244" s="5"/>
      <c r="F244" s="5"/>
      <c r="G244" s="11"/>
      <c r="H244" s="11"/>
      <c r="I244" s="13"/>
      <c r="J244" s="14"/>
      <c r="K244" s="14"/>
      <c r="L244" s="17">
        <f t="shared" si="4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12"/>
      <c r="E245" s="5"/>
      <c r="F245" s="5"/>
      <c r="G245" s="11"/>
      <c r="H245" s="11"/>
      <c r="I245" s="13"/>
      <c r="J245" s="14"/>
      <c r="K245" s="14"/>
      <c r="L245" s="17">
        <f t="shared" si="4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12"/>
      <c r="E246" s="5"/>
      <c r="F246" s="5"/>
      <c r="G246" s="11"/>
      <c r="H246" s="11"/>
      <c r="I246" s="13"/>
      <c r="J246" s="14"/>
      <c r="K246" s="14"/>
      <c r="L246" s="17">
        <f t="shared" si="4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12"/>
      <c r="E247" s="5"/>
      <c r="F247" s="5"/>
      <c r="G247" s="11"/>
      <c r="H247" s="11"/>
      <c r="I247" s="13"/>
      <c r="J247" s="14"/>
      <c r="K247" s="14"/>
      <c r="L247" s="17">
        <f t="shared" si="4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12"/>
      <c r="E248" s="5"/>
      <c r="F248" s="5"/>
      <c r="G248" s="11"/>
      <c r="H248" s="11"/>
      <c r="I248" s="13"/>
      <c r="J248" s="14"/>
      <c r="K248" s="14"/>
      <c r="L248" s="17">
        <f t="shared" si="4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12"/>
      <c r="E249" s="8"/>
      <c r="F249" s="8"/>
      <c r="G249" s="11"/>
      <c r="H249" s="11"/>
      <c r="I249" s="13"/>
      <c r="J249" s="14"/>
      <c r="K249" s="14"/>
      <c r="L249" s="17">
        <f t="shared" si="4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12"/>
      <c r="E250" s="5"/>
      <c r="F250" s="5"/>
      <c r="G250" s="11"/>
      <c r="H250" s="11"/>
      <c r="I250" s="13"/>
      <c r="J250" s="14"/>
      <c r="K250" s="14"/>
      <c r="L250" s="17">
        <f t="shared" si="4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15"/>
      <c r="E251" s="8"/>
      <c r="F251" s="8"/>
      <c r="G251" s="11"/>
      <c r="H251" s="11"/>
      <c r="I251" s="13"/>
      <c r="J251" s="14"/>
      <c r="K251" s="14"/>
      <c r="L251" s="17">
        <f t="shared" si="4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12"/>
      <c r="E252" s="5"/>
      <c r="F252" s="5"/>
      <c r="G252" s="11"/>
      <c r="H252" s="11"/>
      <c r="I252" s="13"/>
      <c r="J252" s="14"/>
      <c r="K252" s="14"/>
      <c r="L252" s="17">
        <f t="shared" si="4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15"/>
      <c r="E253" s="5"/>
      <c r="F253" s="5"/>
      <c r="G253" s="11"/>
      <c r="H253" s="11"/>
      <c r="I253" s="13"/>
      <c r="J253" s="14"/>
      <c r="K253" s="14"/>
      <c r="L253" s="17">
        <f t="shared" si="4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12"/>
      <c r="E254" s="5"/>
      <c r="F254" s="5"/>
      <c r="G254" s="11"/>
      <c r="H254" s="11"/>
      <c r="I254" s="13"/>
      <c r="J254" s="14"/>
      <c r="K254" s="14"/>
      <c r="L254" s="17">
        <f t="shared" si="4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12"/>
      <c r="E255" s="5"/>
      <c r="F255" s="5"/>
      <c r="G255" s="11"/>
      <c r="H255" s="11"/>
      <c r="I255" s="13"/>
      <c r="J255" s="14"/>
      <c r="K255" s="14"/>
      <c r="L255" s="17">
        <f t="shared" si="4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12"/>
      <c r="E256" s="5"/>
      <c r="F256" s="5"/>
      <c r="G256" s="11"/>
      <c r="H256" s="11"/>
      <c r="I256" s="13"/>
      <c r="J256" s="14"/>
      <c r="K256" s="14"/>
      <c r="L256" s="17">
        <f t="shared" si="4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15"/>
      <c r="E257" s="5"/>
      <c r="F257" s="5"/>
      <c r="G257" s="11"/>
      <c r="H257" s="11"/>
      <c r="I257" s="13"/>
      <c r="J257" s="14"/>
      <c r="K257" s="14"/>
      <c r="L257" s="17">
        <f t="shared" si="4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12"/>
      <c r="E258" s="5"/>
      <c r="F258" s="5"/>
      <c r="G258" s="11"/>
      <c r="H258" s="11"/>
      <c r="I258" s="13"/>
      <c r="J258" s="14"/>
      <c r="K258" s="14"/>
      <c r="L258" s="17">
        <f t="shared" si="4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12"/>
      <c r="E259" s="5"/>
      <c r="F259" s="5"/>
      <c r="G259" s="11"/>
      <c r="H259" s="11"/>
      <c r="I259" s="13"/>
      <c r="J259" s="14"/>
      <c r="K259" s="14"/>
      <c r="L259" s="17">
        <f t="shared" si="4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15"/>
      <c r="E260" s="5"/>
      <c r="F260" s="5"/>
      <c r="G260" s="11"/>
      <c r="H260" s="11"/>
      <c r="I260" s="13"/>
      <c r="J260" s="14"/>
      <c r="K260" s="14"/>
      <c r="L260" s="17">
        <f t="shared" si="4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12"/>
      <c r="E261" s="5"/>
      <c r="F261" s="5"/>
      <c r="G261" s="11"/>
      <c r="H261" s="11"/>
      <c r="I261" s="13"/>
      <c r="J261" s="14"/>
      <c r="K261" s="14"/>
      <c r="L261" s="17">
        <f t="shared" si="4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12"/>
      <c r="E262" s="5"/>
      <c r="F262" s="5"/>
      <c r="G262" s="11"/>
      <c r="H262" s="11"/>
      <c r="I262" s="13"/>
      <c r="J262" s="14"/>
      <c r="K262" s="14"/>
      <c r="L262" s="17">
        <f t="shared" si="4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12"/>
      <c r="E263" s="8"/>
      <c r="F263" s="8"/>
      <c r="G263" s="11"/>
      <c r="H263" s="11"/>
      <c r="I263" s="13"/>
      <c r="J263" s="14"/>
      <c r="K263" s="14"/>
      <c r="L263" s="17">
        <f t="shared" si="4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12"/>
      <c r="E264" s="5"/>
      <c r="F264" s="5"/>
      <c r="G264" s="11"/>
      <c r="H264" s="11"/>
      <c r="I264" s="13"/>
      <c r="J264" s="14"/>
      <c r="K264" s="14"/>
      <c r="L264" s="17">
        <f t="shared" si="4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12"/>
      <c r="E265" s="5"/>
      <c r="F265" s="5"/>
      <c r="G265" s="11"/>
      <c r="H265" s="11"/>
      <c r="I265" s="13"/>
      <c r="J265" s="14"/>
      <c r="K265" s="14"/>
      <c r="L265" s="17">
        <f t="shared" si="4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12"/>
      <c r="E266" s="5"/>
      <c r="F266" s="5"/>
      <c r="G266" s="11"/>
      <c r="H266" s="11"/>
      <c r="I266" s="13"/>
      <c r="J266" s="14"/>
      <c r="K266" s="14"/>
      <c r="L266" s="17">
        <f t="shared" si="4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12"/>
      <c r="E267" s="5"/>
      <c r="F267" s="5"/>
      <c r="G267" s="11"/>
      <c r="H267" s="11"/>
      <c r="I267" s="13"/>
      <c r="J267" s="14"/>
      <c r="K267" s="14"/>
      <c r="L267" s="17">
        <f t="shared" si="4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12"/>
      <c r="E268" s="6"/>
      <c r="F268" s="6"/>
      <c r="G268" s="11"/>
      <c r="H268" s="11"/>
      <c r="I268" s="13"/>
      <c r="J268" s="14"/>
      <c r="K268" s="14"/>
      <c r="L268" s="17">
        <f t="shared" si="4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12"/>
      <c r="E269" s="5"/>
      <c r="F269" s="5"/>
      <c r="G269" s="11"/>
      <c r="H269" s="11"/>
      <c r="I269" s="13"/>
      <c r="J269" s="14"/>
      <c r="K269" s="14"/>
      <c r="L269" s="17">
        <f t="shared" si="4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15"/>
      <c r="E270" s="5"/>
      <c r="F270" s="5"/>
      <c r="G270" s="11"/>
      <c r="H270" s="11"/>
      <c r="I270" s="13"/>
      <c r="J270" s="14"/>
      <c r="K270" s="14"/>
      <c r="L270" s="17">
        <f t="shared" si="4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15"/>
      <c r="E271" s="5"/>
      <c r="F271" s="5"/>
      <c r="G271" s="11"/>
      <c r="H271" s="11"/>
      <c r="I271" s="13"/>
      <c r="J271" s="14"/>
      <c r="K271" s="14"/>
      <c r="L271" s="17">
        <f t="shared" si="4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12"/>
      <c r="E272" s="5"/>
      <c r="F272" s="5"/>
      <c r="G272" s="11"/>
      <c r="H272" s="11"/>
      <c r="I272" s="13"/>
      <c r="J272" s="14"/>
      <c r="K272" s="14"/>
      <c r="L272" s="17">
        <f t="shared" si="4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12"/>
      <c r="E273" s="5"/>
      <c r="F273" s="5"/>
      <c r="G273" s="11"/>
      <c r="H273" s="11"/>
      <c r="I273" s="13"/>
      <c r="J273" s="14"/>
      <c r="K273" s="14"/>
      <c r="L273" s="17">
        <f t="shared" si="4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12"/>
      <c r="E274" s="5"/>
      <c r="F274" s="5"/>
      <c r="G274" s="11"/>
      <c r="H274" s="11"/>
      <c r="I274" s="13"/>
      <c r="J274" s="14"/>
      <c r="K274" s="14"/>
      <c r="L274" s="17">
        <f t="shared" si="4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12"/>
      <c r="E275" s="5"/>
      <c r="F275" s="5"/>
      <c r="G275" s="11"/>
      <c r="H275" s="11"/>
      <c r="I275" s="13"/>
      <c r="J275" s="14"/>
      <c r="K275" s="14"/>
      <c r="L275" s="17">
        <f t="shared" si="4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12"/>
      <c r="E276" s="5"/>
      <c r="F276" s="5"/>
      <c r="G276" s="11"/>
      <c r="H276" s="11"/>
      <c r="I276" s="13"/>
      <c r="J276" s="14"/>
      <c r="K276" s="14"/>
      <c r="L276" s="17">
        <f t="shared" si="4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15"/>
      <c r="E277" s="5"/>
      <c r="F277" s="5"/>
      <c r="G277" s="11"/>
      <c r="H277" s="11"/>
      <c r="I277" s="13"/>
      <c r="J277" s="14"/>
      <c r="K277" s="14"/>
      <c r="L277" s="17">
        <f t="shared" si="4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12"/>
      <c r="E278" s="5"/>
      <c r="F278" s="5"/>
      <c r="G278" s="11"/>
      <c r="H278" s="11"/>
      <c r="I278" s="13"/>
      <c r="J278" s="14"/>
      <c r="K278" s="14"/>
      <c r="L278" s="17">
        <f t="shared" si="4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15"/>
      <c r="E279" s="5"/>
      <c r="F279" s="5"/>
      <c r="G279" s="11"/>
      <c r="H279" s="11"/>
      <c r="I279" s="13"/>
      <c r="J279" s="14"/>
      <c r="K279" s="14"/>
      <c r="L279" s="17">
        <f t="shared" si="4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12"/>
      <c r="E280" s="5"/>
      <c r="F280" s="5"/>
      <c r="G280" s="11"/>
      <c r="H280" s="11"/>
      <c r="I280" s="13"/>
      <c r="J280" s="14"/>
      <c r="K280" s="14"/>
      <c r="L280" s="17">
        <f t="shared" si="4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12"/>
      <c r="E281" s="5"/>
      <c r="F281" s="5"/>
      <c r="G281" s="11"/>
      <c r="H281" s="11"/>
      <c r="I281" s="13"/>
      <c r="J281" s="14"/>
      <c r="K281" s="14"/>
      <c r="L281" s="17">
        <f t="shared" si="4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12"/>
      <c r="E282" s="5"/>
      <c r="F282" s="5"/>
      <c r="G282" s="11"/>
      <c r="H282" s="11"/>
      <c r="I282" s="13"/>
      <c r="J282" s="14"/>
      <c r="K282" s="14"/>
      <c r="L282" s="17">
        <f t="shared" si="4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12"/>
      <c r="E283" s="6"/>
      <c r="F283" s="6"/>
      <c r="G283" s="11"/>
      <c r="H283" s="11"/>
      <c r="I283" s="13"/>
      <c r="J283" s="14"/>
      <c r="K283" s="14"/>
      <c r="L283" s="17">
        <f t="shared" si="4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12"/>
      <c r="E284" s="6"/>
      <c r="F284" s="6"/>
      <c r="G284" s="11"/>
      <c r="H284" s="11"/>
      <c r="I284" s="13"/>
      <c r="J284" s="14"/>
      <c r="K284" s="14"/>
      <c r="L284" s="17">
        <f t="shared" si="4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12"/>
      <c r="E285" s="6"/>
      <c r="F285" s="6"/>
      <c r="G285" s="11"/>
      <c r="H285" s="11"/>
      <c r="I285" s="13"/>
      <c r="J285" s="14"/>
      <c r="K285" s="14"/>
      <c r="L285" s="17">
        <f t="shared" si="4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12"/>
      <c r="E286" s="8"/>
      <c r="F286" s="8"/>
      <c r="G286" s="11"/>
      <c r="H286" s="11"/>
      <c r="I286" s="13"/>
      <c r="J286" s="14"/>
      <c r="K286" s="14"/>
      <c r="L286" s="17">
        <f t="shared" si="4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12"/>
      <c r="E287" s="5"/>
      <c r="F287" s="5"/>
      <c r="G287" s="11"/>
      <c r="H287" s="11"/>
      <c r="I287" s="13"/>
      <c r="J287" s="14"/>
      <c r="K287" s="14"/>
      <c r="L287" s="17">
        <f t="shared" si="4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15"/>
      <c r="E288" s="5"/>
      <c r="F288" s="5"/>
      <c r="G288" s="11"/>
      <c r="H288" s="11"/>
      <c r="I288" s="13"/>
      <c r="J288" s="14"/>
      <c r="K288" s="14"/>
      <c r="L288" s="17">
        <f t="shared" si="4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15"/>
      <c r="E289" s="5"/>
      <c r="F289" s="5"/>
      <c r="G289" s="11"/>
      <c r="H289" s="11"/>
      <c r="I289" s="13"/>
      <c r="J289" s="14"/>
      <c r="K289" s="14"/>
      <c r="L289" s="17">
        <f t="shared" si="4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15"/>
      <c r="E290" s="5"/>
      <c r="F290" s="5"/>
      <c r="G290" s="11"/>
      <c r="H290" s="11"/>
      <c r="I290" s="13"/>
      <c r="J290" s="14"/>
      <c r="K290" s="14"/>
      <c r="L290" s="17">
        <f t="shared" si="4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12"/>
      <c r="E291" s="6"/>
      <c r="F291" s="6"/>
      <c r="G291" s="11"/>
      <c r="H291" s="11"/>
      <c r="I291" s="13"/>
      <c r="J291" s="14"/>
      <c r="K291" s="14"/>
      <c r="L291" s="17">
        <f t="shared" si="4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12"/>
      <c r="E292" s="5"/>
      <c r="F292" s="5"/>
      <c r="G292" s="11"/>
      <c r="H292" s="11"/>
      <c r="I292" s="13"/>
      <c r="J292" s="14"/>
      <c r="K292" s="14"/>
      <c r="L292" s="17">
        <f t="shared" si="4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12"/>
      <c r="E293" s="5"/>
      <c r="F293" s="5"/>
      <c r="G293" s="11"/>
      <c r="H293" s="11"/>
      <c r="I293" s="13"/>
      <c r="J293" s="14"/>
      <c r="K293" s="14"/>
      <c r="L293" s="17">
        <f t="shared" si="4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15"/>
      <c r="E294" s="5"/>
      <c r="F294" s="5"/>
      <c r="G294" s="11"/>
      <c r="H294" s="11"/>
      <c r="I294" s="13"/>
      <c r="J294" s="14"/>
      <c r="K294" s="14"/>
      <c r="L294" s="17">
        <f t="shared" si="4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12"/>
      <c r="E295" s="5"/>
      <c r="F295" s="5"/>
      <c r="G295" s="11"/>
      <c r="H295" s="11"/>
      <c r="I295" s="13"/>
      <c r="J295" s="14"/>
      <c r="K295" s="14"/>
      <c r="L295" s="17">
        <f t="shared" si="4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12"/>
      <c r="E296" s="9"/>
      <c r="F296" s="9"/>
      <c r="G296" s="11"/>
      <c r="H296" s="11"/>
      <c r="I296" s="13"/>
      <c r="J296" s="14"/>
      <c r="K296" s="14"/>
      <c r="L296" s="17">
        <f t="shared" si="4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12"/>
      <c r="E297" s="5"/>
      <c r="F297" s="5"/>
      <c r="G297" s="11"/>
      <c r="H297" s="11"/>
      <c r="I297" s="13"/>
      <c r="J297" s="14"/>
      <c r="K297" s="14"/>
      <c r="L297" s="17">
        <f t="shared" si="4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12"/>
      <c r="E298" s="6"/>
      <c r="F298" s="6"/>
      <c r="G298" s="11"/>
      <c r="H298" s="11"/>
      <c r="I298" s="13"/>
      <c r="J298" s="14"/>
      <c r="K298" s="14"/>
      <c r="L298" s="17">
        <f t="shared" si="4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12"/>
      <c r="E299" s="5"/>
      <c r="F299" s="5"/>
      <c r="G299" s="11"/>
      <c r="H299" s="11"/>
      <c r="I299" s="13"/>
      <c r="J299" s="14"/>
      <c r="K299" s="14"/>
      <c r="L299" s="17">
        <f t="shared" si="4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12"/>
      <c r="E300" s="5"/>
      <c r="F300" s="5"/>
      <c r="G300" s="11"/>
      <c r="H300" s="11"/>
      <c r="I300" s="13"/>
      <c r="J300" s="14"/>
      <c r="K300" s="14"/>
      <c r="L300" s="17">
        <f t="shared" si="4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12"/>
      <c r="E301" s="6"/>
      <c r="F301" s="6"/>
      <c r="G301" s="11"/>
      <c r="H301" s="11"/>
      <c r="I301" s="13"/>
      <c r="J301" s="14"/>
      <c r="K301" s="14"/>
      <c r="L301" s="17">
        <f t="shared" si="4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15"/>
      <c r="E302" s="5"/>
      <c r="F302" s="5"/>
      <c r="G302" s="11"/>
      <c r="H302" s="11"/>
      <c r="I302" s="13"/>
      <c r="J302" s="14"/>
      <c r="K302" s="14"/>
      <c r="L302" s="17">
        <f t="shared" si="4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12"/>
      <c r="E303" s="5"/>
      <c r="F303" s="5"/>
      <c r="G303" s="11"/>
      <c r="H303" s="11"/>
      <c r="I303" s="13"/>
      <c r="J303" s="14"/>
      <c r="K303" s="14"/>
      <c r="L303" s="17">
        <f t="shared" si="4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12"/>
      <c r="E304" s="5"/>
      <c r="F304" s="5"/>
      <c r="G304" s="11"/>
      <c r="H304" s="11"/>
      <c r="I304" s="13"/>
      <c r="J304" s="14"/>
      <c r="K304" s="14"/>
      <c r="L304" s="17">
        <f t="shared" si="4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15"/>
      <c r="E305" s="6"/>
      <c r="F305" s="6"/>
      <c r="G305" s="11"/>
      <c r="H305" s="11"/>
      <c r="I305" s="13"/>
      <c r="J305" s="14"/>
      <c r="K305" s="14"/>
      <c r="L305" s="17">
        <f t="shared" si="4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12"/>
      <c r="E306" s="5"/>
      <c r="F306" s="5"/>
      <c r="G306" s="11"/>
      <c r="H306" s="11"/>
      <c r="I306" s="13"/>
      <c r="J306" s="14"/>
      <c r="K306" s="14"/>
      <c r="L306" s="17">
        <f t="shared" si="4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12"/>
      <c r="E307" s="5"/>
      <c r="F307" s="5"/>
      <c r="G307" s="11"/>
      <c r="H307" s="11"/>
      <c r="I307" s="13"/>
      <c r="J307" s="14"/>
      <c r="K307" s="14"/>
      <c r="L307" s="17">
        <f t="shared" si="4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12"/>
      <c r="E308" s="5"/>
      <c r="F308" s="5"/>
      <c r="G308" s="11"/>
      <c r="H308" s="11"/>
      <c r="I308" s="13"/>
      <c r="J308" s="14"/>
      <c r="K308" s="14"/>
      <c r="L308" s="17">
        <f t="shared" si="4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12"/>
      <c r="E309" s="6"/>
      <c r="F309" s="6"/>
      <c r="G309" s="11"/>
      <c r="H309" s="11"/>
      <c r="I309" s="13"/>
      <c r="J309" s="14"/>
      <c r="K309" s="14"/>
      <c r="L309" s="17">
        <f t="shared" si="4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12"/>
      <c r="E310" s="6"/>
      <c r="F310" s="6"/>
      <c r="G310" s="11"/>
      <c r="H310" s="11"/>
      <c r="I310" s="13"/>
      <c r="J310" s="14"/>
      <c r="K310" s="14"/>
      <c r="L310" s="17">
        <f t="shared" si="4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15"/>
      <c r="E311" s="5"/>
      <c r="F311" s="5"/>
      <c r="G311" s="11"/>
      <c r="H311" s="11"/>
      <c r="I311" s="13"/>
      <c r="J311" s="14"/>
      <c r="K311" s="14"/>
      <c r="L311" s="17">
        <f t="shared" si="4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12"/>
      <c r="E312" s="5"/>
      <c r="F312" s="5"/>
      <c r="G312" s="11"/>
      <c r="H312" s="11"/>
      <c r="I312" s="13"/>
      <c r="J312" s="14"/>
      <c r="K312" s="14"/>
      <c r="L312" s="17">
        <f t="shared" si="4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12"/>
      <c r="E313" s="5"/>
      <c r="F313" s="5"/>
      <c r="G313" s="11"/>
      <c r="H313" s="11"/>
      <c r="I313" s="13"/>
      <c r="J313" s="14"/>
      <c r="K313" s="14"/>
      <c r="L313" s="17">
        <f t="shared" si="4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12"/>
      <c r="E314" s="5"/>
      <c r="F314" s="5"/>
      <c r="G314" s="11"/>
      <c r="H314" s="11"/>
      <c r="I314" s="13"/>
      <c r="J314" s="14"/>
      <c r="K314" s="14"/>
      <c r="L314" s="17">
        <f t="shared" si="4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12"/>
      <c r="E315" s="5"/>
      <c r="F315" s="5"/>
      <c r="G315" s="11"/>
      <c r="H315" s="11"/>
      <c r="I315" s="13"/>
      <c r="J315" s="14"/>
      <c r="K315" s="14"/>
      <c r="L315" s="17">
        <f t="shared" si="4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12"/>
      <c r="E316" s="5"/>
      <c r="F316" s="5"/>
      <c r="G316" s="11"/>
      <c r="H316" s="11"/>
      <c r="I316" s="13"/>
      <c r="J316" s="14"/>
      <c r="K316" s="14"/>
      <c r="L316" s="17">
        <f t="shared" si="4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12"/>
      <c r="E317" s="5"/>
      <c r="F317" s="5"/>
      <c r="G317" s="11"/>
      <c r="H317" s="11"/>
      <c r="I317" s="13"/>
      <c r="J317" s="14"/>
      <c r="K317" s="14"/>
      <c r="L317" s="17">
        <f t="shared" si="4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12"/>
      <c r="E318" s="8"/>
      <c r="F318" s="8"/>
      <c r="G318" s="11"/>
      <c r="H318" s="11"/>
      <c r="I318" s="13"/>
      <c r="J318" s="14"/>
      <c r="K318" s="14"/>
      <c r="L318" s="17">
        <f t="shared" si="4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12"/>
      <c r="E319" s="5"/>
      <c r="F319" s="5"/>
      <c r="G319" s="11"/>
      <c r="H319" s="11"/>
      <c r="I319" s="13"/>
      <c r="J319" s="14"/>
      <c r="K319" s="14"/>
      <c r="L319" s="17">
        <f t="shared" si="4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12"/>
      <c r="E320" s="6"/>
      <c r="F320" s="6"/>
      <c r="G320" s="11"/>
      <c r="H320" s="11"/>
      <c r="I320" s="13"/>
      <c r="J320" s="14"/>
      <c r="K320" s="14"/>
      <c r="L320" s="17">
        <f t="shared" si="4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15"/>
      <c r="E321" s="5"/>
      <c r="F321" s="5"/>
      <c r="G321" s="11"/>
      <c r="H321" s="11"/>
      <c r="I321" s="13"/>
      <c r="J321" s="14"/>
      <c r="K321" s="14"/>
      <c r="L321" s="17">
        <f t="shared" si="4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12"/>
      <c r="E322" s="5"/>
      <c r="F322" s="5"/>
      <c r="G322" s="11"/>
      <c r="H322" s="11"/>
      <c r="I322" s="13"/>
      <c r="J322" s="14"/>
      <c r="K322" s="14"/>
      <c r="L322" s="17">
        <f t="shared" si="4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12"/>
      <c r="E323" s="5"/>
      <c r="F323" s="5"/>
      <c r="G323" s="11"/>
      <c r="H323" s="11"/>
      <c r="I323" s="13"/>
      <c r="J323" s="14"/>
      <c r="K323" s="14"/>
      <c r="L323" s="17">
        <f t="shared" si="4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12"/>
      <c r="E324" s="8"/>
      <c r="F324" s="8"/>
      <c r="G324" s="11"/>
      <c r="H324" s="11"/>
      <c r="I324" s="13"/>
      <c r="J324" s="14"/>
      <c r="K324" s="14"/>
      <c r="L324" s="17">
        <f t="shared" si="4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12"/>
      <c r="E325" s="5"/>
      <c r="F325" s="5"/>
      <c r="G325" s="11"/>
      <c r="H325" s="11"/>
      <c r="I325" s="13"/>
      <c r="J325" s="14"/>
      <c r="K325" s="14"/>
      <c r="L325" s="17">
        <f t="shared" si="4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12"/>
      <c r="E326" s="5"/>
      <c r="F326" s="5"/>
      <c r="G326" s="11"/>
      <c r="H326" s="11"/>
      <c r="I326" s="13"/>
      <c r="J326" s="14"/>
      <c r="K326" s="14"/>
      <c r="L326" s="17">
        <f t="shared" si="4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12"/>
      <c r="E327" s="5"/>
      <c r="F327" s="5"/>
      <c r="G327" s="11"/>
      <c r="H327" s="11"/>
      <c r="I327" s="13"/>
      <c r="J327" s="14"/>
      <c r="K327" s="14"/>
      <c r="L327" s="17">
        <f t="shared" si="4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12"/>
      <c r="E328" s="5"/>
      <c r="F328" s="5"/>
      <c r="G328" s="11"/>
      <c r="H328" s="11"/>
      <c r="I328" s="13"/>
      <c r="J328" s="14"/>
      <c r="K328" s="14"/>
      <c r="L328" s="17">
        <f t="shared" si="4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12"/>
      <c r="E329" s="5"/>
      <c r="F329" s="5"/>
      <c r="G329" s="11"/>
      <c r="H329" s="11"/>
      <c r="I329" s="13"/>
      <c r="J329" s="14"/>
      <c r="K329" s="14"/>
      <c r="L329" s="17">
        <f t="shared" si="4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12"/>
      <c r="E330" s="5"/>
      <c r="F330" s="5"/>
      <c r="G330" s="11"/>
      <c r="H330" s="11"/>
      <c r="I330" s="13"/>
      <c r="J330" s="14"/>
      <c r="K330" s="14"/>
      <c r="L330" s="17">
        <f t="shared" si="4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15"/>
      <c r="E331" s="8"/>
      <c r="F331" s="8"/>
      <c r="G331" s="11"/>
      <c r="H331" s="11"/>
      <c r="I331" s="13"/>
      <c r="J331" s="14"/>
      <c r="K331" s="14"/>
      <c r="L331" s="17">
        <f t="shared" si="4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12"/>
      <c r="E332" s="5"/>
      <c r="F332" s="5"/>
      <c r="G332" s="11"/>
      <c r="H332" s="11"/>
      <c r="I332" s="13"/>
      <c r="J332" s="14"/>
      <c r="K332" s="14"/>
      <c r="L332" s="17">
        <f t="shared" si="4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12"/>
      <c r="E333" s="6"/>
      <c r="F333" s="6"/>
      <c r="G333" s="11"/>
      <c r="H333" s="11"/>
      <c r="I333" s="13"/>
      <c r="J333" s="14"/>
      <c r="K333" s="14"/>
      <c r="L333" s="17">
        <f t="shared" si="4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12"/>
      <c r="E334" s="6"/>
      <c r="F334" s="6"/>
      <c r="G334" s="11"/>
      <c r="H334" s="11"/>
      <c r="I334" s="13"/>
      <c r="J334" s="14"/>
      <c r="K334" s="14"/>
      <c r="L334" s="17">
        <f t="shared" si="4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12"/>
      <c r="E335" s="6"/>
      <c r="F335" s="6"/>
      <c r="G335" s="11"/>
      <c r="H335" s="11"/>
      <c r="I335" s="13"/>
      <c r="J335" s="14"/>
      <c r="K335" s="14"/>
      <c r="L335" s="17">
        <f t="shared" si="4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12"/>
      <c r="E336" s="6"/>
      <c r="F336" s="6"/>
      <c r="G336" s="11"/>
      <c r="H336" s="11"/>
      <c r="I336" s="13"/>
      <c r="J336" s="14"/>
      <c r="K336" s="14"/>
      <c r="L336" s="17">
        <f t="shared" si="4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12"/>
      <c r="E337" s="6"/>
      <c r="F337" s="6"/>
      <c r="G337" s="11"/>
      <c r="H337" s="11"/>
      <c r="I337" s="13"/>
      <c r="J337" s="14"/>
      <c r="K337" s="14"/>
      <c r="L337" s="17">
        <f t="shared" si="4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12"/>
      <c r="E338" s="6"/>
      <c r="F338" s="6"/>
      <c r="G338" s="11"/>
      <c r="H338" s="11"/>
      <c r="I338" s="13"/>
      <c r="J338" s="14"/>
      <c r="K338" s="14"/>
      <c r="L338" s="17">
        <f t="shared" si="4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12"/>
      <c r="E339" s="6"/>
      <c r="F339" s="6"/>
      <c r="G339" s="11"/>
      <c r="H339" s="11"/>
      <c r="I339" s="13"/>
      <c r="J339" s="14"/>
      <c r="K339" s="14"/>
      <c r="L339" s="17">
        <f t="shared" si="4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15"/>
      <c r="E340" s="5"/>
      <c r="F340" s="5"/>
      <c r="G340" s="11"/>
      <c r="H340" s="11"/>
      <c r="I340" s="13"/>
      <c r="J340" s="14"/>
      <c r="K340" s="14"/>
      <c r="L340" s="17">
        <f t="shared" si="4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12"/>
      <c r="E341" s="6"/>
      <c r="F341" s="6"/>
      <c r="G341" s="11"/>
      <c r="H341" s="11"/>
      <c r="I341" s="13"/>
      <c r="J341" s="14"/>
      <c r="K341" s="14"/>
      <c r="L341" s="17">
        <f t="shared" si="4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12"/>
      <c r="E342" s="5"/>
      <c r="F342" s="5"/>
      <c r="G342" s="11"/>
      <c r="H342" s="11"/>
      <c r="I342" s="13"/>
      <c r="J342" s="14"/>
      <c r="K342" s="14"/>
      <c r="L342" s="17">
        <f t="shared" si="4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12"/>
      <c r="E343" s="6"/>
      <c r="F343" s="6"/>
      <c r="G343" s="11"/>
      <c r="H343" s="11"/>
      <c r="I343" s="13"/>
      <c r="J343" s="14"/>
      <c r="K343" s="14"/>
      <c r="L343" s="17">
        <f t="shared" si="4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12"/>
      <c r="E344" s="5"/>
      <c r="F344" s="5"/>
      <c r="G344" s="11"/>
      <c r="H344" s="11"/>
      <c r="I344" s="13"/>
      <c r="J344" s="14"/>
      <c r="K344" s="14"/>
      <c r="L344" s="17">
        <f t="shared" si="4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15"/>
      <c r="E345" s="6"/>
      <c r="F345" s="6"/>
      <c r="G345" s="11"/>
      <c r="H345" s="11"/>
      <c r="I345" s="13"/>
      <c r="J345" s="14"/>
      <c r="K345" s="14"/>
      <c r="L345" s="17">
        <f t="shared" si="4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12"/>
      <c r="E346" s="5"/>
      <c r="F346" s="5"/>
      <c r="G346" s="11"/>
      <c r="H346" s="11"/>
      <c r="I346" s="13"/>
      <c r="J346" s="14"/>
      <c r="K346" s="14"/>
      <c r="L346" s="17">
        <f t="shared" si="4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12"/>
      <c r="E347" s="6"/>
      <c r="F347" s="6"/>
      <c r="G347" s="11"/>
      <c r="H347" s="11"/>
      <c r="I347" s="13"/>
      <c r="J347" s="14"/>
      <c r="K347" s="14"/>
      <c r="L347" s="17">
        <f t="shared" si="4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12"/>
      <c r="E348" s="6"/>
      <c r="F348" s="6"/>
      <c r="G348" s="11"/>
      <c r="H348" s="11"/>
      <c r="I348" s="13"/>
      <c r="J348" s="14"/>
      <c r="K348" s="14"/>
      <c r="L348" s="17">
        <f t="shared" si="4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12"/>
      <c r="E349" s="8"/>
      <c r="F349" s="8"/>
      <c r="G349" s="11"/>
      <c r="H349" s="11"/>
      <c r="I349" s="13"/>
      <c r="J349" s="14"/>
      <c r="K349" s="14"/>
      <c r="L349" s="17">
        <f t="shared" si="4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12"/>
      <c r="E350" s="5"/>
      <c r="F350" s="5"/>
      <c r="G350" s="11"/>
      <c r="H350" s="11"/>
      <c r="I350" s="13"/>
      <c r="J350" s="14"/>
      <c r="K350" s="14"/>
      <c r="L350" s="17">
        <f t="shared" si="4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12"/>
      <c r="E351" s="5"/>
      <c r="F351" s="5"/>
      <c r="G351" s="11"/>
      <c r="H351" s="11"/>
      <c r="I351" s="13"/>
      <c r="J351" s="14"/>
      <c r="K351" s="14"/>
      <c r="L351" s="17">
        <f t="shared" si="4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12"/>
      <c r="E352" s="6"/>
      <c r="F352" s="6"/>
      <c r="G352" s="11"/>
      <c r="H352" s="11"/>
      <c r="I352" s="13"/>
      <c r="J352" s="14"/>
      <c r="K352" s="14"/>
      <c r="L352" s="17">
        <f t="shared" si="4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12"/>
      <c r="E353" s="6"/>
      <c r="F353" s="6"/>
      <c r="G353" s="11"/>
      <c r="H353" s="11"/>
      <c r="I353" s="13"/>
      <c r="J353" s="14"/>
      <c r="K353" s="14"/>
      <c r="L353" s="17">
        <f t="shared" si="4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12"/>
      <c r="E354" s="5"/>
      <c r="F354" s="5"/>
      <c r="G354" s="11"/>
      <c r="H354" s="11"/>
      <c r="I354" s="13"/>
      <c r="J354" s="14"/>
      <c r="K354" s="14"/>
      <c r="L354" s="17">
        <f t="shared" si="4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15"/>
      <c r="E355" s="6"/>
      <c r="F355" s="6"/>
      <c r="G355" s="11"/>
      <c r="H355" s="11"/>
      <c r="I355" s="13"/>
      <c r="J355" s="14"/>
      <c r="K355" s="14"/>
      <c r="L355" s="17">
        <f t="shared" si="4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12"/>
      <c r="E356" s="5"/>
      <c r="F356" s="5"/>
      <c r="G356" s="11"/>
      <c r="H356" s="11"/>
      <c r="I356" s="13"/>
      <c r="J356" s="14"/>
      <c r="K356" s="14"/>
      <c r="L356" s="17">
        <f t="shared" si="4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12"/>
      <c r="E357" s="5"/>
      <c r="F357" s="5"/>
      <c r="G357" s="11"/>
      <c r="H357" s="11"/>
      <c r="I357" s="13"/>
      <c r="J357" s="14"/>
      <c r="K357" s="14"/>
      <c r="L357" s="17">
        <f t="shared" si="4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12"/>
      <c r="E358" s="5"/>
      <c r="F358" s="5"/>
      <c r="G358" s="11"/>
      <c r="H358" s="11"/>
      <c r="I358" s="13"/>
      <c r="J358" s="14"/>
      <c r="K358" s="14"/>
      <c r="L358" s="17">
        <f t="shared" si="4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12"/>
      <c r="E359" s="5"/>
      <c r="F359" s="5"/>
      <c r="G359" s="11"/>
      <c r="H359" s="11"/>
      <c r="I359" s="13"/>
      <c r="J359" s="14"/>
      <c r="K359" s="14"/>
      <c r="L359" s="17">
        <f t="shared" si="4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15"/>
      <c r="E360" s="5"/>
      <c r="F360" s="5"/>
      <c r="G360" s="11"/>
      <c r="H360" s="11"/>
      <c r="I360" s="13"/>
      <c r="J360" s="14"/>
      <c r="K360" s="14"/>
      <c r="L360" s="17">
        <f t="shared" si="4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12"/>
      <c r="E361" s="6"/>
      <c r="F361" s="6"/>
      <c r="G361" s="11"/>
      <c r="H361" s="11"/>
      <c r="I361" s="13"/>
      <c r="J361" s="14"/>
      <c r="K361" s="14"/>
      <c r="L361" s="17">
        <f t="shared" si="4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12"/>
      <c r="E362" s="5"/>
      <c r="F362" s="5"/>
      <c r="G362" s="11"/>
      <c r="H362" s="11"/>
      <c r="I362" s="13"/>
      <c r="J362" s="14"/>
      <c r="K362" s="14"/>
      <c r="L362" s="17">
        <f t="shared" si="4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15"/>
      <c r="E363" s="5"/>
      <c r="F363" s="5"/>
      <c r="G363" s="11"/>
      <c r="H363" s="11"/>
      <c r="I363" s="13"/>
      <c r="J363" s="14"/>
      <c r="K363" s="14"/>
      <c r="L363" s="17">
        <f t="shared" si="4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12"/>
      <c r="E364" s="5"/>
      <c r="F364" s="5"/>
      <c r="G364" s="11"/>
      <c r="H364" s="11"/>
      <c r="I364" s="13"/>
      <c r="J364" s="14"/>
      <c r="K364" s="14"/>
      <c r="L364" s="17">
        <f t="shared" si="4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12"/>
      <c r="E365" s="5"/>
      <c r="F365" s="5"/>
      <c r="G365" s="11"/>
      <c r="H365" s="11"/>
      <c r="I365" s="13"/>
      <c r="J365" s="14"/>
      <c r="K365" s="14"/>
      <c r="L365" s="17">
        <f t="shared" si="4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12"/>
      <c r="E366" s="5"/>
      <c r="F366" s="5"/>
      <c r="G366" s="11"/>
      <c r="H366" s="11"/>
      <c r="I366" s="13"/>
      <c r="J366" s="14"/>
      <c r="K366" s="14"/>
      <c r="L366" s="17">
        <f t="shared" si="4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5"/>
      <c r="F367" s="5"/>
      <c r="G367" s="11"/>
      <c r="H367" s="11"/>
      <c r="I367" s="13"/>
      <c r="J367" s="14"/>
      <c r="K367" s="14"/>
      <c r="L367" s="17">
        <f t="shared" si="4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12"/>
      <c r="E368" s="5"/>
      <c r="F368" s="5"/>
      <c r="G368" s="11"/>
      <c r="H368" s="11"/>
      <c r="I368" s="13"/>
      <c r="J368" s="14"/>
      <c r="K368" s="14"/>
      <c r="L368" s="17">
        <f t="shared" si="4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12"/>
      <c r="E369" s="6"/>
      <c r="F369" s="6"/>
      <c r="G369" s="11"/>
      <c r="H369" s="11"/>
      <c r="I369" s="13"/>
      <c r="J369" s="14"/>
      <c r="K369" s="14"/>
      <c r="L369" s="17">
        <f t="shared" si="4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12"/>
      <c r="E370" s="5"/>
      <c r="F370" s="5"/>
      <c r="G370" s="11"/>
      <c r="H370" s="11"/>
      <c r="I370" s="13"/>
      <c r="J370" s="14"/>
      <c r="K370" s="14"/>
      <c r="L370" s="17">
        <f t="shared" si="4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12"/>
      <c r="E371" s="5"/>
      <c r="F371" s="5"/>
      <c r="G371" s="11"/>
      <c r="H371" s="11"/>
      <c r="I371" s="13"/>
      <c r="J371" s="14"/>
      <c r="K371" s="14"/>
      <c r="L371" s="17">
        <f t="shared" si="4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15"/>
      <c r="E372" s="5"/>
      <c r="F372" s="5"/>
      <c r="G372" s="11"/>
      <c r="H372" s="11"/>
      <c r="I372" s="13"/>
      <c r="J372" s="14"/>
      <c r="K372" s="14"/>
      <c r="L372" s="17">
        <f t="shared" si="4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12"/>
      <c r="E373" s="5"/>
      <c r="F373" s="5"/>
      <c r="G373" s="11"/>
      <c r="H373" s="11"/>
      <c r="I373" s="13"/>
      <c r="J373" s="14"/>
      <c r="K373" s="14"/>
      <c r="L373" s="17">
        <f t="shared" si="4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12"/>
      <c r="E374" s="6"/>
      <c r="F374" s="6"/>
      <c r="G374" s="11"/>
      <c r="H374" s="11"/>
      <c r="I374" s="13"/>
      <c r="J374" s="14"/>
      <c r="K374" s="14"/>
      <c r="L374" s="17">
        <f t="shared" si="4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12"/>
      <c r="E375" s="6"/>
      <c r="F375" s="6"/>
      <c r="G375" s="11"/>
      <c r="H375" s="11"/>
      <c r="I375" s="13"/>
      <c r="J375" s="14"/>
      <c r="K375" s="14"/>
      <c r="L375" s="17">
        <f t="shared" si="4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5"/>
      <c r="F376" s="5"/>
      <c r="G376" s="11"/>
      <c r="H376" s="11"/>
      <c r="I376" s="13"/>
      <c r="J376" s="14"/>
      <c r="K376" s="14"/>
      <c r="L376" s="17">
        <f t="shared" si="4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12"/>
      <c r="E377" s="5"/>
      <c r="F377" s="5"/>
      <c r="G377" s="11"/>
      <c r="H377" s="11"/>
      <c r="I377" s="13"/>
      <c r="J377" s="14"/>
      <c r="K377" s="14"/>
      <c r="L377" s="17">
        <f t="shared" si="4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12"/>
      <c r="E378" s="5"/>
      <c r="F378" s="5"/>
      <c r="G378" s="11"/>
      <c r="H378" s="11"/>
      <c r="I378" s="13"/>
      <c r="J378" s="14"/>
      <c r="K378" s="14"/>
      <c r="L378" s="17">
        <f t="shared" si="4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12"/>
      <c r="E379" s="6"/>
      <c r="F379" s="6"/>
      <c r="G379" s="11"/>
      <c r="H379" s="11"/>
      <c r="I379" s="13"/>
      <c r="J379" s="14"/>
      <c r="K379" s="14"/>
      <c r="L379" s="17">
        <f t="shared" si="4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15"/>
      <c r="E380" s="6"/>
      <c r="F380" s="6"/>
      <c r="G380" s="11"/>
      <c r="H380" s="11"/>
      <c r="I380" s="13"/>
      <c r="J380" s="14"/>
      <c r="K380" s="14"/>
      <c r="L380" s="17">
        <f t="shared" si="4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12"/>
      <c r="E381" s="5"/>
      <c r="F381" s="5"/>
      <c r="G381" s="11"/>
      <c r="H381" s="11"/>
      <c r="I381" s="13"/>
      <c r="J381" s="14"/>
      <c r="K381" s="14"/>
      <c r="L381" s="17">
        <f t="shared" si="4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12"/>
      <c r="E382" s="6"/>
      <c r="F382" s="6"/>
      <c r="G382" s="11"/>
      <c r="H382" s="11"/>
      <c r="I382" s="13"/>
      <c r="J382" s="14"/>
      <c r="K382" s="14"/>
      <c r="L382" s="17">
        <f t="shared" si="4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12"/>
      <c r="E383" s="8"/>
      <c r="F383" s="8"/>
      <c r="G383" s="11"/>
      <c r="H383" s="11"/>
      <c r="I383" s="13"/>
      <c r="J383" s="14"/>
      <c r="K383" s="14"/>
      <c r="L383" s="17">
        <f t="shared" si="4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15"/>
      <c r="E384" s="6"/>
      <c r="F384" s="6"/>
      <c r="G384" s="11"/>
      <c r="H384" s="11"/>
      <c r="I384" s="13"/>
      <c r="J384" s="14"/>
      <c r="K384" s="14"/>
      <c r="L384" s="17">
        <f t="shared" si="4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12"/>
      <c r="E385" s="5"/>
      <c r="F385" s="5"/>
      <c r="G385" s="11"/>
      <c r="H385" s="11"/>
      <c r="I385" s="13"/>
      <c r="J385" s="14"/>
      <c r="K385" s="14"/>
      <c r="L385" s="17">
        <f t="shared" si="4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15"/>
      <c r="E386" s="5"/>
      <c r="F386" s="5"/>
      <c r="G386" s="11"/>
      <c r="H386" s="11"/>
      <c r="I386" s="13"/>
      <c r="J386" s="14"/>
      <c r="K386" s="14"/>
      <c r="L386" s="17">
        <f t="shared" si="4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12"/>
      <c r="E387" s="6"/>
      <c r="F387" s="6"/>
      <c r="G387" s="11"/>
      <c r="H387" s="11"/>
      <c r="I387" s="13"/>
      <c r="J387" s="14"/>
      <c r="K387" s="14"/>
      <c r="L387" s="17">
        <f t="shared" si="4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12"/>
      <c r="E388" s="5"/>
      <c r="F388" s="5"/>
      <c r="G388" s="11"/>
      <c r="H388" s="11"/>
      <c r="I388" s="13"/>
      <c r="J388" s="14"/>
      <c r="K388" s="14"/>
      <c r="L388" s="17">
        <f t="shared" si="4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12"/>
      <c r="E389" s="5"/>
      <c r="F389" s="5"/>
      <c r="G389" s="11"/>
      <c r="H389" s="11"/>
      <c r="I389" s="13"/>
      <c r="J389" s="14"/>
      <c r="K389" s="14"/>
      <c r="L389" s="17">
        <f t="shared" si="4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15"/>
      <c r="E390" s="5"/>
      <c r="F390" s="5"/>
      <c r="G390" s="11"/>
      <c r="H390" s="11"/>
      <c r="I390" s="13"/>
      <c r="J390" s="14"/>
      <c r="K390" s="14"/>
      <c r="L390" s="17">
        <f t="shared" si="4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12"/>
      <c r="E391" s="6"/>
      <c r="F391" s="6"/>
      <c r="G391" s="11"/>
      <c r="H391" s="11"/>
      <c r="I391" s="13"/>
      <c r="J391" s="14"/>
      <c r="K391" s="14"/>
      <c r="L391" s="17">
        <f t="shared" si="4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12"/>
      <c r="E392" s="8"/>
      <c r="F392" s="8"/>
      <c r="G392" s="11"/>
      <c r="H392" s="11"/>
      <c r="I392" s="13"/>
      <c r="J392" s="14"/>
      <c r="K392" s="14"/>
      <c r="L392" s="17">
        <f t="shared" si="4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12"/>
      <c r="E393" s="8"/>
      <c r="F393" s="8"/>
      <c r="G393" s="11"/>
      <c r="H393" s="11"/>
      <c r="I393" s="13"/>
      <c r="J393" s="14"/>
      <c r="K393" s="14"/>
      <c r="L393" s="17">
        <f t="shared" si="4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12"/>
      <c r="E394" s="6"/>
      <c r="F394" s="6"/>
      <c r="G394" s="11"/>
      <c r="H394" s="11"/>
      <c r="I394" s="13"/>
      <c r="J394" s="14"/>
      <c r="K394" s="14"/>
      <c r="L394" s="17">
        <f t="shared" si="4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12"/>
      <c r="E395" s="5"/>
      <c r="F395" s="5"/>
      <c r="G395" s="11"/>
      <c r="H395" s="11"/>
      <c r="I395" s="13"/>
      <c r="J395" s="14"/>
      <c r="K395" s="14"/>
      <c r="L395" s="17">
        <f t="shared" si="4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5"/>
      <c r="F396" s="5"/>
      <c r="G396" s="11"/>
      <c r="H396" s="11"/>
      <c r="I396" s="13"/>
      <c r="J396" s="14"/>
      <c r="K396" s="14"/>
      <c r="L396" s="17">
        <f t="shared" si="4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12"/>
      <c r="E397" s="6"/>
      <c r="F397" s="6"/>
      <c r="G397" s="11"/>
      <c r="H397" s="11"/>
      <c r="I397" s="13"/>
      <c r="J397" s="14"/>
      <c r="K397" s="14"/>
      <c r="L397" s="17">
        <f t="shared" si="4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12"/>
      <c r="E398" s="5"/>
      <c r="F398" s="5"/>
      <c r="G398" s="11"/>
      <c r="H398" s="11"/>
      <c r="I398" s="13"/>
      <c r="J398" s="14"/>
      <c r="K398" s="14"/>
      <c r="L398" s="17">
        <f t="shared" si="4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12"/>
      <c r="E399" s="5"/>
      <c r="F399" s="5"/>
      <c r="G399" s="11"/>
      <c r="H399" s="11"/>
      <c r="I399" s="13"/>
      <c r="J399" s="14"/>
      <c r="K399" s="14"/>
      <c r="L399" s="17">
        <f t="shared" si="4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15"/>
      <c r="E400" s="5"/>
      <c r="F400" s="5"/>
      <c r="G400" s="11"/>
      <c r="H400" s="11"/>
      <c r="I400" s="13"/>
      <c r="J400" s="14"/>
      <c r="K400" s="14"/>
      <c r="L400" s="17">
        <f t="shared" si="4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12"/>
      <c r="E401" s="5"/>
      <c r="F401" s="5"/>
      <c r="G401" s="11"/>
      <c r="H401" s="11"/>
      <c r="I401" s="13"/>
      <c r="J401" s="14"/>
      <c r="K401" s="14"/>
      <c r="L401" s="17">
        <f t="shared" si="4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12"/>
      <c r="E402" s="6"/>
      <c r="F402" s="6"/>
      <c r="G402" s="11"/>
      <c r="H402" s="11"/>
      <c r="I402" s="13"/>
      <c r="J402" s="14"/>
      <c r="K402" s="14"/>
      <c r="L402" s="17">
        <f t="shared" si="4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12"/>
      <c r="E403" s="5"/>
      <c r="F403" s="5"/>
      <c r="G403" s="11"/>
      <c r="H403" s="11"/>
      <c r="I403" s="13"/>
      <c r="J403" s="14"/>
      <c r="K403" s="14"/>
      <c r="L403" s="17">
        <f t="shared" si="4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12"/>
      <c r="E404" s="5"/>
      <c r="F404" s="5"/>
      <c r="G404" s="11"/>
      <c r="H404" s="11"/>
      <c r="I404" s="13"/>
      <c r="J404" s="14"/>
      <c r="K404" s="14"/>
      <c r="L404" s="17">
        <f t="shared" si="4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15"/>
      <c r="E405" s="6"/>
      <c r="F405" s="6"/>
      <c r="G405" s="11"/>
      <c r="H405" s="11"/>
      <c r="I405" s="13"/>
      <c r="J405" s="14"/>
      <c r="K405" s="14"/>
      <c r="L405" s="17">
        <f t="shared" si="4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12"/>
      <c r="E406" s="6"/>
      <c r="F406" s="6"/>
      <c r="G406" s="11"/>
      <c r="H406" s="11"/>
      <c r="I406" s="13"/>
      <c r="J406" s="14"/>
      <c r="K406" s="14"/>
      <c r="L406" s="17">
        <f t="shared" si="4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12"/>
      <c r="E407" s="8"/>
      <c r="F407" s="8"/>
      <c r="G407" s="11"/>
      <c r="H407" s="11"/>
      <c r="I407" s="13"/>
      <c r="J407" s="14"/>
      <c r="K407" s="14"/>
      <c r="L407" s="17">
        <f t="shared" si="4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12"/>
      <c r="E408" s="5"/>
      <c r="F408" s="5"/>
      <c r="G408" s="11"/>
      <c r="H408" s="11"/>
      <c r="I408" s="13"/>
      <c r="J408" s="14"/>
      <c r="K408" s="14"/>
      <c r="L408" s="17">
        <f t="shared" si="4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15"/>
      <c r="E409" s="5"/>
      <c r="F409" s="5"/>
      <c r="G409" s="11"/>
      <c r="H409" s="11"/>
      <c r="I409" s="13"/>
      <c r="J409" s="14"/>
      <c r="K409" s="14"/>
      <c r="L409" s="17">
        <f t="shared" si="4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12"/>
      <c r="E410" s="5"/>
      <c r="F410" s="5"/>
      <c r="G410" s="11"/>
      <c r="H410" s="11"/>
      <c r="I410" s="13"/>
      <c r="J410" s="14"/>
      <c r="K410" s="14"/>
      <c r="L410" s="17">
        <f t="shared" si="4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12"/>
      <c r="E411" s="5"/>
      <c r="F411" s="5"/>
      <c r="G411" s="11"/>
      <c r="H411" s="11"/>
      <c r="I411" s="13"/>
      <c r="J411" s="14"/>
      <c r="K411" s="14"/>
      <c r="L411" s="17">
        <f t="shared" si="4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12"/>
      <c r="E412" s="5"/>
      <c r="F412" s="5"/>
      <c r="G412" s="11"/>
      <c r="H412" s="11"/>
      <c r="I412" s="13"/>
      <c r="J412" s="14"/>
      <c r="K412" s="14"/>
      <c r="L412" s="17">
        <f t="shared" si="4"/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12"/>
      <c r="E413" s="5"/>
      <c r="F413" s="5"/>
      <c r="G413" s="11"/>
      <c r="H413" s="11"/>
      <c r="I413" s="13"/>
      <c r="J413" s="14"/>
      <c r="K413" s="14"/>
      <c r="L413" s="17">
        <f t="shared" si="4"/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15"/>
      <c r="E414" s="6"/>
      <c r="F414" s="6"/>
      <c r="G414" s="11"/>
      <c r="H414" s="11"/>
      <c r="I414" s="13"/>
      <c r="J414" s="14"/>
      <c r="K414" s="14"/>
      <c r="L414" s="17">
        <f t="shared" si="4"/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12"/>
      <c r="E415" s="5"/>
      <c r="F415" s="5"/>
      <c r="G415" s="11"/>
      <c r="H415" s="11"/>
      <c r="I415" s="13"/>
      <c r="J415" s="14"/>
      <c r="K415" s="14"/>
      <c r="L415" s="17">
        <f t="shared" si="4"/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12"/>
      <c r="E416" s="5"/>
      <c r="F416" s="5"/>
      <c r="G416" s="11"/>
      <c r="H416" s="11"/>
      <c r="I416" s="13"/>
      <c r="J416" s="14"/>
      <c r="K416" s="14"/>
      <c r="L416" s="17">
        <f t="shared" ref="L416:L479" si="5">G416*(I416-(I416*J416)-((I416-(I416*J416))*K416))</f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12"/>
      <c r="E417" s="8"/>
      <c r="F417" s="8"/>
      <c r="G417" s="11"/>
      <c r="H417" s="11"/>
      <c r="I417" s="13"/>
      <c r="J417" s="14"/>
      <c r="K417" s="14"/>
      <c r="L417" s="17">
        <f t="shared" si="5"/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15"/>
      <c r="E418" s="6"/>
      <c r="F418" s="6"/>
      <c r="G418" s="11"/>
      <c r="H418" s="11"/>
      <c r="I418" s="13"/>
      <c r="J418" s="14"/>
      <c r="K418" s="14"/>
      <c r="L418" s="17">
        <f t="shared" si="5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12"/>
      <c r="E419" s="5"/>
      <c r="F419" s="5"/>
      <c r="G419" s="11"/>
      <c r="H419" s="11"/>
      <c r="I419" s="13"/>
      <c r="J419" s="14"/>
      <c r="K419" s="14"/>
      <c r="L419" s="17">
        <f t="shared" si="5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12"/>
      <c r="E420" s="5"/>
      <c r="F420" s="5"/>
      <c r="G420" s="11"/>
      <c r="H420" s="11"/>
      <c r="I420" s="13"/>
      <c r="J420" s="14"/>
      <c r="K420" s="14"/>
      <c r="L420" s="17">
        <f t="shared" si="5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15"/>
      <c r="E421" s="6"/>
      <c r="F421" s="6"/>
      <c r="G421" s="11"/>
      <c r="H421" s="11"/>
      <c r="I421" s="13"/>
      <c r="J421" s="14"/>
      <c r="K421" s="14"/>
      <c r="L421" s="17">
        <f t="shared" si="5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12"/>
      <c r="E422" s="5"/>
      <c r="F422" s="5"/>
      <c r="G422" s="11"/>
      <c r="H422" s="11"/>
      <c r="I422" s="13"/>
      <c r="J422" s="14"/>
      <c r="K422" s="14"/>
      <c r="L422" s="17">
        <f t="shared" si="5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12"/>
      <c r="E423" s="5"/>
      <c r="F423" s="5"/>
      <c r="G423" s="11"/>
      <c r="H423" s="11"/>
      <c r="I423" s="13"/>
      <c r="J423" s="14"/>
      <c r="K423" s="14"/>
      <c r="L423" s="17">
        <f t="shared" si="5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12"/>
      <c r="E424" s="5"/>
      <c r="F424" s="5"/>
      <c r="G424" s="11"/>
      <c r="H424" s="11"/>
      <c r="I424" s="13"/>
      <c r="J424" s="14"/>
      <c r="K424" s="14"/>
      <c r="L424" s="17">
        <f t="shared" si="5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15"/>
      <c r="E425" s="5"/>
      <c r="F425" s="5"/>
      <c r="G425" s="11"/>
      <c r="H425" s="11"/>
      <c r="I425" s="13"/>
      <c r="J425" s="14"/>
      <c r="K425" s="14"/>
      <c r="L425" s="17">
        <f t="shared" si="5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12"/>
      <c r="E426" s="5"/>
      <c r="F426" s="5"/>
      <c r="G426" s="11"/>
      <c r="H426" s="11"/>
      <c r="I426" s="13"/>
      <c r="J426" s="14"/>
      <c r="K426" s="14"/>
      <c r="L426" s="17">
        <f t="shared" si="5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12"/>
      <c r="E427" s="5"/>
      <c r="F427" s="5"/>
      <c r="G427" s="11"/>
      <c r="H427" s="11"/>
      <c r="I427" s="13"/>
      <c r="J427" s="14"/>
      <c r="K427" s="14"/>
      <c r="L427" s="17">
        <f t="shared" si="5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15"/>
      <c r="E428" s="5"/>
      <c r="F428" s="5"/>
      <c r="G428" s="11"/>
      <c r="H428" s="11"/>
      <c r="I428" s="13"/>
      <c r="J428" s="14"/>
      <c r="K428" s="14"/>
      <c r="L428" s="17">
        <f t="shared" si="5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12"/>
      <c r="E429" s="5"/>
      <c r="F429" s="5"/>
      <c r="G429" s="11"/>
      <c r="H429" s="11"/>
      <c r="I429" s="13"/>
      <c r="J429" s="14"/>
      <c r="K429" s="14"/>
      <c r="L429" s="17">
        <f t="shared" si="5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12"/>
      <c r="E430" s="5"/>
      <c r="F430" s="5"/>
      <c r="G430" s="11"/>
      <c r="H430" s="11"/>
      <c r="I430" s="13"/>
      <c r="J430" s="14"/>
      <c r="K430" s="14"/>
      <c r="L430" s="17">
        <f t="shared" si="5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12"/>
      <c r="E431" s="5"/>
      <c r="F431" s="5"/>
      <c r="G431" s="11"/>
      <c r="H431" s="11"/>
      <c r="I431" s="13"/>
      <c r="J431" s="14"/>
      <c r="K431" s="14"/>
      <c r="L431" s="17">
        <f t="shared" si="5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12"/>
      <c r="E432" s="5"/>
      <c r="F432" s="5"/>
      <c r="G432" s="11"/>
      <c r="H432" s="11"/>
      <c r="I432" s="13"/>
      <c r="J432" s="14"/>
      <c r="K432" s="14"/>
      <c r="L432" s="17">
        <f t="shared" si="5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12"/>
      <c r="E433" s="5"/>
      <c r="F433" s="5"/>
      <c r="G433" s="11"/>
      <c r="H433" s="11"/>
      <c r="I433" s="13"/>
      <c r="J433" s="14"/>
      <c r="K433" s="14"/>
      <c r="L433" s="17">
        <f t="shared" si="5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12"/>
      <c r="E434" s="5"/>
      <c r="F434" s="5"/>
      <c r="G434" s="11"/>
      <c r="H434" s="11"/>
      <c r="I434" s="13"/>
      <c r="J434" s="14"/>
      <c r="K434" s="14"/>
      <c r="L434" s="17">
        <f t="shared" si="5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12"/>
      <c r="E435" s="8"/>
      <c r="F435" s="8"/>
      <c r="G435" s="11"/>
      <c r="H435" s="11"/>
      <c r="I435" s="13"/>
      <c r="J435" s="14"/>
      <c r="K435" s="14"/>
      <c r="L435" s="17">
        <f t="shared" si="5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12"/>
      <c r="E436" s="5"/>
      <c r="F436" s="5"/>
      <c r="G436" s="11"/>
      <c r="H436" s="11"/>
      <c r="I436" s="13"/>
      <c r="J436" s="14"/>
      <c r="K436" s="14"/>
      <c r="L436" s="17">
        <f t="shared" si="5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12"/>
      <c r="E437" s="5"/>
      <c r="F437" s="5"/>
      <c r="G437" s="11"/>
      <c r="H437" s="11"/>
      <c r="I437" s="13"/>
      <c r="J437" s="14"/>
      <c r="K437" s="14"/>
      <c r="L437" s="17">
        <f t="shared" si="5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12"/>
      <c r="E438" s="5"/>
      <c r="F438" s="5"/>
      <c r="G438" s="11"/>
      <c r="H438" s="11"/>
      <c r="I438" s="13"/>
      <c r="J438" s="14"/>
      <c r="K438" s="14"/>
      <c r="L438" s="17">
        <f t="shared" si="5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15"/>
      <c r="E439" s="8"/>
      <c r="F439" s="8"/>
      <c r="G439" s="11"/>
      <c r="H439" s="11"/>
      <c r="I439" s="13"/>
      <c r="J439" s="14"/>
      <c r="K439" s="14"/>
      <c r="L439" s="17">
        <f t="shared" si="5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12"/>
      <c r="E440" s="5"/>
      <c r="F440" s="5"/>
      <c r="G440" s="11"/>
      <c r="H440" s="11"/>
      <c r="I440" s="13"/>
      <c r="J440" s="14"/>
      <c r="K440" s="14"/>
      <c r="L440" s="17">
        <f t="shared" si="5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12"/>
      <c r="E441" s="5"/>
      <c r="F441" s="5"/>
      <c r="G441" s="11"/>
      <c r="H441" s="11"/>
      <c r="I441" s="13"/>
      <c r="J441" s="14"/>
      <c r="K441" s="14"/>
      <c r="L441" s="17">
        <f t="shared" si="5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12"/>
      <c r="E442" s="6"/>
      <c r="F442" s="6"/>
      <c r="G442" s="11"/>
      <c r="H442" s="11"/>
      <c r="I442" s="13"/>
      <c r="J442" s="14"/>
      <c r="K442" s="14"/>
      <c r="L442" s="17">
        <f t="shared" si="5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12"/>
      <c r="E443" s="5"/>
      <c r="F443" s="5"/>
      <c r="G443" s="11"/>
      <c r="H443" s="11"/>
      <c r="I443" s="13"/>
      <c r="J443" s="14"/>
      <c r="K443" s="14"/>
      <c r="L443" s="17">
        <f t="shared" si="5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12"/>
      <c r="E444" s="5"/>
      <c r="F444" s="5"/>
      <c r="G444" s="11"/>
      <c r="H444" s="11"/>
      <c r="I444" s="13"/>
      <c r="J444" s="14"/>
      <c r="K444" s="14"/>
      <c r="L444" s="17">
        <f t="shared" si="5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12"/>
      <c r="E445" s="5"/>
      <c r="F445" s="5"/>
      <c r="G445" s="11"/>
      <c r="H445" s="11"/>
      <c r="I445" s="13"/>
      <c r="J445" s="14"/>
      <c r="K445" s="14"/>
      <c r="L445" s="17">
        <f t="shared" si="5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12"/>
      <c r="E446" s="5"/>
      <c r="F446" s="5"/>
      <c r="G446" s="11"/>
      <c r="H446" s="11"/>
      <c r="I446" s="13"/>
      <c r="J446" s="14"/>
      <c r="K446" s="14"/>
      <c r="L446" s="17">
        <f t="shared" si="5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12"/>
      <c r="E447" s="5"/>
      <c r="F447" s="5"/>
      <c r="G447" s="11"/>
      <c r="H447" s="11"/>
      <c r="I447" s="13"/>
      <c r="J447" s="14"/>
      <c r="K447" s="14"/>
      <c r="L447" s="17">
        <f t="shared" si="5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15"/>
      <c r="E448" s="5"/>
      <c r="F448" s="5"/>
      <c r="G448" s="11"/>
      <c r="H448" s="11"/>
      <c r="I448" s="13"/>
      <c r="J448" s="14"/>
      <c r="K448" s="14"/>
      <c r="L448" s="17">
        <f t="shared" si="5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12"/>
      <c r="E449" s="5"/>
      <c r="F449" s="5"/>
      <c r="G449" s="11"/>
      <c r="H449" s="11"/>
      <c r="I449" s="13"/>
      <c r="J449" s="14"/>
      <c r="K449" s="14"/>
      <c r="L449" s="17">
        <f t="shared" si="5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15"/>
      <c r="E450" s="5"/>
      <c r="F450" s="5"/>
      <c r="G450" s="11"/>
      <c r="H450" s="11"/>
      <c r="I450" s="13"/>
      <c r="J450" s="14"/>
      <c r="K450" s="14"/>
      <c r="L450" s="17">
        <f t="shared" si="5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12"/>
      <c r="E451" s="6"/>
      <c r="F451" s="6"/>
      <c r="G451" s="11"/>
      <c r="H451" s="11"/>
      <c r="I451" s="13"/>
      <c r="J451" s="14"/>
      <c r="K451" s="14"/>
      <c r="L451" s="17">
        <f t="shared" si="5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12"/>
      <c r="E452" s="6"/>
      <c r="F452" s="6"/>
      <c r="G452" s="11"/>
      <c r="H452" s="11"/>
      <c r="I452" s="13"/>
      <c r="J452" s="14"/>
      <c r="K452" s="14"/>
      <c r="L452" s="17">
        <f t="shared" si="5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12"/>
      <c r="E453" s="6"/>
      <c r="F453" s="6"/>
      <c r="G453" s="11"/>
      <c r="H453" s="11"/>
      <c r="I453" s="13"/>
      <c r="J453" s="14"/>
      <c r="K453" s="14"/>
      <c r="L453" s="17">
        <f t="shared" si="5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12"/>
      <c r="E454" s="6"/>
      <c r="F454" s="6"/>
      <c r="G454" s="11"/>
      <c r="H454" s="11"/>
      <c r="I454" s="13"/>
      <c r="J454" s="14"/>
      <c r="K454" s="14"/>
      <c r="L454" s="17">
        <f t="shared" si="5"/>
        <v>0</v>
      </c>
      <c r="M454" s="17"/>
      <c r="N454" s="17"/>
    </row>
    <row r="455" spans="1:14" s="2" customFormat="1" ht="12.75" x14ac:dyDescent="0.2">
      <c r="A455" s="11"/>
      <c r="B455" s="12"/>
      <c r="C455" s="12"/>
      <c r="D455" s="12"/>
      <c r="E455" s="6"/>
      <c r="F455" s="6"/>
      <c r="G455" s="11"/>
      <c r="H455" s="11"/>
      <c r="I455" s="13"/>
      <c r="J455" s="14"/>
      <c r="K455" s="14"/>
      <c r="L455" s="17">
        <f t="shared" si="5"/>
        <v>0</v>
      </c>
      <c r="M455" s="17"/>
      <c r="N455" s="17"/>
    </row>
    <row r="456" spans="1:14" s="2" customFormat="1" ht="12.75" x14ac:dyDescent="0.2">
      <c r="A456" s="11"/>
      <c r="B456" s="12"/>
      <c r="C456" s="12"/>
      <c r="D456" s="12"/>
      <c r="E456" s="6"/>
      <c r="F456" s="6"/>
      <c r="G456" s="11"/>
      <c r="H456" s="11"/>
      <c r="I456" s="13"/>
      <c r="J456" s="14"/>
      <c r="K456" s="14"/>
      <c r="L456" s="17">
        <f t="shared" si="5"/>
        <v>0</v>
      </c>
      <c r="M456" s="17"/>
      <c r="N456" s="17"/>
    </row>
    <row r="457" spans="1:14" s="2" customFormat="1" ht="12.75" x14ac:dyDescent="0.2">
      <c r="A457" s="11"/>
      <c r="B457" s="12"/>
      <c r="C457" s="12"/>
      <c r="D457" s="12"/>
      <c r="E457" s="6"/>
      <c r="F457" s="6"/>
      <c r="G457" s="11"/>
      <c r="H457" s="11"/>
      <c r="I457" s="13"/>
      <c r="J457" s="14"/>
      <c r="K457" s="14"/>
      <c r="L457" s="17">
        <f t="shared" si="5"/>
        <v>0</v>
      </c>
      <c r="M457" s="17"/>
      <c r="N457" s="17"/>
    </row>
    <row r="458" spans="1:14" s="2" customFormat="1" ht="12.75" x14ac:dyDescent="0.2">
      <c r="A458" s="11"/>
      <c r="B458" s="12"/>
      <c r="C458" s="12"/>
      <c r="D458" s="12"/>
      <c r="E458" s="6"/>
      <c r="F458" s="6"/>
      <c r="G458" s="11"/>
      <c r="H458" s="11"/>
      <c r="I458" s="13"/>
      <c r="J458" s="14"/>
      <c r="K458" s="14"/>
      <c r="L458" s="17">
        <f t="shared" si="5"/>
        <v>0</v>
      </c>
      <c r="M458" s="17"/>
      <c r="N458" s="17"/>
    </row>
    <row r="459" spans="1:14" s="2" customFormat="1" ht="12.75" x14ac:dyDescent="0.2">
      <c r="A459" s="11"/>
      <c r="B459" s="12"/>
      <c r="C459" s="12"/>
      <c r="D459" s="12"/>
      <c r="E459" s="6"/>
      <c r="F459" s="6"/>
      <c r="G459" s="11"/>
      <c r="H459" s="11"/>
      <c r="I459" s="13"/>
      <c r="J459" s="14"/>
      <c r="K459" s="14"/>
      <c r="L459" s="17">
        <f t="shared" si="5"/>
        <v>0</v>
      </c>
      <c r="M459" s="17"/>
      <c r="N459" s="17"/>
    </row>
    <row r="460" spans="1:14" s="2" customFormat="1" ht="12.75" x14ac:dyDescent="0.2">
      <c r="A460" s="11"/>
      <c r="B460" s="12"/>
      <c r="C460" s="12"/>
      <c r="D460" s="12"/>
      <c r="E460" s="6"/>
      <c r="F460" s="6"/>
      <c r="G460" s="11"/>
      <c r="H460" s="11"/>
      <c r="I460" s="13"/>
      <c r="J460" s="14"/>
      <c r="K460" s="14"/>
      <c r="L460" s="17">
        <f t="shared" si="5"/>
        <v>0</v>
      </c>
      <c r="M460" s="17"/>
      <c r="N460" s="17"/>
    </row>
    <row r="461" spans="1:14" s="2" customFormat="1" ht="12.75" x14ac:dyDescent="0.2">
      <c r="A461" s="11"/>
      <c r="B461" s="12"/>
      <c r="C461" s="12"/>
      <c r="D461" s="12"/>
      <c r="E461" s="6"/>
      <c r="F461" s="6"/>
      <c r="G461" s="11"/>
      <c r="H461" s="11"/>
      <c r="I461" s="13"/>
      <c r="J461" s="14"/>
      <c r="K461" s="14"/>
      <c r="L461" s="17">
        <f t="shared" si="5"/>
        <v>0</v>
      </c>
      <c r="M461" s="17"/>
      <c r="N461" s="17"/>
    </row>
    <row r="462" spans="1:14" s="2" customFormat="1" ht="12.75" x14ac:dyDescent="0.2">
      <c r="A462" s="11"/>
      <c r="B462" s="12"/>
      <c r="C462" s="12"/>
      <c r="D462" s="12"/>
      <c r="E462" s="6"/>
      <c r="F462" s="6"/>
      <c r="G462" s="11"/>
      <c r="H462" s="11"/>
      <c r="I462" s="13"/>
      <c r="J462" s="14"/>
      <c r="K462" s="14"/>
      <c r="L462" s="17">
        <f t="shared" si="5"/>
        <v>0</v>
      </c>
      <c r="M462" s="17"/>
      <c r="N462" s="17"/>
    </row>
    <row r="463" spans="1:14" s="2" customFormat="1" ht="12.75" x14ac:dyDescent="0.2">
      <c r="A463" s="11"/>
      <c r="B463" s="18"/>
      <c r="C463" s="18"/>
      <c r="D463" s="16"/>
      <c r="E463" s="5"/>
      <c r="F463" s="5"/>
      <c r="G463" s="11"/>
      <c r="H463" s="11"/>
      <c r="I463" s="13"/>
      <c r="J463" s="6"/>
      <c r="K463" s="6"/>
      <c r="L463" s="17">
        <f t="shared" si="5"/>
        <v>0</v>
      </c>
      <c r="M463" s="17"/>
      <c r="N463" s="17"/>
    </row>
    <row r="464" spans="1:14" s="2" customFormat="1" ht="12.75" x14ac:dyDescent="0.2">
      <c r="A464" s="11"/>
      <c r="B464" s="18"/>
      <c r="C464" s="18"/>
      <c r="D464" s="11"/>
      <c r="E464" s="5"/>
      <c r="F464" s="5"/>
      <c r="G464" s="11"/>
      <c r="H464" s="11"/>
      <c r="I464" s="13"/>
      <c r="J464" s="6"/>
      <c r="K464" s="6"/>
      <c r="L464" s="17">
        <f t="shared" si="5"/>
        <v>0</v>
      </c>
      <c r="M464" s="17"/>
      <c r="N464" s="17"/>
    </row>
    <row r="465" spans="1:14" s="2" customFormat="1" ht="12.75" x14ac:dyDescent="0.2">
      <c r="A465" s="11"/>
      <c r="B465" s="18"/>
      <c r="C465" s="18"/>
      <c r="D465" s="11"/>
      <c r="E465" s="6"/>
      <c r="F465" s="6"/>
      <c r="G465" s="11"/>
      <c r="H465" s="11"/>
      <c r="I465" s="13"/>
      <c r="J465" s="6"/>
      <c r="K465" s="6"/>
      <c r="L465" s="17">
        <f t="shared" si="5"/>
        <v>0</v>
      </c>
      <c r="M465" s="17"/>
      <c r="N465" s="17"/>
    </row>
    <row r="466" spans="1:14" s="2" customFormat="1" ht="12.75" x14ac:dyDescent="0.2">
      <c r="A466" s="11"/>
      <c r="B466" s="18"/>
      <c r="C466" s="18"/>
      <c r="D466" s="11"/>
      <c r="E466" s="6"/>
      <c r="F466" s="6"/>
      <c r="G466" s="11"/>
      <c r="H466" s="11"/>
      <c r="I466" s="13"/>
      <c r="J466" s="6"/>
      <c r="K466" s="6"/>
      <c r="L466" s="17">
        <f t="shared" si="5"/>
        <v>0</v>
      </c>
      <c r="M466" s="17"/>
      <c r="N466" s="17"/>
    </row>
    <row r="467" spans="1:14" s="2" customFormat="1" ht="12.75" x14ac:dyDescent="0.2">
      <c r="A467" s="11"/>
      <c r="B467" s="12"/>
      <c r="C467" s="12"/>
      <c r="D467" s="12"/>
      <c r="E467" s="5"/>
      <c r="F467" s="5"/>
      <c r="G467" s="11"/>
      <c r="H467" s="11"/>
      <c r="I467" s="13"/>
      <c r="J467" s="14"/>
      <c r="K467" s="14"/>
      <c r="L467" s="17">
        <f t="shared" si="5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12"/>
      <c r="E468" s="5"/>
      <c r="F468" s="5"/>
      <c r="G468" s="11"/>
      <c r="H468" s="11"/>
      <c r="I468" s="13"/>
      <c r="J468" s="14"/>
      <c r="K468" s="14"/>
      <c r="L468" s="17">
        <f t="shared" si="5"/>
        <v>0</v>
      </c>
      <c r="M468" s="17"/>
      <c r="N468" s="17"/>
    </row>
    <row r="469" spans="1:14" s="2" customFormat="1" ht="12.75" x14ac:dyDescent="0.2">
      <c r="A469" s="11"/>
      <c r="B469" s="12"/>
      <c r="C469" s="12"/>
      <c r="D469" s="12"/>
      <c r="E469" s="5"/>
      <c r="F469" s="5"/>
      <c r="G469" s="11"/>
      <c r="H469" s="11"/>
      <c r="I469" s="13"/>
      <c r="J469" s="14"/>
      <c r="K469" s="14"/>
      <c r="L469" s="17">
        <f t="shared" si="5"/>
        <v>0</v>
      </c>
      <c r="M469" s="17"/>
      <c r="N469" s="17"/>
    </row>
    <row r="470" spans="1:14" s="2" customFormat="1" ht="12.75" x14ac:dyDescent="0.2">
      <c r="A470" s="11"/>
      <c r="B470" s="12"/>
      <c r="C470" s="12"/>
      <c r="D470" s="12"/>
      <c r="E470" s="5"/>
      <c r="F470" s="5"/>
      <c r="G470" s="11"/>
      <c r="H470" s="11"/>
      <c r="I470" s="13"/>
      <c r="J470" s="14"/>
      <c r="K470" s="14"/>
      <c r="L470" s="17">
        <f t="shared" si="5"/>
        <v>0</v>
      </c>
      <c r="M470" s="17"/>
      <c r="N470" s="17"/>
    </row>
    <row r="471" spans="1:14" s="2" customFormat="1" ht="12.75" x14ac:dyDescent="0.2">
      <c r="A471" s="11"/>
      <c r="B471" s="12"/>
      <c r="C471" s="12"/>
      <c r="D471" s="15"/>
      <c r="E471" s="6"/>
      <c r="F471" s="6"/>
      <c r="G471" s="11"/>
      <c r="H471" s="11"/>
      <c r="I471" s="13"/>
      <c r="J471" s="14"/>
      <c r="K471" s="14"/>
      <c r="L471" s="17">
        <f t="shared" si="5"/>
        <v>0</v>
      </c>
      <c r="M471" s="17"/>
      <c r="N471" s="17"/>
    </row>
    <row r="472" spans="1:14" s="2" customFormat="1" ht="12.75" x14ac:dyDescent="0.2">
      <c r="A472" s="11"/>
      <c r="B472" s="18"/>
      <c r="C472" s="18"/>
      <c r="D472" s="11"/>
      <c r="E472" s="6"/>
      <c r="F472" s="6"/>
      <c r="G472" s="11"/>
      <c r="H472" s="11"/>
      <c r="I472" s="13"/>
      <c r="J472" s="6"/>
      <c r="K472" s="6"/>
      <c r="L472" s="17">
        <f t="shared" si="5"/>
        <v>0</v>
      </c>
      <c r="M472" s="17"/>
      <c r="N472" s="17"/>
    </row>
    <row r="473" spans="1:14" s="2" customFormat="1" ht="12.75" x14ac:dyDescent="0.2">
      <c r="A473" s="11"/>
      <c r="B473" s="18"/>
      <c r="C473" s="18"/>
      <c r="D473" s="11"/>
      <c r="E473" s="6"/>
      <c r="F473" s="6"/>
      <c r="G473" s="11"/>
      <c r="H473" s="11"/>
      <c r="I473" s="13"/>
      <c r="J473" s="6"/>
      <c r="K473" s="6"/>
      <c r="L473" s="17">
        <f t="shared" si="5"/>
        <v>0</v>
      </c>
      <c r="M473" s="17"/>
      <c r="N473" s="17"/>
    </row>
    <row r="474" spans="1:14" s="2" customFormat="1" ht="12.75" x14ac:dyDescent="0.2">
      <c r="A474" s="11"/>
      <c r="B474" s="18"/>
      <c r="C474" s="18"/>
      <c r="D474" s="11"/>
      <c r="E474" s="5"/>
      <c r="F474" s="5"/>
      <c r="G474" s="11"/>
      <c r="H474" s="11"/>
      <c r="I474" s="13"/>
      <c r="J474" s="6"/>
      <c r="K474" s="6"/>
      <c r="L474" s="17">
        <f t="shared" si="5"/>
        <v>0</v>
      </c>
      <c r="M474" s="17"/>
      <c r="N474" s="17"/>
    </row>
    <row r="475" spans="1:14" s="2" customFormat="1" ht="12.75" x14ac:dyDescent="0.2">
      <c r="A475" s="11"/>
      <c r="B475" s="12"/>
      <c r="C475" s="12"/>
      <c r="D475" s="12"/>
      <c r="E475" s="5"/>
      <c r="F475" s="5"/>
      <c r="G475" s="11"/>
      <c r="H475" s="11"/>
      <c r="I475" s="13"/>
      <c r="J475" s="14"/>
      <c r="K475" s="14"/>
      <c r="L475" s="17">
        <f t="shared" si="5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12"/>
      <c r="E476" s="5"/>
      <c r="F476" s="5"/>
      <c r="G476" s="11"/>
      <c r="H476" s="11"/>
      <c r="I476" s="13"/>
      <c r="J476" s="14"/>
      <c r="K476" s="14"/>
      <c r="L476" s="17">
        <f t="shared" si="5"/>
        <v>0</v>
      </c>
      <c r="M476" s="17"/>
      <c r="N476" s="17"/>
    </row>
    <row r="477" spans="1:14" s="2" customFormat="1" ht="12.75" x14ac:dyDescent="0.2">
      <c r="A477" s="11"/>
      <c r="B477" s="12"/>
      <c r="C477" s="12"/>
      <c r="D477" s="12"/>
      <c r="E477" s="5"/>
      <c r="F477" s="5"/>
      <c r="G477" s="11"/>
      <c r="H477" s="11"/>
      <c r="I477" s="13"/>
      <c r="J477" s="14"/>
      <c r="K477" s="14"/>
      <c r="L477" s="17">
        <f t="shared" si="5"/>
        <v>0</v>
      </c>
      <c r="M477" s="17"/>
      <c r="N477" s="17"/>
    </row>
    <row r="478" spans="1:14" s="2" customFormat="1" ht="12.75" x14ac:dyDescent="0.2">
      <c r="A478" s="11"/>
      <c r="B478" s="12"/>
      <c r="C478" s="12"/>
      <c r="D478" s="12"/>
      <c r="E478" s="6"/>
      <c r="F478" s="6"/>
      <c r="G478" s="11"/>
      <c r="H478" s="11"/>
      <c r="I478" s="13"/>
      <c r="J478" s="14"/>
      <c r="K478" s="14"/>
      <c r="L478" s="17">
        <f t="shared" si="5"/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12"/>
      <c r="E479" s="6"/>
      <c r="F479" s="6"/>
      <c r="G479" s="11"/>
      <c r="H479" s="11"/>
      <c r="I479" s="13"/>
      <c r="J479" s="14"/>
      <c r="K479" s="14"/>
      <c r="L479" s="17">
        <f t="shared" si="5"/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12"/>
      <c r="E480" s="6"/>
      <c r="F480" s="6"/>
      <c r="G480" s="11"/>
      <c r="H480" s="11"/>
      <c r="I480" s="13"/>
      <c r="J480" s="14"/>
      <c r="K480" s="14"/>
      <c r="L480" s="17">
        <f t="shared" ref="L480:L543" si="6">G480*(I480-(I480*J480)-((I480-(I480*J480))*K480))</f>
        <v>0</v>
      </c>
      <c r="M480" s="17"/>
      <c r="N480" s="17"/>
    </row>
    <row r="481" spans="1:14" s="2" customFormat="1" ht="12.75" x14ac:dyDescent="0.2">
      <c r="A481" s="11"/>
      <c r="B481" s="12"/>
      <c r="C481" s="12"/>
      <c r="D481" s="12"/>
      <c r="E481" s="6"/>
      <c r="F481" s="6"/>
      <c r="G481" s="11"/>
      <c r="H481" s="11"/>
      <c r="I481" s="13"/>
      <c r="J481" s="14"/>
      <c r="K481" s="14"/>
      <c r="L481" s="17">
        <f t="shared" si="6"/>
        <v>0</v>
      </c>
      <c r="M481" s="17"/>
      <c r="N481" s="17"/>
    </row>
    <row r="482" spans="1:14" s="2" customFormat="1" ht="12.75" x14ac:dyDescent="0.2">
      <c r="A482" s="11"/>
      <c r="B482" s="12"/>
      <c r="C482" s="12"/>
      <c r="D482" s="12"/>
      <c r="E482" s="6"/>
      <c r="F482" s="6"/>
      <c r="G482" s="11"/>
      <c r="H482" s="11"/>
      <c r="I482" s="13"/>
      <c r="J482" s="14"/>
      <c r="K482" s="14"/>
      <c r="L482" s="17">
        <f t="shared" si="6"/>
        <v>0</v>
      </c>
      <c r="M482" s="17"/>
      <c r="N482" s="17"/>
    </row>
    <row r="483" spans="1:14" s="2" customFormat="1" ht="12.75" x14ac:dyDescent="0.2">
      <c r="A483" s="11"/>
      <c r="B483" s="12"/>
      <c r="C483" s="12"/>
      <c r="D483" s="12"/>
      <c r="E483" s="6"/>
      <c r="F483" s="6"/>
      <c r="G483" s="11"/>
      <c r="H483" s="11"/>
      <c r="I483" s="13"/>
      <c r="J483" s="14"/>
      <c r="K483" s="14"/>
      <c r="L483" s="17">
        <f t="shared" si="6"/>
        <v>0</v>
      </c>
      <c r="M483" s="17"/>
      <c r="N483" s="17"/>
    </row>
    <row r="484" spans="1:14" s="2" customFormat="1" ht="12.75" x14ac:dyDescent="0.2">
      <c r="A484" s="11"/>
      <c r="B484" s="12"/>
      <c r="C484" s="12"/>
      <c r="D484" s="12"/>
      <c r="E484" s="6"/>
      <c r="F484" s="6"/>
      <c r="G484" s="11"/>
      <c r="H484" s="11"/>
      <c r="I484" s="13"/>
      <c r="J484" s="14"/>
      <c r="K484" s="14"/>
      <c r="L484" s="17">
        <f t="shared" si="6"/>
        <v>0</v>
      </c>
      <c r="M484" s="17"/>
      <c r="N484" s="17"/>
    </row>
    <row r="485" spans="1:14" s="2" customFormat="1" ht="12.75" x14ac:dyDescent="0.2">
      <c r="A485" s="11"/>
      <c r="B485" s="18"/>
      <c r="C485" s="18"/>
      <c r="D485" s="11"/>
      <c r="E485" s="6"/>
      <c r="F485" s="6"/>
      <c r="G485" s="11"/>
      <c r="H485" s="11"/>
      <c r="I485" s="13"/>
      <c r="J485" s="6"/>
      <c r="K485" s="6"/>
      <c r="L485" s="17">
        <f t="shared" si="6"/>
        <v>0</v>
      </c>
      <c r="M485" s="17"/>
      <c r="N485" s="17"/>
    </row>
    <row r="486" spans="1:14" s="2" customFormat="1" ht="12.75" x14ac:dyDescent="0.2">
      <c r="A486" s="11"/>
      <c r="B486" s="18"/>
      <c r="C486" s="18"/>
      <c r="D486" s="11"/>
      <c r="E486" s="5"/>
      <c r="F486" s="5"/>
      <c r="G486" s="11"/>
      <c r="H486" s="11"/>
      <c r="I486" s="13"/>
      <c r="J486" s="6"/>
      <c r="K486" s="6"/>
      <c r="L486" s="17">
        <f t="shared" si="6"/>
        <v>0</v>
      </c>
      <c r="M486" s="17"/>
      <c r="N486" s="17"/>
    </row>
    <row r="487" spans="1:14" s="2" customFormat="1" ht="12.75" x14ac:dyDescent="0.2">
      <c r="A487" s="11"/>
      <c r="B487" s="18"/>
      <c r="C487" s="18"/>
      <c r="D487" s="11"/>
      <c r="E487" s="5"/>
      <c r="F487" s="5"/>
      <c r="G487" s="11"/>
      <c r="H487" s="11"/>
      <c r="I487" s="13"/>
      <c r="J487" s="6"/>
      <c r="K487" s="6"/>
      <c r="L487" s="17">
        <f t="shared" si="6"/>
        <v>0</v>
      </c>
      <c r="M487" s="17"/>
      <c r="N487" s="17"/>
    </row>
    <row r="488" spans="1:14" s="2" customFormat="1" ht="12.75" x14ac:dyDescent="0.2">
      <c r="A488" s="11"/>
      <c r="B488" s="18"/>
      <c r="C488" s="18"/>
      <c r="D488" s="11"/>
      <c r="E488" s="6"/>
      <c r="F488" s="6"/>
      <c r="G488" s="11"/>
      <c r="H488" s="11"/>
      <c r="I488" s="13"/>
      <c r="J488" s="6"/>
      <c r="K488" s="6"/>
      <c r="L488" s="17">
        <f t="shared" si="6"/>
        <v>0</v>
      </c>
      <c r="M488" s="17"/>
      <c r="N488" s="17"/>
    </row>
    <row r="489" spans="1:14" s="2" customFormat="1" ht="12.75" x14ac:dyDescent="0.2">
      <c r="A489" s="11"/>
      <c r="B489" s="18"/>
      <c r="C489" s="18"/>
      <c r="D489" s="11"/>
      <c r="E489" s="6"/>
      <c r="F489" s="6"/>
      <c r="G489" s="11"/>
      <c r="H489" s="11"/>
      <c r="I489" s="13"/>
      <c r="J489" s="6"/>
      <c r="K489" s="6"/>
      <c r="L489" s="17">
        <f t="shared" si="6"/>
        <v>0</v>
      </c>
      <c r="M489" s="17"/>
      <c r="N489" s="17"/>
    </row>
    <row r="490" spans="1:14" s="2" customFormat="1" ht="12.75" x14ac:dyDescent="0.2">
      <c r="A490" s="11"/>
      <c r="B490" s="12"/>
      <c r="C490" s="12"/>
      <c r="D490" s="16"/>
      <c r="E490" s="6"/>
      <c r="F490" s="6"/>
      <c r="G490" s="11"/>
      <c r="H490" s="11"/>
      <c r="I490" s="13"/>
      <c r="J490" s="6"/>
      <c r="K490" s="6"/>
      <c r="L490" s="17">
        <f>G490*(I490-(I490*J490)-((I490-(I490*J490))*K490))</f>
        <v>0</v>
      </c>
      <c r="M490" s="17"/>
      <c r="N490" s="17"/>
    </row>
    <row r="491" spans="1:14" s="2" customFormat="1" ht="12.75" x14ac:dyDescent="0.2">
      <c r="A491" s="11"/>
      <c r="B491" s="18"/>
      <c r="C491" s="18"/>
      <c r="D491" s="11"/>
      <c r="E491" s="6"/>
      <c r="F491" s="6"/>
      <c r="G491" s="11"/>
      <c r="H491" s="11"/>
      <c r="I491" s="13"/>
      <c r="J491" s="6"/>
      <c r="K491" s="6"/>
      <c r="L491" s="17">
        <f>G491*(I491-(I491*J491)-((I491-(I491*J491))*K491))</f>
        <v>0</v>
      </c>
      <c r="M491" s="17"/>
      <c r="N491" s="17"/>
    </row>
    <row r="492" spans="1:14" s="2" customFormat="1" ht="12.75" x14ac:dyDescent="0.2">
      <c r="A492" s="11"/>
      <c r="B492" s="18"/>
      <c r="C492" s="18"/>
      <c r="D492" s="11"/>
      <c r="E492" s="8"/>
      <c r="F492" s="8"/>
      <c r="G492" s="11"/>
      <c r="H492" s="11"/>
      <c r="I492" s="13"/>
      <c r="J492" s="6"/>
      <c r="K492" s="6"/>
      <c r="L492" s="17">
        <f>G492*(I492-(I492*J492)-((I492-(I492*J492))*K492))</f>
        <v>0</v>
      </c>
      <c r="M492" s="17"/>
      <c r="N492" s="17"/>
    </row>
    <row r="493" spans="1:14" s="2" customFormat="1" ht="12.75" x14ac:dyDescent="0.2">
      <c r="A493" s="11"/>
      <c r="B493" s="18"/>
      <c r="C493" s="18"/>
      <c r="D493" s="11"/>
      <c r="E493" s="8"/>
      <c r="F493" s="8"/>
      <c r="G493" s="11"/>
      <c r="H493" s="11"/>
      <c r="I493" s="13"/>
      <c r="J493" s="6"/>
      <c r="K493" s="6"/>
      <c r="L493" s="17">
        <f>G493*(I493-(I493*J493)-((I493-(I493*J493))*K493))</f>
        <v>0</v>
      </c>
      <c r="M493" s="17"/>
      <c r="N493" s="17"/>
    </row>
    <row r="494" spans="1:14" s="2" customFormat="1" ht="12.75" x14ac:dyDescent="0.2">
      <c r="A494" s="11"/>
      <c r="B494" s="12"/>
      <c r="C494" s="12"/>
      <c r="D494" s="15"/>
      <c r="E494" s="6"/>
      <c r="F494" s="6"/>
      <c r="G494" s="11"/>
      <c r="H494" s="11"/>
      <c r="I494" s="13"/>
      <c r="J494" s="14"/>
      <c r="K494" s="14"/>
      <c r="L494" s="17">
        <f t="shared" si="6"/>
        <v>0</v>
      </c>
      <c r="M494" s="17"/>
      <c r="N494" s="17"/>
    </row>
    <row r="495" spans="1:14" s="2" customFormat="1" ht="12.75" x14ac:dyDescent="0.2">
      <c r="A495" s="11"/>
      <c r="B495" s="12"/>
      <c r="C495" s="12"/>
      <c r="D495" s="12"/>
      <c r="E495" s="6"/>
      <c r="F495" s="6"/>
      <c r="G495" s="11"/>
      <c r="H495" s="11"/>
      <c r="I495" s="13"/>
      <c r="J495" s="14"/>
      <c r="K495" s="14"/>
      <c r="L495" s="17">
        <f t="shared" si="6"/>
        <v>0</v>
      </c>
      <c r="M495" s="17"/>
      <c r="N495" s="17"/>
    </row>
    <row r="496" spans="1:14" s="2" customFormat="1" ht="12.75" x14ac:dyDescent="0.2">
      <c r="A496" s="11"/>
      <c r="B496" s="12"/>
      <c r="C496" s="12"/>
      <c r="D496" s="12"/>
      <c r="E496" s="5"/>
      <c r="F496" s="5"/>
      <c r="G496" s="11"/>
      <c r="H496" s="11"/>
      <c r="I496" s="13"/>
      <c r="J496" s="14"/>
      <c r="K496" s="14"/>
      <c r="L496" s="17">
        <f t="shared" si="6"/>
        <v>0</v>
      </c>
      <c r="M496" s="17"/>
      <c r="N496" s="17"/>
    </row>
    <row r="497" spans="1:14" s="2" customFormat="1" ht="12.75" x14ac:dyDescent="0.2">
      <c r="A497" s="11"/>
      <c r="B497" s="12"/>
      <c r="C497" s="12"/>
      <c r="D497" s="12"/>
      <c r="E497" s="6"/>
      <c r="F497" s="6"/>
      <c r="G497" s="11"/>
      <c r="H497" s="11"/>
      <c r="I497" s="13"/>
      <c r="J497" s="14"/>
      <c r="K497" s="14"/>
      <c r="L497" s="17">
        <f t="shared" si="6"/>
        <v>0</v>
      </c>
      <c r="M497" s="17"/>
      <c r="N497" s="17"/>
    </row>
    <row r="498" spans="1:14" s="2" customFormat="1" ht="12.75" x14ac:dyDescent="0.2">
      <c r="A498" s="11"/>
      <c r="B498" s="12"/>
      <c r="C498" s="12"/>
      <c r="D498" s="12"/>
      <c r="E498" s="6"/>
      <c r="F498" s="6"/>
      <c r="G498" s="11"/>
      <c r="H498" s="11"/>
      <c r="I498" s="13"/>
      <c r="J498" s="14"/>
      <c r="K498" s="14"/>
      <c r="L498" s="17">
        <f t="shared" si="6"/>
        <v>0</v>
      </c>
      <c r="M498" s="17"/>
      <c r="N498" s="17"/>
    </row>
    <row r="499" spans="1:14" s="2" customFormat="1" ht="12.75" x14ac:dyDescent="0.2">
      <c r="A499" s="11"/>
      <c r="B499" s="18"/>
      <c r="C499" s="18"/>
      <c r="D499" s="16"/>
      <c r="E499" s="6"/>
      <c r="F499" s="6"/>
      <c r="G499" s="11"/>
      <c r="H499" s="11"/>
      <c r="I499" s="13"/>
      <c r="J499" s="6"/>
      <c r="K499" s="6"/>
      <c r="L499" s="17">
        <f t="shared" si="6"/>
        <v>0</v>
      </c>
      <c r="M499" s="17"/>
      <c r="N499" s="17"/>
    </row>
    <row r="500" spans="1:14" s="2" customFormat="1" ht="12.75" x14ac:dyDescent="0.2">
      <c r="A500" s="11"/>
      <c r="B500" s="12"/>
      <c r="C500" s="12"/>
      <c r="D500" s="12"/>
      <c r="E500" s="5"/>
      <c r="F500" s="5"/>
      <c r="G500" s="11"/>
      <c r="H500" s="11"/>
      <c r="I500" s="13"/>
      <c r="J500" s="14"/>
      <c r="K500" s="14"/>
      <c r="L500" s="17">
        <f t="shared" si="6"/>
        <v>0</v>
      </c>
      <c r="M500" s="17"/>
      <c r="N500" s="17"/>
    </row>
    <row r="501" spans="1:14" s="2" customFormat="1" ht="12.75" x14ac:dyDescent="0.2">
      <c r="A501" s="11"/>
      <c r="B501" s="12"/>
      <c r="C501" s="12"/>
      <c r="D501" s="12"/>
      <c r="E501" s="6"/>
      <c r="F501" s="6"/>
      <c r="G501" s="11"/>
      <c r="H501" s="11"/>
      <c r="I501" s="13"/>
      <c r="J501" s="14"/>
      <c r="K501" s="14"/>
      <c r="L501" s="17">
        <f t="shared" si="6"/>
        <v>0</v>
      </c>
      <c r="M501" s="17"/>
      <c r="N501" s="17"/>
    </row>
    <row r="502" spans="1:14" s="2" customFormat="1" ht="12.75" x14ac:dyDescent="0.2">
      <c r="A502" s="11"/>
      <c r="B502" s="12"/>
      <c r="C502" s="12"/>
      <c r="D502" s="12"/>
      <c r="E502" s="6"/>
      <c r="F502" s="6"/>
      <c r="G502" s="11"/>
      <c r="H502" s="11"/>
      <c r="I502" s="13"/>
      <c r="J502" s="14"/>
      <c r="K502" s="14"/>
      <c r="L502" s="17">
        <f t="shared" si="6"/>
        <v>0</v>
      </c>
      <c r="M502" s="17"/>
      <c r="N502" s="17"/>
    </row>
    <row r="503" spans="1:14" s="2" customFormat="1" ht="12.75" x14ac:dyDescent="0.2">
      <c r="A503" s="11"/>
      <c r="B503" s="12"/>
      <c r="C503" s="12"/>
      <c r="D503" s="12"/>
      <c r="E503" s="6"/>
      <c r="F503" s="6"/>
      <c r="G503" s="11"/>
      <c r="H503" s="11"/>
      <c r="I503" s="13"/>
      <c r="J503" s="14"/>
      <c r="K503" s="14"/>
      <c r="L503" s="17">
        <f t="shared" si="6"/>
        <v>0</v>
      </c>
      <c r="M503" s="17"/>
      <c r="N503" s="17"/>
    </row>
    <row r="504" spans="1:14" s="2" customFormat="1" ht="12.75" x14ac:dyDescent="0.2">
      <c r="A504" s="11"/>
      <c r="B504" s="12"/>
      <c r="C504" s="12"/>
      <c r="D504" s="12"/>
      <c r="E504" s="8"/>
      <c r="F504" s="8"/>
      <c r="G504" s="11"/>
      <c r="H504" s="11"/>
      <c r="I504" s="13"/>
      <c r="J504" s="14"/>
      <c r="K504" s="14"/>
      <c r="L504" s="17">
        <f t="shared" si="6"/>
        <v>0</v>
      </c>
      <c r="M504" s="17"/>
      <c r="N504" s="17"/>
    </row>
    <row r="505" spans="1:14" s="2" customFormat="1" ht="12.75" x14ac:dyDescent="0.2">
      <c r="A505" s="11"/>
      <c r="B505" s="18"/>
      <c r="C505" s="18"/>
      <c r="D505" s="11"/>
      <c r="E505" s="5"/>
      <c r="F505" s="5"/>
      <c r="G505" s="11"/>
      <c r="H505" s="11"/>
      <c r="I505" s="13"/>
      <c r="J505" s="6"/>
      <c r="K505" s="6"/>
      <c r="L505" s="17">
        <f t="shared" si="6"/>
        <v>0</v>
      </c>
      <c r="M505" s="17"/>
      <c r="N505" s="17"/>
    </row>
    <row r="506" spans="1:14" s="2" customFormat="1" ht="12.75" x14ac:dyDescent="0.2">
      <c r="A506" s="11"/>
      <c r="B506" s="18"/>
      <c r="C506" s="18"/>
      <c r="D506" s="11"/>
      <c r="E506" s="5"/>
      <c r="F506" s="5"/>
      <c r="G506" s="11"/>
      <c r="H506" s="11"/>
      <c r="I506" s="13"/>
      <c r="J506" s="6"/>
      <c r="K506" s="6"/>
      <c r="L506" s="17">
        <f t="shared" si="6"/>
        <v>0</v>
      </c>
      <c r="M506" s="17"/>
      <c r="N506" s="17"/>
    </row>
    <row r="507" spans="1:14" s="2" customFormat="1" ht="12.75" x14ac:dyDescent="0.2">
      <c r="A507" s="11"/>
      <c r="B507" s="18"/>
      <c r="C507" s="18"/>
      <c r="D507" s="11"/>
      <c r="E507" s="6"/>
      <c r="F507" s="6"/>
      <c r="G507" s="11"/>
      <c r="H507" s="11"/>
      <c r="I507" s="13"/>
      <c r="J507" s="6"/>
      <c r="K507" s="6"/>
      <c r="L507" s="17">
        <f t="shared" si="6"/>
        <v>0</v>
      </c>
      <c r="M507" s="17"/>
      <c r="N507" s="17"/>
    </row>
    <row r="508" spans="1:14" s="2" customFormat="1" ht="12.75" x14ac:dyDescent="0.2">
      <c r="A508" s="11"/>
      <c r="B508" s="18"/>
      <c r="C508" s="18"/>
      <c r="D508" s="11"/>
      <c r="E508" s="6"/>
      <c r="F508" s="6"/>
      <c r="G508" s="11"/>
      <c r="H508" s="11"/>
      <c r="I508" s="13"/>
      <c r="J508" s="6"/>
      <c r="K508" s="6"/>
      <c r="L508" s="17">
        <f t="shared" si="6"/>
        <v>0</v>
      </c>
      <c r="M508" s="17"/>
      <c r="N508" s="17"/>
    </row>
    <row r="509" spans="1:14" s="2" customFormat="1" ht="12.75" x14ac:dyDescent="0.2">
      <c r="A509" s="11"/>
      <c r="B509" s="18"/>
      <c r="C509" s="18"/>
      <c r="D509" s="16"/>
      <c r="E509" s="6"/>
      <c r="F509" s="6"/>
      <c r="G509" s="11"/>
      <c r="H509" s="11"/>
      <c r="I509" s="13"/>
      <c r="J509" s="6"/>
      <c r="K509" s="6"/>
      <c r="L509" s="17">
        <f t="shared" si="6"/>
        <v>0</v>
      </c>
      <c r="M509" s="17"/>
      <c r="N509" s="17"/>
    </row>
    <row r="510" spans="1:14" s="2" customFormat="1" ht="12.75" x14ac:dyDescent="0.2">
      <c r="A510" s="11"/>
      <c r="B510" s="12"/>
      <c r="C510" s="12"/>
      <c r="D510" s="12"/>
      <c r="E510" s="6"/>
      <c r="F510" s="6"/>
      <c r="G510" s="11"/>
      <c r="H510" s="11"/>
      <c r="I510" s="13"/>
      <c r="J510" s="14"/>
      <c r="K510" s="14"/>
      <c r="L510" s="17">
        <f t="shared" si="6"/>
        <v>0</v>
      </c>
      <c r="M510" s="17"/>
      <c r="N510" s="17"/>
    </row>
    <row r="511" spans="1:14" s="2" customFormat="1" ht="12.75" x14ac:dyDescent="0.2">
      <c r="A511" s="11"/>
      <c r="B511" s="12"/>
      <c r="C511" s="12"/>
      <c r="D511" s="15"/>
      <c r="E511" s="5"/>
      <c r="F511" s="5"/>
      <c r="G511" s="11"/>
      <c r="H511" s="11"/>
      <c r="I511" s="13"/>
      <c r="J511" s="14"/>
      <c r="K511" s="14"/>
      <c r="L511" s="17">
        <f t="shared" si="6"/>
        <v>0</v>
      </c>
      <c r="M511" s="17"/>
      <c r="N511" s="17"/>
    </row>
    <row r="512" spans="1:14" s="2" customFormat="1" ht="12.75" x14ac:dyDescent="0.2">
      <c r="A512" s="11"/>
      <c r="B512" s="12"/>
      <c r="C512" s="12"/>
      <c r="D512" s="12"/>
      <c r="E512" s="5"/>
      <c r="F512" s="5"/>
      <c r="G512" s="11"/>
      <c r="H512" s="11"/>
      <c r="I512" s="13"/>
      <c r="J512" s="14"/>
      <c r="K512" s="14"/>
      <c r="L512" s="17">
        <f t="shared" si="6"/>
        <v>0</v>
      </c>
      <c r="M512" s="17"/>
      <c r="N512" s="17"/>
    </row>
    <row r="513" spans="1:14" s="2" customFormat="1" ht="12.75" x14ac:dyDescent="0.2">
      <c r="A513" s="11"/>
      <c r="B513" s="12"/>
      <c r="C513" s="12"/>
      <c r="D513" s="12"/>
      <c r="E513" s="6"/>
      <c r="F513" s="6"/>
      <c r="G513" s="11"/>
      <c r="H513" s="11"/>
      <c r="I513" s="13"/>
      <c r="J513" s="14"/>
      <c r="K513" s="14"/>
      <c r="L513" s="17">
        <f t="shared" si="6"/>
        <v>0</v>
      </c>
      <c r="M513" s="17"/>
      <c r="N513" s="17"/>
    </row>
    <row r="514" spans="1:14" s="2" customFormat="1" ht="12.75" x14ac:dyDescent="0.2">
      <c r="A514" s="11"/>
      <c r="B514" s="12"/>
      <c r="C514" s="12"/>
      <c r="D514" s="12"/>
      <c r="E514" s="6"/>
      <c r="F514" s="6"/>
      <c r="G514" s="11"/>
      <c r="H514" s="11"/>
      <c r="I514" s="13"/>
      <c r="J514" s="14"/>
      <c r="K514" s="14"/>
      <c r="L514" s="17">
        <f t="shared" si="6"/>
        <v>0</v>
      </c>
      <c r="M514" s="17"/>
      <c r="N514" s="17"/>
    </row>
    <row r="515" spans="1:14" s="2" customFormat="1" ht="12.75" x14ac:dyDescent="0.2">
      <c r="A515" s="11"/>
      <c r="B515" s="18"/>
      <c r="C515" s="18"/>
      <c r="D515" s="11"/>
      <c r="E515" s="6"/>
      <c r="F515" s="6"/>
      <c r="G515" s="11"/>
      <c r="H515" s="11"/>
      <c r="I515" s="13"/>
      <c r="J515" s="6"/>
      <c r="K515" s="6"/>
      <c r="L515" s="17">
        <f t="shared" si="6"/>
        <v>0</v>
      </c>
      <c r="M515" s="17"/>
      <c r="N515" s="17"/>
    </row>
    <row r="516" spans="1:14" s="2" customFormat="1" ht="12.75" x14ac:dyDescent="0.2">
      <c r="A516" s="11"/>
      <c r="B516" s="18"/>
      <c r="C516" s="18"/>
      <c r="D516" s="11"/>
      <c r="E516" s="6"/>
      <c r="F516" s="6"/>
      <c r="G516" s="11"/>
      <c r="H516" s="11"/>
      <c r="I516" s="13"/>
      <c r="J516" s="6"/>
      <c r="K516" s="6"/>
      <c r="L516" s="17">
        <f t="shared" si="6"/>
        <v>0</v>
      </c>
      <c r="M516" s="17"/>
      <c r="N516" s="17"/>
    </row>
    <row r="517" spans="1:14" s="2" customFormat="1" ht="12.75" x14ac:dyDescent="0.2">
      <c r="A517" s="11"/>
      <c r="B517" s="18"/>
      <c r="C517" s="18"/>
      <c r="D517" s="11"/>
      <c r="E517" s="5"/>
      <c r="F517" s="5"/>
      <c r="G517" s="11"/>
      <c r="H517" s="11"/>
      <c r="I517" s="13"/>
      <c r="J517" s="6"/>
      <c r="K517" s="6"/>
      <c r="L517" s="17">
        <f t="shared" si="6"/>
        <v>0</v>
      </c>
      <c r="M517" s="17"/>
      <c r="N517" s="17"/>
    </row>
    <row r="518" spans="1:14" s="2" customFormat="1" ht="12.75" x14ac:dyDescent="0.2">
      <c r="A518" s="11"/>
      <c r="B518" s="18"/>
      <c r="C518" s="18"/>
      <c r="D518" s="16"/>
      <c r="E518" s="6"/>
      <c r="F518" s="6"/>
      <c r="G518" s="11"/>
      <c r="H518" s="11"/>
      <c r="I518" s="13"/>
      <c r="J518" s="6"/>
      <c r="K518" s="6"/>
      <c r="L518" s="17">
        <f t="shared" si="6"/>
        <v>0</v>
      </c>
      <c r="M518" s="17"/>
      <c r="N518" s="17"/>
    </row>
    <row r="519" spans="1:14" s="2" customFormat="1" ht="12.75" x14ac:dyDescent="0.2">
      <c r="A519" s="11"/>
      <c r="B519" s="18"/>
      <c r="C519" s="18"/>
      <c r="D519" s="11"/>
      <c r="E519" s="6"/>
      <c r="F519" s="6"/>
      <c r="G519" s="11"/>
      <c r="H519" s="11"/>
      <c r="I519" s="13"/>
      <c r="J519" s="6"/>
      <c r="K519" s="6"/>
      <c r="L519" s="17">
        <f t="shared" si="6"/>
        <v>0</v>
      </c>
      <c r="M519" s="17"/>
      <c r="N519" s="17"/>
    </row>
    <row r="520" spans="1:14" s="2" customFormat="1" ht="12.75" x14ac:dyDescent="0.2">
      <c r="A520" s="11"/>
      <c r="B520" s="12"/>
      <c r="C520" s="12"/>
      <c r="D520" s="12"/>
      <c r="E520" s="5"/>
      <c r="F520" s="5"/>
      <c r="G520" s="11"/>
      <c r="H520" s="11"/>
      <c r="I520" s="13"/>
      <c r="J520" s="14"/>
      <c r="K520" s="14"/>
      <c r="L520" s="17">
        <f t="shared" si="6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12"/>
      <c r="E521" s="5"/>
      <c r="F521" s="5"/>
      <c r="G521" s="11"/>
      <c r="H521" s="11"/>
      <c r="I521" s="13"/>
      <c r="J521" s="14"/>
      <c r="K521" s="14"/>
      <c r="L521" s="17">
        <f t="shared" si="6"/>
        <v>0</v>
      </c>
      <c r="M521" s="17"/>
      <c r="N521" s="17"/>
    </row>
    <row r="522" spans="1:14" s="2" customFormat="1" ht="12.75" x14ac:dyDescent="0.2">
      <c r="A522" s="11"/>
      <c r="B522" s="12"/>
      <c r="C522" s="12"/>
      <c r="D522" s="12"/>
      <c r="E522" s="5"/>
      <c r="F522" s="5"/>
      <c r="G522" s="11"/>
      <c r="H522" s="11"/>
      <c r="I522" s="13"/>
      <c r="J522" s="14"/>
      <c r="K522" s="14"/>
      <c r="L522" s="17">
        <f t="shared" si="6"/>
        <v>0</v>
      </c>
      <c r="M522" s="17"/>
      <c r="N522" s="17"/>
    </row>
    <row r="523" spans="1:14" s="2" customFormat="1" ht="12.75" x14ac:dyDescent="0.2">
      <c r="A523" s="11"/>
      <c r="B523" s="12"/>
      <c r="C523" s="12"/>
      <c r="D523" s="12"/>
      <c r="E523" s="8"/>
      <c r="F523" s="8"/>
      <c r="G523" s="11"/>
      <c r="H523" s="11"/>
      <c r="I523" s="13"/>
      <c r="J523" s="14"/>
      <c r="K523" s="14"/>
      <c r="L523" s="17">
        <f t="shared" si="6"/>
        <v>0</v>
      </c>
      <c r="M523" s="17"/>
      <c r="N523" s="17"/>
    </row>
    <row r="524" spans="1:14" s="2" customFormat="1" ht="12.75" x14ac:dyDescent="0.2">
      <c r="A524" s="11"/>
      <c r="B524" s="12"/>
      <c r="C524" s="12"/>
      <c r="D524" s="12"/>
      <c r="E524" s="6"/>
      <c r="F524" s="6"/>
      <c r="G524" s="11"/>
      <c r="H524" s="11"/>
      <c r="I524" s="13"/>
      <c r="J524" s="14"/>
      <c r="K524" s="14"/>
      <c r="L524" s="17">
        <f t="shared" si="6"/>
        <v>0</v>
      </c>
      <c r="M524" s="17"/>
      <c r="N524" s="17"/>
    </row>
    <row r="525" spans="1:14" s="2" customFormat="1" ht="12.75" x14ac:dyDescent="0.2">
      <c r="A525" s="11"/>
      <c r="B525" s="18"/>
      <c r="C525" s="18"/>
      <c r="D525" s="21"/>
      <c r="E525" s="6"/>
      <c r="F525" s="6"/>
      <c r="G525" s="11"/>
      <c r="H525" s="11"/>
      <c r="I525" s="13"/>
      <c r="J525" s="6"/>
      <c r="K525" s="6"/>
      <c r="L525" s="17">
        <f t="shared" si="6"/>
        <v>0</v>
      </c>
      <c r="M525" s="17"/>
      <c r="N525" s="17"/>
    </row>
    <row r="526" spans="1:14" s="2" customFormat="1" ht="12.75" x14ac:dyDescent="0.2">
      <c r="A526" s="11"/>
      <c r="B526" s="18"/>
      <c r="C526" s="18"/>
      <c r="D526" s="21"/>
      <c r="E526" s="6"/>
      <c r="F526" s="6"/>
      <c r="G526" s="11"/>
      <c r="H526" s="11"/>
      <c r="I526" s="13"/>
      <c r="J526" s="6"/>
      <c r="K526" s="6"/>
      <c r="L526" s="17">
        <f t="shared" si="6"/>
        <v>0</v>
      </c>
      <c r="M526" s="17"/>
      <c r="N526" s="17"/>
    </row>
    <row r="527" spans="1:14" s="2" customFormat="1" ht="12.75" x14ac:dyDescent="0.2">
      <c r="A527" s="11"/>
      <c r="B527" s="18"/>
      <c r="C527" s="18"/>
      <c r="D527" s="21"/>
      <c r="E527" s="6"/>
      <c r="F527" s="6"/>
      <c r="G527" s="11"/>
      <c r="H527" s="11"/>
      <c r="I527" s="13"/>
      <c r="J527" s="6"/>
      <c r="K527" s="6"/>
      <c r="L527" s="17">
        <f t="shared" si="6"/>
        <v>0</v>
      </c>
      <c r="M527" s="17"/>
      <c r="N527" s="17"/>
    </row>
    <row r="528" spans="1:14" s="2" customFormat="1" ht="12.75" x14ac:dyDescent="0.2">
      <c r="A528" s="11"/>
      <c r="B528" s="12"/>
      <c r="C528" s="12"/>
      <c r="D528" s="21"/>
      <c r="E528" s="6"/>
      <c r="F528" s="6"/>
      <c r="G528" s="11"/>
      <c r="H528" s="11"/>
      <c r="I528" s="13"/>
      <c r="J528" s="14"/>
      <c r="K528" s="14"/>
      <c r="L528" s="17">
        <f t="shared" si="6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21"/>
      <c r="E529" s="6"/>
      <c r="F529" s="6"/>
      <c r="G529" s="11"/>
      <c r="H529" s="11"/>
      <c r="I529" s="13"/>
      <c r="J529" s="14"/>
      <c r="K529" s="14"/>
      <c r="L529" s="17">
        <f t="shared" si="6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21"/>
      <c r="E530" s="6"/>
      <c r="F530" s="6"/>
      <c r="G530" s="11"/>
      <c r="H530" s="11"/>
      <c r="I530" s="13"/>
      <c r="J530" s="14"/>
      <c r="K530" s="14"/>
      <c r="L530" s="17">
        <f t="shared" si="6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21"/>
      <c r="E531" s="6"/>
      <c r="F531" s="6"/>
      <c r="G531" s="11"/>
      <c r="H531" s="11"/>
      <c r="I531" s="13"/>
      <c r="J531" s="14"/>
      <c r="K531" s="14"/>
      <c r="L531" s="17">
        <f t="shared" si="6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21"/>
      <c r="E532" s="6"/>
      <c r="F532" s="6"/>
      <c r="G532" s="11"/>
      <c r="H532" s="11"/>
      <c r="I532" s="13"/>
      <c r="J532" s="14"/>
      <c r="K532" s="14"/>
      <c r="L532" s="17">
        <f t="shared" si="6"/>
        <v>0</v>
      </c>
      <c r="M532" s="17"/>
      <c r="N532" s="17"/>
    </row>
    <row r="533" spans="1:14" s="2" customFormat="1" ht="12.75" x14ac:dyDescent="0.2">
      <c r="A533" s="11"/>
      <c r="B533" s="12"/>
      <c r="C533" s="12"/>
      <c r="D533" s="21"/>
      <c r="E533" s="6"/>
      <c r="F533" s="6"/>
      <c r="G533" s="11"/>
      <c r="H533" s="11"/>
      <c r="I533" s="13"/>
      <c r="J533" s="14"/>
      <c r="K533" s="14"/>
      <c r="L533" s="17">
        <f t="shared" si="6"/>
        <v>0</v>
      </c>
      <c r="M533" s="17"/>
      <c r="N533" s="17"/>
    </row>
    <row r="534" spans="1:14" s="2" customFormat="1" ht="12.75" x14ac:dyDescent="0.2">
      <c r="A534" s="11"/>
      <c r="B534" s="12"/>
      <c r="C534" s="12"/>
      <c r="D534" s="21"/>
      <c r="E534" s="6"/>
      <c r="F534" s="6"/>
      <c r="G534" s="11"/>
      <c r="H534" s="11"/>
      <c r="I534" s="13"/>
      <c r="J534" s="14"/>
      <c r="K534" s="14"/>
      <c r="L534" s="17">
        <f t="shared" si="6"/>
        <v>0</v>
      </c>
      <c r="M534" s="17"/>
      <c r="N534" s="17"/>
    </row>
    <row r="535" spans="1:14" s="2" customFormat="1" ht="12.75" x14ac:dyDescent="0.2">
      <c r="A535" s="11"/>
      <c r="B535" s="12"/>
      <c r="C535" s="12"/>
      <c r="D535" s="21"/>
      <c r="E535" s="6"/>
      <c r="F535" s="6"/>
      <c r="G535" s="11"/>
      <c r="H535" s="11"/>
      <c r="I535" s="13"/>
      <c r="J535" s="14"/>
      <c r="K535" s="14"/>
      <c r="L535" s="17">
        <f t="shared" si="6"/>
        <v>0</v>
      </c>
      <c r="M535" s="17"/>
      <c r="N535" s="17"/>
    </row>
    <row r="536" spans="1:14" s="2" customFormat="1" ht="12.75" x14ac:dyDescent="0.2">
      <c r="A536" s="11"/>
      <c r="B536" s="12"/>
      <c r="C536" s="12"/>
      <c r="D536" s="21"/>
      <c r="E536" s="6"/>
      <c r="F536" s="6"/>
      <c r="G536" s="11"/>
      <c r="H536" s="11"/>
      <c r="I536" s="13"/>
      <c r="J536" s="14"/>
      <c r="K536" s="14"/>
      <c r="L536" s="17">
        <f t="shared" si="6"/>
        <v>0</v>
      </c>
      <c r="M536" s="17"/>
      <c r="N536" s="17"/>
    </row>
    <row r="537" spans="1:14" s="2" customFormat="1" ht="12.75" x14ac:dyDescent="0.2">
      <c r="A537" s="11"/>
      <c r="B537" s="12"/>
      <c r="C537" s="12"/>
      <c r="D537" s="21"/>
      <c r="E537" s="6"/>
      <c r="F537" s="6"/>
      <c r="G537" s="11"/>
      <c r="H537" s="11"/>
      <c r="I537" s="13"/>
      <c r="J537" s="14"/>
      <c r="K537" s="14"/>
      <c r="L537" s="17">
        <f t="shared" si="6"/>
        <v>0</v>
      </c>
      <c r="M537" s="17"/>
      <c r="N537" s="17"/>
    </row>
    <row r="538" spans="1:14" s="2" customFormat="1" ht="12.75" x14ac:dyDescent="0.2">
      <c r="A538" s="11"/>
      <c r="B538" s="12"/>
      <c r="C538" s="12"/>
      <c r="D538" s="21"/>
      <c r="E538" s="6"/>
      <c r="F538" s="6"/>
      <c r="G538" s="11"/>
      <c r="H538" s="11"/>
      <c r="I538" s="13"/>
      <c r="J538" s="14"/>
      <c r="K538" s="14"/>
      <c r="L538" s="17">
        <f t="shared" si="6"/>
        <v>0</v>
      </c>
      <c r="M538" s="17"/>
      <c r="N538" s="17"/>
    </row>
    <row r="539" spans="1:14" s="2" customFormat="1" ht="12.75" x14ac:dyDescent="0.2">
      <c r="A539" s="11"/>
      <c r="B539" s="12"/>
      <c r="C539" s="12"/>
      <c r="D539" s="21"/>
      <c r="E539" s="6"/>
      <c r="F539" s="6"/>
      <c r="G539" s="11"/>
      <c r="H539" s="11"/>
      <c r="I539" s="13"/>
      <c r="J539" s="14"/>
      <c r="K539" s="14"/>
      <c r="L539" s="17">
        <f t="shared" si="6"/>
        <v>0</v>
      </c>
      <c r="M539" s="17"/>
      <c r="N539" s="17"/>
    </row>
    <row r="540" spans="1:14" s="2" customFormat="1" ht="12.75" x14ac:dyDescent="0.2">
      <c r="A540" s="11"/>
      <c r="B540" s="12"/>
      <c r="C540" s="12"/>
      <c r="D540" s="21"/>
      <c r="E540" s="6"/>
      <c r="F540" s="6"/>
      <c r="G540" s="11"/>
      <c r="H540" s="11"/>
      <c r="I540" s="13"/>
      <c r="J540" s="14"/>
      <c r="K540" s="14"/>
      <c r="L540" s="17">
        <f t="shared" si="6"/>
        <v>0</v>
      </c>
      <c r="M540" s="17"/>
      <c r="N540" s="17"/>
    </row>
    <row r="541" spans="1:14" s="2" customFormat="1" ht="12.75" x14ac:dyDescent="0.2">
      <c r="A541" s="11"/>
      <c r="B541" s="12"/>
      <c r="C541" s="12"/>
      <c r="D541" s="21"/>
      <c r="E541" s="6"/>
      <c r="F541" s="6"/>
      <c r="G541" s="11"/>
      <c r="H541" s="11"/>
      <c r="I541" s="13"/>
      <c r="J541" s="14"/>
      <c r="K541" s="14"/>
      <c r="L541" s="17">
        <f t="shared" si="6"/>
        <v>0</v>
      </c>
      <c r="M541" s="17"/>
      <c r="N541" s="17"/>
    </row>
    <row r="542" spans="1:14" s="2" customFormat="1" ht="12.75" x14ac:dyDescent="0.2">
      <c r="A542" s="11"/>
      <c r="B542" s="12"/>
      <c r="C542" s="12"/>
      <c r="D542" s="21"/>
      <c r="E542" s="6"/>
      <c r="F542" s="6"/>
      <c r="G542" s="11"/>
      <c r="H542" s="11"/>
      <c r="I542" s="13"/>
      <c r="J542" s="14"/>
      <c r="K542" s="14"/>
      <c r="L542" s="17">
        <f t="shared" si="6"/>
        <v>0</v>
      </c>
      <c r="M542" s="17"/>
      <c r="N542" s="17"/>
    </row>
    <row r="543" spans="1:14" s="2" customFormat="1" ht="12.75" x14ac:dyDescent="0.2">
      <c r="A543" s="11"/>
      <c r="B543" s="18"/>
      <c r="C543" s="18"/>
      <c r="D543" s="21"/>
      <c r="E543" s="5"/>
      <c r="F543" s="5"/>
      <c r="G543" s="11"/>
      <c r="H543" s="11"/>
      <c r="I543" s="13"/>
      <c r="J543" s="6"/>
      <c r="K543" s="6"/>
      <c r="L543" s="17">
        <f t="shared" si="6"/>
        <v>0</v>
      </c>
      <c r="M543" s="17"/>
      <c r="N543" s="17"/>
    </row>
    <row r="544" spans="1:14" s="2" customFormat="1" ht="12.75" x14ac:dyDescent="0.2">
      <c r="A544" s="11"/>
      <c r="B544" s="18"/>
      <c r="C544" s="18"/>
      <c r="D544" s="21"/>
      <c r="E544" s="5"/>
      <c r="F544" s="5"/>
      <c r="G544" s="11"/>
      <c r="H544" s="11"/>
      <c r="I544" s="13"/>
      <c r="J544" s="6"/>
      <c r="K544" s="6"/>
      <c r="L544" s="17">
        <f t="shared" ref="L544:L607" si="7">G544*(I544-(I544*J544)-((I544-(I544*J544))*K544))</f>
        <v>0</v>
      </c>
      <c r="M544" s="17"/>
      <c r="N544" s="17"/>
    </row>
    <row r="545" spans="1:14" s="2" customFormat="1" ht="12.75" x14ac:dyDescent="0.2">
      <c r="A545" s="11"/>
      <c r="B545" s="18"/>
      <c r="C545" s="18"/>
      <c r="D545" s="21"/>
      <c r="E545" s="5"/>
      <c r="F545" s="5"/>
      <c r="G545" s="11"/>
      <c r="H545" s="11"/>
      <c r="I545" s="13"/>
      <c r="J545" s="6"/>
      <c r="K545" s="6"/>
      <c r="L545" s="17">
        <f t="shared" si="7"/>
        <v>0</v>
      </c>
      <c r="M545" s="17"/>
      <c r="N545" s="17"/>
    </row>
    <row r="546" spans="1:14" s="2" customFormat="1" ht="12.75" x14ac:dyDescent="0.2">
      <c r="A546" s="11"/>
      <c r="B546" s="18"/>
      <c r="C546" s="18"/>
      <c r="D546" s="21"/>
      <c r="E546" s="6"/>
      <c r="F546" s="6"/>
      <c r="G546" s="11"/>
      <c r="H546" s="11"/>
      <c r="I546" s="13"/>
      <c r="J546" s="6"/>
      <c r="K546" s="6"/>
      <c r="L546" s="17">
        <f t="shared" si="7"/>
        <v>0</v>
      </c>
      <c r="M546" s="17"/>
      <c r="N546" s="17"/>
    </row>
    <row r="547" spans="1:14" s="2" customFormat="1" ht="12.75" x14ac:dyDescent="0.2">
      <c r="A547" s="11"/>
      <c r="B547" s="18"/>
      <c r="C547" s="18"/>
      <c r="D547" s="21"/>
      <c r="E547" s="6"/>
      <c r="F547" s="6"/>
      <c r="G547" s="11"/>
      <c r="H547" s="11"/>
      <c r="I547" s="13"/>
      <c r="J547" s="6"/>
      <c r="K547" s="6"/>
      <c r="L547" s="17">
        <f t="shared" si="7"/>
        <v>0</v>
      </c>
      <c r="M547" s="17"/>
      <c r="N547" s="17"/>
    </row>
    <row r="548" spans="1:14" s="2" customFormat="1" ht="12.75" x14ac:dyDescent="0.2">
      <c r="A548" s="11"/>
      <c r="B548" s="12"/>
      <c r="C548" s="12"/>
      <c r="D548" s="21"/>
      <c r="E548" s="6"/>
      <c r="F548" s="6"/>
      <c r="G548" s="11"/>
      <c r="H548" s="11"/>
      <c r="I548" s="13"/>
      <c r="J548" s="14"/>
      <c r="K548" s="14"/>
      <c r="L548" s="17">
        <f t="shared" si="7"/>
        <v>0</v>
      </c>
      <c r="M548" s="17"/>
      <c r="N548" s="17"/>
    </row>
    <row r="549" spans="1:14" s="2" customFormat="1" ht="12.75" x14ac:dyDescent="0.2">
      <c r="A549" s="11"/>
      <c r="B549" s="12"/>
      <c r="C549" s="12"/>
      <c r="D549" s="21"/>
      <c r="E549" s="6"/>
      <c r="F549" s="6"/>
      <c r="G549" s="11"/>
      <c r="H549" s="11"/>
      <c r="I549" s="13"/>
      <c r="J549" s="14"/>
      <c r="K549" s="14"/>
      <c r="L549" s="17">
        <f t="shared" si="7"/>
        <v>0</v>
      </c>
      <c r="M549" s="17"/>
      <c r="N549" s="17"/>
    </row>
    <row r="550" spans="1:14" s="2" customFormat="1" ht="12.75" x14ac:dyDescent="0.2">
      <c r="A550" s="11"/>
      <c r="B550" s="12"/>
      <c r="C550" s="12"/>
      <c r="D550" s="21"/>
      <c r="E550" s="6"/>
      <c r="F550" s="6"/>
      <c r="G550" s="11"/>
      <c r="H550" s="11"/>
      <c r="I550" s="13"/>
      <c r="J550" s="14"/>
      <c r="K550" s="14"/>
      <c r="L550" s="17">
        <f t="shared" si="7"/>
        <v>0</v>
      </c>
      <c r="M550" s="17"/>
      <c r="N550" s="17"/>
    </row>
    <row r="551" spans="1:14" s="2" customFormat="1" ht="12.75" x14ac:dyDescent="0.2">
      <c r="A551" s="11"/>
      <c r="B551" s="12"/>
      <c r="C551" s="12"/>
      <c r="D551" s="21"/>
      <c r="E551" s="6"/>
      <c r="F551" s="6"/>
      <c r="G551" s="11"/>
      <c r="H551" s="11"/>
      <c r="I551" s="13"/>
      <c r="J551" s="14"/>
      <c r="K551" s="14"/>
      <c r="L551" s="17">
        <f t="shared" si="7"/>
        <v>0</v>
      </c>
      <c r="M551" s="17"/>
      <c r="N551" s="17"/>
    </row>
    <row r="552" spans="1:14" s="2" customFormat="1" ht="12.75" x14ac:dyDescent="0.2">
      <c r="A552" s="11"/>
      <c r="B552" s="12"/>
      <c r="C552" s="12"/>
      <c r="D552" s="21"/>
      <c r="E552" s="6"/>
      <c r="F552" s="6"/>
      <c r="G552" s="11"/>
      <c r="H552" s="11"/>
      <c r="I552" s="13"/>
      <c r="J552" s="14"/>
      <c r="K552" s="14"/>
      <c r="L552" s="17">
        <f t="shared" si="7"/>
        <v>0</v>
      </c>
      <c r="M552" s="17"/>
      <c r="N552" s="17"/>
    </row>
    <row r="553" spans="1:14" s="2" customFormat="1" ht="12.75" x14ac:dyDescent="0.2">
      <c r="A553" s="11"/>
      <c r="B553" s="18"/>
      <c r="C553" s="18"/>
      <c r="D553" s="21"/>
      <c r="E553" s="6"/>
      <c r="F553" s="6"/>
      <c r="G553" s="11"/>
      <c r="H553" s="11"/>
      <c r="I553" s="13"/>
      <c r="J553" s="6"/>
      <c r="K553" s="6"/>
      <c r="L553" s="17">
        <f t="shared" si="7"/>
        <v>0</v>
      </c>
      <c r="M553" s="17"/>
      <c r="N553" s="17"/>
    </row>
    <row r="554" spans="1:14" s="2" customFormat="1" ht="12.75" x14ac:dyDescent="0.2">
      <c r="A554" s="11"/>
      <c r="B554" s="18"/>
      <c r="C554" s="18"/>
      <c r="D554" s="21"/>
      <c r="E554" s="5"/>
      <c r="F554" s="5"/>
      <c r="G554" s="11"/>
      <c r="H554" s="11"/>
      <c r="I554" s="13"/>
      <c r="J554" s="6"/>
      <c r="K554" s="6"/>
      <c r="L554" s="17">
        <f t="shared" si="7"/>
        <v>0</v>
      </c>
      <c r="M554" s="17"/>
      <c r="N554" s="17"/>
    </row>
    <row r="555" spans="1:14" s="2" customFormat="1" ht="12.75" x14ac:dyDescent="0.2">
      <c r="A555" s="11"/>
      <c r="B555" s="18"/>
      <c r="C555" s="18"/>
      <c r="D555" s="21"/>
      <c r="E555" s="5"/>
      <c r="F555" s="5"/>
      <c r="G555" s="11"/>
      <c r="H555" s="11"/>
      <c r="I555" s="13"/>
      <c r="J555" s="6"/>
      <c r="K555" s="6"/>
      <c r="L555" s="17">
        <f t="shared" si="7"/>
        <v>0</v>
      </c>
      <c r="M555" s="17"/>
      <c r="N555" s="17"/>
    </row>
    <row r="556" spans="1:14" s="2" customFormat="1" ht="12.75" x14ac:dyDescent="0.2">
      <c r="A556" s="11"/>
      <c r="B556" s="18"/>
      <c r="C556" s="18"/>
      <c r="D556" s="21"/>
      <c r="E556" s="6"/>
      <c r="F556" s="6"/>
      <c r="G556" s="11"/>
      <c r="H556" s="11"/>
      <c r="I556" s="13"/>
      <c r="J556" s="6"/>
      <c r="K556" s="6"/>
      <c r="L556" s="17">
        <f t="shared" si="7"/>
        <v>0</v>
      </c>
      <c r="M556" s="17"/>
      <c r="N556" s="17"/>
    </row>
    <row r="557" spans="1:14" s="2" customFormat="1" ht="12.75" x14ac:dyDescent="0.2">
      <c r="A557" s="11"/>
      <c r="B557" s="18"/>
      <c r="C557" s="18"/>
      <c r="D557" s="21"/>
      <c r="E557" s="6"/>
      <c r="F557" s="6"/>
      <c r="G557" s="11"/>
      <c r="H557" s="11"/>
      <c r="I557" s="13"/>
      <c r="J557" s="6"/>
      <c r="K557" s="6"/>
      <c r="L557" s="17">
        <f t="shared" si="7"/>
        <v>0</v>
      </c>
      <c r="M557" s="17"/>
      <c r="N557" s="17"/>
    </row>
    <row r="558" spans="1:14" s="2" customFormat="1" ht="12.75" x14ac:dyDescent="0.2">
      <c r="A558" s="11"/>
      <c r="B558" s="12"/>
      <c r="C558" s="12"/>
      <c r="D558" s="21"/>
      <c r="E558" s="6"/>
      <c r="F558" s="6"/>
      <c r="G558" s="11"/>
      <c r="H558" s="11"/>
      <c r="I558" s="13"/>
      <c r="J558" s="14"/>
      <c r="K558" s="14"/>
      <c r="L558" s="17">
        <f t="shared" si="7"/>
        <v>0</v>
      </c>
      <c r="M558" s="17"/>
      <c r="N558" s="17"/>
    </row>
    <row r="559" spans="1:14" s="2" customFormat="1" ht="12.75" x14ac:dyDescent="0.2">
      <c r="A559" s="11"/>
      <c r="B559" s="12"/>
      <c r="C559" s="12"/>
      <c r="D559" s="21"/>
      <c r="E559" s="6"/>
      <c r="F559" s="6"/>
      <c r="G559" s="11"/>
      <c r="H559" s="11"/>
      <c r="I559" s="13"/>
      <c r="J559" s="14"/>
      <c r="K559" s="14"/>
      <c r="L559" s="17">
        <f t="shared" si="7"/>
        <v>0</v>
      </c>
      <c r="M559" s="17"/>
      <c r="N559" s="17"/>
    </row>
    <row r="560" spans="1:14" s="2" customFormat="1" ht="12.75" x14ac:dyDescent="0.2">
      <c r="A560" s="11"/>
      <c r="B560" s="12"/>
      <c r="C560" s="12"/>
      <c r="D560" s="21"/>
      <c r="E560" s="6"/>
      <c r="F560" s="6"/>
      <c r="G560" s="11"/>
      <c r="H560" s="11"/>
      <c r="I560" s="13"/>
      <c r="J560" s="14"/>
      <c r="K560" s="14"/>
      <c r="L560" s="17">
        <f t="shared" si="7"/>
        <v>0</v>
      </c>
      <c r="M560" s="17"/>
      <c r="N560" s="17"/>
    </row>
    <row r="561" spans="1:14" s="2" customFormat="1" ht="12.75" x14ac:dyDescent="0.2">
      <c r="A561" s="11"/>
      <c r="B561" s="12"/>
      <c r="C561" s="12"/>
      <c r="D561" s="21"/>
      <c r="E561" s="6"/>
      <c r="F561" s="6"/>
      <c r="G561" s="11"/>
      <c r="H561" s="11"/>
      <c r="I561" s="13"/>
      <c r="J561" s="14"/>
      <c r="K561" s="14"/>
      <c r="L561" s="17">
        <f t="shared" si="7"/>
        <v>0</v>
      </c>
      <c r="M561" s="17"/>
      <c r="N561" s="17"/>
    </row>
    <row r="562" spans="1:14" s="2" customFormat="1" ht="12.75" x14ac:dyDescent="0.2">
      <c r="A562" s="11"/>
      <c r="B562" s="12"/>
      <c r="C562" s="12"/>
      <c r="D562" s="21"/>
      <c r="E562" s="6"/>
      <c r="F562" s="6"/>
      <c r="G562" s="11"/>
      <c r="H562" s="11"/>
      <c r="I562" s="13"/>
      <c r="J562" s="14"/>
      <c r="K562" s="14"/>
      <c r="L562" s="17">
        <f t="shared" si="7"/>
        <v>0</v>
      </c>
      <c r="M562" s="17"/>
      <c r="N562" s="17"/>
    </row>
    <row r="563" spans="1:14" s="2" customFormat="1" ht="12.75" x14ac:dyDescent="0.2">
      <c r="A563" s="11"/>
      <c r="B563" s="18"/>
      <c r="C563" s="18"/>
      <c r="D563" s="21"/>
      <c r="E563" s="6"/>
      <c r="F563" s="6"/>
      <c r="G563" s="11"/>
      <c r="H563" s="11"/>
      <c r="I563" s="13"/>
      <c r="J563" s="6"/>
      <c r="K563" s="6"/>
      <c r="L563" s="17">
        <f t="shared" si="7"/>
        <v>0</v>
      </c>
      <c r="M563" s="17"/>
      <c r="N563" s="17"/>
    </row>
    <row r="564" spans="1:14" s="2" customFormat="1" ht="12.75" x14ac:dyDescent="0.2">
      <c r="A564" s="11"/>
      <c r="B564" s="18"/>
      <c r="C564" s="18"/>
      <c r="D564" s="21"/>
      <c r="E564" s="5"/>
      <c r="F564" s="5"/>
      <c r="G564" s="11"/>
      <c r="H564" s="11"/>
      <c r="I564" s="13"/>
      <c r="J564" s="6"/>
      <c r="K564" s="6"/>
      <c r="L564" s="17">
        <f t="shared" si="7"/>
        <v>0</v>
      </c>
      <c r="M564" s="17"/>
      <c r="N564" s="17"/>
    </row>
    <row r="565" spans="1:14" s="2" customFormat="1" ht="12.75" x14ac:dyDescent="0.2">
      <c r="A565" s="11"/>
      <c r="B565" s="18"/>
      <c r="C565" s="18"/>
      <c r="D565" s="21"/>
      <c r="E565" s="5"/>
      <c r="F565" s="5"/>
      <c r="G565" s="11"/>
      <c r="H565" s="11"/>
      <c r="I565" s="13"/>
      <c r="J565" s="6"/>
      <c r="K565" s="6"/>
      <c r="L565" s="17">
        <f t="shared" si="7"/>
        <v>0</v>
      </c>
      <c r="M565" s="17"/>
      <c r="N565" s="17"/>
    </row>
    <row r="566" spans="1:14" s="2" customFormat="1" ht="12.75" x14ac:dyDescent="0.2">
      <c r="A566" s="11"/>
      <c r="B566" s="18"/>
      <c r="C566" s="18"/>
      <c r="D566" s="21"/>
      <c r="E566" s="6"/>
      <c r="F566" s="6"/>
      <c r="G566" s="11"/>
      <c r="H566" s="11"/>
      <c r="I566" s="13"/>
      <c r="J566" s="6"/>
      <c r="K566" s="6"/>
      <c r="L566" s="17">
        <f t="shared" si="7"/>
        <v>0</v>
      </c>
      <c r="M566" s="17"/>
      <c r="N566" s="17"/>
    </row>
    <row r="567" spans="1:14" s="2" customFormat="1" ht="12.75" x14ac:dyDescent="0.2">
      <c r="A567" s="11"/>
      <c r="B567" s="18"/>
      <c r="C567" s="18"/>
      <c r="D567" s="21"/>
      <c r="E567" s="6"/>
      <c r="F567" s="6"/>
      <c r="G567" s="11"/>
      <c r="H567" s="11"/>
      <c r="I567" s="13"/>
      <c r="J567" s="6"/>
      <c r="K567" s="6"/>
      <c r="L567" s="17">
        <f t="shared" si="7"/>
        <v>0</v>
      </c>
      <c r="M567" s="17"/>
      <c r="N567" s="17"/>
    </row>
    <row r="568" spans="1:14" s="2" customFormat="1" ht="12.75" x14ac:dyDescent="0.2">
      <c r="A568" s="11"/>
      <c r="B568" s="12"/>
      <c r="C568" s="12"/>
      <c r="D568" s="21"/>
      <c r="E568" s="6"/>
      <c r="F568" s="6"/>
      <c r="G568" s="11"/>
      <c r="H568" s="11"/>
      <c r="I568" s="13"/>
      <c r="J568" s="14"/>
      <c r="K568" s="14"/>
      <c r="L568" s="17">
        <f t="shared" si="7"/>
        <v>0</v>
      </c>
      <c r="M568" s="17"/>
      <c r="N568" s="17"/>
    </row>
    <row r="569" spans="1:14" s="2" customFormat="1" ht="12.75" x14ac:dyDescent="0.2">
      <c r="A569" s="11"/>
      <c r="B569" s="12"/>
      <c r="C569" s="12"/>
      <c r="D569" s="21"/>
      <c r="E569" s="6"/>
      <c r="F569" s="6"/>
      <c r="G569" s="11"/>
      <c r="H569" s="11"/>
      <c r="I569" s="13"/>
      <c r="J569" s="14"/>
      <c r="K569" s="14"/>
      <c r="L569" s="17">
        <f t="shared" si="7"/>
        <v>0</v>
      </c>
      <c r="M569" s="17"/>
      <c r="N569" s="17"/>
    </row>
    <row r="570" spans="1:14" s="2" customFormat="1" ht="12.75" x14ac:dyDescent="0.2">
      <c r="A570" s="11"/>
      <c r="B570" s="12"/>
      <c r="C570" s="12"/>
      <c r="D570" s="21"/>
      <c r="E570" s="6"/>
      <c r="F570" s="6"/>
      <c r="G570" s="11"/>
      <c r="H570" s="11"/>
      <c r="I570" s="13"/>
      <c r="J570" s="14"/>
      <c r="K570" s="14"/>
      <c r="L570" s="17">
        <f t="shared" si="7"/>
        <v>0</v>
      </c>
      <c r="M570" s="17"/>
      <c r="N570" s="17"/>
    </row>
    <row r="571" spans="1:14" s="2" customFormat="1" ht="12.75" x14ac:dyDescent="0.2">
      <c r="A571" s="11"/>
      <c r="B571" s="12"/>
      <c r="C571" s="12"/>
      <c r="D571" s="21"/>
      <c r="E571" s="6"/>
      <c r="F571" s="6"/>
      <c r="G571" s="11"/>
      <c r="H571" s="11"/>
      <c r="I571" s="13"/>
      <c r="J571" s="14"/>
      <c r="K571" s="14"/>
      <c r="L571" s="20">
        <f t="shared" si="7"/>
        <v>0</v>
      </c>
      <c r="M571" s="17"/>
      <c r="N571" s="17"/>
    </row>
    <row r="572" spans="1:14" s="2" customFormat="1" ht="12.75" x14ac:dyDescent="0.2">
      <c r="A572" s="11"/>
      <c r="B572" s="12"/>
      <c r="C572" s="12"/>
      <c r="D572" s="21"/>
      <c r="E572" s="6"/>
      <c r="F572" s="6"/>
      <c r="G572" s="11"/>
      <c r="H572" s="11"/>
      <c r="I572" s="13"/>
      <c r="J572" s="14"/>
      <c r="K572" s="14"/>
      <c r="L572" s="17">
        <f t="shared" si="7"/>
        <v>0</v>
      </c>
      <c r="M572" s="17"/>
      <c r="N572" s="17"/>
    </row>
    <row r="573" spans="1:14" s="2" customFormat="1" ht="12.75" x14ac:dyDescent="0.2">
      <c r="A573" s="11"/>
      <c r="B573" s="18"/>
      <c r="C573" s="18"/>
      <c r="D573" s="21"/>
      <c r="E573" s="6"/>
      <c r="F573" s="6"/>
      <c r="G573" s="11"/>
      <c r="H573" s="11"/>
      <c r="I573" s="13"/>
      <c r="J573" s="6"/>
      <c r="K573" s="6"/>
      <c r="L573" s="17">
        <f t="shared" si="7"/>
        <v>0</v>
      </c>
      <c r="M573" s="17"/>
      <c r="N573" s="17"/>
    </row>
    <row r="574" spans="1:14" s="2" customFormat="1" ht="12.75" x14ac:dyDescent="0.2">
      <c r="A574" s="11"/>
      <c r="B574" s="18"/>
      <c r="C574" s="18"/>
      <c r="D574" s="21"/>
      <c r="E574" s="5"/>
      <c r="F574" s="5"/>
      <c r="G574" s="11"/>
      <c r="H574" s="11"/>
      <c r="I574" s="13"/>
      <c r="J574" s="6"/>
      <c r="K574" s="6"/>
      <c r="L574" s="17">
        <f t="shared" si="7"/>
        <v>0</v>
      </c>
      <c r="M574" s="17"/>
      <c r="N574" s="17"/>
    </row>
    <row r="575" spans="1:14" s="2" customFormat="1" ht="12.75" x14ac:dyDescent="0.2">
      <c r="A575" s="11"/>
      <c r="B575" s="18"/>
      <c r="C575" s="18"/>
      <c r="D575" s="21"/>
      <c r="E575" s="5"/>
      <c r="F575" s="5"/>
      <c r="G575" s="11"/>
      <c r="H575" s="11"/>
      <c r="I575" s="13"/>
      <c r="J575" s="6"/>
      <c r="K575" s="6"/>
      <c r="L575" s="17">
        <f t="shared" si="7"/>
        <v>0</v>
      </c>
      <c r="M575" s="17"/>
      <c r="N575" s="17"/>
    </row>
    <row r="576" spans="1:14" s="2" customFormat="1" ht="12.75" x14ac:dyDescent="0.2">
      <c r="A576" s="11"/>
      <c r="B576" s="18"/>
      <c r="C576" s="18"/>
      <c r="D576" s="21"/>
      <c r="E576" s="6"/>
      <c r="F576" s="6"/>
      <c r="G576" s="11"/>
      <c r="H576" s="11"/>
      <c r="I576" s="13"/>
      <c r="J576" s="6"/>
      <c r="K576" s="6"/>
      <c r="L576" s="17">
        <f t="shared" si="7"/>
        <v>0</v>
      </c>
      <c r="M576" s="17"/>
      <c r="N576" s="17"/>
    </row>
    <row r="577" spans="1:14" s="2" customFormat="1" ht="12.75" x14ac:dyDescent="0.2">
      <c r="A577" s="11"/>
      <c r="B577" s="18"/>
      <c r="C577" s="18"/>
      <c r="D577" s="21"/>
      <c r="E577" s="6"/>
      <c r="F577" s="6"/>
      <c r="G577" s="11"/>
      <c r="H577" s="11"/>
      <c r="I577" s="13"/>
      <c r="J577" s="6"/>
      <c r="K577" s="6"/>
      <c r="L577" s="17">
        <f t="shared" si="7"/>
        <v>0</v>
      </c>
      <c r="M577" s="17"/>
      <c r="N577" s="17"/>
    </row>
    <row r="578" spans="1:14" s="2" customFormat="1" ht="12.75" x14ac:dyDescent="0.2">
      <c r="A578" s="11"/>
      <c r="B578" s="12"/>
      <c r="C578" s="12"/>
      <c r="D578" s="21"/>
      <c r="E578" s="6"/>
      <c r="F578" s="6"/>
      <c r="G578" s="11"/>
      <c r="H578" s="11"/>
      <c r="I578" s="13"/>
      <c r="J578" s="14"/>
      <c r="K578" s="14"/>
      <c r="L578" s="17">
        <f t="shared" si="7"/>
        <v>0</v>
      </c>
      <c r="M578" s="17"/>
      <c r="N578" s="17"/>
    </row>
    <row r="579" spans="1:14" s="2" customFormat="1" ht="12.75" x14ac:dyDescent="0.2">
      <c r="A579" s="11"/>
      <c r="B579" s="12"/>
      <c r="C579" s="12"/>
      <c r="D579" s="21"/>
      <c r="E579" s="6"/>
      <c r="F579" s="6"/>
      <c r="G579" s="11"/>
      <c r="H579" s="11"/>
      <c r="I579" s="13"/>
      <c r="J579" s="14"/>
      <c r="K579" s="14"/>
      <c r="L579" s="17">
        <f t="shared" si="7"/>
        <v>0</v>
      </c>
      <c r="M579" s="17"/>
      <c r="N579" s="17"/>
    </row>
    <row r="580" spans="1:14" s="2" customFormat="1" ht="12.75" x14ac:dyDescent="0.2">
      <c r="A580" s="11"/>
      <c r="B580" s="12"/>
      <c r="C580" s="12"/>
      <c r="D580" s="21"/>
      <c r="E580" s="6"/>
      <c r="F580" s="6"/>
      <c r="G580" s="11"/>
      <c r="H580" s="11"/>
      <c r="I580" s="13"/>
      <c r="J580" s="14"/>
      <c r="K580" s="14"/>
      <c r="L580" s="17">
        <f t="shared" si="7"/>
        <v>0</v>
      </c>
      <c r="M580" s="17"/>
      <c r="N580" s="17"/>
    </row>
    <row r="581" spans="1:14" s="2" customFormat="1" ht="12.75" x14ac:dyDescent="0.2">
      <c r="A581" s="11"/>
      <c r="B581" s="12"/>
      <c r="C581" s="12"/>
      <c r="D581" s="21"/>
      <c r="E581" s="6"/>
      <c r="F581" s="6"/>
      <c r="G581" s="11"/>
      <c r="H581" s="11"/>
      <c r="I581" s="13"/>
      <c r="J581" s="14"/>
      <c r="K581" s="14"/>
      <c r="L581" s="17">
        <f t="shared" si="7"/>
        <v>0</v>
      </c>
      <c r="M581" s="17"/>
      <c r="N581" s="17"/>
    </row>
    <row r="582" spans="1:14" s="2" customFormat="1" ht="12.75" x14ac:dyDescent="0.2">
      <c r="A582" s="11"/>
      <c r="B582" s="12"/>
      <c r="C582" s="12"/>
      <c r="D582" s="21"/>
      <c r="E582" s="6"/>
      <c r="F582" s="6"/>
      <c r="G582" s="11"/>
      <c r="H582" s="11"/>
      <c r="I582" s="13"/>
      <c r="J582" s="14"/>
      <c r="K582" s="14"/>
      <c r="L582" s="17">
        <f t="shared" si="7"/>
        <v>0</v>
      </c>
      <c r="M582" s="17"/>
      <c r="N582" s="17"/>
    </row>
    <row r="583" spans="1:14" s="2" customFormat="1" ht="12.75" x14ac:dyDescent="0.2">
      <c r="A583" s="11"/>
      <c r="B583" s="18"/>
      <c r="C583" s="18"/>
      <c r="D583" s="21"/>
      <c r="E583" s="6"/>
      <c r="F583" s="6"/>
      <c r="G583" s="11"/>
      <c r="H583" s="11"/>
      <c r="I583" s="13"/>
      <c r="J583" s="6"/>
      <c r="K583" s="6"/>
      <c r="L583" s="17">
        <f t="shared" si="7"/>
        <v>0</v>
      </c>
      <c r="M583" s="17"/>
      <c r="N583" s="17"/>
    </row>
    <row r="584" spans="1:14" s="2" customFormat="1" ht="12.75" x14ac:dyDescent="0.2">
      <c r="A584" s="11"/>
      <c r="B584" s="18"/>
      <c r="C584" s="18"/>
      <c r="D584" s="21"/>
      <c r="E584" s="5"/>
      <c r="F584" s="5"/>
      <c r="G584" s="11"/>
      <c r="H584" s="11"/>
      <c r="I584" s="13"/>
      <c r="J584" s="6"/>
      <c r="K584" s="6"/>
      <c r="L584" s="17">
        <f t="shared" si="7"/>
        <v>0</v>
      </c>
      <c r="M584" s="17"/>
      <c r="N584" s="17"/>
    </row>
    <row r="585" spans="1:14" s="2" customFormat="1" ht="12.75" x14ac:dyDescent="0.2">
      <c r="A585" s="11"/>
      <c r="B585" s="18"/>
      <c r="C585" s="18"/>
      <c r="D585" s="21"/>
      <c r="E585" s="5"/>
      <c r="F585" s="5"/>
      <c r="G585" s="11"/>
      <c r="H585" s="11"/>
      <c r="I585" s="13"/>
      <c r="J585" s="6"/>
      <c r="K585" s="6"/>
      <c r="L585" s="17">
        <f t="shared" si="7"/>
        <v>0</v>
      </c>
      <c r="M585" s="17"/>
      <c r="N585" s="17"/>
    </row>
    <row r="586" spans="1:14" s="2" customFormat="1" ht="12.75" x14ac:dyDescent="0.2">
      <c r="A586" s="11"/>
      <c r="B586" s="18"/>
      <c r="C586" s="18"/>
      <c r="D586" s="21"/>
      <c r="E586" s="6"/>
      <c r="F586" s="6"/>
      <c r="G586" s="11"/>
      <c r="H586" s="11"/>
      <c r="I586" s="13"/>
      <c r="J586" s="6"/>
      <c r="K586" s="6"/>
      <c r="L586" s="17">
        <f t="shared" si="7"/>
        <v>0</v>
      </c>
      <c r="M586" s="17"/>
      <c r="N586" s="17"/>
    </row>
    <row r="587" spans="1:14" s="2" customFormat="1" ht="12.75" x14ac:dyDescent="0.2">
      <c r="A587" s="11"/>
      <c r="B587" s="18"/>
      <c r="C587" s="18"/>
      <c r="D587" s="21"/>
      <c r="E587" s="6"/>
      <c r="F587" s="6"/>
      <c r="G587" s="11"/>
      <c r="H587" s="11"/>
      <c r="I587" s="13"/>
      <c r="J587" s="6"/>
      <c r="K587" s="6"/>
      <c r="L587" s="17">
        <f t="shared" si="7"/>
        <v>0</v>
      </c>
      <c r="M587" s="17"/>
      <c r="N587" s="17"/>
    </row>
    <row r="588" spans="1:14" s="2" customFormat="1" ht="12.75" x14ac:dyDescent="0.2">
      <c r="A588" s="11"/>
      <c r="B588" s="12"/>
      <c r="C588" s="12"/>
      <c r="D588" s="21"/>
      <c r="E588" s="6"/>
      <c r="F588" s="6"/>
      <c r="G588" s="11"/>
      <c r="H588" s="11"/>
      <c r="I588" s="13"/>
      <c r="J588" s="14"/>
      <c r="K588" s="14"/>
      <c r="L588" s="17">
        <f t="shared" si="7"/>
        <v>0</v>
      </c>
      <c r="M588" s="17"/>
      <c r="N588" s="17"/>
    </row>
    <row r="589" spans="1:14" s="2" customFormat="1" ht="12.75" x14ac:dyDescent="0.2">
      <c r="A589" s="11"/>
      <c r="B589" s="12"/>
      <c r="C589" s="12"/>
      <c r="D589" s="21"/>
      <c r="E589" s="6"/>
      <c r="F589" s="6"/>
      <c r="G589" s="11"/>
      <c r="H589" s="11"/>
      <c r="I589" s="13"/>
      <c r="J589" s="14"/>
      <c r="K589" s="14"/>
      <c r="L589" s="17">
        <f t="shared" si="7"/>
        <v>0</v>
      </c>
      <c r="M589" s="17"/>
      <c r="N589" s="17"/>
    </row>
    <row r="590" spans="1:14" s="2" customFormat="1" ht="12.75" x14ac:dyDescent="0.2">
      <c r="A590" s="11"/>
      <c r="B590" s="12"/>
      <c r="C590" s="12"/>
      <c r="D590" s="21"/>
      <c r="E590" s="6"/>
      <c r="F590" s="6"/>
      <c r="G590" s="11"/>
      <c r="H590" s="11"/>
      <c r="I590" s="13"/>
      <c r="J590" s="14"/>
      <c r="K590" s="14"/>
      <c r="L590" s="17">
        <f t="shared" si="7"/>
        <v>0</v>
      </c>
      <c r="M590" s="17"/>
      <c r="N590" s="17"/>
    </row>
    <row r="591" spans="1:14" s="2" customFormat="1" ht="12.75" x14ac:dyDescent="0.2">
      <c r="A591" s="11"/>
      <c r="B591" s="12"/>
      <c r="C591" s="12"/>
      <c r="D591" s="21"/>
      <c r="E591" s="6"/>
      <c r="F591" s="6"/>
      <c r="G591" s="11"/>
      <c r="H591" s="11"/>
      <c r="I591" s="13"/>
      <c r="J591" s="14"/>
      <c r="K591" s="14"/>
      <c r="L591" s="17">
        <f t="shared" si="7"/>
        <v>0</v>
      </c>
      <c r="M591" s="17"/>
      <c r="N591" s="17"/>
    </row>
    <row r="592" spans="1:14" s="2" customFormat="1" ht="12.75" x14ac:dyDescent="0.2">
      <c r="A592" s="11"/>
      <c r="B592" s="12"/>
      <c r="C592" s="12"/>
      <c r="D592" s="21"/>
      <c r="E592" s="6"/>
      <c r="F592" s="6"/>
      <c r="G592" s="11"/>
      <c r="H592" s="11"/>
      <c r="I592" s="13"/>
      <c r="J592" s="14"/>
      <c r="K592" s="14"/>
      <c r="L592" s="17">
        <f t="shared" si="7"/>
        <v>0</v>
      </c>
      <c r="M592" s="17"/>
      <c r="N592" s="17"/>
    </row>
    <row r="593" spans="1:14" s="2" customFormat="1" ht="12.75" x14ac:dyDescent="0.2">
      <c r="A593" s="11"/>
      <c r="B593" s="18"/>
      <c r="C593" s="18"/>
      <c r="D593" s="21"/>
      <c r="E593" s="6"/>
      <c r="F593" s="6"/>
      <c r="G593" s="11"/>
      <c r="H593" s="11"/>
      <c r="I593" s="13"/>
      <c r="J593" s="6"/>
      <c r="K593" s="6"/>
      <c r="L593" s="17">
        <f t="shared" si="7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21"/>
      <c r="E594" s="5"/>
      <c r="F594" s="5"/>
      <c r="G594" s="11"/>
      <c r="H594" s="11"/>
      <c r="I594" s="13"/>
      <c r="J594" s="6"/>
      <c r="K594" s="6"/>
      <c r="L594" s="17">
        <f t="shared" si="7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21"/>
      <c r="E595" s="5"/>
      <c r="F595" s="5"/>
      <c r="G595" s="11"/>
      <c r="H595" s="11"/>
      <c r="I595" s="13"/>
      <c r="J595" s="6"/>
      <c r="K595" s="6"/>
      <c r="L595" s="17">
        <f t="shared" si="7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21"/>
      <c r="E596" s="6"/>
      <c r="F596" s="6"/>
      <c r="G596" s="11"/>
      <c r="H596" s="11"/>
      <c r="I596" s="13"/>
      <c r="J596" s="6"/>
      <c r="K596" s="6"/>
      <c r="L596" s="17">
        <f t="shared" si="7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21"/>
      <c r="E597" s="6"/>
      <c r="F597" s="6"/>
      <c r="G597" s="11"/>
      <c r="H597" s="11"/>
      <c r="I597" s="13"/>
      <c r="J597" s="6"/>
      <c r="K597" s="6"/>
      <c r="L597" s="17">
        <f t="shared" si="7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21"/>
      <c r="E598" s="6"/>
      <c r="F598" s="6"/>
      <c r="G598" s="11"/>
      <c r="H598" s="11"/>
      <c r="I598" s="13"/>
      <c r="J598" s="6"/>
      <c r="K598" s="6"/>
      <c r="L598" s="17">
        <f t="shared" si="7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21"/>
      <c r="E599" s="6"/>
      <c r="F599" s="6"/>
      <c r="G599" s="11"/>
      <c r="H599" s="11"/>
      <c r="I599" s="13"/>
      <c r="J599" s="6"/>
      <c r="K599" s="6"/>
      <c r="L599" s="17">
        <f t="shared" si="7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21"/>
      <c r="E600" s="6"/>
      <c r="F600" s="6"/>
      <c r="G600" s="11"/>
      <c r="H600" s="11"/>
      <c r="I600" s="13"/>
      <c r="J600" s="6"/>
      <c r="K600" s="6"/>
      <c r="L600" s="17">
        <f t="shared" si="7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21"/>
      <c r="E601" s="6"/>
      <c r="F601" s="6"/>
      <c r="G601" s="11"/>
      <c r="H601" s="11"/>
      <c r="I601" s="13"/>
      <c r="J601" s="6"/>
      <c r="K601" s="6"/>
      <c r="L601" s="17">
        <f t="shared" si="7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21"/>
      <c r="E602" s="6"/>
      <c r="F602" s="6"/>
      <c r="G602" s="11"/>
      <c r="H602" s="11"/>
      <c r="I602" s="13"/>
      <c r="J602" s="6"/>
      <c r="K602" s="6"/>
      <c r="L602" s="17">
        <f t="shared" si="7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21"/>
      <c r="E603" s="6"/>
      <c r="F603" s="6"/>
      <c r="G603" s="11"/>
      <c r="H603" s="11"/>
      <c r="I603" s="13"/>
      <c r="J603" s="6"/>
      <c r="K603" s="6"/>
      <c r="L603" s="17">
        <f t="shared" si="7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21"/>
      <c r="E604" s="6"/>
      <c r="F604" s="6"/>
      <c r="G604" s="11"/>
      <c r="H604" s="11"/>
      <c r="I604" s="13"/>
      <c r="J604" s="6"/>
      <c r="K604" s="6"/>
      <c r="L604" s="17">
        <f t="shared" si="7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21"/>
      <c r="E605" s="6"/>
      <c r="F605" s="6"/>
      <c r="G605" s="11"/>
      <c r="H605" s="11"/>
      <c r="I605" s="13"/>
      <c r="J605" s="6"/>
      <c r="K605" s="6"/>
      <c r="L605" s="17">
        <f t="shared" si="7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21"/>
      <c r="E606" s="6"/>
      <c r="F606" s="6"/>
      <c r="G606" s="11"/>
      <c r="H606" s="11"/>
      <c r="I606" s="13"/>
      <c r="J606" s="6"/>
      <c r="K606" s="6"/>
      <c r="L606" s="17">
        <f t="shared" si="7"/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21"/>
      <c r="E607" s="6"/>
      <c r="F607" s="6"/>
      <c r="G607" s="11"/>
      <c r="H607" s="11"/>
      <c r="I607" s="13"/>
      <c r="J607" s="6"/>
      <c r="K607" s="6"/>
      <c r="L607" s="17">
        <f t="shared" si="7"/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21"/>
      <c r="E608" s="6"/>
      <c r="F608" s="6"/>
      <c r="G608" s="11"/>
      <c r="H608" s="11"/>
      <c r="I608" s="13"/>
      <c r="J608" s="6"/>
      <c r="K608" s="6"/>
      <c r="L608" s="17">
        <f t="shared" ref="L608:L671" si="8">G608*(I608-(I608*J608)-((I608-(I608*J608))*K608))</f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21"/>
      <c r="E609" s="6"/>
      <c r="F609" s="6"/>
      <c r="G609" s="11"/>
      <c r="H609" s="11"/>
      <c r="I609" s="13"/>
      <c r="J609" s="6"/>
      <c r="K609" s="6"/>
      <c r="L609" s="17">
        <f t="shared" si="8"/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21"/>
      <c r="E610" s="6"/>
      <c r="F610" s="6"/>
      <c r="G610" s="11"/>
      <c r="H610" s="11"/>
      <c r="I610" s="13"/>
      <c r="J610" s="6"/>
      <c r="K610" s="6"/>
      <c r="L610" s="17">
        <f t="shared" si="8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21"/>
      <c r="E611" s="6"/>
      <c r="F611" s="6"/>
      <c r="G611" s="11"/>
      <c r="H611" s="11"/>
      <c r="I611" s="13"/>
      <c r="J611" s="6"/>
      <c r="K611" s="6"/>
      <c r="L611" s="17">
        <f t="shared" si="8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21"/>
      <c r="E612" s="6"/>
      <c r="F612" s="6"/>
      <c r="G612" s="11"/>
      <c r="H612" s="11"/>
      <c r="I612" s="13"/>
      <c r="J612" s="6"/>
      <c r="K612" s="6"/>
      <c r="L612" s="17">
        <f t="shared" si="8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21"/>
      <c r="E613" s="6"/>
      <c r="F613" s="6"/>
      <c r="G613" s="11"/>
      <c r="H613" s="11"/>
      <c r="I613" s="13"/>
      <c r="J613" s="6"/>
      <c r="K613" s="6"/>
      <c r="L613" s="17">
        <f t="shared" si="8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21"/>
      <c r="E614" s="6"/>
      <c r="F614" s="6"/>
      <c r="G614" s="11"/>
      <c r="H614" s="11"/>
      <c r="I614" s="13"/>
      <c r="J614" s="6"/>
      <c r="K614" s="6"/>
      <c r="L614" s="17">
        <f t="shared" si="8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21"/>
      <c r="E615" s="6"/>
      <c r="F615" s="6"/>
      <c r="G615" s="11"/>
      <c r="H615" s="11"/>
      <c r="I615" s="13"/>
      <c r="J615" s="6"/>
      <c r="K615" s="6"/>
      <c r="L615" s="17">
        <f t="shared" si="8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21"/>
      <c r="E616" s="6"/>
      <c r="F616" s="6"/>
      <c r="G616" s="11"/>
      <c r="H616" s="11"/>
      <c r="I616" s="13"/>
      <c r="J616" s="6"/>
      <c r="K616" s="6"/>
      <c r="L616" s="17">
        <f t="shared" si="8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21"/>
      <c r="E617" s="6"/>
      <c r="F617" s="6"/>
      <c r="G617" s="11"/>
      <c r="H617" s="11"/>
      <c r="I617" s="13"/>
      <c r="J617" s="6"/>
      <c r="K617" s="6"/>
      <c r="L617" s="17">
        <f t="shared" si="8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21"/>
      <c r="E618" s="6"/>
      <c r="F618" s="6"/>
      <c r="G618" s="11"/>
      <c r="H618" s="11"/>
      <c r="I618" s="13"/>
      <c r="J618" s="6"/>
      <c r="K618" s="6"/>
      <c r="L618" s="17">
        <f t="shared" si="8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21"/>
      <c r="E619" s="6"/>
      <c r="F619" s="6"/>
      <c r="G619" s="11"/>
      <c r="H619" s="11"/>
      <c r="I619" s="13"/>
      <c r="J619" s="6"/>
      <c r="K619" s="6"/>
      <c r="L619" s="17">
        <f t="shared" si="8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21"/>
      <c r="E620" s="6"/>
      <c r="F620" s="6"/>
      <c r="G620" s="11"/>
      <c r="H620" s="11"/>
      <c r="I620" s="13"/>
      <c r="J620" s="6"/>
      <c r="K620" s="6"/>
      <c r="L620" s="17">
        <f t="shared" si="8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21"/>
      <c r="E621" s="6"/>
      <c r="F621" s="6"/>
      <c r="G621" s="11"/>
      <c r="H621" s="11"/>
      <c r="I621" s="13"/>
      <c r="J621" s="6"/>
      <c r="K621" s="6"/>
      <c r="L621" s="17">
        <f t="shared" si="8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21"/>
      <c r="E622" s="6"/>
      <c r="F622" s="6"/>
      <c r="G622" s="11"/>
      <c r="H622" s="11"/>
      <c r="I622" s="13"/>
      <c r="J622" s="6"/>
      <c r="K622" s="6"/>
      <c r="L622" s="17">
        <f t="shared" si="8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21"/>
      <c r="E623" s="6"/>
      <c r="F623" s="6"/>
      <c r="G623" s="11"/>
      <c r="H623" s="11"/>
      <c r="I623" s="13"/>
      <c r="J623" s="6"/>
      <c r="K623" s="6"/>
      <c r="L623" s="17">
        <f t="shared" si="8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21"/>
      <c r="E624" s="6"/>
      <c r="F624" s="6"/>
      <c r="G624" s="11"/>
      <c r="H624" s="11"/>
      <c r="I624" s="13"/>
      <c r="J624" s="6"/>
      <c r="K624" s="6"/>
      <c r="L624" s="17">
        <f t="shared" si="8"/>
        <v>0</v>
      </c>
      <c r="M624" s="17"/>
      <c r="N624" s="17"/>
    </row>
    <row r="625" spans="1:15" s="2" customFormat="1" ht="12.75" x14ac:dyDescent="0.2">
      <c r="A625" s="11"/>
      <c r="B625" s="18"/>
      <c r="C625" s="18"/>
      <c r="D625" s="21"/>
      <c r="E625" s="6"/>
      <c r="F625" s="6"/>
      <c r="G625" s="11"/>
      <c r="H625" s="11"/>
      <c r="I625" s="13"/>
      <c r="J625" s="6"/>
      <c r="K625" s="6"/>
      <c r="L625" s="17">
        <f t="shared" si="8"/>
        <v>0</v>
      </c>
      <c r="M625" s="17"/>
      <c r="N625" s="17"/>
    </row>
    <row r="626" spans="1:15" s="2" customFormat="1" ht="12.75" x14ac:dyDescent="0.2">
      <c r="A626" s="11"/>
      <c r="B626" s="18"/>
      <c r="C626" s="18"/>
      <c r="D626" s="21"/>
      <c r="E626" s="6"/>
      <c r="F626" s="6"/>
      <c r="G626" s="11"/>
      <c r="H626" s="11"/>
      <c r="I626" s="13"/>
      <c r="J626" s="6"/>
      <c r="K626" s="6"/>
      <c r="L626" s="17">
        <f t="shared" si="8"/>
        <v>0</v>
      </c>
      <c r="M626" s="17"/>
      <c r="N626" s="17"/>
    </row>
    <row r="627" spans="1:15" s="2" customFormat="1" ht="12.75" x14ac:dyDescent="0.2">
      <c r="A627" s="11"/>
      <c r="B627" s="18"/>
      <c r="C627" s="18"/>
      <c r="D627" s="21"/>
      <c r="E627" s="6"/>
      <c r="F627" s="6"/>
      <c r="G627" s="11"/>
      <c r="H627" s="11"/>
      <c r="I627" s="13"/>
      <c r="J627" s="6"/>
      <c r="K627" s="6"/>
      <c r="L627" s="17">
        <f t="shared" si="8"/>
        <v>0</v>
      </c>
      <c r="M627" s="17"/>
      <c r="N627" s="17"/>
    </row>
    <row r="628" spans="1:15" s="2" customFormat="1" ht="12.75" x14ac:dyDescent="0.2">
      <c r="A628" s="11"/>
      <c r="B628" s="18"/>
      <c r="C628" s="18"/>
      <c r="D628" s="21"/>
      <c r="E628" s="6"/>
      <c r="F628" s="6"/>
      <c r="G628" s="11"/>
      <c r="H628" s="11"/>
      <c r="I628" s="13"/>
      <c r="J628" s="6"/>
      <c r="K628" s="6"/>
      <c r="L628" s="17">
        <f t="shared" si="8"/>
        <v>0</v>
      </c>
      <c r="M628" s="17"/>
      <c r="N628" s="17"/>
    </row>
    <row r="629" spans="1:15" s="2" customFormat="1" ht="12.75" x14ac:dyDescent="0.2">
      <c r="A629" s="11"/>
      <c r="B629" s="18"/>
      <c r="C629" s="18"/>
      <c r="D629" s="21"/>
      <c r="E629" s="6"/>
      <c r="F629" s="6"/>
      <c r="G629" s="11"/>
      <c r="H629" s="11"/>
      <c r="I629" s="13"/>
      <c r="J629" s="6"/>
      <c r="K629" s="6"/>
      <c r="L629" s="17">
        <f t="shared" si="8"/>
        <v>0</v>
      </c>
      <c r="M629" s="17"/>
      <c r="N629" s="17"/>
    </row>
    <row r="630" spans="1:15" s="1" customFormat="1" ht="12.75" x14ac:dyDescent="0.2">
      <c r="A630" s="11"/>
      <c r="B630" s="18"/>
      <c r="C630" s="18"/>
      <c r="D630" s="21"/>
      <c r="E630" s="6"/>
      <c r="F630" s="6"/>
      <c r="G630" s="11"/>
      <c r="H630" s="11"/>
      <c r="I630" s="13"/>
      <c r="J630" s="6"/>
      <c r="K630" s="6"/>
      <c r="L630" s="17">
        <f t="shared" si="8"/>
        <v>0</v>
      </c>
      <c r="M630" s="17"/>
      <c r="N630" s="17"/>
    </row>
    <row r="631" spans="1:15" s="2" customFormat="1" ht="12.75" x14ac:dyDescent="0.2">
      <c r="A631" s="11"/>
      <c r="B631" s="18"/>
      <c r="C631" s="18"/>
      <c r="D631" s="21"/>
      <c r="E631" s="6"/>
      <c r="F631" s="6"/>
      <c r="G631" s="11"/>
      <c r="H631" s="11"/>
      <c r="I631" s="13"/>
      <c r="J631" s="6"/>
      <c r="K631" s="6"/>
      <c r="L631" s="17">
        <f t="shared" si="8"/>
        <v>0</v>
      </c>
      <c r="M631" s="17"/>
      <c r="N631" s="17"/>
    </row>
    <row r="632" spans="1:15" s="2" customFormat="1" ht="12.75" x14ac:dyDescent="0.2">
      <c r="A632" s="11"/>
      <c r="B632" s="18"/>
      <c r="C632" s="18"/>
      <c r="D632" s="21"/>
      <c r="E632" s="6"/>
      <c r="F632" s="6"/>
      <c r="G632" s="11"/>
      <c r="H632" s="11"/>
      <c r="I632" s="13"/>
      <c r="J632" s="6"/>
      <c r="K632" s="6"/>
      <c r="L632" s="17">
        <f t="shared" si="8"/>
        <v>0</v>
      </c>
      <c r="M632" s="17"/>
      <c r="N632" s="17"/>
    </row>
    <row r="633" spans="1:15" s="2" customFormat="1" ht="12.75" x14ac:dyDescent="0.2">
      <c r="A633" s="11"/>
      <c r="B633" s="18"/>
      <c r="C633" s="18"/>
      <c r="D633" s="21"/>
      <c r="E633" s="6"/>
      <c r="F633" s="6"/>
      <c r="G633" s="11"/>
      <c r="H633" s="11"/>
      <c r="I633" s="13"/>
      <c r="J633" s="6"/>
      <c r="K633" s="6"/>
      <c r="L633" s="17">
        <f t="shared" si="8"/>
        <v>0</v>
      </c>
      <c r="M633" s="17"/>
      <c r="N633" s="17"/>
    </row>
    <row r="634" spans="1:15" s="2" customFormat="1" ht="12.75" x14ac:dyDescent="0.2">
      <c r="A634" s="11"/>
      <c r="B634" s="18"/>
      <c r="C634" s="18"/>
      <c r="D634" s="21"/>
      <c r="E634" s="6"/>
      <c r="F634" s="6"/>
      <c r="G634" s="11"/>
      <c r="H634" s="11"/>
      <c r="I634" s="13"/>
      <c r="J634" s="6"/>
      <c r="K634" s="6"/>
      <c r="L634" s="17">
        <f t="shared" si="8"/>
        <v>0</v>
      </c>
      <c r="M634" s="17"/>
      <c r="N634" s="17"/>
    </row>
    <row r="635" spans="1:15" s="2" customFormat="1" ht="12.75" x14ac:dyDescent="0.2">
      <c r="A635" s="11"/>
      <c r="B635" s="23"/>
      <c r="C635" s="18"/>
      <c r="D635" s="19"/>
      <c r="E635" s="3"/>
      <c r="F635" s="3"/>
      <c r="G635" s="11"/>
      <c r="H635" s="11"/>
      <c r="I635" s="13"/>
      <c r="J635" s="6"/>
      <c r="K635" s="6"/>
      <c r="L635" s="17">
        <f t="shared" si="8"/>
        <v>0</v>
      </c>
      <c r="M635" s="17"/>
      <c r="N635" s="17"/>
    </row>
    <row r="636" spans="1:15" s="2" customFormat="1" ht="12.75" x14ac:dyDescent="0.2">
      <c r="A636" s="11"/>
      <c r="B636" s="23"/>
      <c r="C636" s="18"/>
      <c r="D636" s="19"/>
      <c r="E636" s="3"/>
      <c r="F636" s="3"/>
      <c r="G636" s="11"/>
      <c r="H636" s="11"/>
      <c r="I636" s="13"/>
      <c r="J636" s="6"/>
      <c r="K636" s="6"/>
      <c r="L636" s="17">
        <f t="shared" si="8"/>
        <v>0</v>
      </c>
      <c r="M636" s="17"/>
      <c r="N636" s="17"/>
      <c r="O636" s="24"/>
    </row>
    <row r="637" spans="1:15" s="2" customFormat="1" ht="12.75" x14ac:dyDescent="0.2">
      <c r="A637" s="11"/>
      <c r="B637" s="18"/>
      <c r="C637" s="18"/>
      <c r="D637" s="19"/>
      <c r="E637" s="6"/>
      <c r="F637" s="6"/>
      <c r="G637" s="11"/>
      <c r="H637" s="11"/>
      <c r="I637" s="13"/>
      <c r="J637" s="6"/>
      <c r="K637" s="6"/>
      <c r="L637" s="17">
        <f t="shared" si="8"/>
        <v>0</v>
      </c>
      <c r="M637" s="17"/>
      <c r="N637" s="17"/>
    </row>
    <row r="638" spans="1:15" s="2" customFormat="1" ht="12.75" x14ac:dyDescent="0.2">
      <c r="A638" s="11"/>
      <c r="B638" s="18"/>
      <c r="C638" s="18"/>
      <c r="D638" s="19"/>
      <c r="E638" s="6"/>
      <c r="F638" s="6"/>
      <c r="G638" s="11"/>
      <c r="H638" s="11"/>
      <c r="I638" s="13"/>
      <c r="J638" s="6"/>
      <c r="K638" s="6"/>
      <c r="L638" s="17">
        <f t="shared" si="8"/>
        <v>0</v>
      </c>
      <c r="M638" s="17"/>
      <c r="N638" s="17"/>
    </row>
    <row r="639" spans="1:15" s="2" customFormat="1" ht="12.75" x14ac:dyDescent="0.2">
      <c r="A639" s="11"/>
      <c r="B639" s="18"/>
      <c r="C639" s="18"/>
      <c r="D639" s="19"/>
      <c r="E639" s="6"/>
      <c r="F639" s="6"/>
      <c r="G639" s="11"/>
      <c r="H639" s="11"/>
      <c r="I639" s="13"/>
      <c r="J639" s="6"/>
      <c r="K639" s="6"/>
      <c r="L639" s="17">
        <f t="shared" si="8"/>
        <v>0</v>
      </c>
      <c r="M639" s="17"/>
      <c r="N639" s="17"/>
    </row>
    <row r="640" spans="1:15" s="2" customFormat="1" ht="12.75" x14ac:dyDescent="0.2">
      <c r="A640" s="11"/>
      <c r="B640" s="18"/>
      <c r="C640" s="18"/>
      <c r="D640" s="19"/>
      <c r="E640" s="6"/>
      <c r="F640" s="6"/>
      <c r="G640" s="11"/>
      <c r="H640" s="11"/>
      <c r="I640" s="13"/>
      <c r="J640" s="6"/>
      <c r="K640" s="6"/>
      <c r="L640" s="17">
        <f t="shared" si="8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19"/>
      <c r="E641" s="6"/>
      <c r="F641" s="6"/>
      <c r="G641" s="11"/>
      <c r="H641" s="11"/>
      <c r="I641" s="13"/>
      <c r="J641" s="6"/>
      <c r="K641" s="6"/>
      <c r="L641" s="17">
        <f t="shared" si="8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19"/>
      <c r="E642" s="6"/>
      <c r="F642" s="6"/>
      <c r="G642" s="11"/>
      <c r="H642" s="11"/>
      <c r="I642" s="13"/>
      <c r="J642" s="6"/>
      <c r="K642" s="6"/>
      <c r="L642" s="17">
        <f t="shared" si="8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19"/>
      <c r="E643" s="6"/>
      <c r="F643" s="6"/>
      <c r="G643" s="11"/>
      <c r="H643" s="11"/>
      <c r="I643" s="13"/>
      <c r="J643" s="6"/>
      <c r="K643" s="6"/>
      <c r="L643" s="17">
        <f t="shared" si="8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19"/>
      <c r="E644" s="4"/>
      <c r="F644" s="4"/>
      <c r="G644" s="11"/>
      <c r="H644" s="11"/>
      <c r="I644" s="13"/>
      <c r="J644" s="6"/>
      <c r="K644" s="6"/>
      <c r="L644" s="17">
        <f t="shared" si="8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19"/>
      <c r="E645" s="6"/>
      <c r="F645" s="6"/>
      <c r="G645" s="11"/>
      <c r="H645" s="11"/>
      <c r="I645" s="13"/>
      <c r="J645" s="6"/>
      <c r="K645" s="6"/>
      <c r="L645" s="17">
        <f t="shared" si="8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19"/>
      <c r="E646" s="6"/>
      <c r="F646" s="6"/>
      <c r="G646" s="11"/>
      <c r="H646" s="11"/>
      <c r="I646" s="13"/>
      <c r="J646" s="6"/>
      <c r="K646" s="6"/>
      <c r="L646" s="17">
        <f t="shared" si="8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19"/>
      <c r="E647" s="6"/>
      <c r="F647" s="6"/>
      <c r="G647" s="11"/>
      <c r="H647" s="11"/>
      <c r="I647" s="13"/>
      <c r="J647" s="6"/>
      <c r="K647" s="6"/>
      <c r="L647" s="17">
        <f t="shared" si="8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19"/>
      <c r="E648" s="6"/>
      <c r="F648" s="6"/>
      <c r="G648" s="11"/>
      <c r="H648" s="11"/>
      <c r="I648" s="13"/>
      <c r="J648" s="6"/>
      <c r="K648" s="6"/>
      <c r="L648" s="17">
        <f t="shared" si="8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19"/>
      <c r="E649" s="6"/>
      <c r="F649" s="6"/>
      <c r="G649" s="11"/>
      <c r="H649" s="11"/>
      <c r="I649" s="13"/>
      <c r="J649" s="6"/>
      <c r="K649" s="6"/>
      <c r="L649" s="17">
        <f t="shared" si="8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19"/>
      <c r="E650" s="6"/>
      <c r="F650" s="6"/>
      <c r="G650" s="11"/>
      <c r="H650" s="11"/>
      <c r="I650" s="13"/>
      <c r="J650" s="6"/>
      <c r="K650" s="6"/>
      <c r="L650" s="17">
        <f t="shared" si="8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19"/>
      <c r="E651" s="6"/>
      <c r="F651" s="6"/>
      <c r="G651" s="11"/>
      <c r="H651" s="11"/>
      <c r="I651" s="13"/>
      <c r="J651" s="6"/>
      <c r="K651" s="6"/>
      <c r="L651" s="17">
        <f t="shared" si="8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19"/>
      <c r="E652" s="6"/>
      <c r="F652" s="6"/>
      <c r="G652" s="11"/>
      <c r="H652" s="11"/>
      <c r="I652" s="13"/>
      <c r="J652" s="6"/>
      <c r="K652" s="6"/>
      <c r="L652" s="17">
        <f t="shared" si="8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19"/>
      <c r="E653" s="6"/>
      <c r="F653" s="6"/>
      <c r="G653" s="11"/>
      <c r="H653" s="11"/>
      <c r="I653" s="13"/>
      <c r="J653" s="6"/>
      <c r="K653" s="6"/>
      <c r="L653" s="17">
        <f t="shared" si="8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19"/>
      <c r="E654" s="6"/>
      <c r="F654" s="6"/>
      <c r="G654" s="11"/>
      <c r="H654" s="11"/>
      <c r="I654" s="13"/>
      <c r="J654" s="6"/>
      <c r="K654" s="6"/>
      <c r="L654" s="17">
        <f t="shared" si="8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19"/>
      <c r="E655" s="6"/>
      <c r="F655" s="6"/>
      <c r="G655" s="11"/>
      <c r="H655" s="11"/>
      <c r="I655" s="13"/>
      <c r="J655" s="6"/>
      <c r="K655" s="6"/>
      <c r="L655" s="17">
        <f t="shared" si="8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19"/>
      <c r="E656" s="6"/>
      <c r="F656" s="6"/>
      <c r="G656" s="11"/>
      <c r="H656" s="11"/>
      <c r="I656" s="13"/>
      <c r="J656" s="6"/>
      <c r="K656" s="6"/>
      <c r="L656" s="17">
        <f t="shared" si="8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19"/>
      <c r="E657" s="6"/>
      <c r="F657" s="6"/>
      <c r="G657" s="11"/>
      <c r="H657" s="11"/>
      <c r="I657" s="13"/>
      <c r="J657" s="6"/>
      <c r="K657" s="6"/>
      <c r="L657" s="17">
        <f t="shared" si="8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19"/>
      <c r="E658" s="3"/>
      <c r="F658" s="3"/>
      <c r="G658" s="11"/>
      <c r="H658" s="11"/>
      <c r="I658" s="13"/>
      <c r="J658" s="6"/>
      <c r="K658" s="6"/>
      <c r="L658" s="17">
        <f t="shared" si="8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19"/>
      <c r="E659" s="6"/>
      <c r="F659" s="6"/>
      <c r="G659" s="11"/>
      <c r="H659" s="11"/>
      <c r="I659" s="13"/>
      <c r="J659" s="6"/>
      <c r="K659" s="6"/>
      <c r="L659" s="17">
        <f t="shared" si="8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19"/>
      <c r="E660" s="6"/>
      <c r="F660" s="6"/>
      <c r="G660" s="11"/>
      <c r="H660" s="11"/>
      <c r="I660" s="13"/>
      <c r="J660" s="6"/>
      <c r="K660" s="6"/>
      <c r="L660" s="17">
        <f t="shared" si="8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19"/>
      <c r="E661" s="6"/>
      <c r="F661" s="6"/>
      <c r="G661" s="11"/>
      <c r="H661" s="11"/>
      <c r="I661" s="13"/>
      <c r="J661" s="6"/>
      <c r="K661" s="6"/>
      <c r="L661" s="17">
        <f t="shared" si="8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19"/>
      <c r="E662" s="6"/>
      <c r="F662" s="6"/>
      <c r="G662" s="11"/>
      <c r="H662" s="11"/>
      <c r="I662" s="13"/>
      <c r="J662" s="6"/>
      <c r="K662" s="6"/>
      <c r="L662" s="17">
        <f t="shared" si="8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19"/>
      <c r="E663" s="6"/>
      <c r="F663" s="6"/>
      <c r="G663" s="11"/>
      <c r="H663" s="11"/>
      <c r="I663" s="13"/>
      <c r="J663" s="6"/>
      <c r="K663" s="6"/>
      <c r="L663" s="17">
        <f t="shared" si="8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19"/>
      <c r="E664" s="6"/>
      <c r="F664" s="6"/>
      <c r="G664" s="11"/>
      <c r="H664" s="11"/>
      <c r="I664" s="13"/>
      <c r="J664" s="6"/>
      <c r="K664" s="6"/>
      <c r="L664" s="17">
        <f t="shared" si="8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19"/>
      <c r="E665" s="6"/>
      <c r="F665" s="6"/>
      <c r="G665" s="11"/>
      <c r="H665" s="11"/>
      <c r="I665" s="13"/>
      <c r="J665" s="6"/>
      <c r="K665" s="6"/>
      <c r="L665" s="17">
        <f t="shared" si="8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19"/>
      <c r="E666" s="6"/>
      <c r="F666" s="6"/>
      <c r="G666" s="11"/>
      <c r="H666" s="11"/>
      <c r="I666" s="13"/>
      <c r="J666" s="6"/>
      <c r="K666" s="6"/>
      <c r="L666" s="17">
        <f t="shared" si="8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19"/>
      <c r="E667" s="6"/>
      <c r="F667" s="6"/>
      <c r="G667" s="11"/>
      <c r="H667" s="11"/>
      <c r="I667" s="13"/>
      <c r="J667" s="6"/>
      <c r="K667" s="6"/>
      <c r="L667" s="17">
        <f t="shared" si="8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19"/>
      <c r="E668" s="6"/>
      <c r="F668" s="6"/>
      <c r="G668" s="11"/>
      <c r="H668" s="11"/>
      <c r="I668" s="13"/>
      <c r="J668" s="6"/>
      <c r="K668" s="6"/>
      <c r="L668" s="17">
        <f t="shared" si="8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19"/>
      <c r="E669" s="6"/>
      <c r="F669" s="6"/>
      <c r="G669" s="11"/>
      <c r="H669" s="11"/>
      <c r="I669" s="13"/>
      <c r="J669" s="6"/>
      <c r="K669" s="6"/>
      <c r="L669" s="17">
        <f t="shared" si="8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19"/>
      <c r="E670" s="6"/>
      <c r="F670" s="6"/>
      <c r="G670" s="11"/>
      <c r="H670" s="11"/>
      <c r="I670" s="13"/>
      <c r="J670" s="6"/>
      <c r="K670" s="6"/>
      <c r="L670" s="17">
        <f t="shared" si="8"/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19"/>
      <c r="E671" s="6"/>
      <c r="F671" s="6"/>
      <c r="G671" s="11"/>
      <c r="H671" s="11"/>
      <c r="I671" s="13"/>
      <c r="J671" s="6"/>
      <c r="K671" s="6"/>
      <c r="L671" s="17">
        <f t="shared" si="8"/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19"/>
      <c r="E672" s="6"/>
      <c r="F672" s="6"/>
      <c r="G672" s="11"/>
      <c r="H672" s="11"/>
      <c r="I672" s="13"/>
      <c r="J672" s="6"/>
      <c r="K672" s="6"/>
      <c r="L672" s="17">
        <f t="shared" ref="L672:L735" si="9">G672*(I672-(I672*J672)-((I672-(I672*J672))*K672))</f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19"/>
      <c r="E673" s="6"/>
      <c r="F673" s="6"/>
      <c r="G673" s="11"/>
      <c r="H673" s="11"/>
      <c r="I673" s="13"/>
      <c r="J673" s="6"/>
      <c r="K673" s="6"/>
      <c r="L673" s="17">
        <f t="shared" si="9"/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19"/>
      <c r="E674" s="6"/>
      <c r="F674" s="6"/>
      <c r="G674" s="11"/>
      <c r="H674" s="11"/>
      <c r="I674" s="13"/>
      <c r="J674" s="6"/>
      <c r="K674" s="6"/>
      <c r="L674" s="17">
        <f t="shared" si="9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19"/>
      <c r="E675" s="6"/>
      <c r="F675" s="6"/>
      <c r="G675" s="11"/>
      <c r="H675" s="11"/>
      <c r="I675" s="13"/>
      <c r="J675" s="6"/>
      <c r="K675" s="6"/>
      <c r="L675" s="17">
        <f t="shared" si="9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19"/>
      <c r="E676" s="6"/>
      <c r="F676" s="6"/>
      <c r="G676" s="11"/>
      <c r="H676" s="11"/>
      <c r="I676" s="13"/>
      <c r="J676" s="6"/>
      <c r="K676" s="6"/>
      <c r="L676" s="17">
        <f t="shared" si="9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19"/>
      <c r="E677" s="6"/>
      <c r="F677" s="6"/>
      <c r="G677" s="11"/>
      <c r="H677" s="11"/>
      <c r="I677" s="13"/>
      <c r="J677" s="6"/>
      <c r="K677" s="6"/>
      <c r="L677" s="17">
        <f t="shared" si="9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19"/>
      <c r="E678" s="6"/>
      <c r="F678" s="6"/>
      <c r="G678" s="11"/>
      <c r="H678" s="11"/>
      <c r="I678" s="13"/>
      <c r="J678" s="6"/>
      <c r="K678" s="6"/>
      <c r="L678" s="17">
        <f t="shared" si="9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19"/>
      <c r="E679" s="6"/>
      <c r="F679" s="6"/>
      <c r="G679" s="11"/>
      <c r="H679" s="11"/>
      <c r="I679" s="13"/>
      <c r="J679" s="6"/>
      <c r="K679" s="6"/>
      <c r="L679" s="17">
        <f t="shared" si="9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19"/>
      <c r="E680" s="6"/>
      <c r="F680" s="6"/>
      <c r="G680" s="11"/>
      <c r="H680" s="11"/>
      <c r="I680" s="13"/>
      <c r="J680" s="6"/>
      <c r="K680" s="6"/>
      <c r="L680" s="17">
        <f t="shared" si="9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19"/>
      <c r="E681" s="6"/>
      <c r="F681" s="6"/>
      <c r="G681" s="11"/>
      <c r="H681" s="11"/>
      <c r="I681" s="13"/>
      <c r="J681" s="6"/>
      <c r="K681" s="6"/>
      <c r="L681" s="17">
        <f t="shared" si="9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19"/>
      <c r="E682" s="6"/>
      <c r="F682" s="6"/>
      <c r="G682" s="11"/>
      <c r="H682" s="11"/>
      <c r="I682" s="13"/>
      <c r="J682" s="6"/>
      <c r="K682" s="6"/>
      <c r="L682" s="17">
        <f t="shared" si="9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19"/>
      <c r="E683" s="6"/>
      <c r="F683" s="6"/>
      <c r="G683" s="11"/>
      <c r="H683" s="11"/>
      <c r="I683" s="13"/>
      <c r="J683" s="6"/>
      <c r="K683" s="6"/>
      <c r="L683" s="17">
        <f t="shared" si="9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19"/>
      <c r="E684" s="6"/>
      <c r="F684" s="6"/>
      <c r="G684" s="11"/>
      <c r="H684" s="11"/>
      <c r="I684" s="13"/>
      <c r="J684" s="6"/>
      <c r="K684" s="6"/>
      <c r="L684" s="17">
        <f t="shared" si="9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19"/>
      <c r="E685" s="6"/>
      <c r="F685" s="6"/>
      <c r="G685" s="11"/>
      <c r="H685" s="11"/>
      <c r="I685" s="13"/>
      <c r="J685" s="6"/>
      <c r="K685" s="6"/>
      <c r="L685" s="17">
        <f t="shared" si="9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19"/>
      <c r="E686" s="6"/>
      <c r="F686" s="6"/>
      <c r="G686" s="11"/>
      <c r="H686" s="11"/>
      <c r="I686" s="13"/>
      <c r="J686" s="6"/>
      <c r="K686" s="6"/>
      <c r="L686" s="17">
        <f t="shared" si="9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19"/>
      <c r="E687" s="6"/>
      <c r="F687" s="6"/>
      <c r="G687" s="11"/>
      <c r="H687" s="11"/>
      <c r="I687" s="13"/>
      <c r="J687" s="6"/>
      <c r="K687" s="6"/>
      <c r="L687" s="17">
        <f t="shared" si="9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19"/>
      <c r="E688" s="6"/>
      <c r="F688" s="6"/>
      <c r="G688" s="11"/>
      <c r="H688" s="11"/>
      <c r="I688" s="13"/>
      <c r="J688" s="6"/>
      <c r="K688" s="6"/>
      <c r="L688" s="17">
        <f t="shared" si="9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19"/>
      <c r="E689" s="6"/>
      <c r="F689" s="6"/>
      <c r="G689" s="11"/>
      <c r="H689" s="11"/>
      <c r="I689" s="13"/>
      <c r="J689" s="6"/>
      <c r="K689" s="6"/>
      <c r="L689" s="17">
        <f t="shared" si="9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19"/>
      <c r="E690" s="6"/>
      <c r="F690" s="6"/>
      <c r="G690" s="11"/>
      <c r="H690" s="11"/>
      <c r="I690" s="13"/>
      <c r="J690" s="6"/>
      <c r="K690" s="6"/>
      <c r="L690" s="17">
        <f t="shared" si="9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19"/>
      <c r="E691" s="6"/>
      <c r="F691" s="6"/>
      <c r="G691" s="11"/>
      <c r="H691" s="11"/>
      <c r="I691" s="13"/>
      <c r="J691" s="6"/>
      <c r="K691" s="6"/>
      <c r="L691" s="17">
        <f t="shared" si="9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19"/>
      <c r="E692" s="6"/>
      <c r="F692" s="6"/>
      <c r="G692" s="11"/>
      <c r="H692" s="11"/>
      <c r="I692" s="13"/>
      <c r="J692" s="6"/>
      <c r="K692" s="6"/>
      <c r="L692" s="17">
        <f t="shared" si="9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19"/>
      <c r="E693" s="6"/>
      <c r="F693" s="6"/>
      <c r="G693" s="11"/>
      <c r="H693" s="11"/>
      <c r="I693" s="13"/>
      <c r="J693" s="6"/>
      <c r="K693" s="6"/>
      <c r="L693" s="17">
        <f t="shared" si="9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19"/>
      <c r="E694" s="6"/>
      <c r="F694" s="6"/>
      <c r="G694" s="11"/>
      <c r="H694" s="11"/>
      <c r="I694" s="13"/>
      <c r="J694" s="6"/>
      <c r="K694" s="6"/>
      <c r="L694" s="17">
        <f t="shared" si="9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19"/>
      <c r="E695" s="6"/>
      <c r="F695" s="6"/>
      <c r="G695" s="11"/>
      <c r="H695" s="11"/>
      <c r="I695" s="13"/>
      <c r="J695" s="6"/>
      <c r="K695" s="6"/>
      <c r="L695" s="17">
        <f t="shared" si="9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19"/>
      <c r="E696" s="6"/>
      <c r="F696" s="6"/>
      <c r="G696" s="11"/>
      <c r="H696" s="11"/>
      <c r="I696" s="13"/>
      <c r="J696" s="6"/>
      <c r="K696" s="6"/>
      <c r="L696" s="17">
        <f t="shared" si="9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19"/>
      <c r="E697" s="6"/>
      <c r="F697" s="6"/>
      <c r="G697" s="11"/>
      <c r="H697" s="11"/>
      <c r="I697" s="13"/>
      <c r="J697" s="6"/>
      <c r="K697" s="6"/>
      <c r="L697" s="17">
        <f t="shared" si="9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19"/>
      <c r="E698" s="6"/>
      <c r="F698" s="6"/>
      <c r="G698" s="11"/>
      <c r="H698" s="11"/>
      <c r="I698" s="13"/>
      <c r="J698" s="6"/>
      <c r="K698" s="6"/>
      <c r="L698" s="17">
        <f t="shared" si="9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19"/>
      <c r="E699" s="6"/>
      <c r="F699" s="6"/>
      <c r="G699" s="11"/>
      <c r="H699" s="11"/>
      <c r="I699" s="13"/>
      <c r="J699" s="6"/>
      <c r="K699" s="6"/>
      <c r="L699" s="17">
        <f t="shared" si="9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19"/>
      <c r="E700" s="6"/>
      <c r="F700" s="6"/>
      <c r="G700" s="11"/>
      <c r="H700" s="11"/>
      <c r="I700" s="13"/>
      <c r="J700" s="6"/>
      <c r="K700" s="6"/>
      <c r="L700" s="17">
        <f t="shared" si="9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19"/>
      <c r="E701" s="6"/>
      <c r="F701" s="6"/>
      <c r="G701" s="11"/>
      <c r="H701" s="11"/>
      <c r="I701" s="13"/>
      <c r="J701" s="6"/>
      <c r="K701" s="6"/>
      <c r="L701" s="17">
        <f t="shared" si="9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19"/>
      <c r="E702" s="6"/>
      <c r="F702" s="6"/>
      <c r="G702" s="11"/>
      <c r="H702" s="11"/>
      <c r="I702" s="13"/>
      <c r="J702" s="6"/>
      <c r="K702" s="6"/>
      <c r="L702" s="17">
        <f t="shared" si="9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19"/>
      <c r="E703" s="6"/>
      <c r="F703" s="6"/>
      <c r="G703" s="11"/>
      <c r="H703" s="11"/>
      <c r="I703" s="13"/>
      <c r="J703" s="6"/>
      <c r="K703" s="6"/>
      <c r="L703" s="17">
        <f t="shared" si="9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19"/>
      <c r="E704" s="6"/>
      <c r="F704" s="6"/>
      <c r="G704" s="11"/>
      <c r="H704" s="11"/>
      <c r="I704" s="13"/>
      <c r="J704" s="6"/>
      <c r="K704" s="6"/>
      <c r="L704" s="17">
        <f t="shared" si="9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19"/>
      <c r="E705" s="6"/>
      <c r="F705" s="6"/>
      <c r="G705" s="11"/>
      <c r="H705" s="11"/>
      <c r="I705" s="13"/>
      <c r="J705" s="6"/>
      <c r="K705" s="6"/>
      <c r="L705" s="17">
        <f t="shared" si="9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19"/>
      <c r="E706" s="6"/>
      <c r="F706" s="6"/>
      <c r="G706" s="11"/>
      <c r="H706" s="11"/>
      <c r="I706" s="13"/>
      <c r="J706" s="6"/>
      <c r="K706" s="6"/>
      <c r="L706" s="17">
        <f t="shared" si="9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19"/>
      <c r="E707" s="6"/>
      <c r="F707" s="6"/>
      <c r="G707" s="11"/>
      <c r="H707" s="11"/>
      <c r="I707" s="13"/>
      <c r="J707" s="6"/>
      <c r="K707" s="6"/>
      <c r="L707" s="17">
        <f t="shared" si="9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19"/>
      <c r="E708" s="6"/>
      <c r="F708" s="6"/>
      <c r="G708" s="11"/>
      <c r="H708" s="11"/>
      <c r="I708" s="13"/>
      <c r="J708" s="6"/>
      <c r="K708" s="6"/>
      <c r="L708" s="17">
        <f t="shared" si="9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19"/>
      <c r="E709" s="6"/>
      <c r="F709" s="6"/>
      <c r="G709" s="11"/>
      <c r="H709" s="11"/>
      <c r="I709" s="13"/>
      <c r="J709" s="6"/>
      <c r="K709" s="6"/>
      <c r="L709" s="17">
        <f t="shared" si="9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19"/>
      <c r="E710" s="6"/>
      <c r="F710" s="6"/>
      <c r="G710" s="11"/>
      <c r="H710" s="11"/>
      <c r="I710" s="13"/>
      <c r="J710" s="6"/>
      <c r="K710" s="6"/>
      <c r="L710" s="17">
        <f t="shared" si="9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19"/>
      <c r="E711" s="6"/>
      <c r="F711" s="6"/>
      <c r="G711" s="11"/>
      <c r="H711" s="11"/>
      <c r="I711" s="13"/>
      <c r="J711" s="6"/>
      <c r="K711" s="6"/>
      <c r="L711" s="17">
        <f t="shared" si="9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19"/>
      <c r="E712" s="6"/>
      <c r="F712" s="6"/>
      <c r="G712" s="11"/>
      <c r="H712" s="11"/>
      <c r="I712" s="13"/>
      <c r="J712" s="6"/>
      <c r="K712" s="6"/>
      <c r="L712" s="17">
        <f t="shared" si="9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19"/>
      <c r="E713" s="6"/>
      <c r="F713" s="6"/>
      <c r="G713" s="11"/>
      <c r="H713" s="11"/>
      <c r="I713" s="13"/>
      <c r="J713" s="6"/>
      <c r="K713" s="6"/>
      <c r="L713" s="17">
        <f t="shared" si="9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19"/>
      <c r="E714" s="6"/>
      <c r="F714" s="6"/>
      <c r="G714" s="11"/>
      <c r="H714" s="11"/>
      <c r="I714" s="13"/>
      <c r="J714" s="6"/>
      <c r="K714" s="6"/>
      <c r="L714" s="17">
        <f t="shared" si="9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19"/>
      <c r="E715" s="6"/>
      <c r="F715" s="6"/>
      <c r="G715" s="11"/>
      <c r="H715" s="11"/>
      <c r="I715" s="13"/>
      <c r="J715" s="6"/>
      <c r="K715" s="6"/>
      <c r="L715" s="17">
        <f t="shared" si="9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19"/>
      <c r="E716" s="6"/>
      <c r="F716" s="6"/>
      <c r="G716" s="11"/>
      <c r="H716" s="11"/>
      <c r="I716" s="13"/>
      <c r="J716" s="6"/>
      <c r="K716" s="6"/>
      <c r="L716" s="17">
        <f t="shared" si="9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19"/>
      <c r="E717" s="6"/>
      <c r="F717" s="6"/>
      <c r="G717" s="11"/>
      <c r="H717" s="11"/>
      <c r="I717" s="13"/>
      <c r="J717" s="6"/>
      <c r="K717" s="6"/>
      <c r="L717" s="17">
        <f t="shared" si="9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19"/>
      <c r="E718" s="6"/>
      <c r="F718" s="6"/>
      <c r="G718" s="11"/>
      <c r="H718" s="11"/>
      <c r="I718" s="13"/>
      <c r="J718" s="6"/>
      <c r="K718" s="6"/>
      <c r="L718" s="17">
        <f t="shared" si="9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19"/>
      <c r="E719" s="6"/>
      <c r="F719" s="6"/>
      <c r="G719" s="11"/>
      <c r="H719" s="11"/>
      <c r="I719" s="13"/>
      <c r="J719" s="6"/>
      <c r="K719" s="6"/>
      <c r="L719" s="17">
        <f t="shared" si="9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19"/>
      <c r="E720" s="6"/>
      <c r="F720" s="6"/>
      <c r="G720" s="11"/>
      <c r="H720" s="11"/>
      <c r="I720" s="13"/>
      <c r="J720" s="6"/>
      <c r="K720" s="6"/>
      <c r="L720" s="17">
        <f t="shared" si="9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19"/>
      <c r="E721" s="6"/>
      <c r="F721" s="6"/>
      <c r="G721" s="11"/>
      <c r="H721" s="11"/>
      <c r="I721" s="13"/>
      <c r="J721" s="6"/>
      <c r="K721" s="6"/>
      <c r="L721" s="17">
        <f t="shared" si="9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19"/>
      <c r="E722" s="6"/>
      <c r="F722" s="6"/>
      <c r="G722" s="11"/>
      <c r="H722" s="11"/>
      <c r="I722" s="13"/>
      <c r="J722" s="6"/>
      <c r="K722" s="6"/>
      <c r="L722" s="17">
        <f t="shared" si="9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19"/>
      <c r="E723" s="6"/>
      <c r="F723" s="6"/>
      <c r="G723" s="11"/>
      <c r="H723" s="11"/>
      <c r="I723" s="13"/>
      <c r="J723" s="6"/>
      <c r="K723" s="6"/>
      <c r="L723" s="17">
        <f t="shared" si="9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19"/>
      <c r="E724" s="6"/>
      <c r="F724" s="6"/>
      <c r="G724" s="11"/>
      <c r="H724" s="11"/>
      <c r="I724" s="13"/>
      <c r="J724" s="6"/>
      <c r="K724" s="6"/>
      <c r="L724" s="17">
        <f t="shared" si="9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19"/>
      <c r="E725" s="6"/>
      <c r="F725" s="6"/>
      <c r="G725" s="11"/>
      <c r="H725" s="11"/>
      <c r="I725" s="13"/>
      <c r="J725" s="6"/>
      <c r="K725" s="6"/>
      <c r="L725" s="17">
        <f t="shared" si="9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19"/>
      <c r="E726" s="6"/>
      <c r="F726" s="6"/>
      <c r="G726" s="11"/>
      <c r="H726" s="11"/>
      <c r="I726" s="13"/>
      <c r="J726" s="6"/>
      <c r="K726" s="6"/>
      <c r="L726" s="17">
        <f t="shared" si="9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19"/>
      <c r="E727" s="6"/>
      <c r="F727" s="6"/>
      <c r="G727" s="11"/>
      <c r="H727" s="11"/>
      <c r="I727" s="13"/>
      <c r="J727" s="6"/>
      <c r="K727" s="6"/>
      <c r="L727" s="17">
        <f t="shared" si="9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19"/>
      <c r="E728" s="6"/>
      <c r="F728" s="6"/>
      <c r="G728" s="11"/>
      <c r="H728" s="11"/>
      <c r="I728" s="13"/>
      <c r="J728" s="6"/>
      <c r="K728" s="6"/>
      <c r="L728" s="17">
        <f t="shared" si="9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19"/>
      <c r="E729" s="6"/>
      <c r="F729" s="6"/>
      <c r="G729" s="11"/>
      <c r="H729" s="11"/>
      <c r="I729" s="13"/>
      <c r="J729" s="6"/>
      <c r="K729" s="6"/>
      <c r="L729" s="17">
        <f t="shared" si="9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19"/>
      <c r="E730" s="6"/>
      <c r="F730" s="6"/>
      <c r="G730" s="11"/>
      <c r="H730" s="11"/>
      <c r="I730" s="13"/>
      <c r="J730" s="6"/>
      <c r="K730" s="6"/>
      <c r="L730" s="17">
        <f t="shared" si="9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19"/>
      <c r="E731" s="6"/>
      <c r="F731" s="6"/>
      <c r="G731" s="11"/>
      <c r="H731" s="11"/>
      <c r="I731" s="13"/>
      <c r="J731" s="6"/>
      <c r="K731" s="6"/>
      <c r="L731" s="17">
        <f t="shared" si="9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19"/>
      <c r="E732" s="6"/>
      <c r="F732" s="6"/>
      <c r="G732" s="11"/>
      <c r="H732" s="11"/>
      <c r="I732" s="13"/>
      <c r="J732" s="6"/>
      <c r="K732" s="6"/>
      <c r="L732" s="17">
        <f t="shared" si="9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19"/>
      <c r="E733" s="6"/>
      <c r="F733" s="6"/>
      <c r="G733" s="11"/>
      <c r="H733" s="11"/>
      <c r="I733" s="13"/>
      <c r="J733" s="6"/>
      <c r="K733" s="6"/>
      <c r="L733" s="17">
        <f t="shared" si="9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19"/>
      <c r="E734" s="6"/>
      <c r="F734" s="6"/>
      <c r="G734" s="11"/>
      <c r="H734" s="11"/>
      <c r="I734" s="13"/>
      <c r="J734" s="6"/>
      <c r="K734" s="6"/>
      <c r="L734" s="17">
        <f t="shared" si="9"/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19"/>
      <c r="E735" s="6"/>
      <c r="F735" s="6"/>
      <c r="G735" s="11"/>
      <c r="H735" s="11"/>
      <c r="I735" s="13"/>
      <c r="J735" s="6"/>
      <c r="K735" s="6"/>
      <c r="L735" s="17">
        <f t="shared" si="9"/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19"/>
      <c r="E736" s="6"/>
      <c r="F736" s="6"/>
      <c r="G736" s="11"/>
      <c r="H736" s="11"/>
      <c r="I736" s="13"/>
      <c r="J736" s="6"/>
      <c r="K736" s="6"/>
      <c r="L736" s="17">
        <f t="shared" ref="L736:L799" si="10">G736*(I736-(I736*J736)-((I736-(I736*J736))*K736))</f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19"/>
      <c r="E737" s="6"/>
      <c r="F737" s="6"/>
      <c r="G737" s="11"/>
      <c r="H737" s="11"/>
      <c r="I737" s="13"/>
      <c r="J737" s="6"/>
      <c r="K737" s="6"/>
      <c r="L737" s="17">
        <f t="shared" si="10"/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19"/>
      <c r="E738" s="6"/>
      <c r="F738" s="6"/>
      <c r="G738" s="11"/>
      <c r="H738" s="11"/>
      <c r="I738" s="13"/>
      <c r="J738" s="6"/>
      <c r="K738" s="6"/>
      <c r="L738" s="17">
        <f t="shared" si="10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19"/>
      <c r="E739" s="6"/>
      <c r="F739" s="6"/>
      <c r="G739" s="11"/>
      <c r="H739" s="11"/>
      <c r="I739" s="13"/>
      <c r="J739" s="6"/>
      <c r="K739" s="6"/>
      <c r="L739" s="17">
        <f t="shared" si="10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19"/>
      <c r="E740" s="6"/>
      <c r="F740" s="6"/>
      <c r="G740" s="11"/>
      <c r="H740" s="11"/>
      <c r="I740" s="13"/>
      <c r="J740" s="6"/>
      <c r="K740" s="6"/>
      <c r="L740" s="17">
        <f t="shared" si="10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19"/>
      <c r="E741" s="6"/>
      <c r="F741" s="6"/>
      <c r="G741" s="11"/>
      <c r="H741" s="11"/>
      <c r="I741" s="13"/>
      <c r="J741" s="6"/>
      <c r="K741" s="6"/>
      <c r="L741" s="17">
        <f t="shared" si="10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19"/>
      <c r="E742" s="6"/>
      <c r="F742" s="6"/>
      <c r="G742" s="11"/>
      <c r="H742" s="11"/>
      <c r="I742" s="13"/>
      <c r="J742" s="6"/>
      <c r="K742" s="6"/>
      <c r="L742" s="17">
        <f t="shared" si="10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19"/>
      <c r="E743" s="6"/>
      <c r="F743" s="6"/>
      <c r="G743" s="11"/>
      <c r="H743" s="11"/>
      <c r="I743" s="13"/>
      <c r="J743" s="6"/>
      <c r="K743" s="6"/>
      <c r="L743" s="17">
        <f t="shared" si="10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19"/>
      <c r="E744" s="6"/>
      <c r="F744" s="6"/>
      <c r="G744" s="11"/>
      <c r="H744" s="11"/>
      <c r="I744" s="13"/>
      <c r="J744" s="6"/>
      <c r="K744" s="6"/>
      <c r="L744" s="17">
        <f t="shared" si="10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19"/>
      <c r="E745" s="6"/>
      <c r="F745" s="6"/>
      <c r="G745" s="11"/>
      <c r="H745" s="11"/>
      <c r="I745" s="13"/>
      <c r="J745" s="6"/>
      <c r="K745" s="6"/>
      <c r="L745" s="17">
        <f t="shared" si="10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19"/>
      <c r="E746" s="6"/>
      <c r="F746" s="6"/>
      <c r="G746" s="11"/>
      <c r="H746" s="11"/>
      <c r="I746" s="13"/>
      <c r="J746" s="6"/>
      <c r="K746" s="6"/>
      <c r="L746" s="17">
        <f t="shared" si="10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19"/>
      <c r="E747" s="6"/>
      <c r="F747" s="6"/>
      <c r="G747" s="11"/>
      <c r="H747" s="11"/>
      <c r="I747" s="13"/>
      <c r="J747" s="6"/>
      <c r="K747" s="6"/>
      <c r="L747" s="17">
        <f t="shared" si="10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19"/>
      <c r="E748" s="6"/>
      <c r="F748" s="6"/>
      <c r="G748" s="11"/>
      <c r="H748" s="11"/>
      <c r="I748" s="13"/>
      <c r="J748" s="6"/>
      <c r="K748" s="6"/>
      <c r="L748" s="17">
        <f t="shared" si="10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19"/>
      <c r="E749" s="6"/>
      <c r="F749" s="6"/>
      <c r="G749" s="11"/>
      <c r="H749" s="11"/>
      <c r="I749" s="13"/>
      <c r="J749" s="14"/>
      <c r="K749" s="6"/>
      <c r="L749" s="17">
        <f t="shared" si="10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19"/>
      <c r="E750" s="6"/>
      <c r="F750" s="6"/>
      <c r="G750" s="11"/>
      <c r="H750" s="11"/>
      <c r="I750" s="13"/>
      <c r="J750" s="14"/>
      <c r="K750" s="6"/>
      <c r="L750" s="17">
        <f t="shared" si="10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19"/>
      <c r="E751" s="6"/>
      <c r="F751" s="6"/>
      <c r="G751" s="11"/>
      <c r="H751" s="11"/>
      <c r="I751" s="13"/>
      <c r="J751" s="6"/>
      <c r="K751" s="6"/>
      <c r="L751" s="17">
        <f t="shared" si="10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19"/>
      <c r="E752" s="6"/>
      <c r="F752" s="6"/>
      <c r="G752" s="11"/>
      <c r="H752" s="11"/>
      <c r="I752" s="13"/>
      <c r="J752" s="6"/>
      <c r="K752" s="6"/>
      <c r="L752" s="17">
        <f t="shared" si="10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19"/>
      <c r="E753" s="6"/>
      <c r="F753" s="6"/>
      <c r="G753" s="11"/>
      <c r="H753" s="11"/>
      <c r="I753" s="13"/>
      <c r="J753" s="6"/>
      <c r="K753" s="6"/>
      <c r="L753" s="17">
        <f t="shared" si="10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19"/>
      <c r="E754" s="6"/>
      <c r="F754" s="6"/>
      <c r="G754" s="11"/>
      <c r="H754" s="11"/>
      <c r="I754" s="13"/>
      <c r="J754" s="6"/>
      <c r="K754" s="6"/>
      <c r="L754" s="17">
        <f t="shared" si="10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19"/>
      <c r="E755" s="6"/>
      <c r="F755" s="6"/>
      <c r="G755" s="11"/>
      <c r="H755" s="11"/>
      <c r="I755" s="13"/>
      <c r="J755" s="6"/>
      <c r="K755" s="6"/>
      <c r="L755" s="17">
        <f t="shared" si="10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19"/>
      <c r="E756" s="6"/>
      <c r="F756" s="6"/>
      <c r="G756" s="11"/>
      <c r="H756" s="11"/>
      <c r="I756" s="13"/>
      <c r="J756" s="6"/>
      <c r="K756" s="6"/>
      <c r="L756" s="17">
        <f t="shared" si="10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19"/>
      <c r="E757" s="6"/>
      <c r="F757" s="6"/>
      <c r="G757" s="11"/>
      <c r="H757" s="11"/>
      <c r="I757" s="13"/>
      <c r="J757" s="6"/>
      <c r="K757" s="6"/>
      <c r="L757" s="17">
        <f t="shared" si="10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19"/>
      <c r="E758" s="6"/>
      <c r="F758" s="6"/>
      <c r="G758" s="11"/>
      <c r="H758" s="11"/>
      <c r="I758" s="13"/>
      <c r="J758" s="6"/>
      <c r="K758" s="6"/>
      <c r="L758" s="17">
        <f t="shared" si="10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19"/>
      <c r="E759" s="6"/>
      <c r="F759" s="6"/>
      <c r="G759" s="11"/>
      <c r="H759" s="11"/>
      <c r="I759" s="13"/>
      <c r="J759" s="6"/>
      <c r="K759" s="6"/>
      <c r="L759" s="17">
        <f t="shared" si="10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19"/>
      <c r="E760" s="6"/>
      <c r="F760" s="6"/>
      <c r="G760" s="11"/>
      <c r="H760" s="11"/>
      <c r="I760" s="13"/>
      <c r="J760" s="6"/>
      <c r="K760" s="6"/>
      <c r="L760" s="17">
        <f t="shared" si="10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19"/>
      <c r="E761" s="6"/>
      <c r="F761" s="6"/>
      <c r="G761" s="11"/>
      <c r="H761" s="11"/>
      <c r="I761" s="13"/>
      <c r="J761" s="6"/>
      <c r="K761" s="6"/>
      <c r="L761" s="17">
        <f t="shared" si="10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19"/>
      <c r="E762" s="6"/>
      <c r="F762" s="6"/>
      <c r="G762" s="11"/>
      <c r="H762" s="11"/>
      <c r="I762" s="13"/>
      <c r="J762" s="6"/>
      <c r="K762" s="6"/>
      <c r="L762" s="17">
        <f t="shared" si="10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19"/>
      <c r="E763" s="6"/>
      <c r="F763" s="6"/>
      <c r="G763" s="11"/>
      <c r="H763" s="11"/>
      <c r="I763" s="13"/>
      <c r="J763" s="6"/>
      <c r="K763" s="6"/>
      <c r="L763" s="17">
        <f t="shared" si="10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19"/>
      <c r="E764" s="6"/>
      <c r="F764" s="6"/>
      <c r="G764" s="11"/>
      <c r="H764" s="11"/>
      <c r="I764" s="13"/>
      <c r="J764" s="6"/>
      <c r="K764" s="6"/>
      <c r="L764" s="17">
        <f t="shared" si="10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19"/>
      <c r="E765" s="6"/>
      <c r="F765" s="6"/>
      <c r="G765" s="11"/>
      <c r="H765" s="11"/>
      <c r="I765" s="13"/>
      <c r="J765" s="6"/>
      <c r="K765" s="6"/>
      <c r="L765" s="17">
        <f t="shared" si="10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19"/>
      <c r="E766" s="6"/>
      <c r="F766" s="6"/>
      <c r="G766" s="11"/>
      <c r="H766" s="11"/>
      <c r="I766" s="13"/>
      <c r="J766" s="6"/>
      <c r="K766" s="6"/>
      <c r="L766" s="17">
        <f t="shared" si="10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19"/>
      <c r="E767" s="6"/>
      <c r="F767" s="6"/>
      <c r="G767" s="11"/>
      <c r="H767" s="11"/>
      <c r="I767" s="13"/>
      <c r="J767" s="6"/>
      <c r="K767" s="6"/>
      <c r="L767" s="17">
        <f t="shared" si="10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19"/>
      <c r="E768" s="6"/>
      <c r="F768" s="6"/>
      <c r="G768" s="11"/>
      <c r="H768" s="11"/>
      <c r="I768" s="13"/>
      <c r="J768" s="6"/>
      <c r="K768" s="6"/>
      <c r="L768" s="17">
        <f t="shared" si="10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19"/>
      <c r="E769" s="6"/>
      <c r="F769" s="6"/>
      <c r="G769" s="11"/>
      <c r="H769" s="11"/>
      <c r="I769" s="13"/>
      <c r="J769" s="6"/>
      <c r="K769" s="6"/>
      <c r="L769" s="17">
        <f t="shared" si="10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19"/>
      <c r="E770" s="6"/>
      <c r="F770" s="6"/>
      <c r="G770" s="11"/>
      <c r="H770" s="11"/>
      <c r="I770" s="13"/>
      <c r="J770" s="6"/>
      <c r="K770" s="6"/>
      <c r="L770" s="17">
        <f t="shared" si="10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19"/>
      <c r="E771" s="6"/>
      <c r="F771" s="6"/>
      <c r="G771" s="11"/>
      <c r="H771" s="11"/>
      <c r="I771" s="13"/>
      <c r="J771" s="6"/>
      <c r="K771" s="6"/>
      <c r="L771" s="17">
        <f t="shared" si="10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19"/>
      <c r="E772" s="6"/>
      <c r="F772" s="6"/>
      <c r="G772" s="11"/>
      <c r="H772" s="11"/>
      <c r="I772" s="13"/>
      <c r="J772" s="6"/>
      <c r="K772" s="6"/>
      <c r="L772" s="17">
        <f t="shared" si="10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19"/>
      <c r="E773" s="6"/>
      <c r="F773" s="6"/>
      <c r="G773" s="11"/>
      <c r="H773" s="11"/>
      <c r="I773" s="13"/>
      <c r="J773" s="6"/>
      <c r="K773" s="6"/>
      <c r="L773" s="17">
        <f t="shared" si="10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19"/>
      <c r="E774" s="6"/>
      <c r="F774" s="6"/>
      <c r="G774" s="11"/>
      <c r="H774" s="11"/>
      <c r="I774" s="13"/>
      <c r="J774" s="6"/>
      <c r="K774" s="6"/>
      <c r="L774" s="17">
        <f t="shared" si="10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19"/>
      <c r="E775" s="6"/>
      <c r="F775" s="6"/>
      <c r="G775" s="11"/>
      <c r="H775" s="11"/>
      <c r="I775" s="13"/>
      <c r="J775" s="6"/>
      <c r="K775" s="6"/>
      <c r="L775" s="17">
        <f t="shared" si="10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19"/>
      <c r="E776" s="6"/>
      <c r="F776" s="6"/>
      <c r="G776" s="11"/>
      <c r="H776" s="11"/>
      <c r="I776" s="13"/>
      <c r="J776" s="6"/>
      <c r="K776" s="6"/>
      <c r="L776" s="17">
        <f t="shared" si="10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19"/>
      <c r="E777" s="6"/>
      <c r="F777" s="6"/>
      <c r="G777" s="11"/>
      <c r="H777" s="11"/>
      <c r="I777" s="13"/>
      <c r="J777" s="6"/>
      <c r="K777" s="6"/>
      <c r="L777" s="17">
        <f t="shared" si="10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19"/>
      <c r="E778" s="6"/>
      <c r="F778" s="6"/>
      <c r="G778" s="11"/>
      <c r="H778" s="11"/>
      <c r="I778" s="13"/>
      <c r="J778" s="6"/>
      <c r="K778" s="6"/>
      <c r="L778" s="17">
        <f t="shared" si="10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19"/>
      <c r="E779" s="6"/>
      <c r="F779" s="6"/>
      <c r="G779" s="11"/>
      <c r="H779" s="11"/>
      <c r="I779" s="13"/>
      <c r="J779" s="6"/>
      <c r="K779" s="6"/>
      <c r="L779" s="17">
        <f t="shared" si="10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19"/>
      <c r="E780" s="6"/>
      <c r="F780" s="6"/>
      <c r="G780" s="11"/>
      <c r="H780" s="11"/>
      <c r="I780" s="13"/>
      <c r="J780" s="6"/>
      <c r="K780" s="6"/>
      <c r="L780" s="17">
        <f t="shared" si="10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19"/>
      <c r="E781" s="6"/>
      <c r="F781" s="6"/>
      <c r="G781" s="11"/>
      <c r="H781" s="11"/>
      <c r="I781" s="13"/>
      <c r="J781" s="6"/>
      <c r="K781" s="6"/>
      <c r="L781" s="17">
        <f t="shared" si="10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19"/>
      <c r="E782" s="6"/>
      <c r="F782" s="6"/>
      <c r="G782" s="11"/>
      <c r="H782" s="11"/>
      <c r="I782" s="13"/>
      <c r="J782" s="6"/>
      <c r="K782" s="6"/>
      <c r="L782" s="17">
        <f t="shared" si="10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19"/>
      <c r="E783" s="6"/>
      <c r="F783" s="6"/>
      <c r="G783" s="11"/>
      <c r="H783" s="11"/>
      <c r="I783" s="13"/>
      <c r="J783" s="6"/>
      <c r="K783" s="6"/>
      <c r="L783" s="17">
        <f t="shared" si="10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19"/>
      <c r="E784" s="6"/>
      <c r="F784" s="6"/>
      <c r="G784" s="11"/>
      <c r="H784" s="11"/>
      <c r="I784" s="13"/>
      <c r="J784" s="14"/>
      <c r="K784" s="6"/>
      <c r="L784" s="17">
        <f t="shared" si="10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19"/>
      <c r="E785" s="6"/>
      <c r="F785" s="6"/>
      <c r="G785" s="11"/>
      <c r="H785" s="11"/>
      <c r="I785" s="13"/>
      <c r="J785" s="14"/>
      <c r="K785" s="6"/>
      <c r="L785" s="17">
        <f t="shared" si="10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19"/>
      <c r="E786" s="6"/>
      <c r="F786" s="6"/>
      <c r="G786" s="11"/>
      <c r="H786" s="11"/>
      <c r="I786" s="13"/>
      <c r="J786" s="14"/>
      <c r="K786" s="6"/>
      <c r="L786" s="17">
        <f t="shared" si="10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19"/>
      <c r="E787" s="6"/>
      <c r="F787" s="6"/>
      <c r="G787" s="11"/>
      <c r="H787" s="11"/>
      <c r="I787" s="13"/>
      <c r="J787" s="14"/>
      <c r="K787" s="6"/>
      <c r="L787" s="17">
        <f t="shared" si="10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19"/>
      <c r="E788" s="6"/>
      <c r="F788" s="6"/>
      <c r="G788" s="11"/>
      <c r="H788" s="11"/>
      <c r="I788" s="13"/>
      <c r="J788" s="14"/>
      <c r="K788" s="6"/>
      <c r="L788" s="17">
        <f t="shared" si="10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19"/>
      <c r="E789" s="6"/>
      <c r="F789" s="6"/>
      <c r="G789" s="11"/>
      <c r="H789" s="11"/>
      <c r="I789" s="13"/>
      <c r="J789" s="14"/>
      <c r="K789" s="6"/>
      <c r="L789" s="17">
        <f t="shared" si="10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19"/>
      <c r="E790" s="6"/>
      <c r="F790" s="6"/>
      <c r="G790" s="11"/>
      <c r="H790" s="11"/>
      <c r="I790" s="13"/>
      <c r="J790" s="14"/>
      <c r="K790" s="6"/>
      <c r="L790" s="17">
        <f t="shared" si="10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19"/>
      <c r="E791" s="6"/>
      <c r="F791" s="6"/>
      <c r="G791" s="11"/>
      <c r="H791" s="11"/>
      <c r="I791" s="13"/>
      <c r="J791" s="14"/>
      <c r="K791" s="6"/>
      <c r="L791" s="17">
        <f t="shared" si="10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19"/>
      <c r="E792" s="6"/>
      <c r="F792" s="6"/>
      <c r="G792" s="11"/>
      <c r="H792" s="11"/>
      <c r="I792" s="13"/>
      <c r="J792" s="14"/>
      <c r="K792" s="6"/>
      <c r="L792" s="17">
        <f t="shared" si="10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19"/>
      <c r="E793" s="6"/>
      <c r="F793" s="6"/>
      <c r="G793" s="11"/>
      <c r="H793" s="11"/>
      <c r="I793" s="13"/>
      <c r="J793" s="14"/>
      <c r="K793" s="6"/>
      <c r="L793" s="17">
        <f t="shared" si="10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19"/>
      <c r="E794" s="6"/>
      <c r="F794" s="6"/>
      <c r="G794" s="11"/>
      <c r="H794" s="11"/>
      <c r="I794" s="13"/>
      <c r="J794" s="14"/>
      <c r="K794" s="6"/>
      <c r="L794" s="17">
        <f t="shared" si="10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19"/>
      <c r="E795" s="6"/>
      <c r="F795" s="6"/>
      <c r="G795" s="11"/>
      <c r="H795" s="11"/>
      <c r="I795" s="13"/>
      <c r="J795" s="14"/>
      <c r="K795" s="6"/>
      <c r="L795" s="17">
        <f t="shared" si="10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19"/>
      <c r="E796" s="6"/>
      <c r="F796" s="6"/>
      <c r="G796" s="11"/>
      <c r="H796" s="11"/>
      <c r="I796" s="13"/>
      <c r="J796" s="14"/>
      <c r="K796" s="6"/>
      <c r="L796" s="17">
        <f t="shared" si="10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19"/>
      <c r="E797" s="6"/>
      <c r="F797" s="6"/>
      <c r="G797" s="11"/>
      <c r="H797" s="11"/>
      <c r="I797" s="13"/>
      <c r="J797" s="14"/>
      <c r="K797" s="6"/>
      <c r="L797" s="17">
        <f t="shared" si="10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19"/>
      <c r="E798" s="6"/>
      <c r="F798" s="6"/>
      <c r="G798" s="11"/>
      <c r="H798" s="11"/>
      <c r="I798" s="13"/>
      <c r="J798" s="14"/>
      <c r="K798" s="6"/>
      <c r="L798" s="17">
        <f t="shared" si="10"/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19"/>
      <c r="E799" s="6"/>
      <c r="F799" s="6"/>
      <c r="G799" s="11"/>
      <c r="H799" s="11"/>
      <c r="I799" s="13"/>
      <c r="J799" s="14"/>
      <c r="K799" s="6"/>
      <c r="L799" s="17">
        <f t="shared" si="10"/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19"/>
      <c r="E800" s="6"/>
      <c r="F800" s="6"/>
      <c r="G800" s="11"/>
      <c r="H800" s="11"/>
      <c r="I800" s="13"/>
      <c r="J800" s="14"/>
      <c r="K800" s="6"/>
      <c r="L800" s="17">
        <f t="shared" ref="L800:L863" si="11">G800*(I800-(I800*J800)-((I800-(I800*J800))*K800))</f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19"/>
      <c r="E801" s="6"/>
      <c r="F801" s="6"/>
      <c r="G801" s="11"/>
      <c r="H801" s="11"/>
      <c r="I801" s="13"/>
      <c r="J801" s="14"/>
      <c r="K801" s="6"/>
      <c r="L801" s="17">
        <f t="shared" si="11"/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19"/>
      <c r="E802" s="6"/>
      <c r="F802" s="6"/>
      <c r="G802" s="11"/>
      <c r="H802" s="11"/>
      <c r="I802" s="13"/>
      <c r="J802" s="14"/>
      <c r="K802" s="6"/>
      <c r="L802" s="17">
        <f t="shared" si="11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19"/>
      <c r="E803" s="6"/>
      <c r="F803" s="6"/>
      <c r="G803" s="11"/>
      <c r="H803" s="11"/>
      <c r="I803" s="13"/>
      <c r="J803" s="14"/>
      <c r="K803" s="6"/>
      <c r="L803" s="17">
        <f t="shared" si="11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19"/>
      <c r="E804" s="6"/>
      <c r="F804" s="6"/>
      <c r="G804" s="11"/>
      <c r="H804" s="11"/>
      <c r="I804" s="13"/>
      <c r="J804" s="14"/>
      <c r="K804" s="6"/>
      <c r="L804" s="17">
        <f t="shared" si="11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19"/>
      <c r="E805" s="6"/>
      <c r="F805" s="6"/>
      <c r="G805" s="11"/>
      <c r="H805" s="11"/>
      <c r="I805" s="13"/>
      <c r="J805" s="14"/>
      <c r="K805" s="6"/>
      <c r="L805" s="17">
        <f t="shared" si="11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19"/>
      <c r="E806" s="6"/>
      <c r="F806" s="6"/>
      <c r="G806" s="11"/>
      <c r="H806" s="11"/>
      <c r="I806" s="13"/>
      <c r="J806" s="14"/>
      <c r="K806" s="6"/>
      <c r="L806" s="17">
        <f t="shared" si="11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19"/>
      <c r="E807" s="6"/>
      <c r="F807" s="6"/>
      <c r="G807" s="11"/>
      <c r="H807" s="11"/>
      <c r="I807" s="13"/>
      <c r="J807" s="14"/>
      <c r="K807" s="6"/>
      <c r="L807" s="17">
        <f t="shared" si="11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19"/>
      <c r="E808" s="6"/>
      <c r="F808" s="6"/>
      <c r="G808" s="11"/>
      <c r="H808" s="11"/>
      <c r="I808" s="13"/>
      <c r="J808" s="14"/>
      <c r="K808" s="6"/>
      <c r="L808" s="17">
        <f t="shared" si="11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19"/>
      <c r="E809" s="6"/>
      <c r="F809" s="6"/>
      <c r="G809" s="11"/>
      <c r="H809" s="11"/>
      <c r="I809" s="13"/>
      <c r="J809" s="14"/>
      <c r="K809" s="6"/>
      <c r="L809" s="17">
        <f t="shared" si="11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19"/>
      <c r="E810" s="6"/>
      <c r="F810" s="6"/>
      <c r="G810" s="11"/>
      <c r="H810" s="11"/>
      <c r="I810" s="13"/>
      <c r="J810" s="14"/>
      <c r="K810" s="6"/>
      <c r="L810" s="17">
        <f t="shared" si="11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19"/>
      <c r="E811" s="6"/>
      <c r="F811" s="6"/>
      <c r="G811" s="11"/>
      <c r="H811" s="11"/>
      <c r="I811" s="13"/>
      <c r="J811" s="14"/>
      <c r="K811" s="6"/>
      <c r="L811" s="17">
        <f t="shared" si="11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19"/>
      <c r="E812" s="6"/>
      <c r="F812" s="6"/>
      <c r="G812" s="11"/>
      <c r="H812" s="11"/>
      <c r="I812" s="13"/>
      <c r="J812" s="14"/>
      <c r="K812" s="6"/>
      <c r="L812" s="17">
        <f t="shared" si="11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19"/>
      <c r="E813" s="6"/>
      <c r="F813" s="6"/>
      <c r="G813" s="11"/>
      <c r="H813" s="11"/>
      <c r="I813" s="13"/>
      <c r="J813" s="14"/>
      <c r="K813" s="6"/>
      <c r="L813" s="17">
        <f t="shared" si="11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19"/>
      <c r="E814" s="6"/>
      <c r="F814" s="6"/>
      <c r="G814" s="11"/>
      <c r="H814" s="11"/>
      <c r="I814" s="13"/>
      <c r="J814" s="14"/>
      <c r="K814" s="6"/>
      <c r="L814" s="17">
        <f t="shared" si="11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19"/>
      <c r="E815" s="6"/>
      <c r="F815" s="6"/>
      <c r="G815" s="11"/>
      <c r="H815" s="11"/>
      <c r="I815" s="13"/>
      <c r="J815" s="14"/>
      <c r="K815" s="6"/>
      <c r="L815" s="17">
        <f t="shared" si="11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19"/>
      <c r="E816" s="6"/>
      <c r="F816" s="6"/>
      <c r="G816" s="11"/>
      <c r="H816" s="11"/>
      <c r="I816" s="13"/>
      <c r="J816" s="14"/>
      <c r="K816" s="6"/>
      <c r="L816" s="17">
        <f t="shared" si="11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19"/>
      <c r="E817" s="6"/>
      <c r="F817" s="6"/>
      <c r="G817" s="11"/>
      <c r="H817" s="11"/>
      <c r="I817" s="13"/>
      <c r="J817" s="14"/>
      <c r="K817" s="6"/>
      <c r="L817" s="17">
        <f t="shared" si="11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19"/>
      <c r="E818" s="6"/>
      <c r="F818" s="6"/>
      <c r="G818" s="11"/>
      <c r="H818" s="11"/>
      <c r="I818" s="13"/>
      <c r="J818" s="14"/>
      <c r="K818" s="6"/>
      <c r="L818" s="17">
        <f t="shared" si="11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19"/>
      <c r="E819" s="6"/>
      <c r="F819" s="6"/>
      <c r="G819" s="11"/>
      <c r="H819" s="11"/>
      <c r="I819" s="13"/>
      <c r="J819" s="14"/>
      <c r="K819" s="6"/>
      <c r="L819" s="17">
        <f t="shared" si="11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19"/>
      <c r="E820" s="6"/>
      <c r="F820" s="6"/>
      <c r="G820" s="11"/>
      <c r="H820" s="11"/>
      <c r="I820" s="13"/>
      <c r="J820" s="14"/>
      <c r="K820" s="6"/>
      <c r="L820" s="17">
        <f t="shared" si="11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19"/>
      <c r="E821" s="6"/>
      <c r="F821" s="6"/>
      <c r="G821" s="11"/>
      <c r="H821" s="11"/>
      <c r="I821" s="13"/>
      <c r="J821" s="14"/>
      <c r="K821" s="6"/>
      <c r="L821" s="17">
        <f t="shared" si="11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19"/>
      <c r="E822" s="6"/>
      <c r="F822" s="6"/>
      <c r="G822" s="11"/>
      <c r="H822" s="11"/>
      <c r="I822" s="13"/>
      <c r="J822" s="14"/>
      <c r="K822" s="6"/>
      <c r="L822" s="17">
        <f t="shared" si="11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19"/>
      <c r="E823" s="6"/>
      <c r="F823" s="6"/>
      <c r="G823" s="11"/>
      <c r="H823" s="11"/>
      <c r="I823" s="13"/>
      <c r="J823" s="14"/>
      <c r="K823" s="6"/>
      <c r="L823" s="17">
        <f t="shared" si="11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19"/>
      <c r="E824" s="6"/>
      <c r="F824" s="6"/>
      <c r="G824" s="11"/>
      <c r="H824" s="11"/>
      <c r="I824" s="13"/>
      <c r="J824" s="14"/>
      <c r="K824" s="6"/>
      <c r="L824" s="17">
        <f t="shared" si="11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19"/>
      <c r="E825" s="6"/>
      <c r="F825" s="6"/>
      <c r="G825" s="11"/>
      <c r="H825" s="11"/>
      <c r="I825" s="13"/>
      <c r="J825" s="14"/>
      <c r="K825" s="6"/>
      <c r="L825" s="17">
        <f t="shared" si="11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19"/>
      <c r="E826" s="6"/>
      <c r="F826" s="6"/>
      <c r="G826" s="11"/>
      <c r="H826" s="11"/>
      <c r="I826" s="13"/>
      <c r="J826" s="14"/>
      <c r="K826" s="6"/>
      <c r="L826" s="17">
        <f t="shared" si="11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19"/>
      <c r="E827" s="6"/>
      <c r="F827" s="6"/>
      <c r="G827" s="11"/>
      <c r="H827" s="11"/>
      <c r="I827" s="13"/>
      <c r="J827" s="14"/>
      <c r="K827" s="6"/>
      <c r="L827" s="17">
        <f t="shared" si="11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19"/>
      <c r="E828" s="6"/>
      <c r="F828" s="6"/>
      <c r="G828" s="11"/>
      <c r="H828" s="11"/>
      <c r="I828" s="13"/>
      <c r="J828" s="14"/>
      <c r="K828" s="6"/>
      <c r="L828" s="17">
        <f t="shared" si="11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19"/>
      <c r="E829" s="6"/>
      <c r="F829" s="6"/>
      <c r="G829" s="11"/>
      <c r="H829" s="11"/>
      <c r="I829" s="13"/>
      <c r="J829" s="14"/>
      <c r="K829" s="6"/>
      <c r="L829" s="17">
        <f t="shared" si="11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19"/>
      <c r="E830" s="6"/>
      <c r="F830" s="6"/>
      <c r="G830" s="11"/>
      <c r="H830" s="11"/>
      <c r="I830" s="13"/>
      <c r="J830" s="14"/>
      <c r="K830" s="6"/>
      <c r="L830" s="17">
        <f t="shared" si="11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19"/>
      <c r="E831" s="6"/>
      <c r="F831" s="6"/>
      <c r="G831" s="11"/>
      <c r="H831" s="11"/>
      <c r="I831" s="13"/>
      <c r="J831" s="14"/>
      <c r="K831" s="6"/>
      <c r="L831" s="17">
        <f t="shared" si="11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19"/>
      <c r="E832" s="6"/>
      <c r="F832" s="6"/>
      <c r="G832" s="11"/>
      <c r="H832" s="11"/>
      <c r="I832" s="13"/>
      <c r="J832" s="14"/>
      <c r="K832" s="6"/>
      <c r="L832" s="17">
        <f t="shared" si="11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19"/>
      <c r="E833" s="6"/>
      <c r="F833" s="6"/>
      <c r="G833" s="11"/>
      <c r="H833" s="11"/>
      <c r="I833" s="13"/>
      <c r="J833" s="14"/>
      <c r="K833" s="6"/>
      <c r="L833" s="17">
        <f t="shared" si="11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19"/>
      <c r="E834" s="6"/>
      <c r="F834" s="6"/>
      <c r="G834" s="11"/>
      <c r="H834" s="11"/>
      <c r="I834" s="13"/>
      <c r="J834" s="14"/>
      <c r="K834" s="6"/>
      <c r="L834" s="17">
        <f t="shared" si="11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19"/>
      <c r="E835" s="6"/>
      <c r="F835" s="6"/>
      <c r="G835" s="11"/>
      <c r="H835" s="11"/>
      <c r="I835" s="13"/>
      <c r="J835" s="14"/>
      <c r="K835" s="6"/>
      <c r="L835" s="17">
        <f t="shared" si="11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19"/>
      <c r="E836" s="6"/>
      <c r="F836" s="6"/>
      <c r="G836" s="11"/>
      <c r="H836" s="11"/>
      <c r="I836" s="13"/>
      <c r="J836" s="14"/>
      <c r="K836" s="6"/>
      <c r="L836" s="17">
        <f t="shared" si="11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19"/>
      <c r="E837" s="6"/>
      <c r="F837" s="6"/>
      <c r="G837" s="11"/>
      <c r="H837" s="11"/>
      <c r="I837" s="13"/>
      <c r="J837" s="14"/>
      <c r="K837" s="6"/>
      <c r="L837" s="17">
        <f t="shared" si="11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19"/>
      <c r="E838" s="6"/>
      <c r="F838" s="6"/>
      <c r="G838" s="11"/>
      <c r="H838" s="11"/>
      <c r="I838" s="13"/>
      <c r="J838" s="14"/>
      <c r="K838" s="6"/>
      <c r="L838" s="17">
        <f t="shared" si="11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19"/>
      <c r="E839" s="6"/>
      <c r="F839" s="6"/>
      <c r="G839" s="11"/>
      <c r="H839" s="11"/>
      <c r="I839" s="13"/>
      <c r="J839" s="14"/>
      <c r="K839" s="6"/>
      <c r="L839" s="17">
        <f t="shared" si="11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19"/>
      <c r="E840" s="6"/>
      <c r="F840" s="6"/>
      <c r="G840" s="11"/>
      <c r="H840" s="11"/>
      <c r="I840" s="13"/>
      <c r="J840" s="14"/>
      <c r="K840" s="6"/>
      <c r="L840" s="17">
        <f t="shared" si="11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19"/>
      <c r="E841" s="6"/>
      <c r="F841" s="6"/>
      <c r="G841" s="11"/>
      <c r="H841" s="11"/>
      <c r="I841" s="13"/>
      <c r="J841" s="14"/>
      <c r="K841" s="6"/>
      <c r="L841" s="17">
        <f t="shared" si="11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19"/>
      <c r="E842" s="6"/>
      <c r="F842" s="6"/>
      <c r="G842" s="11"/>
      <c r="H842" s="11"/>
      <c r="I842" s="13"/>
      <c r="J842" s="14"/>
      <c r="K842" s="6"/>
      <c r="L842" s="17">
        <f t="shared" si="11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19"/>
      <c r="E843" s="6"/>
      <c r="F843" s="6"/>
      <c r="G843" s="11"/>
      <c r="H843" s="11"/>
      <c r="I843" s="13"/>
      <c r="J843" s="14"/>
      <c r="K843" s="6"/>
      <c r="L843" s="17">
        <f t="shared" si="11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19"/>
      <c r="E844" s="6"/>
      <c r="F844" s="6"/>
      <c r="G844" s="11"/>
      <c r="H844" s="11"/>
      <c r="I844" s="13"/>
      <c r="J844" s="14"/>
      <c r="K844" s="6"/>
      <c r="L844" s="17">
        <f t="shared" si="11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19"/>
      <c r="E845" s="6"/>
      <c r="F845" s="6"/>
      <c r="G845" s="11"/>
      <c r="H845" s="11"/>
      <c r="I845" s="13"/>
      <c r="J845" s="14"/>
      <c r="K845" s="6"/>
      <c r="L845" s="17">
        <f t="shared" si="11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19"/>
      <c r="E846" s="6"/>
      <c r="F846" s="6"/>
      <c r="G846" s="11"/>
      <c r="H846" s="11"/>
      <c r="I846" s="13"/>
      <c r="J846" s="14"/>
      <c r="K846" s="6"/>
      <c r="L846" s="17">
        <f t="shared" si="11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19"/>
      <c r="E847" s="6"/>
      <c r="F847" s="6"/>
      <c r="G847" s="11"/>
      <c r="H847" s="11"/>
      <c r="I847" s="13"/>
      <c r="J847" s="14"/>
      <c r="K847" s="6"/>
      <c r="L847" s="17">
        <f t="shared" si="11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19"/>
      <c r="E848" s="6"/>
      <c r="F848" s="6"/>
      <c r="G848" s="11"/>
      <c r="H848" s="11"/>
      <c r="I848" s="13"/>
      <c r="J848" s="14"/>
      <c r="K848" s="6"/>
      <c r="L848" s="17">
        <f t="shared" si="11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19"/>
      <c r="E849" s="6"/>
      <c r="F849" s="6"/>
      <c r="G849" s="11"/>
      <c r="H849" s="11"/>
      <c r="I849" s="13"/>
      <c r="J849" s="14"/>
      <c r="K849" s="6"/>
      <c r="L849" s="17">
        <f t="shared" si="11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19"/>
      <c r="E850" s="6"/>
      <c r="F850" s="6"/>
      <c r="G850" s="11"/>
      <c r="H850" s="11"/>
      <c r="I850" s="13"/>
      <c r="J850" s="14"/>
      <c r="K850" s="6"/>
      <c r="L850" s="17">
        <f t="shared" si="11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19"/>
      <c r="E851" s="6"/>
      <c r="F851" s="6"/>
      <c r="G851" s="11"/>
      <c r="H851" s="11"/>
      <c r="I851" s="13"/>
      <c r="J851" s="14"/>
      <c r="K851" s="6"/>
      <c r="L851" s="17">
        <f t="shared" si="11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19"/>
      <c r="E852" s="6"/>
      <c r="F852" s="6"/>
      <c r="G852" s="11"/>
      <c r="H852" s="11"/>
      <c r="I852" s="13"/>
      <c r="J852" s="14"/>
      <c r="K852" s="6"/>
      <c r="L852" s="17">
        <f t="shared" si="11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19"/>
      <c r="E853" s="6"/>
      <c r="F853" s="6"/>
      <c r="G853" s="11"/>
      <c r="H853" s="11"/>
      <c r="I853" s="13"/>
      <c r="J853" s="14"/>
      <c r="K853" s="6"/>
      <c r="L853" s="17">
        <f t="shared" si="11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19"/>
      <c r="E854" s="6"/>
      <c r="F854" s="6"/>
      <c r="G854" s="11"/>
      <c r="H854" s="11"/>
      <c r="I854" s="13"/>
      <c r="J854" s="14"/>
      <c r="K854" s="6"/>
      <c r="L854" s="17">
        <f t="shared" si="11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19"/>
      <c r="E855" s="6"/>
      <c r="F855" s="6"/>
      <c r="G855" s="11"/>
      <c r="H855" s="11"/>
      <c r="I855" s="13"/>
      <c r="J855" s="14"/>
      <c r="K855" s="6"/>
      <c r="L855" s="17">
        <f t="shared" si="11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19"/>
      <c r="E856" s="6"/>
      <c r="F856" s="6"/>
      <c r="G856" s="11"/>
      <c r="H856" s="11"/>
      <c r="I856" s="13"/>
      <c r="J856" s="14"/>
      <c r="K856" s="6"/>
      <c r="L856" s="17">
        <f t="shared" si="11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19"/>
      <c r="E857" s="6"/>
      <c r="F857" s="6"/>
      <c r="G857" s="11"/>
      <c r="H857" s="11"/>
      <c r="I857" s="13"/>
      <c r="J857" s="14"/>
      <c r="K857" s="6"/>
      <c r="L857" s="17">
        <f t="shared" si="11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19"/>
      <c r="E858" s="6"/>
      <c r="F858" s="6"/>
      <c r="G858" s="11"/>
      <c r="H858" s="11"/>
      <c r="I858" s="13"/>
      <c r="J858" s="14"/>
      <c r="K858" s="6"/>
      <c r="L858" s="17">
        <f t="shared" si="11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19"/>
      <c r="E859" s="6"/>
      <c r="F859" s="6"/>
      <c r="G859" s="11"/>
      <c r="H859" s="11"/>
      <c r="I859" s="13"/>
      <c r="J859" s="14"/>
      <c r="K859" s="6"/>
      <c r="L859" s="17">
        <f t="shared" si="11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19"/>
      <c r="E860" s="6"/>
      <c r="F860" s="6"/>
      <c r="G860" s="11"/>
      <c r="H860" s="11"/>
      <c r="I860" s="13"/>
      <c r="J860" s="14"/>
      <c r="K860" s="6"/>
      <c r="L860" s="17">
        <f t="shared" si="11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19"/>
      <c r="E861" s="6"/>
      <c r="F861" s="6"/>
      <c r="G861" s="11"/>
      <c r="H861" s="11"/>
      <c r="I861" s="13"/>
      <c r="J861" s="14"/>
      <c r="K861" s="6"/>
      <c r="L861" s="17">
        <f t="shared" si="11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19"/>
      <c r="E862" s="6"/>
      <c r="F862" s="6"/>
      <c r="G862" s="11"/>
      <c r="H862" s="11"/>
      <c r="I862" s="13"/>
      <c r="J862" s="14"/>
      <c r="K862" s="6"/>
      <c r="L862" s="17">
        <f t="shared" si="11"/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19"/>
      <c r="E863" s="6"/>
      <c r="F863" s="6"/>
      <c r="G863" s="11"/>
      <c r="H863" s="11"/>
      <c r="I863" s="13"/>
      <c r="J863" s="14"/>
      <c r="K863" s="6"/>
      <c r="L863" s="17">
        <f t="shared" si="11"/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19"/>
      <c r="E864" s="6"/>
      <c r="F864" s="6"/>
      <c r="G864" s="11"/>
      <c r="H864" s="11"/>
      <c r="I864" s="13"/>
      <c r="J864" s="14"/>
      <c r="K864" s="6"/>
      <c r="L864" s="17">
        <f t="shared" ref="L864:L938" si="12">G864*(I864-(I864*J864)-((I864-(I864*J864))*K864))</f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19"/>
      <c r="E865" s="6"/>
      <c r="F865" s="6"/>
      <c r="G865" s="11"/>
      <c r="H865" s="11"/>
      <c r="I865" s="13"/>
      <c r="J865" s="14"/>
      <c r="K865" s="6"/>
      <c r="L865" s="17">
        <f t="shared" si="12"/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19"/>
      <c r="E866" s="6"/>
      <c r="F866" s="6"/>
      <c r="G866" s="11"/>
      <c r="H866" s="11"/>
      <c r="I866" s="13"/>
      <c r="J866" s="14"/>
      <c r="K866" s="6"/>
      <c r="L866" s="17">
        <f t="shared" si="12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19"/>
      <c r="E867" s="6"/>
      <c r="F867" s="6"/>
      <c r="G867" s="11"/>
      <c r="H867" s="11"/>
      <c r="I867" s="13"/>
      <c r="J867" s="14"/>
      <c r="K867" s="6"/>
      <c r="L867" s="17">
        <f t="shared" si="12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19"/>
      <c r="E868" s="6"/>
      <c r="F868" s="6"/>
      <c r="G868" s="11"/>
      <c r="H868" s="11"/>
      <c r="I868" s="13"/>
      <c r="J868" s="14"/>
      <c r="K868" s="6"/>
      <c r="L868" s="17">
        <f t="shared" si="12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19"/>
      <c r="E869" s="6"/>
      <c r="F869" s="6"/>
      <c r="G869" s="11"/>
      <c r="H869" s="11"/>
      <c r="I869" s="13"/>
      <c r="J869" s="14"/>
      <c r="K869" s="6"/>
      <c r="L869" s="17">
        <f t="shared" si="12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19"/>
      <c r="E870" s="6"/>
      <c r="F870" s="6"/>
      <c r="G870" s="11"/>
      <c r="H870" s="11"/>
      <c r="I870" s="13"/>
      <c r="J870" s="14"/>
      <c r="K870" s="6"/>
      <c r="L870" s="17">
        <f t="shared" si="12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19"/>
      <c r="E871" s="6"/>
      <c r="F871" s="6"/>
      <c r="G871" s="11"/>
      <c r="H871" s="11"/>
      <c r="I871" s="13"/>
      <c r="J871" s="14"/>
      <c r="K871" s="6"/>
      <c r="L871" s="17">
        <f t="shared" si="12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19"/>
      <c r="E872" s="6"/>
      <c r="F872" s="6"/>
      <c r="G872" s="11"/>
      <c r="H872" s="11"/>
      <c r="I872" s="13"/>
      <c r="J872" s="14"/>
      <c r="K872" s="6"/>
      <c r="L872" s="17">
        <f t="shared" si="12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19"/>
      <c r="E873" s="6"/>
      <c r="F873" s="6"/>
      <c r="G873" s="11"/>
      <c r="H873" s="11"/>
      <c r="I873" s="13"/>
      <c r="J873" s="14"/>
      <c r="K873" s="6"/>
      <c r="L873" s="17">
        <f t="shared" si="12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19"/>
      <c r="E874" s="6"/>
      <c r="F874" s="6"/>
      <c r="G874" s="11"/>
      <c r="H874" s="11"/>
      <c r="I874" s="13"/>
      <c r="J874" s="14"/>
      <c r="K874" s="6"/>
      <c r="L874" s="17">
        <f t="shared" si="12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19"/>
      <c r="E875" s="6"/>
      <c r="F875" s="6"/>
      <c r="G875" s="11"/>
      <c r="H875" s="11"/>
      <c r="I875" s="13"/>
      <c r="J875" s="14"/>
      <c r="K875" s="6"/>
      <c r="L875" s="17">
        <f t="shared" si="12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19"/>
      <c r="E876" s="6"/>
      <c r="F876" s="6"/>
      <c r="G876" s="11"/>
      <c r="H876" s="11"/>
      <c r="I876" s="13"/>
      <c r="J876" s="14"/>
      <c r="K876" s="6"/>
      <c r="L876" s="17">
        <f t="shared" si="12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19"/>
      <c r="E877" s="6"/>
      <c r="F877" s="6"/>
      <c r="G877" s="11"/>
      <c r="H877" s="11"/>
      <c r="I877" s="13"/>
      <c r="J877" s="14"/>
      <c r="K877" s="6"/>
      <c r="L877" s="17">
        <f t="shared" si="12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19"/>
      <c r="E878" s="6"/>
      <c r="F878" s="6"/>
      <c r="G878" s="11"/>
      <c r="H878" s="11"/>
      <c r="I878" s="13"/>
      <c r="J878" s="14"/>
      <c r="K878" s="6"/>
      <c r="L878" s="17">
        <f t="shared" si="12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19"/>
      <c r="E879" s="6"/>
      <c r="F879" s="6"/>
      <c r="G879" s="11"/>
      <c r="H879" s="11"/>
      <c r="I879" s="13"/>
      <c r="J879" s="14"/>
      <c r="K879" s="6"/>
      <c r="L879" s="17">
        <f t="shared" si="12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19"/>
      <c r="E880" s="6"/>
      <c r="F880" s="6"/>
      <c r="G880" s="11"/>
      <c r="H880" s="11"/>
      <c r="I880" s="13"/>
      <c r="J880" s="14"/>
      <c r="K880" s="6"/>
      <c r="L880" s="17">
        <f t="shared" si="12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19"/>
      <c r="E881" s="6"/>
      <c r="F881" s="6"/>
      <c r="G881" s="11"/>
      <c r="H881" s="11"/>
      <c r="I881" s="13"/>
      <c r="J881" s="14"/>
      <c r="K881" s="6"/>
      <c r="L881" s="17">
        <f t="shared" si="12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19"/>
      <c r="E882" s="6"/>
      <c r="F882" s="6"/>
      <c r="G882" s="11"/>
      <c r="H882" s="11"/>
      <c r="I882" s="13"/>
      <c r="J882" s="14"/>
      <c r="K882" s="6"/>
      <c r="L882" s="17">
        <f t="shared" si="12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19"/>
      <c r="E883" s="6"/>
      <c r="F883" s="6"/>
      <c r="G883" s="11"/>
      <c r="H883" s="11"/>
      <c r="I883" s="13"/>
      <c r="J883" s="14"/>
      <c r="K883" s="6"/>
      <c r="L883" s="17">
        <f t="shared" si="12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19"/>
      <c r="E884" s="6"/>
      <c r="F884" s="6"/>
      <c r="G884" s="11"/>
      <c r="H884" s="11"/>
      <c r="I884" s="13"/>
      <c r="J884" s="14"/>
      <c r="K884" s="6"/>
      <c r="L884" s="17">
        <f t="shared" si="12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19"/>
      <c r="E885" s="6"/>
      <c r="F885" s="6"/>
      <c r="G885" s="11"/>
      <c r="H885" s="11"/>
      <c r="I885" s="13"/>
      <c r="J885" s="14"/>
      <c r="K885" s="6"/>
      <c r="L885" s="17">
        <f t="shared" si="12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19"/>
      <c r="E886" s="6"/>
      <c r="F886" s="6"/>
      <c r="G886" s="11"/>
      <c r="H886" s="11"/>
      <c r="I886" s="13"/>
      <c r="J886" s="14"/>
      <c r="K886" s="6"/>
      <c r="L886" s="17">
        <f t="shared" si="12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19"/>
      <c r="E887" s="6"/>
      <c r="F887" s="6"/>
      <c r="G887" s="11"/>
      <c r="H887" s="11"/>
      <c r="I887" s="13"/>
      <c r="J887" s="14"/>
      <c r="K887" s="6"/>
      <c r="L887" s="17">
        <f t="shared" si="12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19"/>
      <c r="E888" s="6"/>
      <c r="F888" s="6"/>
      <c r="G888" s="11"/>
      <c r="H888" s="11"/>
      <c r="I888" s="13"/>
      <c r="J888" s="14"/>
      <c r="K888" s="6"/>
      <c r="L888" s="17">
        <f t="shared" si="12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19"/>
      <c r="E889" s="6"/>
      <c r="F889" s="6"/>
      <c r="G889" s="11"/>
      <c r="H889" s="11"/>
      <c r="I889" s="13"/>
      <c r="J889" s="14"/>
      <c r="K889" s="6"/>
      <c r="L889" s="17">
        <f t="shared" si="12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19"/>
      <c r="E890" s="6"/>
      <c r="F890" s="6"/>
      <c r="G890" s="11"/>
      <c r="H890" s="11"/>
      <c r="I890" s="13"/>
      <c r="J890" s="14"/>
      <c r="K890" s="6"/>
      <c r="L890" s="17">
        <f t="shared" si="12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19"/>
      <c r="E891" s="6"/>
      <c r="F891" s="6"/>
      <c r="G891" s="11"/>
      <c r="H891" s="11"/>
      <c r="I891" s="13"/>
      <c r="J891" s="14"/>
      <c r="K891" s="6"/>
      <c r="L891" s="17">
        <f t="shared" si="12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19"/>
      <c r="E892" s="6"/>
      <c r="F892" s="6"/>
      <c r="G892" s="11"/>
      <c r="H892" s="11"/>
      <c r="I892" s="13"/>
      <c r="J892" s="14"/>
      <c r="K892" s="6"/>
      <c r="L892" s="17">
        <f t="shared" si="12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19"/>
      <c r="E893" s="6"/>
      <c r="F893" s="6"/>
      <c r="G893" s="11"/>
      <c r="H893" s="11"/>
      <c r="I893" s="13"/>
      <c r="J893" s="14"/>
      <c r="K893" s="6"/>
      <c r="L893" s="17">
        <f t="shared" si="12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19"/>
      <c r="E894" s="6"/>
      <c r="F894" s="6"/>
      <c r="G894" s="11"/>
      <c r="H894" s="11"/>
      <c r="I894" s="13"/>
      <c r="J894" s="14"/>
      <c r="K894" s="6"/>
      <c r="L894" s="17">
        <f t="shared" si="12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19"/>
      <c r="E895" s="6"/>
      <c r="F895" s="6"/>
      <c r="G895" s="11"/>
      <c r="H895" s="11"/>
      <c r="I895" s="13"/>
      <c r="J895" s="14"/>
      <c r="K895" s="6"/>
      <c r="L895" s="17">
        <f t="shared" si="12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19"/>
      <c r="E896" s="6"/>
      <c r="F896" s="6"/>
      <c r="G896" s="11"/>
      <c r="H896" s="11"/>
      <c r="I896" s="13"/>
      <c r="J896" s="14"/>
      <c r="K896" s="6"/>
      <c r="L896" s="17">
        <f t="shared" si="12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19"/>
      <c r="E897" s="6"/>
      <c r="F897" s="6"/>
      <c r="G897" s="11"/>
      <c r="H897" s="11"/>
      <c r="I897" s="13"/>
      <c r="J897" s="14"/>
      <c r="K897" s="6"/>
      <c r="L897" s="17">
        <f t="shared" si="12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19"/>
      <c r="E898" s="6"/>
      <c r="F898" s="6"/>
      <c r="G898" s="11"/>
      <c r="H898" s="11"/>
      <c r="I898" s="13"/>
      <c r="J898" s="14"/>
      <c r="K898" s="6"/>
      <c r="L898" s="17">
        <f t="shared" si="12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19"/>
      <c r="E899" s="6"/>
      <c r="F899" s="6"/>
      <c r="G899" s="11"/>
      <c r="H899" s="11"/>
      <c r="I899" s="13"/>
      <c r="J899" s="14"/>
      <c r="K899" s="6"/>
      <c r="L899" s="17">
        <f t="shared" si="12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19"/>
      <c r="E900" s="6"/>
      <c r="F900" s="6"/>
      <c r="G900" s="11"/>
      <c r="H900" s="11"/>
      <c r="I900" s="13"/>
      <c r="J900" s="14"/>
      <c r="K900" s="6"/>
      <c r="L900" s="17">
        <f t="shared" si="12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19"/>
      <c r="E901" s="6"/>
      <c r="F901" s="6"/>
      <c r="G901" s="11"/>
      <c r="H901" s="11"/>
      <c r="I901" s="13"/>
      <c r="J901" s="14"/>
      <c r="K901" s="6"/>
      <c r="L901" s="17">
        <f t="shared" si="12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19"/>
      <c r="E902" s="6"/>
      <c r="F902" s="6"/>
      <c r="G902" s="11"/>
      <c r="H902" s="11"/>
      <c r="I902" s="13"/>
      <c r="J902" s="14"/>
      <c r="K902" s="6"/>
      <c r="L902" s="17">
        <f t="shared" si="12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19"/>
      <c r="E903" s="6"/>
      <c r="F903" s="6"/>
      <c r="G903" s="11"/>
      <c r="H903" s="11"/>
      <c r="I903" s="13"/>
      <c r="J903" s="14"/>
      <c r="K903" s="6"/>
      <c r="L903" s="17">
        <f t="shared" si="12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19"/>
      <c r="E904" s="6"/>
      <c r="F904" s="6"/>
      <c r="G904" s="11"/>
      <c r="H904" s="11"/>
      <c r="I904" s="13"/>
      <c r="J904" s="14"/>
      <c r="K904" s="6"/>
      <c r="L904" s="17">
        <f t="shared" si="12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19"/>
      <c r="E905" s="6"/>
      <c r="F905" s="6"/>
      <c r="G905" s="11"/>
      <c r="H905" s="11"/>
      <c r="I905" s="13"/>
      <c r="J905" s="14"/>
      <c r="K905" s="6"/>
      <c r="L905" s="17">
        <f t="shared" si="12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19"/>
      <c r="E906" s="6"/>
      <c r="F906" s="6"/>
      <c r="G906" s="11"/>
      <c r="H906" s="11"/>
      <c r="I906" s="13"/>
      <c r="J906" s="14"/>
      <c r="K906" s="6"/>
      <c r="L906" s="17">
        <f t="shared" si="12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19"/>
      <c r="E907" s="6"/>
      <c r="F907" s="6"/>
      <c r="G907" s="11"/>
      <c r="H907" s="11"/>
      <c r="I907" s="13"/>
      <c r="J907" s="14"/>
      <c r="K907" s="6"/>
      <c r="L907" s="17">
        <f t="shared" si="12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19"/>
      <c r="E908" s="6"/>
      <c r="F908" s="6"/>
      <c r="G908" s="11"/>
      <c r="H908" s="11"/>
      <c r="I908" s="13"/>
      <c r="J908" s="14"/>
      <c r="K908" s="6"/>
      <c r="L908" s="17">
        <f t="shared" si="12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19"/>
      <c r="E909" s="6"/>
      <c r="F909" s="6"/>
      <c r="G909" s="11"/>
      <c r="H909" s="11"/>
      <c r="I909" s="13"/>
      <c r="J909" s="14"/>
      <c r="K909" s="6"/>
      <c r="L909" s="17">
        <f t="shared" si="12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19"/>
      <c r="E910" s="6"/>
      <c r="F910" s="6"/>
      <c r="G910" s="11"/>
      <c r="H910" s="11"/>
      <c r="I910" s="13"/>
      <c r="J910" s="14"/>
      <c r="K910" s="6"/>
      <c r="L910" s="17">
        <f t="shared" si="12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19"/>
      <c r="E911" s="6"/>
      <c r="F911" s="6"/>
      <c r="G911" s="11"/>
      <c r="H911" s="11"/>
      <c r="I911" s="13"/>
      <c r="J911" s="14"/>
      <c r="K911" s="6"/>
      <c r="L911" s="17">
        <f t="shared" si="12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19"/>
      <c r="E912" s="6"/>
      <c r="F912" s="6"/>
      <c r="G912" s="11"/>
      <c r="H912" s="11"/>
      <c r="I912" s="13"/>
      <c r="J912" s="14"/>
      <c r="K912" s="6"/>
      <c r="L912" s="17">
        <f t="shared" si="12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19"/>
      <c r="E913" s="6"/>
      <c r="F913" s="6"/>
      <c r="G913" s="11"/>
      <c r="H913" s="11"/>
      <c r="I913" s="13"/>
      <c r="J913" s="14"/>
      <c r="K913" s="6"/>
      <c r="L913" s="17">
        <f t="shared" si="12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19"/>
      <c r="E914" s="6"/>
      <c r="F914" s="6"/>
      <c r="G914" s="11"/>
      <c r="H914" s="11"/>
      <c r="I914" s="13"/>
      <c r="J914" s="14"/>
      <c r="K914" s="6"/>
      <c r="L914" s="17">
        <f t="shared" si="12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19"/>
      <c r="E915" s="6"/>
      <c r="F915" s="6"/>
      <c r="G915" s="11"/>
      <c r="H915" s="11"/>
      <c r="I915" s="13"/>
      <c r="J915" s="14"/>
      <c r="K915" s="6"/>
      <c r="L915" s="17">
        <f t="shared" si="12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19"/>
      <c r="E916" s="6"/>
      <c r="F916" s="6"/>
      <c r="G916" s="11"/>
      <c r="H916" s="11"/>
      <c r="I916" s="13"/>
      <c r="J916" s="14"/>
      <c r="K916" s="6"/>
      <c r="L916" s="17">
        <f t="shared" si="12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19"/>
      <c r="E917" s="6"/>
      <c r="F917" s="6"/>
      <c r="G917" s="11"/>
      <c r="H917" s="11"/>
      <c r="I917" s="13"/>
      <c r="J917" s="14"/>
      <c r="K917" s="6"/>
      <c r="L917" s="17">
        <f t="shared" si="12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19"/>
      <c r="E918" s="6"/>
      <c r="F918" s="6"/>
      <c r="G918" s="11"/>
      <c r="H918" s="11"/>
      <c r="I918" s="13"/>
      <c r="J918" s="14"/>
      <c r="K918" s="6"/>
      <c r="L918" s="17">
        <f t="shared" si="12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19"/>
      <c r="E919" s="6"/>
      <c r="F919" s="6"/>
      <c r="G919" s="11"/>
      <c r="H919" s="11"/>
      <c r="I919" s="13"/>
      <c r="J919" s="14"/>
      <c r="K919" s="6"/>
      <c r="L919" s="17">
        <f t="shared" si="12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19"/>
      <c r="E920" s="6"/>
      <c r="F920" s="6"/>
      <c r="G920" s="11"/>
      <c r="H920" s="11"/>
      <c r="I920" s="13"/>
      <c r="J920" s="14"/>
      <c r="K920" s="6"/>
      <c r="L920" s="17">
        <f t="shared" si="12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19"/>
      <c r="E921" s="6"/>
      <c r="F921" s="6"/>
      <c r="G921" s="11"/>
      <c r="H921" s="11"/>
      <c r="I921" s="13"/>
      <c r="J921" s="14"/>
      <c r="K921" s="6"/>
      <c r="L921" s="17">
        <f t="shared" si="12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19"/>
      <c r="E922" s="6"/>
      <c r="F922" s="6"/>
      <c r="G922" s="11"/>
      <c r="H922" s="11"/>
      <c r="I922" s="13"/>
      <c r="J922" s="14"/>
      <c r="K922" s="6"/>
      <c r="L922" s="17">
        <f t="shared" si="12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19"/>
      <c r="E923" s="6"/>
      <c r="F923" s="6"/>
      <c r="G923" s="11"/>
      <c r="H923" s="11"/>
      <c r="I923" s="13"/>
      <c r="J923" s="14"/>
      <c r="K923" s="6"/>
      <c r="L923" s="17">
        <f t="shared" si="12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19"/>
      <c r="E924" s="6"/>
      <c r="F924" s="6"/>
      <c r="G924" s="11"/>
      <c r="H924" s="11"/>
      <c r="I924" s="13"/>
      <c r="J924" s="14"/>
      <c r="K924" s="6"/>
      <c r="L924" s="17">
        <f t="shared" si="12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19"/>
      <c r="E925" s="6"/>
      <c r="F925" s="6"/>
      <c r="G925" s="11"/>
      <c r="H925" s="11"/>
      <c r="I925" s="13"/>
      <c r="J925" s="14"/>
      <c r="K925" s="6"/>
      <c r="L925" s="17">
        <f t="shared" si="12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19"/>
      <c r="E926" s="6"/>
      <c r="F926" s="6"/>
      <c r="G926" s="11"/>
      <c r="H926" s="11"/>
      <c r="I926" s="13"/>
      <c r="J926" s="14"/>
      <c r="K926" s="6"/>
      <c r="L926" s="17">
        <f t="shared" si="12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19"/>
      <c r="E927" s="6"/>
      <c r="F927" s="6"/>
      <c r="G927" s="11"/>
      <c r="H927" s="11"/>
      <c r="I927" s="13"/>
      <c r="J927" s="14"/>
      <c r="K927" s="6"/>
      <c r="L927" s="17">
        <f t="shared" si="12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19"/>
      <c r="E928" s="6"/>
      <c r="F928" s="6"/>
      <c r="G928" s="11"/>
      <c r="H928" s="11"/>
      <c r="I928" s="13"/>
      <c r="J928" s="14"/>
      <c r="K928" s="6"/>
      <c r="L928" s="17">
        <f t="shared" si="12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19"/>
      <c r="E929" s="6"/>
      <c r="F929" s="6"/>
      <c r="G929" s="11"/>
      <c r="H929" s="11"/>
      <c r="I929" s="13"/>
      <c r="J929" s="14"/>
      <c r="K929" s="6"/>
      <c r="L929" s="17">
        <f t="shared" si="12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19"/>
      <c r="E930" s="6"/>
      <c r="F930" s="6"/>
      <c r="G930" s="11"/>
      <c r="H930" s="11"/>
      <c r="I930" s="13"/>
      <c r="J930" s="14"/>
      <c r="K930" s="6"/>
      <c r="L930" s="17">
        <f t="shared" si="12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19"/>
      <c r="E931" s="6"/>
      <c r="F931" s="6"/>
      <c r="G931" s="11"/>
      <c r="H931" s="11"/>
      <c r="I931" s="13"/>
      <c r="J931" s="14"/>
      <c r="K931" s="6"/>
      <c r="L931" s="17">
        <f t="shared" si="12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19"/>
      <c r="E932" s="6"/>
      <c r="F932" s="6"/>
      <c r="G932" s="11"/>
      <c r="H932" s="11"/>
      <c r="I932" s="13"/>
      <c r="J932" s="14"/>
      <c r="K932" s="6"/>
      <c r="L932" s="17">
        <f t="shared" si="12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19"/>
      <c r="E933" s="6"/>
      <c r="F933" s="6"/>
      <c r="G933" s="11"/>
      <c r="H933" s="11"/>
      <c r="I933" s="13"/>
      <c r="J933" s="14"/>
      <c r="K933" s="6"/>
      <c r="L933" s="17">
        <f t="shared" si="12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19"/>
      <c r="E934" s="6"/>
      <c r="F934" s="6"/>
      <c r="G934" s="11"/>
      <c r="H934" s="11"/>
      <c r="I934" s="13"/>
      <c r="J934" s="14"/>
      <c r="K934" s="6"/>
      <c r="L934" s="17">
        <f t="shared" si="12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19"/>
      <c r="E935" s="6"/>
      <c r="F935" s="6"/>
      <c r="G935" s="11"/>
      <c r="H935" s="11"/>
      <c r="I935" s="13"/>
      <c r="J935" s="14"/>
      <c r="K935" s="6"/>
      <c r="L935" s="17">
        <f t="shared" si="12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19"/>
      <c r="E936" s="6"/>
      <c r="F936" s="6"/>
      <c r="G936" s="11"/>
      <c r="H936" s="11"/>
      <c r="I936" s="13"/>
      <c r="J936" s="14"/>
      <c r="K936" s="6"/>
      <c r="L936" s="17">
        <f t="shared" si="12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19"/>
      <c r="E937" s="6"/>
      <c r="F937" s="6"/>
      <c r="G937" s="11"/>
      <c r="H937" s="11"/>
      <c r="I937" s="13"/>
      <c r="J937" s="14"/>
      <c r="K937" s="6"/>
      <c r="L937" s="17">
        <f t="shared" si="12"/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19"/>
      <c r="E938" s="6"/>
      <c r="F938" s="6"/>
      <c r="G938" s="11"/>
      <c r="H938" s="11"/>
      <c r="I938" s="13"/>
      <c r="J938" s="14"/>
      <c r="K938" s="6"/>
      <c r="L938" s="17">
        <f t="shared" si="12"/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19"/>
      <c r="E939" s="6"/>
      <c r="F939" s="6"/>
      <c r="G939" s="11"/>
      <c r="H939" s="11"/>
      <c r="I939" s="13"/>
      <c r="J939" s="14"/>
      <c r="K939" s="6"/>
      <c r="L939" s="17">
        <f t="shared" ref="L939:L1002" si="13">G939*(I939-(I939*J939)-((I939-(I939*J939))*K939))</f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19"/>
      <c r="E940" s="6"/>
      <c r="F940" s="6"/>
      <c r="G940" s="11"/>
      <c r="H940" s="11"/>
      <c r="I940" s="13"/>
      <c r="J940" s="14"/>
      <c r="K940" s="6"/>
      <c r="L940" s="17">
        <f t="shared" si="13"/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19"/>
      <c r="E941" s="6"/>
      <c r="F941" s="6"/>
      <c r="G941" s="11"/>
      <c r="H941" s="11"/>
      <c r="I941" s="13"/>
      <c r="J941" s="14"/>
      <c r="K941" s="6"/>
      <c r="L941" s="17">
        <f t="shared" si="13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19"/>
      <c r="E942" s="6"/>
      <c r="F942" s="6"/>
      <c r="G942" s="11"/>
      <c r="H942" s="11"/>
      <c r="I942" s="13"/>
      <c r="J942" s="14"/>
      <c r="K942" s="6"/>
      <c r="L942" s="17">
        <f t="shared" si="13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19"/>
      <c r="E943" s="6"/>
      <c r="F943" s="6"/>
      <c r="G943" s="11"/>
      <c r="H943" s="11"/>
      <c r="I943" s="13"/>
      <c r="J943" s="14"/>
      <c r="K943" s="6"/>
      <c r="L943" s="17">
        <f t="shared" si="13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19"/>
      <c r="E944" s="6"/>
      <c r="F944" s="6"/>
      <c r="G944" s="11"/>
      <c r="H944" s="11"/>
      <c r="I944" s="13"/>
      <c r="J944" s="14"/>
      <c r="K944" s="6"/>
      <c r="L944" s="17">
        <f t="shared" si="13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19"/>
      <c r="E945" s="6"/>
      <c r="F945" s="6"/>
      <c r="G945" s="11"/>
      <c r="H945" s="11"/>
      <c r="I945" s="13"/>
      <c r="J945" s="14"/>
      <c r="K945" s="6"/>
      <c r="L945" s="17">
        <f t="shared" si="13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19"/>
      <c r="E946" s="6"/>
      <c r="F946" s="6"/>
      <c r="G946" s="11"/>
      <c r="H946" s="11"/>
      <c r="I946" s="13"/>
      <c r="J946" s="14"/>
      <c r="K946" s="6"/>
      <c r="L946" s="17">
        <f t="shared" si="13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19"/>
      <c r="E947" s="6"/>
      <c r="F947" s="6"/>
      <c r="G947" s="11"/>
      <c r="H947" s="11"/>
      <c r="I947" s="13"/>
      <c r="J947" s="14"/>
      <c r="K947" s="6"/>
      <c r="L947" s="17">
        <f t="shared" si="13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19"/>
      <c r="E948" s="6"/>
      <c r="F948" s="6"/>
      <c r="G948" s="11"/>
      <c r="H948" s="11"/>
      <c r="I948" s="13"/>
      <c r="J948" s="14"/>
      <c r="K948" s="6"/>
      <c r="L948" s="17">
        <f t="shared" si="13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19"/>
      <c r="E949" s="6"/>
      <c r="F949" s="6"/>
      <c r="G949" s="11"/>
      <c r="H949" s="11"/>
      <c r="I949" s="13"/>
      <c r="J949" s="14"/>
      <c r="K949" s="6"/>
      <c r="L949" s="17">
        <f t="shared" si="13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19"/>
      <c r="E950" s="6"/>
      <c r="F950" s="6"/>
      <c r="G950" s="11"/>
      <c r="H950" s="11"/>
      <c r="I950" s="13"/>
      <c r="J950" s="14"/>
      <c r="K950" s="6"/>
      <c r="L950" s="17">
        <f t="shared" si="13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19"/>
      <c r="E951" s="6"/>
      <c r="F951" s="6"/>
      <c r="G951" s="11"/>
      <c r="H951" s="11"/>
      <c r="I951" s="13"/>
      <c r="J951" s="14"/>
      <c r="K951" s="6"/>
      <c r="L951" s="17">
        <f t="shared" si="13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19"/>
      <c r="E952" s="6"/>
      <c r="F952" s="6"/>
      <c r="G952" s="11"/>
      <c r="H952" s="11"/>
      <c r="I952" s="13"/>
      <c r="J952" s="14"/>
      <c r="K952" s="6"/>
      <c r="L952" s="17">
        <f t="shared" si="13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19"/>
      <c r="E953" s="6"/>
      <c r="F953" s="6"/>
      <c r="G953" s="11"/>
      <c r="H953" s="11"/>
      <c r="I953" s="13"/>
      <c r="J953" s="14"/>
      <c r="K953" s="6"/>
      <c r="L953" s="17">
        <f t="shared" si="13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19"/>
      <c r="E954" s="6"/>
      <c r="F954" s="6"/>
      <c r="G954" s="11"/>
      <c r="H954" s="11"/>
      <c r="I954" s="13"/>
      <c r="J954" s="14"/>
      <c r="K954" s="6"/>
      <c r="L954" s="17">
        <f t="shared" si="13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19"/>
      <c r="E955" s="6"/>
      <c r="F955" s="6"/>
      <c r="G955" s="11"/>
      <c r="H955" s="11"/>
      <c r="I955" s="13"/>
      <c r="J955" s="14"/>
      <c r="K955" s="6"/>
      <c r="L955" s="17">
        <f t="shared" si="13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19"/>
      <c r="E956" s="6"/>
      <c r="F956" s="6"/>
      <c r="G956" s="11"/>
      <c r="H956" s="11"/>
      <c r="I956" s="13"/>
      <c r="J956" s="14"/>
      <c r="K956" s="6"/>
      <c r="L956" s="17">
        <f t="shared" si="13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19"/>
      <c r="E957" s="6"/>
      <c r="F957" s="6"/>
      <c r="G957" s="11"/>
      <c r="H957" s="11"/>
      <c r="I957" s="13"/>
      <c r="J957" s="14"/>
      <c r="K957" s="6"/>
      <c r="L957" s="17">
        <f t="shared" si="13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19"/>
      <c r="E958" s="6"/>
      <c r="F958" s="6"/>
      <c r="G958" s="11"/>
      <c r="H958" s="11"/>
      <c r="I958" s="13"/>
      <c r="J958" s="14"/>
      <c r="K958" s="6"/>
      <c r="L958" s="17">
        <f t="shared" si="13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19"/>
      <c r="E959" s="6"/>
      <c r="F959" s="6"/>
      <c r="G959" s="11"/>
      <c r="H959" s="11"/>
      <c r="I959" s="13"/>
      <c r="J959" s="14"/>
      <c r="K959" s="6"/>
      <c r="L959" s="17">
        <f t="shared" si="13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19"/>
      <c r="E960" s="6"/>
      <c r="F960" s="6"/>
      <c r="G960" s="11"/>
      <c r="H960" s="11"/>
      <c r="I960" s="13"/>
      <c r="J960" s="14"/>
      <c r="K960" s="6"/>
      <c r="L960" s="17">
        <f t="shared" si="13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19"/>
      <c r="E961" s="6"/>
      <c r="F961" s="6"/>
      <c r="G961" s="11"/>
      <c r="H961" s="11"/>
      <c r="I961" s="13"/>
      <c r="J961" s="14"/>
      <c r="K961" s="6"/>
      <c r="L961" s="17">
        <f t="shared" si="13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19"/>
      <c r="E962" s="6"/>
      <c r="F962" s="6"/>
      <c r="G962" s="11"/>
      <c r="H962" s="11"/>
      <c r="I962" s="13"/>
      <c r="J962" s="14"/>
      <c r="K962" s="6"/>
      <c r="L962" s="17">
        <f t="shared" si="13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19"/>
      <c r="E963" s="6"/>
      <c r="F963" s="6"/>
      <c r="G963" s="11"/>
      <c r="H963" s="11"/>
      <c r="I963" s="13"/>
      <c r="J963" s="14"/>
      <c r="K963" s="6"/>
      <c r="L963" s="17">
        <f t="shared" si="13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19"/>
      <c r="E964" s="6"/>
      <c r="F964" s="6"/>
      <c r="G964" s="11"/>
      <c r="H964" s="11"/>
      <c r="I964" s="13"/>
      <c r="J964" s="14"/>
      <c r="K964" s="6"/>
      <c r="L964" s="17">
        <f t="shared" si="13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19"/>
      <c r="E965" s="6"/>
      <c r="F965" s="6"/>
      <c r="G965" s="11"/>
      <c r="H965" s="11"/>
      <c r="I965" s="13"/>
      <c r="J965" s="14"/>
      <c r="K965" s="6"/>
      <c r="L965" s="17">
        <f t="shared" si="13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19"/>
      <c r="E966" s="6"/>
      <c r="F966" s="6"/>
      <c r="G966" s="11"/>
      <c r="H966" s="11"/>
      <c r="I966" s="13"/>
      <c r="J966" s="14"/>
      <c r="K966" s="6"/>
      <c r="L966" s="17">
        <f t="shared" si="13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19"/>
      <c r="E967" s="6"/>
      <c r="F967" s="6"/>
      <c r="G967" s="11"/>
      <c r="H967" s="11"/>
      <c r="I967" s="13"/>
      <c r="J967" s="14"/>
      <c r="K967" s="6"/>
      <c r="L967" s="17">
        <f t="shared" si="13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19"/>
      <c r="E968" s="6"/>
      <c r="F968" s="6"/>
      <c r="G968" s="11"/>
      <c r="H968" s="11"/>
      <c r="I968" s="13"/>
      <c r="J968" s="14"/>
      <c r="K968" s="6"/>
      <c r="L968" s="17">
        <f t="shared" si="13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19"/>
      <c r="E969" s="6"/>
      <c r="F969" s="6"/>
      <c r="G969" s="11"/>
      <c r="H969" s="11"/>
      <c r="I969" s="13"/>
      <c r="J969" s="14"/>
      <c r="K969" s="6"/>
      <c r="L969" s="17">
        <f t="shared" si="13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19"/>
      <c r="E970" s="6"/>
      <c r="F970" s="6"/>
      <c r="G970" s="11"/>
      <c r="H970" s="11"/>
      <c r="I970" s="13"/>
      <c r="J970" s="14"/>
      <c r="K970" s="6"/>
      <c r="L970" s="17">
        <f t="shared" si="13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19"/>
      <c r="E971" s="6"/>
      <c r="F971" s="6"/>
      <c r="G971" s="11"/>
      <c r="H971" s="11"/>
      <c r="I971" s="13"/>
      <c r="J971" s="14"/>
      <c r="K971" s="6"/>
      <c r="L971" s="17">
        <f t="shared" si="13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19"/>
      <c r="E972" s="6"/>
      <c r="F972" s="6"/>
      <c r="G972" s="11"/>
      <c r="H972" s="11"/>
      <c r="I972" s="13"/>
      <c r="J972" s="14"/>
      <c r="K972" s="6"/>
      <c r="L972" s="17">
        <f t="shared" si="13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19"/>
      <c r="E973" s="6"/>
      <c r="F973" s="6"/>
      <c r="G973" s="11"/>
      <c r="H973" s="11"/>
      <c r="I973" s="13"/>
      <c r="J973" s="14"/>
      <c r="K973" s="6"/>
      <c r="L973" s="17">
        <f t="shared" si="13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19"/>
      <c r="E974" s="6"/>
      <c r="F974" s="6"/>
      <c r="G974" s="11"/>
      <c r="H974" s="11"/>
      <c r="I974" s="13"/>
      <c r="J974" s="14"/>
      <c r="K974" s="6"/>
      <c r="L974" s="17">
        <f t="shared" si="13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19"/>
      <c r="E975" s="6"/>
      <c r="F975" s="6"/>
      <c r="G975" s="11"/>
      <c r="H975" s="11"/>
      <c r="I975" s="13"/>
      <c r="J975" s="14"/>
      <c r="K975" s="6"/>
      <c r="L975" s="17">
        <f t="shared" si="13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19"/>
      <c r="E976" s="6"/>
      <c r="F976" s="6"/>
      <c r="G976" s="11"/>
      <c r="H976" s="11"/>
      <c r="I976" s="13"/>
      <c r="J976" s="14"/>
      <c r="K976" s="6"/>
      <c r="L976" s="17">
        <f t="shared" si="13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19"/>
      <c r="E977" s="6"/>
      <c r="F977" s="6"/>
      <c r="G977" s="11"/>
      <c r="H977" s="11"/>
      <c r="I977" s="13"/>
      <c r="J977" s="14"/>
      <c r="K977" s="6"/>
      <c r="L977" s="17">
        <f t="shared" si="13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19"/>
      <c r="E978" s="6"/>
      <c r="F978" s="6"/>
      <c r="G978" s="11"/>
      <c r="H978" s="11"/>
      <c r="I978" s="13"/>
      <c r="J978" s="14"/>
      <c r="K978" s="6"/>
      <c r="L978" s="17">
        <f t="shared" si="13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19"/>
      <c r="E979" s="6"/>
      <c r="F979" s="6"/>
      <c r="G979" s="11"/>
      <c r="H979" s="11"/>
      <c r="I979" s="13"/>
      <c r="J979" s="14"/>
      <c r="K979" s="6"/>
      <c r="L979" s="17">
        <f t="shared" si="13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19"/>
      <c r="E980" s="6"/>
      <c r="F980" s="6"/>
      <c r="G980" s="11"/>
      <c r="H980" s="11"/>
      <c r="I980" s="13"/>
      <c r="J980" s="14"/>
      <c r="K980" s="6"/>
      <c r="L980" s="17">
        <f t="shared" si="13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19"/>
      <c r="E981" s="6"/>
      <c r="F981" s="6"/>
      <c r="G981" s="11"/>
      <c r="H981" s="11"/>
      <c r="I981" s="13"/>
      <c r="J981" s="14"/>
      <c r="K981" s="6"/>
      <c r="L981" s="17">
        <f t="shared" si="13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19"/>
      <c r="E982" s="6"/>
      <c r="F982" s="6"/>
      <c r="G982" s="11"/>
      <c r="H982" s="11"/>
      <c r="I982" s="13"/>
      <c r="J982" s="14"/>
      <c r="K982" s="6"/>
      <c r="L982" s="17">
        <f t="shared" si="13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19"/>
      <c r="E983" s="6"/>
      <c r="F983" s="6"/>
      <c r="G983" s="11"/>
      <c r="H983" s="11"/>
      <c r="I983" s="13"/>
      <c r="J983" s="14"/>
      <c r="K983" s="6"/>
      <c r="L983" s="17">
        <f t="shared" si="13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19"/>
      <c r="E984" s="6"/>
      <c r="F984" s="6"/>
      <c r="G984" s="11"/>
      <c r="H984" s="11"/>
      <c r="I984" s="13"/>
      <c r="J984" s="14"/>
      <c r="K984" s="6"/>
      <c r="L984" s="17">
        <f t="shared" si="13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19"/>
      <c r="E985" s="6"/>
      <c r="F985" s="6"/>
      <c r="G985" s="11"/>
      <c r="H985" s="11"/>
      <c r="I985" s="13"/>
      <c r="J985" s="14"/>
      <c r="K985" s="6"/>
      <c r="L985" s="17">
        <f t="shared" si="13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19"/>
      <c r="E986" s="6"/>
      <c r="F986" s="6"/>
      <c r="G986" s="11"/>
      <c r="H986" s="11"/>
      <c r="I986" s="13"/>
      <c r="J986" s="14"/>
      <c r="K986" s="6"/>
      <c r="L986" s="17">
        <f t="shared" si="13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19"/>
      <c r="E987" s="6"/>
      <c r="F987" s="6"/>
      <c r="G987" s="11"/>
      <c r="H987" s="11"/>
      <c r="I987" s="13"/>
      <c r="J987" s="14"/>
      <c r="K987" s="6"/>
      <c r="L987" s="17">
        <f t="shared" si="13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19"/>
      <c r="E988" s="6"/>
      <c r="F988" s="6"/>
      <c r="G988" s="11"/>
      <c r="H988" s="11"/>
      <c r="I988" s="13"/>
      <c r="J988" s="14"/>
      <c r="K988" s="6"/>
      <c r="L988" s="17">
        <f t="shared" si="13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19"/>
      <c r="E989" s="6"/>
      <c r="F989" s="6"/>
      <c r="G989" s="11"/>
      <c r="H989" s="11"/>
      <c r="I989" s="13"/>
      <c r="J989" s="14"/>
      <c r="K989" s="6"/>
      <c r="L989" s="17">
        <f t="shared" si="13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19"/>
      <c r="E990" s="6"/>
      <c r="F990" s="6"/>
      <c r="G990" s="11"/>
      <c r="H990" s="11"/>
      <c r="I990" s="13"/>
      <c r="J990" s="14"/>
      <c r="K990" s="6"/>
      <c r="L990" s="17">
        <f t="shared" si="13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19"/>
      <c r="E991" s="6"/>
      <c r="F991" s="6"/>
      <c r="G991" s="11"/>
      <c r="H991" s="11"/>
      <c r="I991" s="13"/>
      <c r="J991" s="14"/>
      <c r="K991" s="6"/>
      <c r="L991" s="17">
        <f t="shared" si="13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19"/>
      <c r="E992" s="6"/>
      <c r="F992" s="6"/>
      <c r="G992" s="11"/>
      <c r="H992" s="11"/>
      <c r="I992" s="13"/>
      <c r="J992" s="14"/>
      <c r="K992" s="6"/>
      <c r="L992" s="17">
        <f t="shared" si="13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19"/>
      <c r="E993" s="6"/>
      <c r="F993" s="6"/>
      <c r="G993" s="11"/>
      <c r="H993" s="11"/>
      <c r="I993" s="13"/>
      <c r="J993" s="14"/>
      <c r="K993" s="6"/>
      <c r="L993" s="17">
        <f t="shared" si="13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19"/>
      <c r="E994" s="6"/>
      <c r="F994" s="6"/>
      <c r="G994" s="11"/>
      <c r="H994" s="11"/>
      <c r="I994" s="13"/>
      <c r="J994" s="14"/>
      <c r="K994" s="6"/>
      <c r="L994" s="17">
        <f t="shared" si="13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19"/>
      <c r="E995" s="6"/>
      <c r="F995" s="6"/>
      <c r="G995" s="11"/>
      <c r="H995" s="11"/>
      <c r="I995" s="13"/>
      <c r="J995" s="14"/>
      <c r="K995" s="6"/>
      <c r="L995" s="17">
        <f t="shared" si="13"/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19"/>
      <c r="E996" s="6"/>
      <c r="F996" s="6"/>
      <c r="G996" s="11"/>
      <c r="H996" s="11"/>
      <c r="I996" s="13"/>
      <c r="J996" s="14"/>
      <c r="K996" s="6"/>
      <c r="L996" s="17">
        <f t="shared" si="13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19"/>
      <c r="E997" s="6"/>
      <c r="F997" s="6"/>
      <c r="G997" s="11"/>
      <c r="H997" s="11"/>
      <c r="I997" s="13"/>
      <c r="J997" s="14"/>
      <c r="K997" s="6"/>
      <c r="L997" s="17">
        <f t="shared" si="13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19"/>
      <c r="E998" s="6"/>
      <c r="F998" s="6"/>
      <c r="G998" s="11"/>
      <c r="H998" s="11"/>
      <c r="I998" s="13"/>
      <c r="J998" s="14"/>
      <c r="K998" s="6"/>
      <c r="L998" s="17">
        <f t="shared" si="13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19"/>
      <c r="E999" s="6"/>
      <c r="F999" s="6"/>
      <c r="G999" s="11"/>
      <c r="H999" s="11"/>
      <c r="I999" s="13"/>
      <c r="J999" s="14"/>
      <c r="K999" s="6"/>
      <c r="L999" s="17">
        <f t="shared" si="13"/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19"/>
      <c r="E1000" s="6"/>
      <c r="F1000" s="6"/>
      <c r="G1000" s="11"/>
      <c r="H1000" s="11"/>
      <c r="I1000" s="13"/>
      <c r="J1000" s="14"/>
      <c r="K1000" s="6"/>
      <c r="L1000" s="17">
        <f t="shared" si="13"/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19"/>
      <c r="E1001" s="6"/>
      <c r="F1001" s="6"/>
      <c r="G1001" s="11"/>
      <c r="H1001" s="11"/>
      <c r="I1001" s="13"/>
      <c r="J1001" s="14"/>
      <c r="K1001" s="6"/>
      <c r="L1001" s="17">
        <f t="shared" si="13"/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19"/>
      <c r="E1002" s="6"/>
      <c r="F1002" s="6"/>
      <c r="G1002" s="11"/>
      <c r="H1002" s="11"/>
      <c r="I1002" s="13"/>
      <c r="J1002" s="14"/>
      <c r="K1002" s="6"/>
      <c r="L1002" s="17">
        <f t="shared" si="13"/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19"/>
      <c r="E1003" s="6"/>
      <c r="F1003" s="6"/>
      <c r="G1003" s="11"/>
      <c r="H1003" s="11"/>
      <c r="I1003" s="13"/>
      <c r="J1003" s="14"/>
      <c r="K1003" s="6"/>
      <c r="L1003" s="17">
        <f t="shared" ref="L1003:L1066" si="14">G1003*(I1003-(I1003*J1003)-((I1003-(I1003*J1003))*K1003))</f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19"/>
      <c r="E1004" s="6"/>
      <c r="F1004" s="6"/>
      <c r="G1004" s="11"/>
      <c r="H1004" s="11"/>
      <c r="I1004" s="13"/>
      <c r="J1004" s="14"/>
      <c r="K1004" s="6"/>
      <c r="L1004" s="17">
        <f t="shared" si="14"/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19"/>
      <c r="E1005" s="6"/>
      <c r="F1005" s="6"/>
      <c r="G1005" s="11"/>
      <c r="H1005" s="11"/>
      <c r="I1005" s="13"/>
      <c r="J1005" s="14"/>
      <c r="K1005" s="6"/>
      <c r="L1005" s="17">
        <f t="shared" si="14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19"/>
      <c r="E1006" s="6"/>
      <c r="F1006" s="6"/>
      <c r="G1006" s="11"/>
      <c r="H1006" s="11"/>
      <c r="I1006" s="13"/>
      <c r="J1006" s="14"/>
      <c r="K1006" s="6"/>
      <c r="L1006" s="17">
        <f t="shared" si="14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19"/>
      <c r="E1007" s="6"/>
      <c r="F1007" s="6"/>
      <c r="G1007" s="11"/>
      <c r="H1007" s="11"/>
      <c r="I1007" s="13"/>
      <c r="J1007" s="14"/>
      <c r="K1007" s="6"/>
      <c r="L1007" s="17">
        <f t="shared" si="14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19"/>
      <c r="E1008" s="6"/>
      <c r="F1008" s="6"/>
      <c r="G1008" s="11"/>
      <c r="H1008" s="11"/>
      <c r="I1008" s="13"/>
      <c r="J1008" s="14"/>
      <c r="K1008" s="6"/>
      <c r="L1008" s="17">
        <f t="shared" si="14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19"/>
      <c r="E1009" s="6"/>
      <c r="F1009" s="6"/>
      <c r="G1009" s="11"/>
      <c r="H1009" s="11"/>
      <c r="I1009" s="13"/>
      <c r="J1009" s="14"/>
      <c r="K1009" s="6"/>
      <c r="L1009" s="17">
        <f t="shared" si="14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19"/>
      <c r="E1010" s="6"/>
      <c r="F1010" s="6"/>
      <c r="G1010" s="11"/>
      <c r="H1010" s="11"/>
      <c r="I1010" s="13"/>
      <c r="J1010" s="14"/>
      <c r="K1010" s="6"/>
      <c r="L1010" s="17">
        <f t="shared" si="14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19"/>
      <c r="E1011" s="6"/>
      <c r="F1011" s="6"/>
      <c r="G1011" s="11"/>
      <c r="H1011" s="11"/>
      <c r="I1011" s="13"/>
      <c r="J1011" s="14"/>
      <c r="K1011" s="6"/>
      <c r="L1011" s="17">
        <f t="shared" si="14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19"/>
      <c r="E1012" s="6"/>
      <c r="F1012" s="6"/>
      <c r="G1012" s="11"/>
      <c r="H1012" s="11"/>
      <c r="I1012" s="13"/>
      <c r="J1012" s="14"/>
      <c r="K1012" s="6"/>
      <c r="L1012" s="17">
        <f t="shared" si="14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19"/>
      <c r="E1013" s="6"/>
      <c r="F1013" s="6"/>
      <c r="G1013" s="11"/>
      <c r="H1013" s="11"/>
      <c r="I1013" s="13"/>
      <c r="J1013" s="14"/>
      <c r="K1013" s="6"/>
      <c r="L1013" s="17">
        <f t="shared" si="14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19"/>
      <c r="E1014" s="6"/>
      <c r="F1014" s="6"/>
      <c r="G1014" s="11"/>
      <c r="H1014" s="11"/>
      <c r="I1014" s="13"/>
      <c r="J1014" s="14"/>
      <c r="K1014" s="6"/>
      <c r="L1014" s="17">
        <f t="shared" si="14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19"/>
      <c r="E1015" s="6"/>
      <c r="F1015" s="6"/>
      <c r="G1015" s="11"/>
      <c r="H1015" s="11"/>
      <c r="I1015" s="13"/>
      <c r="J1015" s="14"/>
      <c r="K1015" s="6"/>
      <c r="L1015" s="17">
        <f t="shared" si="14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19"/>
      <c r="E1016" s="6"/>
      <c r="F1016" s="6"/>
      <c r="G1016" s="11"/>
      <c r="H1016" s="11"/>
      <c r="I1016" s="13"/>
      <c r="J1016" s="14"/>
      <c r="K1016" s="6"/>
      <c r="L1016" s="17">
        <f t="shared" si="14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19"/>
      <c r="E1017" s="6"/>
      <c r="F1017" s="6"/>
      <c r="G1017" s="11"/>
      <c r="H1017" s="11"/>
      <c r="I1017" s="13"/>
      <c r="J1017" s="14"/>
      <c r="K1017" s="6"/>
      <c r="L1017" s="17">
        <f t="shared" si="14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19"/>
      <c r="E1018" s="6"/>
      <c r="F1018" s="6"/>
      <c r="G1018" s="11"/>
      <c r="H1018" s="11"/>
      <c r="I1018" s="13"/>
      <c r="J1018" s="14"/>
      <c r="K1018" s="6"/>
      <c r="L1018" s="17">
        <f t="shared" si="14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19"/>
      <c r="E1019" s="6"/>
      <c r="F1019" s="6"/>
      <c r="G1019" s="11"/>
      <c r="H1019" s="11"/>
      <c r="I1019" s="13"/>
      <c r="J1019" s="14"/>
      <c r="K1019" s="6"/>
      <c r="L1019" s="17">
        <f t="shared" si="14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19"/>
      <c r="E1020" s="6"/>
      <c r="F1020" s="6"/>
      <c r="G1020" s="11"/>
      <c r="H1020" s="11"/>
      <c r="I1020" s="13"/>
      <c r="J1020" s="14"/>
      <c r="K1020" s="6"/>
      <c r="L1020" s="17">
        <f t="shared" si="14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19"/>
      <c r="E1021" s="6"/>
      <c r="F1021" s="6"/>
      <c r="G1021" s="11"/>
      <c r="H1021" s="11"/>
      <c r="I1021" s="13"/>
      <c r="J1021" s="14"/>
      <c r="K1021" s="6"/>
      <c r="L1021" s="17">
        <f t="shared" si="14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19"/>
      <c r="E1022" s="6"/>
      <c r="F1022" s="6"/>
      <c r="G1022" s="11"/>
      <c r="H1022" s="11"/>
      <c r="I1022" s="13"/>
      <c r="J1022" s="14"/>
      <c r="K1022" s="6"/>
      <c r="L1022" s="17">
        <f t="shared" si="14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19"/>
      <c r="E1023" s="6"/>
      <c r="F1023" s="6"/>
      <c r="G1023" s="11"/>
      <c r="H1023" s="11"/>
      <c r="I1023" s="13"/>
      <c r="J1023" s="14"/>
      <c r="K1023" s="6"/>
      <c r="L1023" s="17">
        <f t="shared" si="14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19"/>
      <c r="E1024" s="6"/>
      <c r="F1024" s="6"/>
      <c r="G1024" s="11"/>
      <c r="H1024" s="11"/>
      <c r="I1024" s="13"/>
      <c r="J1024" s="14"/>
      <c r="K1024" s="6"/>
      <c r="L1024" s="17">
        <f t="shared" si="14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19"/>
      <c r="E1025" s="6"/>
      <c r="F1025" s="6"/>
      <c r="G1025" s="11"/>
      <c r="H1025" s="11"/>
      <c r="I1025" s="13"/>
      <c r="J1025" s="14"/>
      <c r="K1025" s="6"/>
      <c r="L1025" s="17">
        <f t="shared" si="14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19"/>
      <c r="E1026" s="6"/>
      <c r="F1026" s="6"/>
      <c r="G1026" s="11"/>
      <c r="H1026" s="11"/>
      <c r="I1026" s="13"/>
      <c r="J1026" s="14"/>
      <c r="K1026" s="6"/>
      <c r="L1026" s="17">
        <f t="shared" si="14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19"/>
      <c r="E1027" s="6"/>
      <c r="F1027" s="6"/>
      <c r="G1027" s="11"/>
      <c r="H1027" s="11"/>
      <c r="I1027" s="13"/>
      <c r="J1027" s="14"/>
      <c r="K1027" s="6"/>
      <c r="L1027" s="17">
        <f t="shared" si="14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19"/>
      <c r="E1028" s="6"/>
      <c r="F1028" s="6"/>
      <c r="G1028" s="11"/>
      <c r="H1028" s="11"/>
      <c r="I1028" s="13"/>
      <c r="J1028" s="14"/>
      <c r="K1028" s="6"/>
      <c r="L1028" s="17">
        <f t="shared" si="14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19"/>
      <c r="E1029" s="6"/>
      <c r="F1029" s="6"/>
      <c r="G1029" s="11"/>
      <c r="H1029" s="11"/>
      <c r="I1029" s="13"/>
      <c r="J1029" s="14"/>
      <c r="K1029" s="6"/>
      <c r="L1029" s="17">
        <f t="shared" si="14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19"/>
      <c r="E1030" s="6"/>
      <c r="F1030" s="6"/>
      <c r="G1030" s="11"/>
      <c r="H1030" s="11"/>
      <c r="I1030" s="13"/>
      <c r="J1030" s="14"/>
      <c r="K1030" s="6"/>
      <c r="L1030" s="17">
        <f t="shared" si="14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19"/>
      <c r="E1031" s="6"/>
      <c r="F1031" s="6"/>
      <c r="G1031" s="11"/>
      <c r="H1031" s="11"/>
      <c r="I1031" s="13"/>
      <c r="J1031" s="14"/>
      <c r="K1031" s="6"/>
      <c r="L1031" s="17">
        <f t="shared" si="14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19"/>
      <c r="E1032" s="6"/>
      <c r="F1032" s="6"/>
      <c r="G1032" s="11"/>
      <c r="H1032" s="11"/>
      <c r="I1032" s="13"/>
      <c r="J1032" s="14"/>
      <c r="K1032" s="6"/>
      <c r="L1032" s="17">
        <f t="shared" si="14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19"/>
      <c r="E1033" s="6"/>
      <c r="F1033" s="6"/>
      <c r="G1033" s="11"/>
      <c r="H1033" s="11"/>
      <c r="I1033" s="13"/>
      <c r="J1033" s="14"/>
      <c r="K1033" s="6"/>
      <c r="L1033" s="17">
        <f t="shared" si="14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19"/>
      <c r="E1034" s="6"/>
      <c r="F1034" s="6"/>
      <c r="G1034" s="11"/>
      <c r="H1034" s="11"/>
      <c r="I1034" s="13"/>
      <c r="J1034" s="14"/>
      <c r="K1034" s="6"/>
      <c r="L1034" s="17">
        <f t="shared" si="14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19"/>
      <c r="E1035" s="6"/>
      <c r="F1035" s="6"/>
      <c r="G1035" s="11"/>
      <c r="H1035" s="11"/>
      <c r="I1035" s="13"/>
      <c r="J1035" s="14"/>
      <c r="K1035" s="6"/>
      <c r="L1035" s="17">
        <f t="shared" si="14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19"/>
      <c r="E1036" s="6"/>
      <c r="F1036" s="6"/>
      <c r="G1036" s="11"/>
      <c r="H1036" s="11"/>
      <c r="I1036" s="13"/>
      <c r="J1036" s="14"/>
      <c r="K1036" s="6"/>
      <c r="L1036" s="17">
        <f t="shared" si="14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19"/>
      <c r="E1037" s="6"/>
      <c r="F1037" s="6"/>
      <c r="G1037" s="11"/>
      <c r="H1037" s="11"/>
      <c r="I1037" s="13"/>
      <c r="J1037" s="14"/>
      <c r="K1037" s="6"/>
      <c r="L1037" s="17">
        <f t="shared" si="14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19"/>
      <c r="E1038" s="6"/>
      <c r="F1038" s="6"/>
      <c r="G1038" s="11"/>
      <c r="H1038" s="11"/>
      <c r="I1038" s="13"/>
      <c r="J1038" s="14"/>
      <c r="K1038" s="6"/>
      <c r="L1038" s="17">
        <f t="shared" si="14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19"/>
      <c r="E1039" s="6"/>
      <c r="F1039" s="6"/>
      <c r="G1039" s="11"/>
      <c r="H1039" s="11"/>
      <c r="I1039" s="13"/>
      <c r="J1039" s="14"/>
      <c r="K1039" s="6"/>
      <c r="L1039" s="17">
        <f t="shared" si="14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19"/>
      <c r="E1040" s="6"/>
      <c r="F1040" s="6"/>
      <c r="G1040" s="11"/>
      <c r="H1040" s="11"/>
      <c r="I1040" s="13"/>
      <c r="J1040" s="14"/>
      <c r="K1040" s="6"/>
      <c r="L1040" s="17">
        <f t="shared" si="14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19"/>
      <c r="E1041" s="6"/>
      <c r="F1041" s="6"/>
      <c r="G1041" s="11"/>
      <c r="H1041" s="11"/>
      <c r="I1041" s="13"/>
      <c r="J1041" s="14"/>
      <c r="K1041" s="6"/>
      <c r="L1041" s="17">
        <f t="shared" si="14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19"/>
      <c r="E1042" s="6"/>
      <c r="F1042" s="6"/>
      <c r="G1042" s="11"/>
      <c r="H1042" s="11"/>
      <c r="I1042" s="13"/>
      <c r="J1042" s="14"/>
      <c r="K1042" s="6"/>
      <c r="L1042" s="17">
        <f t="shared" si="14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19"/>
      <c r="E1043" s="6"/>
      <c r="F1043" s="6"/>
      <c r="G1043" s="11"/>
      <c r="H1043" s="11"/>
      <c r="I1043" s="13"/>
      <c r="J1043" s="14"/>
      <c r="K1043" s="6"/>
      <c r="L1043" s="17">
        <f t="shared" si="14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19"/>
      <c r="E1044" s="6"/>
      <c r="F1044" s="6"/>
      <c r="G1044" s="11"/>
      <c r="H1044" s="11"/>
      <c r="I1044" s="13"/>
      <c r="J1044" s="14"/>
      <c r="K1044" s="6"/>
      <c r="L1044" s="17">
        <f t="shared" si="14"/>
        <v>0</v>
      </c>
      <c r="M1044" s="17"/>
      <c r="N1044" s="17"/>
    </row>
    <row r="1045" spans="1:14" s="2" customFormat="1" ht="12.75" x14ac:dyDescent="0.2">
      <c r="A1045" s="11"/>
      <c r="B1045" s="18"/>
      <c r="C1045" s="18"/>
      <c r="D1045" s="19"/>
      <c r="E1045" s="6"/>
      <c r="F1045" s="6"/>
      <c r="G1045" s="11"/>
      <c r="H1045" s="11"/>
      <c r="I1045" s="13"/>
      <c r="J1045" s="14"/>
      <c r="K1045" s="6"/>
      <c r="L1045" s="17">
        <f t="shared" si="14"/>
        <v>0</v>
      </c>
      <c r="M1045" s="17"/>
      <c r="N1045" s="17"/>
    </row>
    <row r="1046" spans="1:14" s="2" customFormat="1" ht="12.75" x14ac:dyDescent="0.2">
      <c r="A1046" s="11"/>
      <c r="B1046" s="18"/>
      <c r="C1046" s="18"/>
      <c r="D1046" s="19"/>
      <c r="E1046" s="6"/>
      <c r="F1046" s="6"/>
      <c r="G1046" s="11"/>
      <c r="H1046" s="11"/>
      <c r="I1046" s="13"/>
      <c r="J1046" s="14"/>
      <c r="K1046" s="6"/>
      <c r="L1046" s="17">
        <f t="shared" si="14"/>
        <v>0</v>
      </c>
      <c r="M1046" s="17"/>
      <c r="N1046" s="17"/>
    </row>
    <row r="1047" spans="1:14" s="2" customFormat="1" ht="12.75" x14ac:dyDescent="0.2">
      <c r="A1047" s="11"/>
      <c r="B1047" s="18"/>
      <c r="C1047" s="18"/>
      <c r="D1047" s="19"/>
      <c r="E1047" s="6"/>
      <c r="F1047" s="6"/>
      <c r="G1047" s="11"/>
      <c r="H1047" s="11"/>
      <c r="I1047" s="13"/>
      <c r="J1047" s="14"/>
      <c r="K1047" s="6"/>
      <c r="L1047" s="17">
        <f t="shared" si="14"/>
        <v>0</v>
      </c>
      <c r="M1047" s="17"/>
      <c r="N1047" s="17"/>
    </row>
    <row r="1048" spans="1:14" s="2" customFormat="1" ht="12.75" x14ac:dyDescent="0.2">
      <c r="A1048" s="11"/>
      <c r="B1048" s="18"/>
      <c r="C1048" s="18"/>
      <c r="D1048" s="19"/>
      <c r="E1048" s="6"/>
      <c r="F1048" s="6"/>
      <c r="G1048" s="11"/>
      <c r="H1048" s="11"/>
      <c r="I1048" s="13"/>
      <c r="J1048" s="14"/>
      <c r="K1048" s="6"/>
      <c r="L1048" s="17">
        <f t="shared" si="14"/>
        <v>0</v>
      </c>
      <c r="M1048" s="17"/>
      <c r="N1048" s="17"/>
    </row>
    <row r="1049" spans="1:14" s="2" customFormat="1" ht="12.75" x14ac:dyDescent="0.2">
      <c r="A1049" s="11"/>
      <c r="B1049" s="18"/>
      <c r="C1049" s="18"/>
      <c r="D1049" s="19"/>
      <c r="E1049" s="6"/>
      <c r="F1049" s="6"/>
      <c r="G1049" s="11"/>
      <c r="H1049" s="11"/>
      <c r="I1049" s="13"/>
      <c r="J1049" s="14"/>
      <c r="K1049" s="6"/>
      <c r="L1049" s="17">
        <f t="shared" si="14"/>
        <v>0</v>
      </c>
      <c r="M1049" s="17"/>
      <c r="N1049" s="17"/>
    </row>
    <row r="1050" spans="1:14" s="2" customFormat="1" ht="12.75" x14ac:dyDescent="0.2">
      <c r="A1050" s="11"/>
      <c r="B1050" s="18"/>
      <c r="C1050" s="18"/>
      <c r="D1050" s="19"/>
      <c r="E1050" s="6"/>
      <c r="F1050" s="6"/>
      <c r="G1050" s="11"/>
      <c r="H1050" s="11"/>
      <c r="I1050" s="13"/>
      <c r="J1050" s="14"/>
      <c r="K1050" s="6"/>
      <c r="L1050" s="17">
        <f t="shared" si="14"/>
        <v>0</v>
      </c>
      <c r="M1050" s="17"/>
      <c r="N1050" s="17"/>
    </row>
    <row r="1051" spans="1:14" s="2" customFormat="1" ht="12.75" x14ac:dyDescent="0.2">
      <c r="A1051" s="11"/>
      <c r="B1051" s="18"/>
      <c r="C1051" s="18"/>
      <c r="D1051" s="19"/>
      <c r="E1051" s="6"/>
      <c r="F1051" s="6"/>
      <c r="G1051" s="11"/>
      <c r="H1051" s="11"/>
      <c r="I1051" s="13"/>
      <c r="J1051" s="14"/>
      <c r="K1051" s="6"/>
      <c r="L1051" s="17">
        <f t="shared" si="14"/>
        <v>0</v>
      </c>
      <c r="M1051" s="17"/>
      <c r="N1051" s="17"/>
    </row>
    <row r="1052" spans="1:14" s="2" customFormat="1" ht="12.75" x14ac:dyDescent="0.2">
      <c r="A1052" s="11"/>
      <c r="B1052" s="18"/>
      <c r="C1052" s="18"/>
      <c r="D1052" s="19"/>
      <c r="E1052" s="6"/>
      <c r="F1052" s="6"/>
      <c r="G1052" s="11"/>
      <c r="H1052" s="11"/>
      <c r="I1052" s="13"/>
      <c r="J1052" s="14"/>
      <c r="K1052" s="6"/>
      <c r="L1052" s="17">
        <f t="shared" si="14"/>
        <v>0</v>
      </c>
      <c r="M1052" s="17"/>
      <c r="N1052" s="17"/>
    </row>
    <row r="1053" spans="1:14" s="2" customFormat="1" ht="12.75" x14ac:dyDescent="0.2">
      <c r="A1053" s="11"/>
      <c r="B1053" s="18"/>
      <c r="C1053" s="18"/>
      <c r="D1053" s="19"/>
      <c r="E1053" s="6"/>
      <c r="F1053" s="6"/>
      <c r="G1053" s="11"/>
      <c r="H1053" s="11"/>
      <c r="I1053" s="13"/>
      <c r="J1053" s="14"/>
      <c r="K1053" s="6"/>
      <c r="L1053" s="17">
        <f t="shared" si="14"/>
        <v>0</v>
      </c>
      <c r="M1053" s="17"/>
      <c r="N1053" s="17"/>
    </row>
    <row r="1054" spans="1:14" x14ac:dyDescent="0.25">
      <c r="A1054" s="11"/>
      <c r="B1054" s="18"/>
      <c r="C1054" s="18"/>
      <c r="D1054" s="19"/>
      <c r="E1054" s="6"/>
      <c r="F1054" s="6"/>
      <c r="G1054" s="11"/>
      <c r="H1054" s="11"/>
      <c r="I1054" s="13"/>
      <c r="J1054" s="14"/>
      <c r="K1054" s="6"/>
      <c r="L1054" s="17">
        <f t="shared" si="14"/>
        <v>0</v>
      </c>
      <c r="M1054" s="17"/>
      <c r="N1054" s="17"/>
    </row>
    <row r="1055" spans="1:14" x14ac:dyDescent="0.25">
      <c r="A1055" s="11"/>
      <c r="B1055" s="18"/>
      <c r="C1055" s="18"/>
      <c r="D1055" s="19"/>
      <c r="E1055" s="6"/>
      <c r="F1055" s="6"/>
      <c r="G1055" s="11"/>
      <c r="H1055" s="11"/>
      <c r="I1055" s="13"/>
      <c r="J1055" s="14"/>
      <c r="K1055" s="6"/>
      <c r="L1055" s="17">
        <f t="shared" si="14"/>
        <v>0</v>
      </c>
      <c r="M1055" s="17"/>
      <c r="N1055" s="17"/>
    </row>
    <row r="1056" spans="1:14" x14ac:dyDescent="0.25">
      <c r="A1056" s="11"/>
      <c r="B1056" s="18"/>
      <c r="C1056" s="18"/>
      <c r="D1056" s="19"/>
      <c r="E1056" s="6"/>
      <c r="F1056" s="6"/>
      <c r="G1056" s="11"/>
      <c r="H1056" s="11"/>
      <c r="I1056" s="13"/>
      <c r="J1056" s="14"/>
      <c r="K1056" s="6"/>
      <c r="L1056" s="17">
        <f t="shared" si="14"/>
        <v>0</v>
      </c>
      <c r="M1056" s="17"/>
      <c r="N1056" s="17"/>
    </row>
    <row r="1057" spans="1:14" x14ac:dyDescent="0.25">
      <c r="A1057" s="11"/>
      <c r="B1057" s="18"/>
      <c r="C1057" s="18"/>
      <c r="D1057" s="19"/>
      <c r="E1057" s="6"/>
      <c r="F1057" s="6"/>
      <c r="G1057" s="11"/>
      <c r="H1057" s="11"/>
      <c r="I1057" s="13"/>
      <c r="J1057" s="14"/>
      <c r="K1057" s="6"/>
      <c r="L1057" s="17">
        <f t="shared" si="14"/>
        <v>0</v>
      </c>
      <c r="M1057" s="17"/>
      <c r="N1057" s="17"/>
    </row>
    <row r="1058" spans="1:14" x14ac:dyDescent="0.25">
      <c r="A1058" s="11"/>
      <c r="B1058" s="18"/>
      <c r="C1058" s="18"/>
      <c r="D1058" s="19"/>
      <c r="E1058" s="6"/>
      <c r="F1058" s="6"/>
      <c r="G1058" s="11"/>
      <c r="H1058" s="11"/>
      <c r="I1058" s="13"/>
      <c r="J1058" s="14"/>
      <c r="K1058" s="6"/>
      <c r="L1058" s="17">
        <f t="shared" si="14"/>
        <v>0</v>
      </c>
      <c r="M1058" s="17"/>
      <c r="N1058" s="17"/>
    </row>
    <row r="1059" spans="1:14" x14ac:dyDescent="0.25">
      <c r="A1059" s="11"/>
      <c r="B1059" s="18"/>
      <c r="C1059" s="18"/>
      <c r="D1059" s="19"/>
      <c r="E1059" s="6"/>
      <c r="F1059" s="6"/>
      <c r="G1059" s="11"/>
      <c r="H1059" s="11"/>
      <c r="I1059" s="13"/>
      <c r="J1059" s="14"/>
      <c r="K1059" s="6"/>
      <c r="L1059" s="17">
        <f t="shared" si="14"/>
        <v>0</v>
      </c>
      <c r="M1059" s="17"/>
      <c r="N1059" s="17"/>
    </row>
    <row r="1060" spans="1:14" x14ac:dyDescent="0.25">
      <c r="A1060" s="11"/>
      <c r="B1060" s="18"/>
      <c r="C1060" s="18"/>
      <c r="D1060" s="19"/>
      <c r="E1060" s="6"/>
      <c r="F1060" s="6"/>
      <c r="G1060" s="11"/>
      <c r="H1060" s="11"/>
      <c r="I1060" s="13"/>
      <c r="J1060" s="14"/>
      <c r="K1060" s="6"/>
      <c r="L1060" s="17">
        <f t="shared" si="14"/>
        <v>0</v>
      </c>
      <c r="M1060" s="17"/>
      <c r="N1060" s="17"/>
    </row>
    <row r="1061" spans="1:14" x14ac:dyDescent="0.25">
      <c r="A1061" s="11"/>
      <c r="B1061" s="18"/>
      <c r="C1061" s="18"/>
      <c r="D1061" s="19"/>
      <c r="E1061" s="6"/>
      <c r="F1061" s="6"/>
      <c r="G1061" s="11"/>
      <c r="H1061" s="11"/>
      <c r="I1061" s="13"/>
      <c r="J1061" s="14"/>
      <c r="K1061" s="6"/>
      <c r="L1061" s="17">
        <f t="shared" si="14"/>
        <v>0</v>
      </c>
      <c r="M1061" s="17"/>
      <c r="N1061" s="17"/>
    </row>
    <row r="1062" spans="1:14" x14ac:dyDescent="0.25">
      <c r="A1062" s="11"/>
      <c r="B1062" s="18"/>
      <c r="C1062" s="18"/>
      <c r="D1062" s="19"/>
      <c r="E1062" s="6"/>
      <c r="F1062" s="6"/>
      <c r="G1062" s="11"/>
      <c r="H1062" s="11"/>
      <c r="I1062" s="13"/>
      <c r="J1062" s="14"/>
      <c r="K1062" s="6"/>
      <c r="L1062" s="17">
        <f t="shared" si="14"/>
        <v>0</v>
      </c>
      <c r="M1062" s="17"/>
      <c r="N1062" s="17"/>
    </row>
    <row r="1063" spans="1:14" x14ac:dyDescent="0.25">
      <c r="A1063" s="11"/>
      <c r="B1063" s="18"/>
      <c r="C1063" s="18"/>
      <c r="D1063" s="19"/>
      <c r="E1063" s="6"/>
      <c r="F1063" s="6"/>
      <c r="G1063" s="11"/>
      <c r="H1063" s="11"/>
      <c r="I1063" s="13"/>
      <c r="J1063" s="14"/>
      <c r="K1063" s="6"/>
      <c r="L1063" s="17">
        <f t="shared" si="14"/>
        <v>0</v>
      </c>
      <c r="M1063" s="17"/>
      <c r="N1063" s="17"/>
    </row>
    <row r="1064" spans="1:14" x14ac:dyDescent="0.25">
      <c r="A1064" s="11"/>
      <c r="B1064" s="18"/>
      <c r="C1064" s="18"/>
      <c r="D1064" s="19"/>
      <c r="E1064" s="6"/>
      <c r="F1064" s="6"/>
      <c r="G1064" s="11"/>
      <c r="H1064" s="11"/>
      <c r="I1064" s="13"/>
      <c r="J1064" s="14"/>
      <c r="K1064" s="6"/>
      <c r="L1064" s="17">
        <f t="shared" si="14"/>
        <v>0</v>
      </c>
      <c r="M1064" s="17"/>
      <c r="N1064" s="17"/>
    </row>
    <row r="1065" spans="1:14" x14ac:dyDescent="0.25">
      <c r="A1065" s="11"/>
      <c r="B1065" s="18"/>
      <c r="C1065" s="18"/>
      <c r="D1065" s="19"/>
      <c r="E1065" s="6"/>
      <c r="F1065" s="6"/>
      <c r="G1065" s="11"/>
      <c r="H1065" s="11"/>
      <c r="I1065" s="13"/>
      <c r="J1065" s="14"/>
      <c r="K1065" s="6"/>
      <c r="L1065" s="17">
        <f t="shared" si="14"/>
        <v>0</v>
      </c>
      <c r="M1065" s="17"/>
      <c r="N1065" s="17"/>
    </row>
    <row r="1066" spans="1:14" x14ac:dyDescent="0.25">
      <c r="A1066" s="11"/>
      <c r="B1066" s="18"/>
      <c r="C1066" s="18"/>
      <c r="D1066" s="19"/>
      <c r="E1066" s="6"/>
      <c r="F1066" s="6"/>
      <c r="G1066" s="11"/>
      <c r="H1066" s="11"/>
      <c r="I1066" s="13"/>
      <c r="J1066" s="14"/>
      <c r="K1066" s="6"/>
      <c r="L1066" s="17">
        <f t="shared" si="14"/>
        <v>0</v>
      </c>
      <c r="M1066" s="17"/>
      <c r="N1066" s="17"/>
    </row>
    <row r="1067" spans="1:14" x14ac:dyDescent="0.25">
      <c r="A1067" s="11"/>
      <c r="B1067" s="18"/>
      <c r="C1067" s="18"/>
      <c r="D1067" s="19"/>
      <c r="E1067" s="6"/>
      <c r="F1067" s="6"/>
      <c r="G1067" s="11"/>
      <c r="H1067" s="11"/>
      <c r="I1067" s="13"/>
      <c r="J1067" s="14"/>
      <c r="K1067" s="6"/>
      <c r="L1067" s="17">
        <f t="shared" ref="L1067:L1130" si="15">G1067*(I1067-(I1067*J1067)-((I1067-(I1067*J1067))*K1067))</f>
        <v>0</v>
      </c>
      <c r="M1067" s="17"/>
      <c r="N1067" s="17"/>
    </row>
    <row r="1068" spans="1:14" x14ac:dyDescent="0.25">
      <c r="A1068" s="11"/>
      <c r="B1068" s="18"/>
      <c r="C1068" s="18"/>
      <c r="D1068" s="19"/>
      <c r="E1068" s="6"/>
      <c r="F1068" s="6"/>
      <c r="G1068" s="11"/>
      <c r="H1068" s="11"/>
      <c r="I1068" s="13"/>
      <c r="J1068" s="14"/>
      <c r="K1068" s="6"/>
      <c r="L1068" s="17">
        <f t="shared" si="15"/>
        <v>0</v>
      </c>
      <c r="M1068" s="17"/>
      <c r="N1068" s="17"/>
    </row>
    <row r="1069" spans="1:14" x14ac:dyDescent="0.25">
      <c r="A1069" s="11"/>
      <c r="B1069" s="18"/>
      <c r="C1069" s="18"/>
      <c r="D1069" s="19"/>
      <c r="E1069" s="6"/>
      <c r="F1069" s="6"/>
      <c r="G1069" s="11"/>
      <c r="H1069" s="11"/>
      <c r="I1069" s="13"/>
      <c r="J1069" s="14"/>
      <c r="K1069" s="6"/>
      <c r="L1069" s="17">
        <f t="shared" si="15"/>
        <v>0</v>
      </c>
      <c r="M1069" s="17"/>
      <c r="N1069" s="17"/>
    </row>
    <row r="1070" spans="1:14" x14ac:dyDescent="0.25">
      <c r="A1070" s="11"/>
      <c r="B1070" s="18"/>
      <c r="C1070" s="18"/>
      <c r="D1070" s="19"/>
      <c r="E1070" s="6"/>
      <c r="F1070" s="6"/>
      <c r="G1070" s="11"/>
      <c r="H1070" s="11"/>
      <c r="I1070" s="13"/>
      <c r="J1070" s="14"/>
      <c r="K1070" s="6"/>
      <c r="L1070" s="17">
        <f t="shared" si="15"/>
        <v>0</v>
      </c>
      <c r="M1070" s="17"/>
      <c r="N1070" s="17"/>
    </row>
    <row r="1071" spans="1:14" x14ac:dyDescent="0.25">
      <c r="A1071" s="11"/>
      <c r="B1071" s="18"/>
      <c r="C1071" s="18"/>
      <c r="D1071" s="19"/>
      <c r="E1071" s="6"/>
      <c r="F1071" s="6"/>
      <c r="G1071" s="11"/>
      <c r="H1071" s="11"/>
      <c r="I1071" s="13"/>
      <c r="J1071" s="14"/>
      <c r="K1071" s="6"/>
      <c r="L1071" s="17">
        <f t="shared" si="15"/>
        <v>0</v>
      </c>
      <c r="M1071" s="17"/>
      <c r="N1071" s="17"/>
    </row>
    <row r="1072" spans="1:14" x14ac:dyDescent="0.25">
      <c r="A1072" s="11"/>
      <c r="B1072" s="18"/>
      <c r="C1072" s="18"/>
      <c r="D1072" s="19"/>
      <c r="E1072" s="6"/>
      <c r="F1072" s="6"/>
      <c r="G1072" s="11"/>
      <c r="H1072" s="11"/>
      <c r="I1072" s="13"/>
      <c r="J1072" s="14"/>
      <c r="K1072" s="6"/>
      <c r="L1072" s="17">
        <f t="shared" si="15"/>
        <v>0</v>
      </c>
      <c r="M1072" s="17"/>
      <c r="N1072" s="17"/>
    </row>
    <row r="1073" spans="1:14" x14ac:dyDescent="0.25">
      <c r="A1073" s="11"/>
      <c r="B1073" s="18"/>
      <c r="C1073" s="18"/>
      <c r="D1073" s="19"/>
      <c r="E1073" s="6"/>
      <c r="F1073" s="6"/>
      <c r="G1073" s="11"/>
      <c r="H1073" s="11"/>
      <c r="I1073" s="13"/>
      <c r="J1073" s="14"/>
      <c r="K1073" s="6"/>
      <c r="L1073" s="17">
        <f t="shared" si="15"/>
        <v>0</v>
      </c>
      <c r="M1073" s="17"/>
      <c r="N1073" s="17"/>
    </row>
    <row r="1074" spans="1:14" x14ac:dyDescent="0.25">
      <c r="A1074" s="11"/>
      <c r="B1074" s="18"/>
      <c r="C1074" s="18"/>
      <c r="D1074" s="19"/>
      <c r="E1074" s="6"/>
      <c r="F1074" s="6"/>
      <c r="G1074" s="11"/>
      <c r="H1074" s="11"/>
      <c r="I1074" s="13"/>
      <c r="J1074" s="14"/>
      <c r="K1074" s="6"/>
      <c r="L1074" s="17">
        <f t="shared" si="15"/>
        <v>0</v>
      </c>
      <c r="M1074" s="17"/>
      <c r="N1074" s="17"/>
    </row>
    <row r="1075" spans="1:14" x14ac:dyDescent="0.25">
      <c r="A1075" s="11"/>
      <c r="B1075" s="18"/>
      <c r="C1075" s="18"/>
      <c r="D1075" s="19"/>
      <c r="E1075" s="6"/>
      <c r="F1075" s="6"/>
      <c r="G1075" s="11"/>
      <c r="H1075" s="11"/>
      <c r="I1075" s="13"/>
      <c r="J1075" s="14"/>
      <c r="K1075" s="6"/>
      <c r="L1075" s="17">
        <f t="shared" si="15"/>
        <v>0</v>
      </c>
      <c r="M1075" s="17"/>
      <c r="N1075" s="17"/>
    </row>
    <row r="1076" spans="1:14" x14ac:dyDescent="0.25">
      <c r="A1076" s="11"/>
      <c r="B1076" s="18"/>
      <c r="C1076" s="18"/>
      <c r="D1076" s="19"/>
      <c r="E1076" s="6"/>
      <c r="F1076" s="6"/>
      <c r="G1076" s="11"/>
      <c r="H1076" s="11"/>
      <c r="I1076" s="13"/>
      <c r="J1076" s="14"/>
      <c r="K1076" s="6"/>
      <c r="L1076" s="17">
        <f t="shared" si="15"/>
        <v>0</v>
      </c>
      <c r="M1076" s="17"/>
      <c r="N1076" s="17"/>
    </row>
    <row r="1077" spans="1:14" x14ac:dyDescent="0.25">
      <c r="A1077" s="11"/>
      <c r="B1077" s="18"/>
      <c r="C1077" s="18"/>
      <c r="D1077" s="19"/>
      <c r="E1077" s="6"/>
      <c r="F1077" s="6"/>
      <c r="G1077" s="11"/>
      <c r="H1077" s="11"/>
      <c r="I1077" s="13"/>
      <c r="J1077" s="14"/>
      <c r="K1077" s="6"/>
      <c r="L1077" s="17">
        <f t="shared" si="15"/>
        <v>0</v>
      </c>
      <c r="M1077" s="17"/>
      <c r="N1077" s="17"/>
    </row>
    <row r="1078" spans="1:14" x14ac:dyDescent="0.25">
      <c r="A1078" s="11"/>
      <c r="B1078" s="18"/>
      <c r="C1078" s="18"/>
      <c r="D1078" s="19"/>
      <c r="E1078" s="6"/>
      <c r="F1078" s="6"/>
      <c r="G1078" s="11"/>
      <c r="H1078" s="11"/>
      <c r="I1078" s="13"/>
      <c r="J1078" s="14"/>
      <c r="K1078" s="6"/>
      <c r="L1078" s="17">
        <f t="shared" si="15"/>
        <v>0</v>
      </c>
      <c r="M1078" s="17"/>
      <c r="N1078" s="17"/>
    </row>
    <row r="1079" spans="1:14" x14ac:dyDescent="0.25">
      <c r="A1079" s="11"/>
      <c r="B1079" s="18"/>
      <c r="C1079" s="18"/>
      <c r="D1079" s="19"/>
      <c r="E1079" s="6"/>
      <c r="F1079" s="6"/>
      <c r="G1079" s="11"/>
      <c r="H1079" s="11"/>
      <c r="I1079" s="13"/>
      <c r="J1079" s="14"/>
      <c r="K1079" s="6"/>
      <c r="L1079" s="17">
        <f t="shared" si="15"/>
        <v>0</v>
      </c>
      <c r="M1079" s="17"/>
      <c r="N1079" s="17"/>
    </row>
    <row r="1080" spans="1:14" x14ac:dyDescent="0.25">
      <c r="A1080" s="11"/>
      <c r="B1080" s="18"/>
      <c r="C1080" s="18"/>
      <c r="D1080" s="19"/>
      <c r="E1080" s="6"/>
      <c r="F1080" s="6"/>
      <c r="G1080" s="11"/>
      <c r="H1080" s="11"/>
      <c r="I1080" s="13"/>
      <c r="J1080" s="14"/>
      <c r="K1080" s="6"/>
      <c r="L1080" s="17">
        <f t="shared" si="15"/>
        <v>0</v>
      </c>
      <c r="M1080" s="17"/>
      <c r="N1080" s="17"/>
    </row>
    <row r="1081" spans="1:14" x14ac:dyDescent="0.25">
      <c r="A1081" s="11"/>
      <c r="B1081" s="18"/>
      <c r="C1081" s="18"/>
      <c r="D1081" s="19"/>
      <c r="E1081" s="6"/>
      <c r="F1081" s="6"/>
      <c r="G1081" s="11"/>
      <c r="H1081" s="11"/>
      <c r="I1081" s="13"/>
      <c r="J1081" s="14"/>
      <c r="K1081" s="6"/>
      <c r="L1081" s="17">
        <f t="shared" si="15"/>
        <v>0</v>
      </c>
      <c r="M1081" s="17"/>
      <c r="N1081" s="17"/>
    </row>
    <row r="1082" spans="1:14" x14ac:dyDescent="0.25">
      <c r="A1082" s="11"/>
      <c r="B1082" s="18"/>
      <c r="C1082" s="18"/>
      <c r="D1082" s="19"/>
      <c r="E1082" s="6"/>
      <c r="F1082" s="6"/>
      <c r="G1082" s="11"/>
      <c r="H1082" s="11"/>
      <c r="I1082" s="13"/>
      <c r="J1082" s="14"/>
      <c r="K1082" s="6"/>
      <c r="L1082" s="17">
        <f t="shared" si="15"/>
        <v>0</v>
      </c>
      <c r="M1082" s="17"/>
      <c r="N1082" s="17"/>
    </row>
    <row r="1083" spans="1:14" x14ac:dyDescent="0.25">
      <c r="A1083" s="11"/>
      <c r="B1083" s="18"/>
      <c r="C1083" s="18"/>
      <c r="D1083" s="19"/>
      <c r="E1083" s="6"/>
      <c r="F1083" s="6"/>
      <c r="G1083" s="11"/>
      <c r="H1083" s="11"/>
      <c r="I1083" s="13"/>
      <c r="J1083" s="14"/>
      <c r="K1083" s="6"/>
      <c r="L1083" s="17">
        <f t="shared" si="15"/>
        <v>0</v>
      </c>
      <c r="M1083" s="17"/>
      <c r="N1083" s="17"/>
    </row>
    <row r="1084" spans="1:14" x14ac:dyDescent="0.25">
      <c r="A1084" s="11"/>
      <c r="B1084" s="18"/>
      <c r="C1084" s="18"/>
      <c r="D1084" s="19"/>
      <c r="E1084" s="6"/>
      <c r="F1084" s="6"/>
      <c r="G1084" s="11"/>
      <c r="H1084" s="11"/>
      <c r="I1084" s="13"/>
      <c r="J1084" s="14"/>
      <c r="K1084" s="6"/>
      <c r="L1084" s="17">
        <f t="shared" si="15"/>
        <v>0</v>
      </c>
      <c r="M1084" s="17"/>
      <c r="N1084" s="17"/>
    </row>
    <row r="1085" spans="1:14" x14ac:dyDescent="0.25">
      <c r="A1085" s="11"/>
      <c r="B1085" s="18"/>
      <c r="C1085" s="18"/>
      <c r="D1085" s="19"/>
      <c r="E1085" s="6"/>
      <c r="F1085" s="6"/>
      <c r="G1085" s="11"/>
      <c r="H1085" s="11"/>
      <c r="I1085" s="13"/>
      <c r="J1085" s="14"/>
      <c r="K1085" s="6"/>
      <c r="L1085" s="17">
        <f t="shared" si="15"/>
        <v>0</v>
      </c>
      <c r="M1085" s="17"/>
      <c r="N1085" s="17"/>
    </row>
    <row r="1086" spans="1:14" x14ac:dyDescent="0.25">
      <c r="A1086" s="11"/>
      <c r="B1086" s="18"/>
      <c r="C1086" s="18"/>
      <c r="D1086" s="19"/>
      <c r="E1086" s="6"/>
      <c r="F1086" s="6"/>
      <c r="G1086" s="11"/>
      <c r="H1086" s="11"/>
      <c r="I1086" s="13"/>
      <c r="J1086" s="14"/>
      <c r="K1086" s="6"/>
      <c r="L1086" s="17">
        <f t="shared" si="15"/>
        <v>0</v>
      </c>
      <c r="M1086" s="17"/>
      <c r="N1086" s="17"/>
    </row>
    <row r="1087" spans="1:14" x14ac:dyDescent="0.25">
      <c r="A1087" s="11"/>
      <c r="B1087" s="18"/>
      <c r="C1087" s="18"/>
      <c r="D1087" s="19"/>
      <c r="E1087" s="6"/>
      <c r="F1087" s="6"/>
      <c r="G1087" s="11"/>
      <c r="H1087" s="11"/>
      <c r="I1087" s="13"/>
      <c r="J1087" s="14"/>
      <c r="K1087" s="6"/>
      <c r="L1087" s="17">
        <f t="shared" si="15"/>
        <v>0</v>
      </c>
      <c r="M1087" s="17"/>
      <c r="N1087" s="17"/>
    </row>
    <row r="1088" spans="1:14" x14ac:dyDescent="0.25">
      <c r="A1088" s="11"/>
      <c r="B1088" s="18"/>
      <c r="C1088" s="18"/>
      <c r="D1088" s="19"/>
      <c r="E1088" s="6"/>
      <c r="F1088" s="6"/>
      <c r="G1088" s="11"/>
      <c r="H1088" s="11"/>
      <c r="I1088" s="13"/>
      <c r="J1088" s="14"/>
      <c r="K1088" s="6"/>
      <c r="L1088" s="17">
        <f t="shared" si="15"/>
        <v>0</v>
      </c>
      <c r="M1088" s="17"/>
      <c r="N1088" s="17"/>
    </row>
    <row r="1089" spans="1:15" x14ac:dyDescent="0.25">
      <c r="A1089" s="11"/>
      <c r="B1089" s="18"/>
      <c r="C1089" s="18"/>
      <c r="D1089" s="19"/>
      <c r="E1089" s="6"/>
      <c r="F1089" s="6"/>
      <c r="G1089" s="11"/>
      <c r="H1089" s="11"/>
      <c r="I1089" s="13"/>
      <c r="J1089" s="14"/>
      <c r="K1089" s="6"/>
      <c r="L1089" s="17">
        <f t="shared" si="15"/>
        <v>0</v>
      </c>
      <c r="M1089" s="17"/>
      <c r="N1089" s="17"/>
    </row>
    <row r="1090" spans="1:15" x14ac:dyDescent="0.25">
      <c r="A1090" s="11"/>
      <c r="B1090" s="18"/>
      <c r="C1090" s="18"/>
      <c r="D1090" s="19"/>
      <c r="E1090" s="6"/>
      <c r="F1090" s="6"/>
      <c r="G1090" s="11"/>
      <c r="H1090" s="11"/>
      <c r="I1090" s="13"/>
      <c r="J1090" s="14"/>
      <c r="K1090" s="6"/>
      <c r="L1090" s="17">
        <f t="shared" si="15"/>
        <v>0</v>
      </c>
      <c r="M1090" s="17"/>
      <c r="N1090" s="17"/>
    </row>
    <row r="1091" spans="1:15" x14ac:dyDescent="0.25">
      <c r="A1091" s="11"/>
      <c r="B1091" s="18"/>
      <c r="C1091" s="18"/>
      <c r="D1091" s="19"/>
      <c r="E1091" s="6"/>
      <c r="F1091" s="6"/>
      <c r="G1091" s="11"/>
      <c r="H1091" s="11"/>
      <c r="I1091" s="13"/>
      <c r="J1091" s="14"/>
      <c r="K1091" s="6"/>
      <c r="L1091" s="17">
        <f t="shared" si="15"/>
        <v>0</v>
      </c>
      <c r="M1091" s="17"/>
      <c r="N1091" s="17"/>
    </row>
    <row r="1092" spans="1:15" x14ac:dyDescent="0.25">
      <c r="A1092" s="11"/>
      <c r="B1092" s="18"/>
      <c r="C1092" s="18"/>
      <c r="D1092" s="19"/>
      <c r="E1092" s="6"/>
      <c r="F1092" s="6"/>
      <c r="G1092" s="11"/>
      <c r="H1092" s="11"/>
      <c r="I1092" s="13"/>
      <c r="J1092" s="14"/>
      <c r="K1092" s="6"/>
      <c r="L1092" s="17">
        <f t="shared" si="15"/>
        <v>0</v>
      </c>
      <c r="M1092" s="17"/>
      <c r="N1092" s="17"/>
    </row>
    <row r="1093" spans="1:15" x14ac:dyDescent="0.25">
      <c r="A1093" s="11"/>
      <c r="B1093" s="18"/>
      <c r="C1093" s="18"/>
      <c r="D1093" s="19"/>
      <c r="E1093" s="6"/>
      <c r="F1093" s="6"/>
      <c r="G1093" s="11"/>
      <c r="H1093" s="11"/>
      <c r="I1093" s="13"/>
      <c r="J1093" s="14"/>
      <c r="K1093" s="6"/>
      <c r="L1093" s="17">
        <f t="shared" si="15"/>
        <v>0</v>
      </c>
      <c r="M1093" s="17"/>
      <c r="N1093" s="17"/>
    </row>
    <row r="1094" spans="1:15" x14ac:dyDescent="0.25">
      <c r="A1094" s="11"/>
      <c r="B1094" s="18"/>
      <c r="C1094" s="18"/>
      <c r="D1094" s="19"/>
      <c r="E1094" s="6"/>
      <c r="F1094" s="6"/>
      <c r="G1094" s="11"/>
      <c r="H1094" s="11"/>
      <c r="I1094" s="13"/>
      <c r="J1094" s="14"/>
      <c r="K1094" s="6"/>
      <c r="L1094" s="17">
        <f t="shared" si="15"/>
        <v>0</v>
      </c>
      <c r="M1094" s="20"/>
      <c r="N1094" s="17"/>
    </row>
    <row r="1095" spans="1:15" x14ac:dyDescent="0.25">
      <c r="A1095" s="11"/>
      <c r="B1095" s="18"/>
      <c r="C1095" s="18"/>
      <c r="D1095" s="19"/>
      <c r="E1095" s="6"/>
      <c r="F1095" s="6"/>
      <c r="G1095" s="11"/>
      <c r="H1095" s="11"/>
      <c r="I1095" s="13"/>
      <c r="J1095" s="14"/>
      <c r="K1095" s="6"/>
      <c r="L1095" s="17">
        <f t="shared" si="15"/>
        <v>0</v>
      </c>
      <c r="M1095" s="20"/>
      <c r="N1095" s="17"/>
    </row>
    <row r="1096" spans="1:15" x14ac:dyDescent="0.25">
      <c r="A1096" s="11"/>
      <c r="B1096" s="18"/>
      <c r="C1096" s="18"/>
      <c r="D1096" s="19"/>
      <c r="E1096" s="6"/>
      <c r="F1096" s="6"/>
      <c r="G1096" s="11"/>
      <c r="H1096" s="11"/>
      <c r="I1096" s="13"/>
      <c r="J1096" s="14"/>
      <c r="K1096" s="6"/>
      <c r="L1096" s="17">
        <f t="shared" si="15"/>
        <v>0</v>
      </c>
      <c r="M1096" s="20"/>
      <c r="N1096" s="17"/>
    </row>
    <row r="1097" spans="1:15" x14ac:dyDescent="0.25">
      <c r="A1097" s="11"/>
      <c r="B1097" s="18"/>
      <c r="C1097" s="18"/>
      <c r="D1097" s="19"/>
      <c r="E1097" s="6"/>
      <c r="F1097" s="6"/>
      <c r="G1097" s="11"/>
      <c r="H1097" s="11"/>
      <c r="I1097" s="13"/>
      <c r="J1097" s="14"/>
      <c r="K1097" s="6"/>
      <c r="L1097" s="17">
        <f t="shared" si="15"/>
        <v>0</v>
      </c>
      <c r="N1097" s="47"/>
      <c r="O1097" s="48"/>
    </row>
    <row r="1098" spans="1:15" x14ac:dyDescent="0.25">
      <c r="A1098" s="11"/>
      <c r="B1098" s="18"/>
      <c r="C1098" s="18"/>
      <c r="D1098" s="19"/>
      <c r="E1098" s="6"/>
      <c r="F1098" s="6"/>
      <c r="G1098" s="11"/>
      <c r="H1098" s="11"/>
      <c r="I1098" s="13"/>
      <c r="J1098" s="14"/>
      <c r="K1098" s="6"/>
      <c r="L1098" s="17">
        <f t="shared" si="15"/>
        <v>0</v>
      </c>
      <c r="M1098" s="20"/>
      <c r="N1098" s="17"/>
    </row>
    <row r="1099" spans="1:15" x14ac:dyDescent="0.25">
      <c r="A1099" s="11"/>
      <c r="B1099" s="18"/>
      <c r="C1099" s="18"/>
      <c r="D1099" s="19"/>
      <c r="E1099" s="6"/>
      <c r="F1099" s="6"/>
      <c r="G1099" s="11"/>
      <c r="H1099" s="11"/>
      <c r="I1099" s="13"/>
      <c r="J1099" s="14"/>
      <c r="K1099" s="6"/>
      <c r="L1099" s="17">
        <f t="shared" si="15"/>
        <v>0</v>
      </c>
      <c r="M1099" s="20"/>
      <c r="N1099" s="17"/>
    </row>
    <row r="1100" spans="1:15" x14ac:dyDescent="0.25">
      <c r="A1100" s="11"/>
      <c r="B1100" s="18"/>
      <c r="C1100" s="18"/>
      <c r="D1100" s="19"/>
      <c r="E1100" s="6"/>
      <c r="F1100" s="6"/>
      <c r="G1100" s="11"/>
      <c r="H1100" s="11"/>
      <c r="I1100" s="13"/>
      <c r="J1100" s="14"/>
      <c r="K1100" s="6"/>
      <c r="L1100" s="17">
        <f t="shared" si="15"/>
        <v>0</v>
      </c>
      <c r="M1100" s="17"/>
      <c r="N1100" s="17"/>
    </row>
    <row r="1101" spans="1:15" x14ac:dyDescent="0.25">
      <c r="A1101" s="11"/>
      <c r="B1101" s="18"/>
      <c r="C1101" s="18"/>
      <c r="D1101" s="19"/>
      <c r="E1101" s="6"/>
      <c r="F1101" s="6"/>
      <c r="G1101" s="11"/>
      <c r="H1101" s="11"/>
      <c r="I1101" s="13"/>
      <c r="J1101" s="14"/>
      <c r="K1101" s="6"/>
      <c r="L1101" s="17">
        <f t="shared" si="15"/>
        <v>0</v>
      </c>
      <c r="M1101" s="17"/>
      <c r="N1101" s="17"/>
    </row>
    <row r="1102" spans="1:15" x14ac:dyDescent="0.25">
      <c r="A1102" s="11"/>
      <c r="B1102" s="18"/>
      <c r="C1102" s="18"/>
      <c r="D1102" s="19"/>
      <c r="E1102" s="6"/>
      <c r="F1102" s="6"/>
      <c r="G1102" s="11"/>
      <c r="H1102" s="11"/>
      <c r="I1102" s="13"/>
      <c r="J1102" s="14"/>
      <c r="K1102" s="6"/>
      <c r="L1102" s="17">
        <f t="shared" si="15"/>
        <v>0</v>
      </c>
      <c r="M1102" s="17"/>
      <c r="N1102" s="17"/>
    </row>
    <row r="1103" spans="1:15" x14ac:dyDescent="0.25">
      <c r="A1103" s="11"/>
      <c r="B1103" s="18"/>
      <c r="C1103" s="18"/>
      <c r="D1103" s="19"/>
      <c r="E1103" s="6"/>
      <c r="F1103" s="6"/>
      <c r="G1103" s="11"/>
      <c r="H1103" s="11"/>
      <c r="I1103" s="13"/>
      <c r="J1103" s="14"/>
      <c r="K1103" s="6"/>
      <c r="L1103" s="17">
        <f t="shared" si="15"/>
        <v>0</v>
      </c>
      <c r="M1103" s="17"/>
      <c r="N1103" s="17"/>
    </row>
    <row r="1104" spans="1:15" x14ac:dyDescent="0.25">
      <c r="A1104" s="11"/>
      <c r="B1104" s="18"/>
      <c r="C1104" s="18"/>
      <c r="D1104" s="19"/>
      <c r="E1104" s="6"/>
      <c r="F1104" s="6"/>
      <c r="G1104" s="11"/>
      <c r="H1104" s="11"/>
      <c r="I1104" s="13"/>
      <c r="J1104" s="14"/>
      <c r="K1104" s="6"/>
      <c r="L1104" s="17">
        <f t="shared" si="15"/>
        <v>0</v>
      </c>
      <c r="M1104" s="17"/>
      <c r="N1104" s="17"/>
    </row>
    <row r="1105" spans="1:14" x14ac:dyDescent="0.25">
      <c r="A1105" s="11"/>
      <c r="B1105" s="18"/>
      <c r="C1105" s="18"/>
      <c r="D1105" s="19"/>
      <c r="E1105" s="6"/>
      <c r="F1105" s="6"/>
      <c r="G1105" s="11"/>
      <c r="H1105" s="11"/>
      <c r="I1105" s="13"/>
      <c r="J1105" s="14"/>
      <c r="K1105" s="6"/>
      <c r="L1105" s="17">
        <f t="shared" si="15"/>
        <v>0</v>
      </c>
      <c r="M1105" s="17"/>
      <c r="N1105" s="17"/>
    </row>
    <row r="1106" spans="1:14" x14ac:dyDescent="0.25">
      <c r="A1106" s="11"/>
      <c r="B1106" s="18"/>
      <c r="C1106" s="18"/>
      <c r="D1106" s="19"/>
      <c r="E1106" s="6"/>
      <c r="F1106" s="6"/>
      <c r="G1106" s="11"/>
      <c r="H1106" s="11"/>
      <c r="I1106" s="13"/>
      <c r="J1106" s="14"/>
      <c r="K1106" s="6"/>
      <c r="L1106" s="17">
        <f t="shared" si="15"/>
        <v>0</v>
      </c>
      <c r="M1106" s="17"/>
      <c r="N1106" s="17"/>
    </row>
    <row r="1107" spans="1:14" x14ac:dyDescent="0.25">
      <c r="A1107" s="11"/>
      <c r="B1107" s="18"/>
      <c r="C1107" s="18"/>
      <c r="D1107" s="19"/>
      <c r="E1107" s="6"/>
      <c r="F1107" s="6"/>
      <c r="G1107" s="11"/>
      <c r="H1107" s="11"/>
      <c r="I1107" s="13"/>
      <c r="J1107" s="14"/>
      <c r="K1107" s="6"/>
      <c r="L1107" s="17">
        <f t="shared" si="15"/>
        <v>0</v>
      </c>
      <c r="M1107" s="17"/>
      <c r="N1107" s="17"/>
    </row>
    <row r="1108" spans="1:14" x14ac:dyDescent="0.25">
      <c r="A1108" s="11"/>
      <c r="B1108" s="18"/>
      <c r="C1108" s="18"/>
      <c r="D1108" s="19"/>
      <c r="E1108" s="6"/>
      <c r="F1108" s="6"/>
      <c r="G1108" s="11"/>
      <c r="H1108" s="11"/>
      <c r="I1108" s="13"/>
      <c r="J1108" s="14"/>
      <c r="K1108" s="6"/>
      <c r="L1108" s="17">
        <f t="shared" si="15"/>
        <v>0</v>
      </c>
      <c r="M1108" s="17"/>
      <c r="N1108" s="17"/>
    </row>
    <row r="1109" spans="1:14" x14ac:dyDescent="0.25">
      <c r="A1109" s="11"/>
      <c r="B1109" s="18"/>
      <c r="C1109" s="18"/>
      <c r="D1109" s="19"/>
      <c r="E1109" s="6"/>
      <c r="F1109" s="6"/>
      <c r="G1109" s="11"/>
      <c r="H1109" s="11"/>
      <c r="I1109" s="13"/>
      <c r="J1109" s="14"/>
      <c r="K1109" s="6"/>
      <c r="L1109" s="17">
        <f t="shared" si="15"/>
        <v>0</v>
      </c>
      <c r="M1109" s="17"/>
      <c r="N1109" s="17"/>
    </row>
    <row r="1110" spans="1:14" x14ac:dyDescent="0.25">
      <c r="A1110" s="11"/>
      <c r="B1110" s="18"/>
      <c r="C1110" s="18"/>
      <c r="D1110" s="19"/>
      <c r="E1110" s="6"/>
      <c r="F1110" s="6"/>
      <c r="G1110" s="11"/>
      <c r="H1110" s="11"/>
      <c r="I1110" s="13"/>
      <c r="J1110" s="14"/>
      <c r="K1110" s="6"/>
      <c r="L1110" s="17">
        <f t="shared" si="15"/>
        <v>0</v>
      </c>
      <c r="M1110" s="17"/>
      <c r="N1110" s="17"/>
    </row>
    <row r="1111" spans="1:14" x14ac:dyDescent="0.25">
      <c r="A1111" s="11"/>
      <c r="B1111" s="18"/>
      <c r="C1111" s="18"/>
      <c r="D1111" s="19"/>
      <c r="E1111" s="6"/>
      <c r="F1111" s="6"/>
      <c r="G1111" s="11"/>
      <c r="H1111" s="11"/>
      <c r="I1111" s="13"/>
      <c r="J1111" s="14"/>
      <c r="K1111" s="6"/>
      <c r="L1111" s="17">
        <f t="shared" si="15"/>
        <v>0</v>
      </c>
      <c r="M1111" s="17"/>
      <c r="N1111" s="17"/>
    </row>
    <row r="1112" spans="1:14" x14ac:dyDescent="0.25">
      <c r="A1112" s="11"/>
      <c r="B1112" s="18"/>
      <c r="C1112" s="18"/>
      <c r="D1112" s="19"/>
      <c r="E1112" s="6"/>
      <c r="F1112" s="6"/>
      <c r="G1112" s="11"/>
      <c r="H1112" s="11"/>
      <c r="I1112" s="13"/>
      <c r="J1112" s="14"/>
      <c r="K1112" s="6"/>
      <c r="L1112" s="17">
        <f t="shared" si="15"/>
        <v>0</v>
      </c>
      <c r="M1112" s="17"/>
      <c r="N1112" s="17"/>
    </row>
    <row r="1113" spans="1:14" x14ac:dyDescent="0.25">
      <c r="A1113" s="11"/>
      <c r="B1113" s="18"/>
      <c r="C1113" s="18"/>
      <c r="D1113" s="19"/>
      <c r="E1113" s="6"/>
      <c r="F1113" s="6"/>
      <c r="G1113" s="11"/>
      <c r="H1113" s="11"/>
      <c r="I1113" s="13"/>
      <c r="J1113" s="14"/>
      <c r="K1113" s="6"/>
      <c r="L1113" s="17">
        <f t="shared" si="15"/>
        <v>0</v>
      </c>
      <c r="M1113" s="17"/>
      <c r="N1113" s="17"/>
    </row>
    <row r="1114" spans="1:14" x14ac:dyDescent="0.25">
      <c r="A1114" s="11"/>
      <c r="B1114" s="18"/>
      <c r="C1114" s="18"/>
      <c r="D1114" s="19"/>
      <c r="E1114" s="6"/>
      <c r="F1114" s="6"/>
      <c r="G1114" s="11"/>
      <c r="H1114" s="11"/>
      <c r="I1114" s="13"/>
      <c r="J1114" s="14"/>
      <c r="K1114" s="6"/>
      <c r="L1114" s="17">
        <f t="shared" si="15"/>
        <v>0</v>
      </c>
      <c r="M1114" s="17"/>
      <c r="N1114" s="17"/>
    </row>
    <row r="1115" spans="1:14" x14ac:dyDescent="0.25">
      <c r="A1115" s="11"/>
      <c r="B1115" s="18"/>
      <c r="C1115" s="18"/>
      <c r="D1115" s="19"/>
      <c r="E1115" s="6"/>
      <c r="F1115" s="6"/>
      <c r="G1115" s="11"/>
      <c r="H1115" s="11"/>
      <c r="I1115" s="13"/>
      <c r="J1115" s="14"/>
      <c r="K1115" s="6"/>
      <c r="L1115" s="17">
        <f t="shared" si="15"/>
        <v>0</v>
      </c>
      <c r="M1115" s="17"/>
      <c r="N1115" s="17"/>
    </row>
    <row r="1116" spans="1:14" x14ac:dyDescent="0.25">
      <c r="A1116" s="11"/>
      <c r="B1116" s="18"/>
      <c r="C1116" s="18"/>
      <c r="D1116" s="19"/>
      <c r="E1116" s="6"/>
      <c r="F1116" s="6"/>
      <c r="G1116" s="11"/>
      <c r="H1116" s="11"/>
      <c r="I1116" s="13"/>
      <c r="J1116" s="14"/>
      <c r="K1116" s="6"/>
      <c r="L1116" s="17">
        <f t="shared" si="15"/>
        <v>0</v>
      </c>
      <c r="M1116" s="17"/>
      <c r="N1116" s="17"/>
    </row>
    <row r="1117" spans="1:14" x14ac:dyDescent="0.25">
      <c r="A1117" s="11"/>
      <c r="B1117" s="18"/>
      <c r="C1117" s="18"/>
      <c r="D1117" s="19"/>
      <c r="E1117" s="6"/>
      <c r="F1117" s="6"/>
      <c r="G1117" s="11"/>
      <c r="H1117" s="11"/>
      <c r="I1117" s="13"/>
      <c r="J1117" s="14"/>
      <c r="K1117" s="6"/>
      <c r="L1117" s="17">
        <f t="shared" si="15"/>
        <v>0</v>
      </c>
      <c r="M1117" s="17"/>
      <c r="N1117" s="17"/>
    </row>
    <row r="1118" spans="1:14" x14ac:dyDescent="0.25">
      <c r="A1118" s="11"/>
      <c r="B1118" s="18"/>
      <c r="C1118" s="18"/>
      <c r="D1118" s="19"/>
      <c r="E1118" s="6"/>
      <c r="F1118" s="6"/>
      <c r="G1118" s="11"/>
      <c r="H1118" s="11"/>
      <c r="I1118" s="13"/>
      <c r="J1118" s="14"/>
      <c r="K1118" s="6"/>
      <c r="L1118" s="17">
        <f t="shared" si="15"/>
        <v>0</v>
      </c>
      <c r="M1118" s="17"/>
      <c r="N1118" s="17"/>
    </row>
    <row r="1119" spans="1:14" x14ac:dyDescent="0.25">
      <c r="A1119" s="11"/>
      <c r="B1119" s="18"/>
      <c r="C1119" s="18"/>
      <c r="D1119" s="19"/>
      <c r="E1119" s="6"/>
      <c r="F1119" s="6"/>
      <c r="G1119" s="11"/>
      <c r="H1119" s="11"/>
      <c r="I1119" s="13"/>
      <c r="J1119" s="14"/>
      <c r="K1119" s="6"/>
      <c r="L1119" s="17">
        <f t="shared" si="15"/>
        <v>0</v>
      </c>
      <c r="M1119" s="17"/>
      <c r="N1119" s="17"/>
    </row>
    <row r="1120" spans="1:14" x14ac:dyDescent="0.25">
      <c r="A1120" s="11"/>
      <c r="B1120" s="18"/>
      <c r="C1120" s="18"/>
      <c r="D1120" s="19"/>
      <c r="E1120" s="6"/>
      <c r="F1120" s="6"/>
      <c r="G1120" s="11"/>
      <c r="H1120" s="11"/>
      <c r="I1120" s="13"/>
      <c r="J1120" s="14"/>
      <c r="K1120" s="6"/>
      <c r="L1120" s="17">
        <f t="shared" si="15"/>
        <v>0</v>
      </c>
      <c r="M1120" s="17"/>
      <c r="N1120" s="17"/>
    </row>
    <row r="1121" spans="1:14" x14ac:dyDescent="0.25">
      <c r="A1121" s="11"/>
      <c r="B1121" s="18"/>
      <c r="C1121" s="18"/>
      <c r="D1121" s="19"/>
      <c r="E1121" s="6"/>
      <c r="F1121" s="6"/>
      <c r="G1121" s="11"/>
      <c r="H1121" s="11"/>
      <c r="I1121" s="13"/>
      <c r="J1121" s="14"/>
      <c r="K1121" s="6"/>
      <c r="L1121" s="17">
        <f t="shared" si="15"/>
        <v>0</v>
      </c>
      <c r="M1121" s="17"/>
      <c r="N1121" s="17"/>
    </row>
    <row r="1122" spans="1:14" x14ac:dyDescent="0.25">
      <c r="A1122" s="11"/>
      <c r="B1122" s="18"/>
      <c r="C1122" s="18"/>
      <c r="D1122" s="19"/>
      <c r="E1122" s="6"/>
      <c r="F1122" s="6"/>
      <c r="G1122" s="11"/>
      <c r="H1122" s="11"/>
      <c r="I1122" s="13"/>
      <c r="J1122" s="14"/>
      <c r="K1122" s="6"/>
      <c r="L1122" s="17">
        <f t="shared" si="15"/>
        <v>0</v>
      </c>
      <c r="M1122" s="17"/>
      <c r="N1122" s="17"/>
    </row>
    <row r="1123" spans="1:14" x14ac:dyDescent="0.25">
      <c r="A1123" s="11"/>
      <c r="B1123" s="18"/>
      <c r="C1123" s="18"/>
      <c r="D1123" s="19"/>
      <c r="E1123" s="6"/>
      <c r="F1123" s="6"/>
      <c r="G1123" s="11"/>
      <c r="H1123" s="11"/>
      <c r="I1123" s="13"/>
      <c r="J1123" s="14"/>
      <c r="K1123" s="6"/>
      <c r="L1123" s="17">
        <f t="shared" si="15"/>
        <v>0</v>
      </c>
      <c r="M1123" s="17"/>
      <c r="N1123" s="17"/>
    </row>
    <row r="1124" spans="1:14" x14ac:dyDescent="0.25">
      <c r="A1124" s="11"/>
      <c r="B1124" s="18"/>
      <c r="C1124" s="18"/>
      <c r="D1124" s="19"/>
      <c r="E1124" s="6"/>
      <c r="F1124" s="6"/>
      <c r="G1124" s="11"/>
      <c r="H1124" s="11"/>
      <c r="I1124" s="13"/>
      <c r="J1124" s="14"/>
      <c r="K1124" s="6"/>
      <c r="L1124" s="17">
        <f t="shared" si="15"/>
        <v>0</v>
      </c>
      <c r="M1124" s="17"/>
      <c r="N1124" s="17"/>
    </row>
    <row r="1125" spans="1:14" x14ac:dyDescent="0.25">
      <c r="A1125" s="11"/>
      <c r="B1125" s="18"/>
      <c r="C1125" s="18"/>
      <c r="D1125" s="19"/>
      <c r="E1125" s="6"/>
      <c r="F1125" s="6"/>
      <c r="G1125" s="11"/>
      <c r="H1125" s="11"/>
      <c r="I1125" s="13"/>
      <c r="J1125" s="14"/>
      <c r="K1125" s="6"/>
      <c r="L1125" s="17">
        <f t="shared" si="15"/>
        <v>0</v>
      </c>
      <c r="M1125" s="17"/>
      <c r="N1125" s="17"/>
    </row>
    <row r="1126" spans="1:14" x14ac:dyDescent="0.25">
      <c r="A1126" s="11"/>
      <c r="B1126" s="18"/>
      <c r="C1126" s="18"/>
      <c r="D1126" s="19"/>
      <c r="E1126" s="6"/>
      <c r="F1126" s="6"/>
      <c r="G1126" s="11"/>
      <c r="H1126" s="11"/>
      <c r="I1126" s="13"/>
      <c r="J1126" s="14"/>
      <c r="K1126" s="6"/>
      <c r="L1126" s="17">
        <f t="shared" si="15"/>
        <v>0</v>
      </c>
      <c r="M1126" s="17"/>
      <c r="N1126" s="17"/>
    </row>
    <row r="1127" spans="1:14" x14ac:dyDescent="0.25">
      <c r="A1127" s="11"/>
      <c r="B1127" s="18"/>
      <c r="C1127" s="18"/>
      <c r="D1127" s="19"/>
      <c r="E1127" s="6"/>
      <c r="F1127" s="6"/>
      <c r="G1127" s="11"/>
      <c r="H1127" s="11"/>
      <c r="I1127" s="13"/>
      <c r="J1127" s="14"/>
      <c r="K1127" s="6"/>
      <c r="L1127" s="17">
        <f t="shared" si="15"/>
        <v>0</v>
      </c>
      <c r="M1127" s="17"/>
      <c r="N1127" s="17"/>
    </row>
    <row r="1128" spans="1:14" x14ac:dyDescent="0.25">
      <c r="A1128" s="11"/>
      <c r="B1128" s="18"/>
      <c r="C1128" s="18"/>
      <c r="D1128" s="19"/>
      <c r="E1128" s="6"/>
      <c r="F1128" s="6"/>
      <c r="G1128" s="11"/>
      <c r="H1128" s="11"/>
      <c r="I1128" s="13"/>
      <c r="J1128" s="14"/>
      <c r="K1128" s="6"/>
      <c r="L1128" s="17">
        <f t="shared" si="15"/>
        <v>0</v>
      </c>
      <c r="M1128" s="17"/>
      <c r="N1128" s="17"/>
    </row>
    <row r="1129" spans="1:14" x14ac:dyDescent="0.25">
      <c r="A1129" s="11"/>
      <c r="B1129" s="18"/>
      <c r="C1129" s="18"/>
      <c r="D1129" s="19"/>
      <c r="E1129" s="6"/>
      <c r="F1129" s="6"/>
      <c r="G1129" s="11"/>
      <c r="H1129" s="11"/>
      <c r="I1129" s="13"/>
      <c r="J1129" s="14"/>
      <c r="K1129" s="6"/>
      <c r="L1129" s="17">
        <f t="shared" si="15"/>
        <v>0</v>
      </c>
      <c r="M1129" s="17"/>
      <c r="N1129" s="17"/>
    </row>
    <row r="1130" spans="1:14" x14ac:dyDescent="0.25">
      <c r="A1130" s="11"/>
      <c r="B1130" s="18"/>
      <c r="C1130" s="18"/>
      <c r="D1130" s="19"/>
      <c r="E1130" s="6"/>
      <c r="F1130" s="6"/>
      <c r="G1130" s="11"/>
      <c r="H1130" s="11"/>
      <c r="I1130" s="13"/>
      <c r="J1130" s="14"/>
      <c r="K1130" s="6"/>
      <c r="L1130" s="17">
        <f t="shared" si="15"/>
        <v>0</v>
      </c>
      <c r="M1130" s="17"/>
      <c r="N1130" s="17"/>
    </row>
    <row r="1131" spans="1:14" x14ac:dyDescent="0.25">
      <c r="A1131" s="11"/>
      <c r="B1131" s="18"/>
      <c r="C1131" s="18"/>
      <c r="D1131" s="19"/>
      <c r="E1131" s="6"/>
      <c r="F1131" s="6"/>
      <c r="G1131" s="11"/>
      <c r="H1131" s="11"/>
      <c r="I1131" s="13"/>
      <c r="J1131" s="14"/>
      <c r="K1131" s="6"/>
      <c r="L1131" s="17">
        <f t="shared" ref="L1131:L1194" si="16">G1131*(I1131-(I1131*J1131)-((I1131-(I1131*J1131))*K1131))</f>
        <v>0</v>
      </c>
      <c r="M1131" s="17"/>
      <c r="N1131" s="17"/>
    </row>
    <row r="1132" spans="1:14" x14ac:dyDescent="0.25">
      <c r="A1132" s="11"/>
      <c r="B1132" s="18"/>
      <c r="C1132" s="18"/>
      <c r="D1132" s="19"/>
      <c r="E1132" s="6"/>
      <c r="F1132" s="6"/>
      <c r="G1132" s="11"/>
      <c r="H1132" s="11"/>
      <c r="I1132" s="13"/>
      <c r="J1132" s="14"/>
      <c r="K1132" s="6"/>
      <c r="L1132" s="17">
        <f t="shared" si="16"/>
        <v>0</v>
      </c>
      <c r="M1132" s="17"/>
      <c r="N1132" s="17"/>
    </row>
    <row r="1133" spans="1:14" x14ac:dyDescent="0.25">
      <c r="A1133" s="11"/>
      <c r="B1133" s="18"/>
      <c r="C1133" s="18"/>
      <c r="D1133" s="19"/>
      <c r="E1133" s="6"/>
      <c r="F1133" s="6"/>
      <c r="G1133" s="11"/>
      <c r="H1133" s="11"/>
      <c r="I1133" s="13"/>
      <c r="J1133" s="14"/>
      <c r="K1133" s="6"/>
      <c r="L1133" s="17">
        <f t="shared" si="16"/>
        <v>0</v>
      </c>
      <c r="M1133" s="17"/>
      <c r="N1133" s="17"/>
    </row>
    <row r="1134" spans="1:14" x14ac:dyDescent="0.25">
      <c r="A1134" s="11"/>
      <c r="B1134" s="18"/>
      <c r="C1134" s="18"/>
      <c r="D1134" s="19"/>
      <c r="E1134" s="6"/>
      <c r="F1134" s="6"/>
      <c r="G1134" s="11"/>
      <c r="H1134" s="11"/>
      <c r="I1134" s="13"/>
      <c r="J1134" s="14"/>
      <c r="K1134" s="6"/>
      <c r="L1134" s="17">
        <f t="shared" si="16"/>
        <v>0</v>
      </c>
      <c r="M1134" s="17"/>
      <c r="N1134" s="17"/>
    </row>
    <row r="1135" spans="1:14" x14ac:dyDescent="0.25">
      <c r="A1135" s="11"/>
      <c r="B1135" s="18"/>
      <c r="C1135" s="18"/>
      <c r="D1135" s="19"/>
      <c r="E1135" s="6"/>
      <c r="F1135" s="6"/>
      <c r="G1135" s="11"/>
      <c r="H1135" s="11"/>
      <c r="I1135" s="13"/>
      <c r="J1135" s="14"/>
      <c r="K1135" s="6"/>
      <c r="L1135" s="17">
        <f t="shared" si="16"/>
        <v>0</v>
      </c>
      <c r="M1135" s="17"/>
      <c r="N1135" s="17"/>
    </row>
    <row r="1136" spans="1:14" x14ac:dyDescent="0.25">
      <c r="A1136" s="11"/>
      <c r="B1136" s="18"/>
      <c r="C1136" s="18"/>
      <c r="D1136" s="19"/>
      <c r="E1136" s="6"/>
      <c r="F1136" s="6"/>
      <c r="G1136" s="11"/>
      <c r="H1136" s="11"/>
      <c r="I1136" s="13"/>
      <c r="J1136" s="14"/>
      <c r="K1136" s="6"/>
      <c r="L1136" s="17">
        <f t="shared" si="16"/>
        <v>0</v>
      </c>
      <c r="M1136" s="17"/>
      <c r="N1136" s="17"/>
    </row>
    <row r="1137" spans="1:14" x14ac:dyDescent="0.25">
      <c r="A1137" s="11"/>
      <c r="B1137" s="18"/>
      <c r="C1137" s="18"/>
      <c r="D1137" s="19"/>
      <c r="E1137" s="6"/>
      <c r="F1137" s="6"/>
      <c r="G1137" s="11"/>
      <c r="H1137" s="11"/>
      <c r="I1137" s="13"/>
      <c r="J1137" s="14"/>
      <c r="K1137" s="6"/>
      <c r="L1137" s="17">
        <f t="shared" si="16"/>
        <v>0</v>
      </c>
      <c r="M1137" s="17"/>
      <c r="N1137" s="17"/>
    </row>
    <row r="1138" spans="1:14" x14ac:dyDescent="0.25">
      <c r="A1138" s="11"/>
      <c r="B1138" s="18"/>
      <c r="C1138" s="18"/>
      <c r="D1138" s="19"/>
      <c r="E1138" s="6"/>
      <c r="F1138" s="6"/>
      <c r="G1138" s="11"/>
      <c r="H1138" s="11"/>
      <c r="I1138" s="13"/>
      <c r="J1138" s="14"/>
      <c r="K1138" s="6"/>
      <c r="L1138" s="17">
        <f t="shared" si="16"/>
        <v>0</v>
      </c>
      <c r="M1138" s="17"/>
      <c r="N1138" s="17"/>
    </row>
    <row r="1139" spans="1:14" x14ac:dyDescent="0.25">
      <c r="A1139" s="11"/>
      <c r="B1139" s="18"/>
      <c r="C1139" s="18"/>
      <c r="D1139" s="19"/>
      <c r="E1139" s="6"/>
      <c r="F1139" s="6"/>
      <c r="G1139" s="11"/>
      <c r="H1139" s="11"/>
      <c r="I1139" s="13"/>
      <c r="J1139" s="14"/>
      <c r="K1139" s="6"/>
      <c r="L1139" s="17">
        <f t="shared" si="16"/>
        <v>0</v>
      </c>
      <c r="M1139" s="17"/>
      <c r="N1139" s="17"/>
    </row>
    <row r="1140" spans="1:14" x14ac:dyDescent="0.25">
      <c r="A1140" s="11"/>
      <c r="B1140" s="18"/>
      <c r="C1140" s="18"/>
      <c r="D1140" s="19"/>
      <c r="E1140" s="6"/>
      <c r="F1140" s="6"/>
      <c r="G1140" s="11"/>
      <c r="H1140" s="11"/>
      <c r="I1140" s="13"/>
      <c r="J1140" s="14"/>
      <c r="K1140" s="6"/>
      <c r="L1140" s="17">
        <f t="shared" si="16"/>
        <v>0</v>
      </c>
      <c r="M1140" s="17"/>
      <c r="N1140" s="17"/>
    </row>
    <row r="1141" spans="1:14" x14ac:dyDescent="0.25">
      <c r="A1141" s="11"/>
      <c r="B1141" s="18"/>
      <c r="C1141" s="18"/>
      <c r="D1141" s="19"/>
      <c r="E1141" s="6"/>
      <c r="F1141" s="6"/>
      <c r="G1141" s="11"/>
      <c r="H1141" s="11"/>
      <c r="I1141" s="13"/>
      <c r="J1141" s="14"/>
      <c r="K1141" s="6"/>
      <c r="L1141" s="17">
        <f t="shared" si="16"/>
        <v>0</v>
      </c>
      <c r="M1141" s="17"/>
      <c r="N1141" s="17"/>
    </row>
    <row r="1142" spans="1:14" x14ac:dyDescent="0.25">
      <c r="A1142" s="11"/>
      <c r="B1142" s="18"/>
      <c r="C1142" s="18"/>
      <c r="D1142" s="19"/>
      <c r="E1142" s="6"/>
      <c r="F1142" s="6"/>
      <c r="G1142" s="11"/>
      <c r="H1142" s="11"/>
      <c r="I1142" s="13"/>
      <c r="J1142" s="14"/>
      <c r="K1142" s="6"/>
      <c r="L1142" s="17">
        <f t="shared" si="16"/>
        <v>0</v>
      </c>
      <c r="M1142" s="17"/>
      <c r="N1142" s="17"/>
    </row>
    <row r="1143" spans="1:14" x14ac:dyDescent="0.25">
      <c r="A1143" s="11"/>
      <c r="B1143" s="18"/>
      <c r="C1143" s="18"/>
      <c r="D1143" s="19"/>
      <c r="E1143" s="6"/>
      <c r="F1143" s="6"/>
      <c r="G1143" s="11"/>
      <c r="H1143" s="11"/>
      <c r="I1143" s="13"/>
      <c r="J1143" s="14"/>
      <c r="K1143" s="6"/>
      <c r="L1143" s="17">
        <f t="shared" si="16"/>
        <v>0</v>
      </c>
      <c r="M1143" s="17"/>
      <c r="N1143" s="17"/>
    </row>
    <row r="1144" spans="1:14" x14ac:dyDescent="0.25">
      <c r="A1144" s="11"/>
      <c r="B1144" s="18"/>
      <c r="C1144" s="18"/>
      <c r="D1144" s="19"/>
      <c r="E1144" s="6"/>
      <c r="F1144" s="6"/>
      <c r="G1144" s="11"/>
      <c r="H1144" s="11"/>
      <c r="I1144" s="13"/>
      <c r="J1144" s="14"/>
      <c r="K1144" s="6"/>
      <c r="L1144" s="17">
        <f t="shared" si="16"/>
        <v>0</v>
      </c>
      <c r="M1144" s="17"/>
      <c r="N1144" s="17"/>
    </row>
    <row r="1145" spans="1:14" x14ac:dyDescent="0.25">
      <c r="A1145" s="11"/>
      <c r="B1145" s="18"/>
      <c r="C1145" s="18"/>
      <c r="D1145" s="19"/>
      <c r="E1145" s="6"/>
      <c r="F1145" s="6"/>
      <c r="G1145" s="11"/>
      <c r="H1145" s="11"/>
      <c r="I1145" s="13"/>
      <c r="J1145" s="14"/>
      <c r="K1145" s="6"/>
      <c r="L1145" s="17">
        <f t="shared" si="16"/>
        <v>0</v>
      </c>
      <c r="M1145" s="17"/>
      <c r="N1145" s="17"/>
    </row>
    <row r="1146" spans="1:14" x14ac:dyDescent="0.25">
      <c r="A1146" s="11"/>
      <c r="B1146" s="18"/>
      <c r="C1146" s="18"/>
      <c r="D1146" s="19"/>
      <c r="E1146" s="6"/>
      <c r="F1146" s="6"/>
      <c r="G1146" s="11"/>
      <c r="H1146" s="11"/>
      <c r="I1146" s="13"/>
      <c r="J1146" s="14"/>
      <c r="K1146" s="6"/>
      <c r="L1146" s="17">
        <f t="shared" si="16"/>
        <v>0</v>
      </c>
      <c r="M1146" s="17"/>
      <c r="N1146" s="17"/>
    </row>
    <row r="1147" spans="1:14" x14ac:dyDescent="0.25">
      <c r="A1147" s="11"/>
      <c r="B1147" s="18"/>
      <c r="C1147" s="18"/>
      <c r="D1147" s="19"/>
      <c r="E1147" s="6"/>
      <c r="F1147" s="6"/>
      <c r="G1147" s="11"/>
      <c r="H1147" s="11"/>
      <c r="I1147" s="13"/>
      <c r="J1147" s="14"/>
      <c r="K1147" s="6"/>
      <c r="L1147" s="17">
        <f t="shared" si="16"/>
        <v>0</v>
      </c>
      <c r="M1147" s="17"/>
      <c r="N1147" s="17"/>
    </row>
    <row r="1148" spans="1:14" x14ac:dyDescent="0.25">
      <c r="A1148" s="11"/>
      <c r="B1148" s="18"/>
      <c r="C1148" s="18"/>
      <c r="D1148" s="19"/>
      <c r="E1148" s="6"/>
      <c r="F1148" s="6"/>
      <c r="G1148" s="11"/>
      <c r="H1148" s="11"/>
      <c r="I1148" s="13"/>
      <c r="J1148" s="14"/>
      <c r="K1148" s="6"/>
      <c r="L1148" s="17">
        <f t="shared" si="16"/>
        <v>0</v>
      </c>
      <c r="M1148" s="17"/>
      <c r="N1148" s="17"/>
    </row>
    <row r="1149" spans="1:14" x14ac:dyDescent="0.25">
      <c r="A1149" s="11"/>
      <c r="B1149" s="18"/>
      <c r="C1149" s="18"/>
      <c r="D1149" s="19"/>
      <c r="E1149" s="6"/>
      <c r="F1149" s="6"/>
      <c r="G1149" s="11"/>
      <c r="H1149" s="11"/>
      <c r="I1149" s="13"/>
      <c r="J1149" s="14"/>
      <c r="K1149" s="6"/>
      <c r="L1149" s="17">
        <f t="shared" si="16"/>
        <v>0</v>
      </c>
      <c r="M1149" s="17"/>
      <c r="N1149" s="17"/>
    </row>
    <row r="1150" spans="1:14" x14ac:dyDescent="0.25">
      <c r="A1150" s="11"/>
      <c r="B1150" s="18"/>
      <c r="C1150" s="18"/>
      <c r="D1150" s="19"/>
      <c r="E1150" s="6"/>
      <c r="F1150" s="6"/>
      <c r="G1150" s="11"/>
      <c r="H1150" s="11"/>
      <c r="I1150" s="13"/>
      <c r="J1150" s="14"/>
      <c r="K1150" s="6"/>
      <c r="L1150" s="17">
        <f t="shared" si="16"/>
        <v>0</v>
      </c>
      <c r="M1150" s="17"/>
      <c r="N1150" s="17"/>
    </row>
    <row r="1151" spans="1:14" x14ac:dyDescent="0.25">
      <c r="A1151" s="11"/>
      <c r="B1151" s="18"/>
      <c r="C1151" s="18"/>
      <c r="D1151" s="19"/>
      <c r="E1151" s="6"/>
      <c r="F1151" s="6"/>
      <c r="G1151" s="11"/>
      <c r="H1151" s="11"/>
      <c r="I1151" s="13"/>
      <c r="J1151" s="14"/>
      <c r="K1151" s="6"/>
      <c r="L1151" s="17">
        <f t="shared" si="16"/>
        <v>0</v>
      </c>
      <c r="M1151" s="17"/>
      <c r="N1151" s="17"/>
    </row>
    <row r="1152" spans="1:14" x14ac:dyDescent="0.25">
      <c r="A1152" s="11"/>
      <c r="B1152" s="18"/>
      <c r="C1152" s="18"/>
      <c r="D1152" s="19"/>
      <c r="E1152" s="6"/>
      <c r="F1152" s="6"/>
      <c r="G1152" s="11"/>
      <c r="H1152" s="11"/>
      <c r="I1152" s="13"/>
      <c r="J1152" s="14"/>
      <c r="K1152" s="6"/>
      <c r="L1152" s="17">
        <f t="shared" si="16"/>
        <v>0</v>
      </c>
      <c r="M1152" s="17"/>
      <c r="N1152" s="17"/>
    </row>
    <row r="1153" spans="1:14" x14ac:dyDescent="0.25">
      <c r="A1153" s="11"/>
      <c r="B1153" s="18"/>
      <c r="C1153" s="18"/>
      <c r="D1153" s="19"/>
      <c r="E1153" s="6"/>
      <c r="F1153" s="6"/>
      <c r="G1153" s="11"/>
      <c r="H1153" s="11"/>
      <c r="I1153" s="13"/>
      <c r="J1153" s="14"/>
      <c r="K1153" s="6"/>
      <c r="L1153" s="17">
        <f t="shared" si="16"/>
        <v>0</v>
      </c>
      <c r="M1153" s="17"/>
      <c r="N1153" s="17"/>
    </row>
    <row r="1154" spans="1:14" x14ac:dyDescent="0.25">
      <c r="A1154" s="11"/>
      <c r="B1154" s="18"/>
      <c r="C1154" s="18"/>
      <c r="D1154" s="19"/>
      <c r="E1154" s="6"/>
      <c r="F1154" s="6"/>
      <c r="G1154" s="11"/>
      <c r="H1154" s="11"/>
      <c r="I1154" s="13"/>
      <c r="J1154" s="14"/>
      <c r="K1154" s="6"/>
      <c r="L1154" s="17">
        <f t="shared" si="16"/>
        <v>0</v>
      </c>
      <c r="M1154" s="17"/>
      <c r="N1154" s="17"/>
    </row>
    <row r="1155" spans="1:14" x14ac:dyDescent="0.25">
      <c r="A1155" s="11"/>
      <c r="B1155" s="18"/>
      <c r="C1155" s="18"/>
      <c r="D1155" s="19"/>
      <c r="E1155" s="6"/>
      <c r="F1155" s="6"/>
      <c r="G1155" s="11"/>
      <c r="H1155" s="11"/>
      <c r="I1155" s="13"/>
      <c r="J1155" s="14"/>
      <c r="K1155" s="6"/>
      <c r="L1155" s="17">
        <f t="shared" si="16"/>
        <v>0</v>
      </c>
      <c r="M1155" s="17"/>
      <c r="N1155" s="17"/>
    </row>
    <row r="1156" spans="1:14" x14ac:dyDescent="0.25">
      <c r="A1156" s="11"/>
      <c r="B1156" s="18"/>
      <c r="C1156" s="18"/>
      <c r="D1156" s="19"/>
      <c r="E1156" s="6"/>
      <c r="F1156" s="6"/>
      <c r="G1156" s="11"/>
      <c r="H1156" s="11"/>
      <c r="I1156" s="13"/>
      <c r="J1156" s="14"/>
      <c r="K1156" s="6"/>
      <c r="L1156" s="17">
        <f t="shared" si="16"/>
        <v>0</v>
      </c>
      <c r="M1156" s="17"/>
      <c r="N1156" s="17"/>
    </row>
    <row r="1157" spans="1:14" x14ac:dyDescent="0.25">
      <c r="A1157" s="11"/>
      <c r="B1157" s="18"/>
      <c r="C1157" s="18"/>
      <c r="D1157" s="19"/>
      <c r="E1157" s="6"/>
      <c r="F1157" s="6"/>
      <c r="G1157" s="11"/>
      <c r="H1157" s="11"/>
      <c r="I1157" s="13"/>
      <c r="J1157" s="14"/>
      <c r="K1157" s="6"/>
      <c r="L1157" s="17">
        <f t="shared" si="16"/>
        <v>0</v>
      </c>
      <c r="M1157" s="17"/>
      <c r="N1157" s="17"/>
    </row>
    <row r="1158" spans="1:14" x14ac:dyDescent="0.25">
      <c r="A1158" s="11"/>
      <c r="B1158" s="18"/>
      <c r="C1158" s="18"/>
      <c r="D1158" s="19"/>
      <c r="E1158" s="6"/>
      <c r="F1158" s="6"/>
      <c r="G1158" s="11"/>
      <c r="H1158" s="11"/>
      <c r="I1158" s="13"/>
      <c r="J1158" s="14"/>
      <c r="K1158" s="6"/>
      <c r="L1158" s="17">
        <f t="shared" si="16"/>
        <v>0</v>
      </c>
      <c r="M1158" s="17"/>
      <c r="N1158" s="17"/>
    </row>
    <row r="1159" spans="1:14" x14ac:dyDescent="0.25">
      <c r="A1159" s="11"/>
      <c r="B1159" s="18"/>
      <c r="C1159" s="18"/>
      <c r="D1159" s="19"/>
      <c r="E1159" s="6"/>
      <c r="F1159" s="6"/>
      <c r="G1159" s="11"/>
      <c r="H1159" s="11"/>
      <c r="I1159" s="13"/>
      <c r="J1159" s="14"/>
      <c r="K1159" s="6"/>
      <c r="L1159" s="17">
        <f t="shared" si="16"/>
        <v>0</v>
      </c>
      <c r="M1159" s="17"/>
      <c r="N1159" s="17"/>
    </row>
    <row r="1160" spans="1:14" x14ac:dyDescent="0.25">
      <c r="A1160" s="11"/>
      <c r="B1160" s="18"/>
      <c r="C1160" s="18"/>
      <c r="D1160" s="19"/>
      <c r="E1160" s="6"/>
      <c r="F1160" s="6"/>
      <c r="G1160" s="11"/>
      <c r="H1160" s="11"/>
      <c r="I1160" s="13"/>
      <c r="J1160" s="14"/>
      <c r="K1160" s="6"/>
      <c r="L1160" s="17">
        <f t="shared" si="16"/>
        <v>0</v>
      </c>
      <c r="M1160" s="17"/>
      <c r="N1160" s="17"/>
    </row>
    <row r="1161" spans="1:14" x14ac:dyDescent="0.25">
      <c r="A1161" s="11"/>
      <c r="B1161" s="18"/>
      <c r="C1161" s="18"/>
      <c r="D1161" s="19"/>
      <c r="E1161" s="6"/>
      <c r="F1161" s="6"/>
      <c r="G1161" s="11"/>
      <c r="H1161" s="11"/>
      <c r="I1161" s="13"/>
      <c r="J1161" s="14"/>
      <c r="K1161" s="6"/>
      <c r="L1161" s="17">
        <f t="shared" si="16"/>
        <v>0</v>
      </c>
      <c r="M1161" s="17"/>
      <c r="N1161" s="17"/>
    </row>
    <row r="1162" spans="1:14" x14ac:dyDescent="0.25">
      <c r="A1162" s="11"/>
      <c r="B1162" s="18"/>
      <c r="C1162" s="18"/>
      <c r="D1162" s="19"/>
      <c r="E1162" s="6"/>
      <c r="F1162" s="6"/>
      <c r="G1162" s="11"/>
      <c r="H1162" s="11"/>
      <c r="I1162" s="13"/>
      <c r="J1162" s="14"/>
      <c r="K1162" s="6"/>
      <c r="L1162" s="17">
        <f t="shared" si="16"/>
        <v>0</v>
      </c>
      <c r="M1162" s="17"/>
      <c r="N1162" s="17"/>
    </row>
    <row r="1163" spans="1:14" x14ac:dyDescent="0.25">
      <c r="A1163" s="11"/>
      <c r="B1163" s="18"/>
      <c r="C1163" s="18"/>
      <c r="D1163" s="19"/>
      <c r="E1163" s="6"/>
      <c r="F1163" s="6"/>
      <c r="G1163" s="11"/>
      <c r="H1163" s="11"/>
      <c r="I1163" s="13"/>
      <c r="J1163" s="14"/>
      <c r="K1163" s="6"/>
      <c r="L1163" s="17">
        <f t="shared" si="16"/>
        <v>0</v>
      </c>
      <c r="M1163" s="17"/>
      <c r="N1163" s="17"/>
    </row>
    <row r="1164" spans="1:14" x14ac:dyDescent="0.25">
      <c r="A1164" s="11"/>
      <c r="B1164" s="18"/>
      <c r="C1164" s="18"/>
      <c r="D1164" s="19"/>
      <c r="E1164" s="6"/>
      <c r="F1164" s="6"/>
      <c r="G1164" s="11"/>
      <c r="H1164" s="11"/>
      <c r="I1164" s="13"/>
      <c r="J1164" s="14"/>
      <c r="K1164" s="6"/>
      <c r="L1164" s="17">
        <f t="shared" si="16"/>
        <v>0</v>
      </c>
      <c r="M1164" s="17"/>
      <c r="N1164" s="17"/>
    </row>
    <row r="1165" spans="1:14" x14ac:dyDescent="0.25">
      <c r="A1165" s="11"/>
      <c r="B1165" s="18"/>
      <c r="C1165" s="18"/>
      <c r="D1165" s="19"/>
      <c r="E1165" s="6"/>
      <c r="F1165" s="6"/>
      <c r="G1165" s="11"/>
      <c r="H1165" s="11"/>
      <c r="I1165" s="13"/>
      <c r="J1165" s="14"/>
      <c r="K1165" s="6"/>
      <c r="L1165" s="17">
        <f t="shared" si="16"/>
        <v>0</v>
      </c>
      <c r="M1165" s="17"/>
      <c r="N1165" s="17"/>
    </row>
    <row r="1166" spans="1:14" x14ac:dyDescent="0.25">
      <c r="A1166" s="11"/>
      <c r="B1166" s="18"/>
      <c r="C1166" s="18"/>
      <c r="D1166" s="19"/>
      <c r="E1166" s="6"/>
      <c r="F1166" s="6"/>
      <c r="G1166" s="11"/>
      <c r="H1166" s="11"/>
      <c r="I1166" s="13"/>
      <c r="J1166" s="14"/>
      <c r="K1166" s="6"/>
      <c r="L1166" s="17">
        <f t="shared" si="16"/>
        <v>0</v>
      </c>
      <c r="M1166" s="17"/>
      <c r="N1166" s="17"/>
    </row>
    <row r="1167" spans="1:14" x14ac:dyDescent="0.25">
      <c r="A1167" s="11"/>
      <c r="B1167" s="18"/>
      <c r="C1167" s="18"/>
      <c r="D1167" s="19"/>
      <c r="E1167" s="6"/>
      <c r="F1167" s="6"/>
      <c r="G1167" s="11"/>
      <c r="H1167" s="11"/>
      <c r="I1167" s="13"/>
      <c r="J1167" s="14"/>
      <c r="K1167" s="6"/>
      <c r="L1167" s="17">
        <f t="shared" si="16"/>
        <v>0</v>
      </c>
      <c r="M1167" s="17"/>
      <c r="N1167" s="17"/>
    </row>
    <row r="1168" spans="1:14" x14ac:dyDescent="0.25">
      <c r="A1168" s="11"/>
      <c r="B1168" s="18"/>
      <c r="C1168" s="18"/>
      <c r="D1168" s="19"/>
      <c r="E1168" s="6"/>
      <c r="F1168" s="6"/>
      <c r="G1168" s="11"/>
      <c r="H1168" s="11"/>
      <c r="I1168" s="13"/>
      <c r="J1168" s="14"/>
      <c r="K1168" s="6"/>
      <c r="L1168" s="17">
        <f t="shared" si="16"/>
        <v>0</v>
      </c>
      <c r="M1168" s="17"/>
      <c r="N1168" s="17"/>
    </row>
    <row r="1169" spans="1:14" x14ac:dyDescent="0.25">
      <c r="A1169" s="11"/>
      <c r="B1169" s="18"/>
      <c r="C1169" s="18"/>
      <c r="D1169" s="19"/>
      <c r="E1169" s="6"/>
      <c r="F1169" s="6"/>
      <c r="G1169" s="11"/>
      <c r="H1169" s="11"/>
      <c r="I1169" s="13"/>
      <c r="J1169" s="14"/>
      <c r="K1169" s="6"/>
      <c r="L1169" s="17">
        <f t="shared" si="16"/>
        <v>0</v>
      </c>
      <c r="M1169" s="17"/>
      <c r="N1169" s="17"/>
    </row>
    <row r="1170" spans="1:14" x14ac:dyDescent="0.25">
      <c r="A1170" s="11"/>
      <c r="B1170" s="18"/>
      <c r="C1170" s="18"/>
      <c r="D1170" s="19"/>
      <c r="E1170" s="6"/>
      <c r="F1170" s="6"/>
      <c r="G1170" s="11"/>
      <c r="H1170" s="11"/>
      <c r="I1170" s="13"/>
      <c r="J1170" s="14"/>
      <c r="K1170" s="6"/>
      <c r="L1170" s="17">
        <f t="shared" si="16"/>
        <v>0</v>
      </c>
      <c r="M1170" s="17"/>
      <c r="N1170" s="17"/>
    </row>
    <row r="1171" spans="1:14" x14ac:dyDescent="0.25">
      <c r="A1171" s="11"/>
      <c r="B1171" s="18"/>
      <c r="C1171" s="18"/>
      <c r="D1171" s="19"/>
      <c r="E1171" s="6"/>
      <c r="F1171" s="6"/>
      <c r="G1171" s="11"/>
      <c r="H1171" s="11"/>
      <c r="I1171" s="13"/>
      <c r="J1171" s="14"/>
      <c r="K1171" s="6"/>
      <c r="L1171" s="17">
        <f t="shared" si="16"/>
        <v>0</v>
      </c>
      <c r="M1171" s="17"/>
      <c r="N1171" s="17"/>
    </row>
    <row r="1172" spans="1:14" x14ac:dyDescent="0.25">
      <c r="A1172" s="11"/>
      <c r="B1172" s="18"/>
      <c r="C1172" s="18"/>
      <c r="D1172" s="19"/>
      <c r="E1172" s="6"/>
      <c r="F1172" s="6"/>
      <c r="G1172" s="11"/>
      <c r="H1172" s="11"/>
      <c r="I1172" s="13"/>
      <c r="J1172" s="14"/>
      <c r="K1172" s="6"/>
      <c r="L1172" s="17">
        <f t="shared" si="16"/>
        <v>0</v>
      </c>
      <c r="M1172" s="17"/>
      <c r="N1172" s="17"/>
    </row>
    <row r="1173" spans="1:14" x14ac:dyDescent="0.25">
      <c r="A1173" s="11"/>
      <c r="B1173" s="18"/>
      <c r="C1173" s="18"/>
      <c r="D1173" s="19"/>
      <c r="E1173" s="6"/>
      <c r="F1173" s="6"/>
      <c r="G1173" s="11"/>
      <c r="H1173" s="11"/>
      <c r="I1173" s="13"/>
      <c r="J1173" s="14"/>
      <c r="K1173" s="6"/>
      <c r="L1173" s="17">
        <f t="shared" si="16"/>
        <v>0</v>
      </c>
      <c r="M1173" s="17"/>
      <c r="N1173" s="17"/>
    </row>
    <row r="1174" spans="1:14" x14ac:dyDescent="0.25">
      <c r="A1174" s="11"/>
      <c r="B1174" s="18"/>
      <c r="C1174" s="18"/>
      <c r="D1174" s="19"/>
      <c r="E1174" s="6"/>
      <c r="F1174" s="6"/>
      <c r="G1174" s="11"/>
      <c r="H1174" s="11"/>
      <c r="I1174" s="13"/>
      <c r="J1174" s="14"/>
      <c r="K1174" s="6"/>
      <c r="L1174" s="17">
        <f t="shared" si="16"/>
        <v>0</v>
      </c>
      <c r="M1174" s="17"/>
      <c r="N1174" s="17"/>
    </row>
    <row r="1175" spans="1:14" x14ac:dyDescent="0.25">
      <c r="A1175" s="11"/>
      <c r="B1175" s="18"/>
      <c r="C1175" s="18"/>
      <c r="D1175" s="19"/>
      <c r="E1175" s="6"/>
      <c r="F1175" s="6"/>
      <c r="G1175" s="11"/>
      <c r="H1175" s="11"/>
      <c r="I1175" s="13"/>
      <c r="J1175" s="14"/>
      <c r="K1175" s="6"/>
      <c r="L1175" s="17">
        <f t="shared" si="16"/>
        <v>0</v>
      </c>
      <c r="M1175" s="17"/>
      <c r="N1175" s="17"/>
    </row>
    <row r="1176" spans="1:14" x14ac:dyDescent="0.25">
      <c r="A1176" s="11"/>
      <c r="B1176" s="18"/>
      <c r="C1176" s="18"/>
      <c r="D1176" s="19"/>
      <c r="E1176" s="6"/>
      <c r="F1176" s="6"/>
      <c r="G1176" s="11"/>
      <c r="H1176" s="11"/>
      <c r="I1176" s="13"/>
      <c r="J1176" s="14"/>
      <c r="K1176" s="6"/>
      <c r="L1176" s="17">
        <f t="shared" si="16"/>
        <v>0</v>
      </c>
      <c r="M1176" s="17"/>
      <c r="N1176" s="17"/>
    </row>
    <row r="1177" spans="1:14" x14ac:dyDescent="0.25">
      <c r="A1177" s="11"/>
      <c r="B1177" s="18"/>
      <c r="C1177" s="18"/>
      <c r="D1177" s="19"/>
      <c r="E1177" s="6"/>
      <c r="F1177" s="6"/>
      <c r="G1177" s="11"/>
      <c r="H1177" s="11"/>
      <c r="I1177" s="13"/>
      <c r="J1177" s="14"/>
      <c r="K1177" s="6"/>
      <c r="L1177" s="17">
        <f t="shared" si="16"/>
        <v>0</v>
      </c>
      <c r="M1177" s="17"/>
      <c r="N1177" s="17"/>
    </row>
    <row r="1178" spans="1:14" x14ac:dyDescent="0.25">
      <c r="A1178" s="11"/>
      <c r="B1178" s="18"/>
      <c r="C1178" s="18"/>
      <c r="D1178" s="19"/>
      <c r="E1178" s="6"/>
      <c r="F1178" s="6"/>
      <c r="G1178" s="11"/>
      <c r="H1178" s="11"/>
      <c r="I1178" s="13"/>
      <c r="J1178" s="14"/>
      <c r="K1178" s="6"/>
      <c r="L1178" s="17">
        <f t="shared" si="16"/>
        <v>0</v>
      </c>
      <c r="M1178" s="17"/>
      <c r="N1178" s="17"/>
    </row>
    <row r="1179" spans="1:14" x14ac:dyDescent="0.25">
      <c r="A1179" s="11"/>
      <c r="B1179" s="18"/>
      <c r="C1179" s="18"/>
      <c r="D1179" s="19"/>
      <c r="E1179" s="6"/>
      <c r="F1179" s="6"/>
      <c r="G1179" s="11"/>
      <c r="H1179" s="11"/>
      <c r="I1179" s="13"/>
      <c r="J1179" s="14"/>
      <c r="K1179" s="6"/>
      <c r="L1179" s="17">
        <f t="shared" si="16"/>
        <v>0</v>
      </c>
      <c r="M1179" s="17"/>
      <c r="N1179" s="17"/>
    </row>
    <row r="1180" spans="1:14" x14ac:dyDescent="0.25">
      <c r="A1180" s="11"/>
      <c r="B1180" s="18"/>
      <c r="C1180" s="18"/>
      <c r="D1180" s="19"/>
      <c r="E1180" s="6"/>
      <c r="F1180" s="6"/>
      <c r="G1180" s="11"/>
      <c r="H1180" s="11"/>
      <c r="I1180" s="13"/>
      <c r="J1180" s="14"/>
      <c r="K1180" s="6"/>
      <c r="L1180" s="17">
        <f t="shared" si="16"/>
        <v>0</v>
      </c>
      <c r="M1180" s="17"/>
      <c r="N1180" s="17"/>
    </row>
    <row r="1181" spans="1:14" x14ac:dyDescent="0.25">
      <c r="A1181" s="11"/>
      <c r="B1181" s="18"/>
      <c r="C1181" s="18"/>
      <c r="D1181" s="19"/>
      <c r="E1181" s="6"/>
      <c r="F1181" s="6"/>
      <c r="G1181" s="11"/>
      <c r="H1181" s="11"/>
      <c r="I1181" s="13"/>
      <c r="J1181" s="14"/>
      <c r="K1181" s="6"/>
      <c r="L1181" s="17">
        <f t="shared" si="16"/>
        <v>0</v>
      </c>
      <c r="M1181" s="17"/>
      <c r="N1181" s="17"/>
    </row>
    <row r="1182" spans="1:14" x14ac:dyDescent="0.25">
      <c r="A1182" s="11"/>
      <c r="B1182" s="18"/>
      <c r="C1182" s="18"/>
      <c r="D1182" s="19"/>
      <c r="E1182" s="6"/>
      <c r="F1182" s="6"/>
      <c r="G1182" s="11"/>
      <c r="H1182" s="11"/>
      <c r="I1182" s="13"/>
      <c r="J1182" s="14"/>
      <c r="K1182" s="6"/>
      <c r="L1182" s="17">
        <f t="shared" si="16"/>
        <v>0</v>
      </c>
      <c r="M1182" s="17"/>
      <c r="N1182" s="17"/>
    </row>
    <row r="1183" spans="1:14" x14ac:dyDescent="0.25">
      <c r="A1183" s="11"/>
      <c r="B1183" s="18"/>
      <c r="C1183" s="18"/>
      <c r="D1183" s="19"/>
      <c r="E1183" s="6"/>
      <c r="F1183" s="6"/>
      <c r="G1183" s="11"/>
      <c r="H1183" s="11"/>
      <c r="I1183" s="13"/>
      <c r="J1183" s="14"/>
      <c r="K1183" s="6"/>
      <c r="L1183" s="17">
        <f t="shared" si="16"/>
        <v>0</v>
      </c>
      <c r="M1183" s="17"/>
      <c r="N1183" s="17"/>
    </row>
    <row r="1184" spans="1:14" x14ac:dyDescent="0.25">
      <c r="A1184" s="11"/>
      <c r="B1184" s="18"/>
      <c r="C1184" s="18"/>
      <c r="D1184" s="19"/>
      <c r="E1184" s="6"/>
      <c r="F1184" s="6"/>
      <c r="G1184" s="11"/>
      <c r="H1184" s="11"/>
      <c r="I1184" s="13"/>
      <c r="J1184" s="14"/>
      <c r="K1184" s="6"/>
      <c r="L1184" s="17">
        <f t="shared" si="16"/>
        <v>0</v>
      </c>
      <c r="M1184" s="17"/>
      <c r="N1184" s="17"/>
    </row>
    <row r="1185" spans="1:14" x14ac:dyDescent="0.25">
      <c r="A1185" s="11"/>
      <c r="B1185" s="18"/>
      <c r="C1185" s="18"/>
      <c r="D1185" s="19"/>
      <c r="E1185" s="6"/>
      <c r="F1185" s="6"/>
      <c r="G1185" s="11"/>
      <c r="H1185" s="11"/>
      <c r="I1185" s="13"/>
      <c r="J1185" s="14"/>
      <c r="K1185" s="6"/>
      <c r="L1185" s="17">
        <f t="shared" si="16"/>
        <v>0</v>
      </c>
      <c r="M1185" s="17"/>
      <c r="N1185" s="17"/>
    </row>
    <row r="1186" spans="1:14" x14ac:dyDescent="0.25">
      <c r="A1186" s="11"/>
      <c r="B1186" s="18"/>
      <c r="C1186" s="18"/>
      <c r="D1186" s="19"/>
      <c r="E1186" s="6"/>
      <c r="F1186" s="6"/>
      <c r="G1186" s="11"/>
      <c r="H1186" s="11"/>
      <c r="I1186" s="13"/>
      <c r="J1186" s="14"/>
      <c r="K1186" s="6"/>
      <c r="L1186" s="17">
        <f t="shared" si="16"/>
        <v>0</v>
      </c>
      <c r="M1186" s="17"/>
      <c r="N1186" s="17"/>
    </row>
    <row r="1187" spans="1:14" x14ac:dyDescent="0.25">
      <c r="A1187" s="11"/>
      <c r="B1187" s="18"/>
      <c r="C1187" s="18"/>
      <c r="D1187" s="19"/>
      <c r="E1187" s="6"/>
      <c r="F1187" s="6"/>
      <c r="G1187" s="11"/>
      <c r="H1187" s="11"/>
      <c r="I1187" s="13"/>
      <c r="J1187" s="14"/>
      <c r="K1187" s="6"/>
      <c r="L1187" s="17">
        <f t="shared" si="16"/>
        <v>0</v>
      </c>
      <c r="M1187" s="17"/>
      <c r="N1187" s="17"/>
    </row>
    <row r="1188" spans="1:14" x14ac:dyDescent="0.25">
      <c r="A1188" s="11"/>
      <c r="B1188" s="18"/>
      <c r="C1188" s="18"/>
      <c r="D1188" s="19"/>
      <c r="E1188" s="6"/>
      <c r="F1188" s="6"/>
      <c r="G1188" s="11"/>
      <c r="H1188" s="11"/>
      <c r="I1188" s="13"/>
      <c r="J1188" s="14"/>
      <c r="K1188" s="6"/>
      <c r="L1188" s="17">
        <f t="shared" si="16"/>
        <v>0</v>
      </c>
      <c r="M1188" s="17"/>
      <c r="N1188" s="17"/>
    </row>
    <row r="1189" spans="1:14" x14ac:dyDescent="0.25">
      <c r="A1189" s="11"/>
      <c r="B1189" s="18"/>
      <c r="C1189" s="18"/>
      <c r="D1189" s="19"/>
      <c r="E1189" s="6"/>
      <c r="F1189" s="6"/>
      <c r="G1189" s="11"/>
      <c r="H1189" s="11"/>
      <c r="I1189" s="13"/>
      <c r="J1189" s="14"/>
      <c r="K1189" s="6"/>
      <c r="L1189" s="17">
        <f t="shared" si="16"/>
        <v>0</v>
      </c>
      <c r="M1189" s="17"/>
      <c r="N1189" s="17"/>
    </row>
    <row r="1190" spans="1:14" x14ac:dyDescent="0.25">
      <c r="A1190" s="11"/>
      <c r="B1190" s="18"/>
      <c r="C1190" s="18"/>
      <c r="D1190" s="19"/>
      <c r="E1190" s="6"/>
      <c r="F1190" s="6"/>
      <c r="G1190" s="11"/>
      <c r="H1190" s="11"/>
      <c r="I1190" s="13"/>
      <c r="J1190" s="14"/>
      <c r="K1190" s="6"/>
      <c r="L1190" s="17">
        <f t="shared" si="16"/>
        <v>0</v>
      </c>
      <c r="M1190" s="17"/>
      <c r="N1190" s="17"/>
    </row>
    <row r="1191" spans="1:14" x14ac:dyDescent="0.25">
      <c r="A1191" s="11"/>
      <c r="B1191" s="18"/>
      <c r="C1191" s="18"/>
      <c r="D1191" s="19"/>
      <c r="E1191" s="6"/>
      <c r="F1191" s="6"/>
      <c r="G1191" s="11"/>
      <c r="H1191" s="11"/>
      <c r="I1191" s="13"/>
      <c r="J1191" s="14"/>
      <c r="K1191" s="6"/>
      <c r="L1191" s="17">
        <f t="shared" si="16"/>
        <v>0</v>
      </c>
      <c r="M1191" s="17"/>
      <c r="N1191" s="17"/>
    </row>
    <row r="1192" spans="1:14" x14ac:dyDescent="0.25">
      <c r="A1192" s="11"/>
      <c r="B1192" s="18"/>
      <c r="C1192" s="18"/>
      <c r="D1192" s="19"/>
      <c r="E1192" s="6"/>
      <c r="F1192" s="6"/>
      <c r="G1192" s="11"/>
      <c r="H1192" s="11"/>
      <c r="I1192" s="13"/>
      <c r="J1192" s="14"/>
      <c r="K1192" s="6"/>
      <c r="L1192" s="17">
        <f t="shared" si="16"/>
        <v>0</v>
      </c>
      <c r="M1192" s="17"/>
      <c r="N1192" s="17"/>
    </row>
    <row r="1193" spans="1:14" x14ac:dyDescent="0.25">
      <c r="A1193" s="11"/>
      <c r="B1193" s="18"/>
      <c r="C1193" s="18"/>
      <c r="D1193" s="19"/>
      <c r="E1193" s="6"/>
      <c r="F1193" s="6"/>
      <c r="G1193" s="11"/>
      <c r="H1193" s="11"/>
      <c r="I1193" s="13"/>
      <c r="J1193" s="14"/>
      <c r="K1193" s="6"/>
      <c r="L1193" s="17">
        <f t="shared" si="16"/>
        <v>0</v>
      </c>
      <c r="M1193" s="17"/>
      <c r="N1193" s="17"/>
    </row>
    <row r="1194" spans="1:14" x14ac:dyDescent="0.25">
      <c r="A1194" s="11"/>
      <c r="B1194" s="18"/>
      <c r="C1194" s="18"/>
      <c r="D1194" s="19"/>
      <c r="E1194" s="6"/>
      <c r="F1194" s="6"/>
      <c r="G1194" s="11"/>
      <c r="H1194" s="11"/>
      <c r="I1194" s="13"/>
      <c r="J1194" s="14"/>
      <c r="K1194" s="6"/>
      <c r="L1194" s="17">
        <f t="shared" si="16"/>
        <v>0</v>
      </c>
      <c r="M1194" s="17"/>
      <c r="N1194" s="17"/>
    </row>
    <row r="1195" spans="1:14" x14ac:dyDescent="0.25">
      <c r="A1195" s="11"/>
      <c r="B1195" s="18"/>
      <c r="C1195" s="18"/>
      <c r="D1195" s="19"/>
      <c r="E1195" s="6"/>
      <c r="F1195" s="6"/>
      <c r="G1195" s="11"/>
      <c r="H1195" s="11"/>
      <c r="I1195" s="13"/>
      <c r="J1195" s="14"/>
      <c r="K1195" s="6"/>
      <c r="L1195" s="17">
        <f t="shared" ref="L1195:L1258" si="17">G1195*(I1195-(I1195*J1195)-((I1195-(I1195*J1195))*K1195))</f>
        <v>0</v>
      </c>
      <c r="M1195" s="17"/>
      <c r="N1195" s="17"/>
    </row>
    <row r="1196" spans="1:14" x14ac:dyDescent="0.25">
      <c r="A1196" s="11"/>
      <c r="B1196" s="18"/>
      <c r="C1196" s="18"/>
      <c r="D1196" s="19"/>
      <c r="E1196" s="6"/>
      <c r="F1196" s="6"/>
      <c r="G1196" s="11"/>
      <c r="H1196" s="11"/>
      <c r="I1196" s="13"/>
      <c r="J1196" s="14"/>
      <c r="K1196" s="6"/>
      <c r="L1196" s="17">
        <f t="shared" si="17"/>
        <v>0</v>
      </c>
      <c r="M1196" s="17"/>
      <c r="N1196" s="17"/>
    </row>
    <row r="1197" spans="1:14" x14ac:dyDescent="0.25">
      <c r="A1197" s="11"/>
      <c r="B1197" s="18"/>
      <c r="C1197" s="18"/>
      <c r="D1197" s="19"/>
      <c r="E1197" s="6"/>
      <c r="F1197" s="6"/>
      <c r="G1197" s="11"/>
      <c r="H1197" s="11"/>
      <c r="I1197" s="13"/>
      <c r="J1197" s="14"/>
      <c r="K1197" s="6"/>
      <c r="L1197" s="17">
        <f t="shared" si="17"/>
        <v>0</v>
      </c>
      <c r="M1197" s="17"/>
      <c r="N1197" s="17"/>
    </row>
    <row r="1198" spans="1:14" x14ac:dyDescent="0.25">
      <c r="A1198" s="11"/>
      <c r="B1198" s="18"/>
      <c r="C1198" s="18"/>
      <c r="D1198" s="19"/>
      <c r="E1198" s="6"/>
      <c r="F1198" s="6"/>
      <c r="G1198" s="11"/>
      <c r="H1198" s="11"/>
      <c r="I1198" s="13"/>
      <c r="J1198" s="14"/>
      <c r="K1198" s="6"/>
      <c r="L1198" s="17">
        <f t="shared" si="17"/>
        <v>0</v>
      </c>
      <c r="M1198" s="17"/>
      <c r="N1198" s="17"/>
    </row>
    <row r="1199" spans="1:14" x14ac:dyDescent="0.25">
      <c r="A1199" s="11"/>
      <c r="B1199" s="18"/>
      <c r="C1199" s="18"/>
      <c r="D1199" s="19"/>
      <c r="E1199" s="6"/>
      <c r="F1199" s="6"/>
      <c r="G1199" s="11"/>
      <c r="H1199" s="11"/>
      <c r="I1199" s="13"/>
      <c r="J1199" s="14"/>
      <c r="K1199" s="6"/>
      <c r="L1199" s="17">
        <f t="shared" si="17"/>
        <v>0</v>
      </c>
      <c r="M1199" s="17"/>
      <c r="N1199" s="17"/>
    </row>
    <row r="1200" spans="1:14" x14ac:dyDescent="0.25">
      <c r="A1200" s="11"/>
      <c r="B1200" s="18"/>
      <c r="C1200" s="18"/>
      <c r="D1200" s="19"/>
      <c r="E1200" s="6"/>
      <c r="F1200" s="6"/>
      <c r="G1200" s="11"/>
      <c r="H1200" s="11"/>
      <c r="I1200" s="13"/>
      <c r="J1200" s="14"/>
      <c r="K1200" s="6"/>
      <c r="L1200" s="17">
        <f t="shared" si="17"/>
        <v>0</v>
      </c>
      <c r="M1200" s="17"/>
      <c r="N1200" s="17"/>
    </row>
    <row r="1201" spans="1:14" x14ac:dyDescent="0.25">
      <c r="A1201" s="11"/>
      <c r="B1201" s="18"/>
      <c r="C1201" s="18"/>
      <c r="D1201" s="19"/>
      <c r="E1201" s="6"/>
      <c r="F1201" s="6"/>
      <c r="G1201" s="11"/>
      <c r="H1201" s="11"/>
      <c r="I1201" s="13"/>
      <c r="J1201" s="14"/>
      <c r="K1201" s="6"/>
      <c r="L1201" s="17">
        <f t="shared" si="17"/>
        <v>0</v>
      </c>
      <c r="M1201" s="17"/>
      <c r="N1201" s="17"/>
    </row>
    <row r="1202" spans="1:14" x14ac:dyDescent="0.25">
      <c r="A1202" s="11"/>
      <c r="B1202" s="18"/>
      <c r="C1202" s="18"/>
      <c r="D1202" s="19"/>
      <c r="E1202" s="6"/>
      <c r="F1202" s="6"/>
      <c r="G1202" s="11"/>
      <c r="H1202" s="11"/>
      <c r="I1202" s="13"/>
      <c r="J1202" s="14"/>
      <c r="K1202" s="6"/>
      <c r="L1202" s="17">
        <f t="shared" si="17"/>
        <v>0</v>
      </c>
      <c r="M1202" s="17"/>
      <c r="N1202" s="17"/>
    </row>
    <row r="1203" spans="1:14" x14ac:dyDescent="0.25">
      <c r="A1203" s="11"/>
      <c r="B1203" s="18"/>
      <c r="C1203" s="18"/>
      <c r="D1203" s="19"/>
      <c r="E1203" s="6"/>
      <c r="F1203" s="6"/>
      <c r="G1203" s="11"/>
      <c r="H1203" s="11"/>
      <c r="I1203" s="13"/>
      <c r="J1203" s="14"/>
      <c r="K1203" s="6"/>
      <c r="L1203" s="17">
        <f t="shared" si="17"/>
        <v>0</v>
      </c>
      <c r="M1203" s="17"/>
      <c r="N1203" s="17"/>
    </row>
    <row r="1204" spans="1:14" x14ac:dyDescent="0.25">
      <c r="A1204" s="11"/>
      <c r="B1204" s="18"/>
      <c r="C1204" s="18"/>
      <c r="D1204" s="19"/>
      <c r="E1204" s="6"/>
      <c r="F1204" s="6"/>
      <c r="G1204" s="11"/>
      <c r="H1204" s="11"/>
      <c r="I1204" s="13"/>
      <c r="J1204" s="14"/>
      <c r="K1204" s="6"/>
      <c r="L1204" s="17">
        <f t="shared" si="17"/>
        <v>0</v>
      </c>
      <c r="M1204" s="17"/>
      <c r="N1204" s="17"/>
    </row>
    <row r="1205" spans="1:14" x14ac:dyDescent="0.25">
      <c r="A1205" s="11"/>
      <c r="B1205" s="18"/>
      <c r="C1205" s="18"/>
      <c r="D1205" s="19"/>
      <c r="E1205" s="6"/>
      <c r="F1205" s="6"/>
      <c r="G1205" s="11"/>
      <c r="H1205" s="11"/>
      <c r="I1205" s="13"/>
      <c r="J1205" s="14"/>
      <c r="K1205" s="6"/>
      <c r="L1205" s="17">
        <f t="shared" si="17"/>
        <v>0</v>
      </c>
      <c r="M1205" s="17"/>
      <c r="N1205" s="17"/>
    </row>
    <row r="1206" spans="1:14" x14ac:dyDescent="0.25">
      <c r="A1206" s="11"/>
      <c r="B1206" s="18"/>
      <c r="C1206" s="18"/>
      <c r="D1206" s="19"/>
      <c r="E1206" s="6"/>
      <c r="F1206" s="6"/>
      <c r="G1206" s="11"/>
      <c r="H1206" s="11"/>
      <c r="I1206" s="13"/>
      <c r="J1206" s="14"/>
      <c r="K1206" s="6"/>
      <c r="L1206" s="17">
        <f t="shared" si="17"/>
        <v>0</v>
      </c>
      <c r="M1206" s="17"/>
      <c r="N1206" s="17"/>
    </row>
    <row r="1207" spans="1:14" x14ac:dyDescent="0.25">
      <c r="A1207" s="11"/>
      <c r="B1207" s="18"/>
      <c r="C1207" s="18"/>
      <c r="D1207" s="19"/>
      <c r="E1207" s="6"/>
      <c r="F1207" s="6"/>
      <c r="G1207" s="11"/>
      <c r="H1207" s="11"/>
      <c r="I1207" s="13"/>
      <c r="J1207" s="14"/>
      <c r="K1207" s="6"/>
      <c r="L1207" s="17">
        <f t="shared" si="17"/>
        <v>0</v>
      </c>
      <c r="M1207" s="17"/>
      <c r="N1207" s="17"/>
    </row>
    <row r="1208" spans="1:14" x14ac:dyDescent="0.25">
      <c r="A1208" s="11"/>
      <c r="B1208" s="18"/>
      <c r="C1208" s="18"/>
      <c r="D1208" s="19"/>
      <c r="E1208" s="6"/>
      <c r="F1208" s="6"/>
      <c r="G1208" s="11"/>
      <c r="H1208" s="11"/>
      <c r="I1208" s="13"/>
      <c r="J1208" s="14"/>
      <c r="K1208" s="6"/>
      <c r="L1208" s="17">
        <f t="shared" si="17"/>
        <v>0</v>
      </c>
      <c r="M1208" s="17"/>
      <c r="N1208" s="17"/>
    </row>
    <row r="1209" spans="1:14" x14ac:dyDescent="0.25">
      <c r="A1209" s="11"/>
      <c r="B1209" s="18"/>
      <c r="C1209" s="18"/>
      <c r="D1209" s="19"/>
      <c r="E1209" s="6"/>
      <c r="F1209" s="6"/>
      <c r="G1209" s="11"/>
      <c r="H1209" s="11"/>
      <c r="I1209" s="13"/>
      <c r="J1209" s="14"/>
      <c r="K1209" s="6"/>
      <c r="L1209" s="17">
        <f t="shared" si="17"/>
        <v>0</v>
      </c>
      <c r="M1209" s="17"/>
      <c r="N1209" s="17"/>
    </row>
    <row r="1210" spans="1:14" x14ac:dyDescent="0.25">
      <c r="A1210" s="11"/>
      <c r="B1210" s="18"/>
      <c r="C1210" s="18"/>
      <c r="D1210" s="19"/>
      <c r="E1210" s="6"/>
      <c r="F1210" s="6"/>
      <c r="G1210" s="11"/>
      <c r="H1210" s="11"/>
      <c r="I1210" s="13"/>
      <c r="J1210" s="14"/>
      <c r="K1210" s="6"/>
      <c r="L1210" s="17">
        <f t="shared" si="17"/>
        <v>0</v>
      </c>
      <c r="M1210" s="17"/>
      <c r="N1210" s="17"/>
    </row>
    <row r="1211" spans="1:14" x14ac:dyDescent="0.25">
      <c r="A1211" s="11"/>
      <c r="B1211" s="18"/>
      <c r="C1211" s="18"/>
      <c r="D1211" s="19"/>
      <c r="E1211" s="6"/>
      <c r="F1211" s="6"/>
      <c r="G1211" s="11"/>
      <c r="H1211" s="11"/>
      <c r="I1211" s="13"/>
      <c r="J1211" s="14"/>
      <c r="K1211" s="6"/>
      <c r="L1211" s="17">
        <f t="shared" si="17"/>
        <v>0</v>
      </c>
      <c r="M1211" s="17"/>
      <c r="N1211" s="17"/>
    </row>
    <row r="1212" spans="1:14" x14ac:dyDescent="0.25">
      <c r="A1212" s="11"/>
      <c r="B1212" s="18"/>
      <c r="C1212" s="18"/>
      <c r="D1212" s="19"/>
      <c r="E1212" s="6"/>
      <c r="F1212" s="6"/>
      <c r="G1212" s="11"/>
      <c r="H1212" s="11"/>
      <c r="I1212" s="13"/>
      <c r="J1212" s="14"/>
      <c r="K1212" s="6"/>
      <c r="L1212" s="17">
        <f t="shared" si="17"/>
        <v>0</v>
      </c>
      <c r="M1212" s="17"/>
      <c r="N1212" s="17"/>
    </row>
    <row r="1213" spans="1:14" x14ac:dyDescent="0.25">
      <c r="A1213" s="11"/>
      <c r="B1213" s="18"/>
      <c r="C1213" s="18"/>
      <c r="D1213" s="19"/>
      <c r="E1213" s="6"/>
      <c r="F1213" s="6"/>
      <c r="G1213" s="11"/>
      <c r="H1213" s="11"/>
      <c r="I1213" s="13"/>
      <c r="J1213" s="14"/>
      <c r="K1213" s="6"/>
      <c r="L1213" s="17">
        <f t="shared" si="17"/>
        <v>0</v>
      </c>
      <c r="M1213" s="17"/>
      <c r="N1213" s="17"/>
    </row>
    <row r="1214" spans="1:14" x14ac:dyDescent="0.25">
      <c r="A1214" s="11"/>
      <c r="B1214" s="18"/>
      <c r="C1214" s="18"/>
      <c r="D1214" s="19"/>
      <c r="E1214" s="6"/>
      <c r="F1214" s="6"/>
      <c r="G1214" s="11"/>
      <c r="H1214" s="11"/>
      <c r="I1214" s="13"/>
      <c r="J1214" s="14"/>
      <c r="K1214" s="6"/>
      <c r="L1214" s="17">
        <f t="shared" si="17"/>
        <v>0</v>
      </c>
      <c r="M1214" s="17"/>
      <c r="N1214" s="17"/>
    </row>
    <row r="1215" spans="1:14" x14ac:dyDescent="0.25">
      <c r="A1215" s="11"/>
      <c r="B1215" s="18"/>
      <c r="C1215" s="18"/>
      <c r="D1215" s="19"/>
      <c r="E1215" s="6"/>
      <c r="F1215" s="6"/>
      <c r="G1215" s="11"/>
      <c r="H1215" s="11"/>
      <c r="I1215" s="13"/>
      <c r="J1215" s="14"/>
      <c r="K1215" s="6"/>
      <c r="L1215" s="17">
        <f t="shared" si="17"/>
        <v>0</v>
      </c>
      <c r="M1215" s="17"/>
      <c r="N1215" s="17"/>
    </row>
    <row r="1216" spans="1:14" x14ac:dyDescent="0.25">
      <c r="A1216" s="11"/>
      <c r="B1216" s="18"/>
      <c r="C1216" s="18"/>
      <c r="D1216" s="19"/>
      <c r="E1216" s="6"/>
      <c r="F1216" s="6"/>
      <c r="G1216" s="11"/>
      <c r="H1216" s="11"/>
      <c r="I1216" s="13"/>
      <c r="J1216" s="14"/>
      <c r="K1216" s="6"/>
      <c r="L1216" s="17">
        <f t="shared" si="17"/>
        <v>0</v>
      </c>
      <c r="M1216" s="17"/>
      <c r="N1216" s="17"/>
    </row>
    <row r="1217" spans="1:14" x14ac:dyDescent="0.25">
      <c r="A1217" s="11"/>
      <c r="B1217" s="18"/>
      <c r="C1217" s="18"/>
      <c r="D1217" s="19"/>
      <c r="E1217" s="6"/>
      <c r="F1217" s="6"/>
      <c r="G1217" s="11"/>
      <c r="H1217" s="11"/>
      <c r="I1217" s="13"/>
      <c r="J1217" s="14"/>
      <c r="K1217" s="6"/>
      <c r="L1217" s="17">
        <f t="shared" si="17"/>
        <v>0</v>
      </c>
      <c r="M1217" s="17"/>
      <c r="N1217" s="17"/>
    </row>
    <row r="1218" spans="1:14" x14ac:dyDescent="0.25">
      <c r="A1218" s="11"/>
      <c r="B1218" s="18"/>
      <c r="C1218" s="18"/>
      <c r="D1218" s="19"/>
      <c r="E1218" s="6"/>
      <c r="F1218" s="6"/>
      <c r="G1218" s="11"/>
      <c r="H1218" s="11"/>
      <c r="I1218" s="13"/>
      <c r="J1218" s="14"/>
      <c r="K1218" s="6"/>
      <c r="L1218" s="17">
        <f t="shared" si="17"/>
        <v>0</v>
      </c>
      <c r="M1218" s="17"/>
      <c r="N1218" s="17"/>
    </row>
    <row r="1219" spans="1:14" x14ac:dyDescent="0.25">
      <c r="A1219" s="11"/>
      <c r="B1219" s="18"/>
      <c r="C1219" s="18"/>
      <c r="D1219" s="19"/>
      <c r="E1219" s="6"/>
      <c r="F1219" s="6"/>
      <c r="G1219" s="11"/>
      <c r="H1219" s="11"/>
      <c r="I1219" s="13"/>
      <c r="J1219" s="14"/>
      <c r="K1219" s="6"/>
      <c r="L1219" s="17">
        <f t="shared" si="17"/>
        <v>0</v>
      </c>
      <c r="M1219" s="17"/>
      <c r="N1219" s="17"/>
    </row>
    <row r="1220" spans="1:14" x14ac:dyDescent="0.25">
      <c r="A1220" s="11"/>
      <c r="B1220" s="18"/>
      <c r="C1220" s="18"/>
      <c r="D1220" s="19"/>
      <c r="E1220" s="6"/>
      <c r="F1220" s="6"/>
      <c r="G1220" s="11"/>
      <c r="H1220" s="11"/>
      <c r="I1220" s="13"/>
      <c r="J1220" s="14"/>
      <c r="K1220" s="6"/>
      <c r="L1220" s="17">
        <f t="shared" si="17"/>
        <v>0</v>
      </c>
      <c r="M1220" s="17"/>
      <c r="N1220" s="17"/>
    </row>
    <row r="1221" spans="1:14" x14ac:dyDescent="0.25">
      <c r="A1221" s="11"/>
      <c r="B1221" s="18"/>
      <c r="C1221" s="18"/>
      <c r="D1221" s="19"/>
      <c r="E1221" s="6"/>
      <c r="F1221" s="6"/>
      <c r="G1221" s="11"/>
      <c r="H1221" s="11"/>
      <c r="I1221" s="13"/>
      <c r="J1221" s="14"/>
      <c r="K1221" s="6"/>
      <c r="L1221" s="17">
        <f t="shared" si="17"/>
        <v>0</v>
      </c>
      <c r="M1221" s="17"/>
      <c r="N1221" s="17"/>
    </row>
    <row r="1222" spans="1:14" x14ac:dyDescent="0.25">
      <c r="A1222" s="11"/>
      <c r="B1222" s="18"/>
      <c r="C1222" s="18"/>
      <c r="D1222" s="19"/>
      <c r="E1222" s="6"/>
      <c r="F1222" s="6"/>
      <c r="G1222" s="11"/>
      <c r="H1222" s="11"/>
      <c r="I1222" s="13"/>
      <c r="J1222" s="14"/>
      <c r="K1222" s="6"/>
      <c r="L1222" s="17">
        <f t="shared" si="17"/>
        <v>0</v>
      </c>
      <c r="M1222" s="17"/>
      <c r="N1222" s="17"/>
    </row>
    <row r="1223" spans="1:14" x14ac:dyDescent="0.25">
      <c r="A1223" s="11"/>
      <c r="B1223" s="18"/>
      <c r="C1223" s="18"/>
      <c r="D1223" s="19"/>
      <c r="E1223" s="6"/>
      <c r="F1223" s="6"/>
      <c r="G1223" s="11"/>
      <c r="H1223" s="11"/>
      <c r="I1223" s="13"/>
      <c r="J1223" s="14"/>
      <c r="K1223" s="6"/>
      <c r="L1223" s="17">
        <f t="shared" si="17"/>
        <v>0</v>
      </c>
      <c r="M1223" s="17"/>
      <c r="N1223" s="17"/>
    </row>
    <row r="1224" spans="1:14" x14ac:dyDescent="0.25">
      <c r="A1224" s="11"/>
      <c r="B1224" s="18"/>
      <c r="C1224" s="18"/>
      <c r="D1224" s="19"/>
      <c r="E1224" s="6"/>
      <c r="F1224" s="6"/>
      <c r="G1224" s="11"/>
      <c r="H1224" s="11"/>
      <c r="I1224" s="13"/>
      <c r="J1224" s="14"/>
      <c r="K1224" s="6"/>
      <c r="L1224" s="17">
        <f t="shared" si="17"/>
        <v>0</v>
      </c>
      <c r="M1224" s="17"/>
      <c r="N1224" s="17"/>
    </row>
    <row r="1225" spans="1:14" x14ac:dyDescent="0.25">
      <c r="A1225" s="11"/>
      <c r="B1225" s="18"/>
      <c r="C1225" s="18"/>
      <c r="D1225" s="19"/>
      <c r="E1225" s="6"/>
      <c r="F1225" s="6"/>
      <c r="G1225" s="11"/>
      <c r="H1225" s="11"/>
      <c r="I1225" s="13"/>
      <c r="J1225" s="14"/>
      <c r="K1225" s="6"/>
      <c r="L1225" s="17">
        <f t="shared" si="17"/>
        <v>0</v>
      </c>
      <c r="M1225" s="17"/>
      <c r="N1225" s="17"/>
    </row>
    <row r="1226" spans="1:14" x14ac:dyDescent="0.25">
      <c r="A1226" s="11"/>
      <c r="B1226" s="18"/>
      <c r="C1226" s="18"/>
      <c r="D1226" s="19"/>
      <c r="E1226" s="6"/>
      <c r="F1226" s="6"/>
      <c r="G1226" s="11"/>
      <c r="H1226" s="11"/>
      <c r="I1226" s="13"/>
      <c r="J1226" s="14"/>
      <c r="K1226" s="6"/>
      <c r="L1226" s="17">
        <f t="shared" si="17"/>
        <v>0</v>
      </c>
      <c r="M1226" s="17"/>
      <c r="N1226" s="17"/>
    </row>
    <row r="1227" spans="1:14" x14ac:dyDescent="0.25">
      <c r="A1227" s="11"/>
      <c r="B1227" s="18"/>
      <c r="C1227" s="18"/>
      <c r="D1227" s="19"/>
      <c r="E1227" s="6"/>
      <c r="F1227" s="6"/>
      <c r="G1227" s="11"/>
      <c r="H1227" s="11"/>
      <c r="I1227" s="13"/>
      <c r="J1227" s="14"/>
      <c r="K1227" s="6"/>
      <c r="L1227" s="17">
        <f t="shared" si="17"/>
        <v>0</v>
      </c>
      <c r="M1227" s="17"/>
      <c r="N1227" s="17"/>
    </row>
    <row r="1228" spans="1:14" x14ac:dyDescent="0.25">
      <c r="A1228" s="11"/>
      <c r="B1228" s="18"/>
      <c r="C1228" s="18"/>
      <c r="D1228" s="19"/>
      <c r="E1228" s="6"/>
      <c r="F1228" s="6"/>
      <c r="G1228" s="11"/>
      <c r="H1228" s="11"/>
      <c r="I1228" s="13"/>
      <c r="J1228" s="14"/>
      <c r="K1228" s="6"/>
      <c r="L1228" s="17">
        <f t="shared" si="17"/>
        <v>0</v>
      </c>
      <c r="M1228" s="17"/>
      <c r="N1228" s="17"/>
    </row>
    <row r="1229" spans="1:14" x14ac:dyDescent="0.25">
      <c r="A1229" s="11"/>
      <c r="B1229" s="18"/>
      <c r="C1229" s="18"/>
      <c r="D1229" s="19"/>
      <c r="E1229" s="6"/>
      <c r="F1229" s="6"/>
      <c r="G1229" s="11"/>
      <c r="H1229" s="11"/>
      <c r="I1229" s="13"/>
      <c r="J1229" s="14"/>
      <c r="K1229" s="6"/>
      <c r="L1229" s="17">
        <f t="shared" si="17"/>
        <v>0</v>
      </c>
      <c r="M1229" s="17"/>
      <c r="N1229" s="17"/>
    </row>
    <row r="1230" spans="1:14" x14ac:dyDescent="0.25">
      <c r="A1230" s="11"/>
      <c r="B1230" s="18"/>
      <c r="C1230" s="18"/>
      <c r="D1230" s="19"/>
      <c r="E1230" s="6"/>
      <c r="F1230" s="6"/>
      <c r="G1230" s="11"/>
      <c r="H1230" s="11"/>
      <c r="I1230" s="13"/>
      <c r="J1230" s="14"/>
      <c r="K1230" s="6"/>
      <c r="L1230" s="17">
        <f t="shared" si="17"/>
        <v>0</v>
      </c>
      <c r="M1230" s="17"/>
      <c r="N1230" s="17"/>
    </row>
    <row r="1231" spans="1:14" x14ac:dyDescent="0.25">
      <c r="A1231" s="11"/>
      <c r="B1231" s="18"/>
      <c r="C1231" s="18"/>
      <c r="D1231" s="19"/>
      <c r="E1231" s="6"/>
      <c r="F1231" s="6"/>
      <c r="G1231" s="11"/>
      <c r="H1231" s="11"/>
      <c r="I1231" s="13"/>
      <c r="J1231" s="14"/>
      <c r="K1231" s="6"/>
      <c r="L1231" s="17">
        <f t="shared" si="17"/>
        <v>0</v>
      </c>
      <c r="M1231" s="17"/>
      <c r="N1231" s="17"/>
    </row>
    <row r="1232" spans="1:14" x14ac:dyDescent="0.25">
      <c r="A1232" s="11"/>
      <c r="B1232" s="18"/>
      <c r="C1232" s="18"/>
      <c r="D1232" s="19"/>
      <c r="E1232" s="6"/>
      <c r="F1232" s="6"/>
      <c r="G1232" s="11"/>
      <c r="H1232" s="11"/>
      <c r="I1232" s="13"/>
      <c r="J1232" s="14"/>
      <c r="K1232" s="6"/>
      <c r="L1232" s="17">
        <f t="shared" si="17"/>
        <v>0</v>
      </c>
      <c r="M1232" s="17"/>
      <c r="N1232" s="17"/>
    </row>
    <row r="1233" spans="1:14" x14ac:dyDescent="0.25">
      <c r="A1233" s="11"/>
      <c r="B1233" s="18"/>
      <c r="C1233" s="18"/>
      <c r="D1233" s="19"/>
      <c r="E1233" s="6"/>
      <c r="F1233" s="6"/>
      <c r="G1233" s="11"/>
      <c r="H1233" s="11"/>
      <c r="I1233" s="13"/>
      <c r="J1233" s="14"/>
      <c r="K1233" s="6"/>
      <c r="L1233" s="17">
        <f t="shared" si="17"/>
        <v>0</v>
      </c>
      <c r="M1233" s="17"/>
      <c r="N1233" s="17"/>
    </row>
    <row r="1234" spans="1:14" x14ac:dyDescent="0.25">
      <c r="A1234" s="11"/>
      <c r="B1234" s="18"/>
      <c r="C1234" s="18"/>
      <c r="D1234" s="19"/>
      <c r="E1234" s="6"/>
      <c r="F1234" s="6"/>
      <c r="G1234" s="11"/>
      <c r="H1234" s="11"/>
      <c r="I1234" s="13"/>
      <c r="J1234" s="14"/>
      <c r="K1234" s="6"/>
      <c r="L1234" s="17">
        <f t="shared" si="17"/>
        <v>0</v>
      </c>
      <c r="M1234" s="17"/>
      <c r="N1234" s="17"/>
    </row>
    <row r="1235" spans="1:14" x14ac:dyDescent="0.25">
      <c r="A1235" s="11"/>
      <c r="B1235" s="18"/>
      <c r="C1235" s="18"/>
      <c r="D1235" s="19"/>
      <c r="E1235" s="6"/>
      <c r="F1235" s="6"/>
      <c r="G1235" s="11"/>
      <c r="H1235" s="11"/>
      <c r="I1235" s="13"/>
      <c r="J1235" s="14"/>
      <c r="K1235" s="6"/>
      <c r="L1235" s="17">
        <f t="shared" si="17"/>
        <v>0</v>
      </c>
      <c r="M1235" s="17"/>
      <c r="N1235" s="17"/>
    </row>
    <row r="1236" spans="1:14" x14ac:dyDescent="0.25">
      <c r="A1236" s="11"/>
      <c r="B1236" s="18"/>
      <c r="C1236" s="18"/>
      <c r="D1236" s="19"/>
      <c r="E1236" s="6"/>
      <c r="F1236" s="6"/>
      <c r="G1236" s="11"/>
      <c r="H1236" s="11"/>
      <c r="I1236" s="13"/>
      <c r="J1236" s="14"/>
      <c r="K1236" s="6"/>
      <c r="L1236" s="17">
        <f t="shared" si="17"/>
        <v>0</v>
      </c>
      <c r="M1236" s="17"/>
      <c r="N1236" s="17"/>
    </row>
    <row r="1237" spans="1:14" x14ac:dyDescent="0.25">
      <c r="A1237" s="11"/>
      <c r="B1237" s="18"/>
      <c r="C1237" s="18"/>
      <c r="D1237" s="19"/>
      <c r="E1237" s="6"/>
      <c r="F1237" s="6"/>
      <c r="G1237" s="11"/>
      <c r="H1237" s="11"/>
      <c r="I1237" s="13"/>
      <c r="J1237" s="14"/>
      <c r="K1237" s="6"/>
      <c r="L1237" s="17">
        <f t="shared" si="17"/>
        <v>0</v>
      </c>
      <c r="M1237" s="17"/>
      <c r="N1237" s="17"/>
    </row>
    <row r="1238" spans="1:14" x14ac:dyDescent="0.25">
      <c r="A1238" s="11"/>
      <c r="B1238" s="18"/>
      <c r="C1238" s="18"/>
      <c r="D1238" s="19"/>
      <c r="E1238" s="6"/>
      <c r="F1238" s="6"/>
      <c r="G1238" s="11"/>
      <c r="H1238" s="11"/>
      <c r="I1238" s="13"/>
      <c r="J1238" s="14"/>
      <c r="K1238" s="6"/>
      <c r="L1238" s="17">
        <f t="shared" si="17"/>
        <v>0</v>
      </c>
      <c r="M1238" s="17"/>
      <c r="N1238" s="17"/>
    </row>
    <row r="1239" spans="1:14" x14ac:dyDescent="0.25">
      <c r="A1239" s="11"/>
      <c r="B1239" s="18"/>
      <c r="C1239" s="18"/>
      <c r="D1239" s="19"/>
      <c r="E1239" s="6"/>
      <c r="F1239" s="6"/>
      <c r="G1239" s="11"/>
      <c r="H1239" s="11"/>
      <c r="I1239" s="13"/>
      <c r="J1239" s="14"/>
      <c r="K1239" s="6"/>
      <c r="L1239" s="17">
        <f t="shared" si="17"/>
        <v>0</v>
      </c>
      <c r="M1239" s="17"/>
      <c r="N1239" s="17"/>
    </row>
    <row r="1240" spans="1:14" x14ac:dyDescent="0.25">
      <c r="A1240" s="11"/>
      <c r="B1240" s="18"/>
      <c r="C1240" s="18"/>
      <c r="D1240" s="19"/>
      <c r="E1240" s="6"/>
      <c r="F1240" s="6"/>
      <c r="G1240" s="11"/>
      <c r="H1240" s="11"/>
      <c r="I1240" s="13"/>
      <c r="J1240" s="14"/>
      <c r="K1240" s="6"/>
      <c r="L1240" s="17">
        <f t="shared" si="17"/>
        <v>0</v>
      </c>
      <c r="M1240" s="17"/>
      <c r="N1240" s="17"/>
    </row>
    <row r="1241" spans="1:14" x14ac:dyDescent="0.25">
      <c r="A1241" s="11"/>
      <c r="B1241" s="18"/>
      <c r="C1241" s="18"/>
      <c r="D1241" s="19"/>
      <c r="E1241" s="6"/>
      <c r="F1241" s="6"/>
      <c r="G1241" s="11"/>
      <c r="H1241" s="11"/>
      <c r="I1241" s="13"/>
      <c r="J1241" s="14"/>
      <c r="K1241" s="6"/>
      <c r="L1241" s="17">
        <f t="shared" si="17"/>
        <v>0</v>
      </c>
      <c r="M1241" s="17"/>
      <c r="N1241" s="17"/>
    </row>
    <row r="1242" spans="1:14" x14ac:dyDescent="0.25">
      <c r="A1242" s="11"/>
      <c r="B1242" s="18"/>
      <c r="C1242" s="18"/>
      <c r="D1242" s="19"/>
      <c r="E1242" s="6"/>
      <c r="F1242" s="6"/>
      <c r="G1242" s="11"/>
      <c r="H1242" s="11"/>
      <c r="I1242" s="13"/>
      <c r="J1242" s="14"/>
      <c r="K1242" s="6"/>
      <c r="L1242" s="17">
        <f t="shared" si="17"/>
        <v>0</v>
      </c>
      <c r="M1242" s="17"/>
      <c r="N1242" s="17"/>
    </row>
    <row r="1243" spans="1:14" x14ac:dyDescent="0.25">
      <c r="A1243" s="11"/>
      <c r="B1243" s="18"/>
      <c r="C1243" s="18"/>
      <c r="D1243" s="19"/>
      <c r="E1243" s="6"/>
      <c r="F1243" s="6"/>
      <c r="G1243" s="11"/>
      <c r="H1243" s="11"/>
      <c r="I1243" s="13"/>
      <c r="J1243" s="14"/>
      <c r="K1243" s="6"/>
      <c r="L1243" s="17">
        <f t="shared" si="17"/>
        <v>0</v>
      </c>
      <c r="M1243" s="17"/>
      <c r="N1243" s="17"/>
    </row>
    <row r="1244" spans="1:14" x14ac:dyDescent="0.25">
      <c r="A1244" s="11"/>
      <c r="B1244" s="18"/>
      <c r="C1244" s="18"/>
      <c r="D1244" s="19"/>
      <c r="E1244" s="6"/>
      <c r="F1244" s="6"/>
      <c r="G1244" s="11"/>
      <c r="H1244" s="11"/>
      <c r="I1244" s="13"/>
      <c r="J1244" s="14"/>
      <c r="K1244" s="6"/>
      <c r="L1244" s="17">
        <f t="shared" si="17"/>
        <v>0</v>
      </c>
      <c r="M1244" s="17"/>
      <c r="N1244" s="17"/>
    </row>
    <row r="1245" spans="1:14" x14ac:dyDescent="0.25">
      <c r="A1245" s="11"/>
      <c r="B1245" s="18"/>
      <c r="C1245" s="18"/>
      <c r="D1245" s="19"/>
      <c r="E1245" s="6"/>
      <c r="F1245" s="6"/>
      <c r="G1245" s="11"/>
      <c r="H1245" s="11"/>
      <c r="I1245" s="13"/>
      <c r="J1245" s="14"/>
      <c r="K1245" s="6"/>
      <c r="L1245" s="17">
        <f t="shared" si="17"/>
        <v>0</v>
      </c>
      <c r="M1245" s="17"/>
      <c r="N1245" s="17"/>
    </row>
    <row r="1246" spans="1:14" x14ac:dyDescent="0.25">
      <c r="A1246" s="11"/>
      <c r="B1246" s="18"/>
      <c r="C1246" s="18"/>
      <c r="D1246" s="19"/>
      <c r="E1246" s="6"/>
      <c r="F1246" s="6"/>
      <c r="G1246" s="11"/>
      <c r="H1246" s="11"/>
      <c r="I1246" s="13"/>
      <c r="J1246" s="14"/>
      <c r="K1246" s="6"/>
      <c r="L1246" s="17">
        <f t="shared" si="17"/>
        <v>0</v>
      </c>
      <c r="M1246" s="17"/>
      <c r="N1246" s="17"/>
    </row>
    <row r="1247" spans="1:14" x14ac:dyDescent="0.25">
      <c r="A1247" s="11"/>
      <c r="B1247" s="18"/>
      <c r="C1247" s="18"/>
      <c r="D1247" s="19"/>
      <c r="E1247" s="6"/>
      <c r="F1247" s="6"/>
      <c r="G1247" s="11"/>
      <c r="H1247" s="11"/>
      <c r="I1247" s="13"/>
      <c r="J1247" s="14"/>
      <c r="K1247" s="6"/>
      <c r="L1247" s="17">
        <f t="shared" si="17"/>
        <v>0</v>
      </c>
      <c r="M1247" s="17"/>
      <c r="N1247" s="17"/>
    </row>
    <row r="1248" spans="1:14" x14ac:dyDescent="0.25">
      <c r="A1248" s="11"/>
      <c r="B1248" s="18"/>
      <c r="C1248" s="18"/>
      <c r="D1248" s="19"/>
      <c r="E1248" s="6"/>
      <c r="F1248" s="6"/>
      <c r="G1248" s="11"/>
      <c r="H1248" s="11"/>
      <c r="I1248" s="13"/>
      <c r="J1248" s="14"/>
      <c r="K1248" s="6"/>
      <c r="L1248" s="17">
        <f t="shared" si="17"/>
        <v>0</v>
      </c>
      <c r="M1248" s="17"/>
      <c r="N1248" s="17"/>
    </row>
    <row r="1249" spans="1:14" x14ac:dyDescent="0.25">
      <c r="A1249" s="11"/>
      <c r="B1249" s="18"/>
      <c r="C1249" s="18"/>
      <c r="D1249" s="19"/>
      <c r="E1249" s="6"/>
      <c r="F1249" s="6"/>
      <c r="G1249" s="11"/>
      <c r="H1249" s="11"/>
      <c r="I1249" s="13"/>
      <c r="J1249" s="14"/>
      <c r="K1249" s="6"/>
      <c r="L1249" s="17">
        <f t="shared" si="17"/>
        <v>0</v>
      </c>
      <c r="M1249" s="17"/>
      <c r="N1249" s="17"/>
    </row>
    <row r="1250" spans="1:14" x14ac:dyDescent="0.25">
      <c r="A1250" s="11"/>
      <c r="B1250" s="18"/>
      <c r="C1250" s="18"/>
      <c r="D1250" s="19"/>
      <c r="E1250" s="6"/>
      <c r="F1250" s="6"/>
      <c r="G1250" s="11"/>
      <c r="H1250" s="11"/>
      <c r="I1250" s="13"/>
      <c r="J1250" s="14"/>
      <c r="K1250" s="6"/>
      <c r="L1250" s="17">
        <f t="shared" si="17"/>
        <v>0</v>
      </c>
      <c r="M1250" s="17"/>
      <c r="N1250" s="17"/>
    </row>
    <row r="1251" spans="1:14" x14ac:dyDescent="0.25">
      <c r="A1251" s="11"/>
      <c r="B1251" s="18"/>
      <c r="C1251" s="18"/>
      <c r="D1251" s="19"/>
      <c r="E1251" s="6"/>
      <c r="F1251" s="6"/>
      <c r="G1251" s="11"/>
      <c r="H1251" s="11"/>
      <c r="I1251" s="13"/>
      <c r="J1251" s="14"/>
      <c r="K1251" s="6"/>
      <c r="L1251" s="17">
        <f t="shared" si="17"/>
        <v>0</v>
      </c>
      <c r="M1251" s="17"/>
      <c r="N1251" s="17"/>
    </row>
    <row r="1252" spans="1:14" x14ac:dyDescent="0.25">
      <c r="A1252" s="11"/>
      <c r="B1252" s="18"/>
      <c r="C1252" s="18"/>
      <c r="D1252" s="19"/>
      <c r="E1252" s="6"/>
      <c r="F1252" s="6"/>
      <c r="G1252" s="11"/>
      <c r="H1252" s="11"/>
      <c r="I1252" s="13"/>
      <c r="J1252" s="14"/>
      <c r="K1252" s="6"/>
      <c r="L1252" s="17">
        <f t="shared" si="17"/>
        <v>0</v>
      </c>
      <c r="M1252" s="17"/>
      <c r="N1252" s="17"/>
    </row>
    <row r="1253" spans="1:14" x14ac:dyDescent="0.25">
      <c r="A1253" s="11"/>
      <c r="B1253" s="18"/>
      <c r="C1253" s="18"/>
      <c r="D1253" s="19"/>
      <c r="E1253" s="6"/>
      <c r="F1253" s="6"/>
      <c r="G1253" s="11"/>
      <c r="H1253" s="11"/>
      <c r="I1253" s="13"/>
      <c r="J1253" s="14"/>
      <c r="K1253" s="6"/>
      <c r="L1253" s="17">
        <f t="shared" si="17"/>
        <v>0</v>
      </c>
      <c r="M1253" s="17"/>
      <c r="N1253" s="17"/>
    </row>
    <row r="1254" spans="1:14" x14ac:dyDescent="0.25">
      <c r="A1254" s="11"/>
      <c r="B1254" s="18"/>
      <c r="C1254" s="18"/>
      <c r="D1254" s="19"/>
      <c r="E1254" s="6"/>
      <c r="F1254" s="6"/>
      <c r="G1254" s="11"/>
      <c r="H1254" s="11"/>
      <c r="I1254" s="13"/>
      <c r="J1254" s="14"/>
      <c r="K1254" s="6"/>
      <c r="L1254" s="17">
        <f t="shared" si="17"/>
        <v>0</v>
      </c>
      <c r="M1254" s="17"/>
      <c r="N1254" s="17"/>
    </row>
    <row r="1255" spans="1:14" x14ac:dyDescent="0.25">
      <c r="A1255" s="11"/>
      <c r="B1255" s="18"/>
      <c r="C1255" s="18"/>
      <c r="D1255" s="19"/>
      <c r="E1255" s="6"/>
      <c r="F1255" s="6"/>
      <c r="G1255" s="11"/>
      <c r="H1255" s="11"/>
      <c r="I1255" s="13"/>
      <c r="J1255" s="14"/>
      <c r="K1255" s="6"/>
      <c r="L1255" s="17">
        <f t="shared" si="17"/>
        <v>0</v>
      </c>
      <c r="M1255" s="17"/>
      <c r="N1255" s="17"/>
    </row>
    <row r="1256" spans="1:14" x14ac:dyDescent="0.25">
      <c r="A1256" s="11"/>
      <c r="B1256" s="18"/>
      <c r="C1256" s="18"/>
      <c r="D1256" s="19"/>
      <c r="E1256" s="6"/>
      <c r="F1256" s="6"/>
      <c r="G1256" s="11"/>
      <c r="H1256" s="11"/>
      <c r="I1256" s="13"/>
      <c r="J1256" s="14"/>
      <c r="K1256" s="6"/>
      <c r="L1256" s="17">
        <f t="shared" si="17"/>
        <v>0</v>
      </c>
      <c r="M1256" s="17"/>
      <c r="N1256" s="17"/>
    </row>
    <row r="1257" spans="1:14" x14ac:dyDescent="0.25">
      <c r="A1257" s="11"/>
      <c r="B1257" s="18"/>
      <c r="C1257" s="18"/>
      <c r="D1257" s="19"/>
      <c r="E1257" s="6"/>
      <c r="F1257" s="6"/>
      <c r="G1257" s="11"/>
      <c r="H1257" s="11"/>
      <c r="I1257" s="13"/>
      <c r="J1257" s="14"/>
      <c r="K1257" s="6"/>
      <c r="L1257" s="17">
        <f t="shared" si="17"/>
        <v>0</v>
      </c>
      <c r="M1257" s="17"/>
      <c r="N1257" s="17"/>
    </row>
    <row r="1258" spans="1:14" x14ac:dyDescent="0.25">
      <c r="A1258" s="11"/>
      <c r="B1258" s="18"/>
      <c r="C1258" s="18"/>
      <c r="D1258" s="19"/>
      <c r="E1258" s="6"/>
      <c r="F1258" s="6"/>
      <c r="G1258" s="11"/>
      <c r="H1258" s="11"/>
      <c r="I1258" s="13"/>
      <c r="J1258" s="14"/>
      <c r="K1258" s="6"/>
      <c r="L1258" s="17">
        <f t="shared" si="17"/>
        <v>0</v>
      </c>
      <c r="M1258" s="17"/>
      <c r="N1258" s="17"/>
    </row>
    <row r="1259" spans="1:14" x14ac:dyDescent="0.25">
      <c r="A1259" s="11"/>
      <c r="B1259" s="18"/>
      <c r="C1259" s="18"/>
      <c r="D1259" s="19"/>
      <c r="E1259" s="6"/>
      <c r="F1259" s="6"/>
      <c r="G1259" s="11"/>
      <c r="H1259" s="11"/>
      <c r="I1259" s="13"/>
      <c r="J1259" s="14"/>
      <c r="K1259" s="6"/>
      <c r="L1259" s="17">
        <f t="shared" ref="L1259:L1322" si="18">G1259*(I1259-(I1259*J1259)-((I1259-(I1259*J1259))*K1259))</f>
        <v>0</v>
      </c>
      <c r="M1259" s="17"/>
      <c r="N1259" s="17"/>
    </row>
    <row r="1260" spans="1:14" x14ac:dyDescent="0.25">
      <c r="A1260" s="11"/>
      <c r="B1260" s="18"/>
      <c r="C1260" s="18"/>
      <c r="D1260" s="19"/>
      <c r="E1260" s="6"/>
      <c r="F1260" s="6"/>
      <c r="G1260" s="11"/>
      <c r="H1260" s="11"/>
      <c r="I1260" s="13"/>
      <c r="J1260" s="14"/>
      <c r="K1260" s="6"/>
      <c r="L1260" s="17">
        <f t="shared" si="18"/>
        <v>0</v>
      </c>
      <c r="M1260" s="17"/>
      <c r="N1260" s="17"/>
    </row>
    <row r="1261" spans="1:14" x14ac:dyDescent="0.25">
      <c r="A1261" s="11"/>
      <c r="B1261" s="18"/>
      <c r="C1261" s="18"/>
      <c r="D1261" s="19"/>
      <c r="E1261" s="6"/>
      <c r="F1261" s="6"/>
      <c r="G1261" s="11"/>
      <c r="H1261" s="11"/>
      <c r="I1261" s="13"/>
      <c r="J1261" s="14"/>
      <c r="K1261" s="6"/>
      <c r="L1261" s="17">
        <f t="shared" si="18"/>
        <v>0</v>
      </c>
      <c r="M1261" s="17"/>
      <c r="N1261" s="17"/>
    </row>
    <row r="1262" spans="1:14" x14ac:dyDescent="0.25">
      <c r="A1262" s="11"/>
      <c r="B1262" s="18"/>
      <c r="C1262" s="18"/>
      <c r="D1262" s="19"/>
      <c r="E1262" s="6"/>
      <c r="F1262" s="6"/>
      <c r="G1262" s="11"/>
      <c r="H1262" s="11"/>
      <c r="I1262" s="13"/>
      <c r="J1262" s="14"/>
      <c r="K1262" s="6"/>
      <c r="L1262" s="17">
        <f t="shared" si="18"/>
        <v>0</v>
      </c>
      <c r="M1262" s="17"/>
      <c r="N1262" s="17"/>
    </row>
    <row r="1263" spans="1:14" x14ac:dyDescent="0.25">
      <c r="A1263" s="11"/>
      <c r="B1263" s="18"/>
      <c r="C1263" s="18"/>
      <c r="D1263" s="19"/>
      <c r="E1263" s="6"/>
      <c r="F1263" s="6"/>
      <c r="G1263" s="11"/>
      <c r="H1263" s="11"/>
      <c r="I1263" s="13"/>
      <c r="J1263" s="14"/>
      <c r="K1263" s="6"/>
      <c r="L1263" s="17">
        <f t="shared" si="18"/>
        <v>0</v>
      </c>
      <c r="M1263" s="17"/>
      <c r="N1263" s="17"/>
    </row>
    <row r="1264" spans="1:14" x14ac:dyDescent="0.25">
      <c r="A1264" s="11"/>
      <c r="B1264" s="18"/>
      <c r="C1264" s="18"/>
      <c r="D1264" s="19"/>
      <c r="E1264" s="6"/>
      <c r="F1264" s="6"/>
      <c r="G1264" s="11"/>
      <c r="H1264" s="11"/>
      <c r="I1264" s="13"/>
      <c r="J1264" s="14"/>
      <c r="K1264" s="6"/>
      <c r="L1264" s="17">
        <f t="shared" si="18"/>
        <v>0</v>
      </c>
      <c r="M1264" s="17"/>
      <c r="N1264" s="17"/>
    </row>
    <row r="1265" spans="1:14" x14ac:dyDescent="0.25">
      <c r="A1265" s="11"/>
      <c r="B1265" s="18"/>
      <c r="C1265" s="18"/>
      <c r="D1265" s="19"/>
      <c r="E1265" s="6"/>
      <c r="F1265" s="6"/>
      <c r="G1265" s="11"/>
      <c r="H1265" s="11"/>
      <c r="I1265" s="13"/>
      <c r="J1265" s="14"/>
      <c r="K1265" s="6"/>
      <c r="L1265" s="17">
        <f t="shared" si="18"/>
        <v>0</v>
      </c>
      <c r="M1265" s="17"/>
      <c r="N1265" s="17"/>
    </row>
    <row r="1266" spans="1:14" x14ac:dyDescent="0.25">
      <c r="A1266" s="11"/>
      <c r="B1266" s="18"/>
      <c r="C1266" s="18"/>
      <c r="D1266" s="19"/>
      <c r="E1266" s="6"/>
      <c r="F1266" s="6"/>
      <c r="G1266" s="11"/>
      <c r="H1266" s="11"/>
      <c r="I1266" s="13"/>
      <c r="J1266" s="14"/>
      <c r="K1266" s="6"/>
      <c r="L1266" s="17">
        <f t="shared" si="18"/>
        <v>0</v>
      </c>
      <c r="M1266" s="17"/>
      <c r="N1266" s="17"/>
    </row>
    <row r="1267" spans="1:14" x14ac:dyDescent="0.25">
      <c r="A1267" s="11"/>
      <c r="B1267" s="18"/>
      <c r="C1267" s="18"/>
      <c r="D1267" s="19"/>
      <c r="E1267" s="6"/>
      <c r="F1267" s="6"/>
      <c r="G1267" s="11"/>
      <c r="H1267" s="11"/>
      <c r="I1267" s="13"/>
      <c r="J1267" s="14"/>
      <c r="K1267" s="6"/>
      <c r="L1267" s="17">
        <f t="shared" si="18"/>
        <v>0</v>
      </c>
      <c r="M1267" s="17"/>
      <c r="N1267" s="17"/>
    </row>
    <row r="1268" spans="1:14" x14ac:dyDescent="0.25">
      <c r="A1268" s="11"/>
      <c r="B1268" s="18"/>
      <c r="C1268" s="18"/>
      <c r="D1268" s="19"/>
      <c r="E1268" s="6"/>
      <c r="F1268" s="6"/>
      <c r="G1268" s="11"/>
      <c r="H1268" s="11"/>
      <c r="I1268" s="13"/>
      <c r="J1268" s="14"/>
      <c r="K1268" s="6"/>
      <c r="L1268" s="17">
        <f t="shared" si="18"/>
        <v>0</v>
      </c>
      <c r="M1268" s="17"/>
      <c r="N1268" s="17"/>
    </row>
    <row r="1269" spans="1:14" x14ac:dyDescent="0.25">
      <c r="A1269" s="11"/>
      <c r="B1269" s="18"/>
      <c r="C1269" s="18"/>
      <c r="D1269" s="19"/>
      <c r="E1269" s="6"/>
      <c r="F1269" s="6"/>
      <c r="G1269" s="11"/>
      <c r="H1269" s="11"/>
      <c r="I1269" s="13"/>
      <c r="J1269" s="14"/>
      <c r="K1269" s="6"/>
      <c r="L1269" s="17">
        <f t="shared" si="18"/>
        <v>0</v>
      </c>
      <c r="M1269" s="17"/>
      <c r="N1269" s="17"/>
    </row>
    <row r="1270" spans="1:14" x14ac:dyDescent="0.25">
      <c r="A1270" s="11"/>
      <c r="B1270" s="18"/>
      <c r="C1270" s="18"/>
      <c r="D1270" s="19"/>
      <c r="E1270" s="6"/>
      <c r="F1270" s="6"/>
      <c r="G1270" s="11"/>
      <c r="H1270" s="11"/>
      <c r="I1270" s="13"/>
      <c r="J1270" s="14"/>
      <c r="K1270" s="6"/>
      <c r="L1270" s="17">
        <f t="shared" si="18"/>
        <v>0</v>
      </c>
      <c r="M1270" s="17"/>
      <c r="N1270" s="17"/>
    </row>
    <row r="1271" spans="1:14" x14ac:dyDescent="0.25">
      <c r="A1271" s="11"/>
      <c r="B1271" s="18"/>
      <c r="C1271" s="18"/>
      <c r="D1271" s="19"/>
      <c r="E1271" s="6"/>
      <c r="F1271" s="6"/>
      <c r="G1271" s="11"/>
      <c r="H1271" s="11"/>
      <c r="I1271" s="13"/>
      <c r="J1271" s="14"/>
      <c r="K1271" s="6"/>
      <c r="L1271" s="17">
        <f t="shared" si="18"/>
        <v>0</v>
      </c>
      <c r="M1271" s="17"/>
      <c r="N1271" s="17"/>
    </row>
    <row r="1272" spans="1:14" x14ac:dyDescent="0.25">
      <c r="A1272" s="11"/>
      <c r="B1272" s="18"/>
      <c r="C1272" s="18"/>
      <c r="D1272" s="19"/>
      <c r="E1272" s="6"/>
      <c r="F1272" s="6"/>
      <c r="G1272" s="11"/>
      <c r="H1272" s="11"/>
      <c r="I1272" s="13"/>
      <c r="J1272" s="14"/>
      <c r="K1272" s="6"/>
      <c r="L1272" s="17">
        <f t="shared" si="18"/>
        <v>0</v>
      </c>
      <c r="M1272" s="17"/>
      <c r="N1272" s="17"/>
    </row>
    <row r="1273" spans="1:14" x14ac:dyDescent="0.25">
      <c r="A1273" s="11"/>
      <c r="B1273" s="18"/>
      <c r="C1273" s="18"/>
      <c r="D1273" s="19"/>
      <c r="E1273" s="6"/>
      <c r="F1273" s="6"/>
      <c r="G1273" s="11"/>
      <c r="H1273" s="11"/>
      <c r="I1273" s="13"/>
      <c r="J1273" s="14"/>
      <c r="K1273" s="6"/>
      <c r="L1273" s="17">
        <f t="shared" si="18"/>
        <v>0</v>
      </c>
      <c r="M1273" s="17"/>
      <c r="N1273" s="17"/>
    </row>
    <row r="1274" spans="1:14" x14ac:dyDescent="0.25">
      <c r="A1274" s="11"/>
      <c r="B1274" s="18"/>
      <c r="C1274" s="18"/>
      <c r="D1274" s="19"/>
      <c r="E1274" s="6"/>
      <c r="F1274" s="6"/>
      <c r="G1274" s="11"/>
      <c r="H1274" s="11"/>
      <c r="I1274" s="13"/>
      <c r="J1274" s="14"/>
      <c r="K1274" s="6"/>
      <c r="L1274" s="17">
        <f t="shared" si="18"/>
        <v>0</v>
      </c>
      <c r="M1274" s="17"/>
      <c r="N1274" s="17"/>
    </row>
    <row r="1275" spans="1:14" x14ac:dyDescent="0.25">
      <c r="A1275" s="11"/>
      <c r="B1275" s="18"/>
      <c r="C1275" s="18"/>
      <c r="D1275" s="19"/>
      <c r="E1275" s="6"/>
      <c r="F1275" s="6"/>
      <c r="G1275" s="11"/>
      <c r="H1275" s="11"/>
      <c r="I1275" s="13"/>
      <c r="J1275" s="14"/>
      <c r="K1275" s="6"/>
      <c r="L1275" s="17">
        <f t="shared" si="18"/>
        <v>0</v>
      </c>
      <c r="M1275" s="17"/>
      <c r="N1275" s="17"/>
    </row>
    <row r="1276" spans="1:14" x14ac:dyDescent="0.25">
      <c r="A1276" s="11"/>
      <c r="B1276" s="18"/>
      <c r="C1276" s="18"/>
      <c r="D1276" s="19"/>
      <c r="E1276" s="6"/>
      <c r="F1276" s="6"/>
      <c r="G1276" s="11"/>
      <c r="H1276" s="11"/>
      <c r="I1276" s="13"/>
      <c r="J1276" s="14"/>
      <c r="K1276" s="6"/>
      <c r="L1276" s="17">
        <f t="shared" si="18"/>
        <v>0</v>
      </c>
      <c r="M1276" s="17"/>
      <c r="N1276" s="17"/>
    </row>
    <row r="1277" spans="1:14" x14ac:dyDescent="0.25">
      <c r="A1277" s="11"/>
      <c r="B1277" s="18"/>
      <c r="C1277" s="18"/>
      <c r="D1277" s="19"/>
      <c r="E1277" s="6"/>
      <c r="F1277" s="6"/>
      <c r="G1277" s="11"/>
      <c r="H1277" s="11"/>
      <c r="I1277" s="13"/>
      <c r="J1277" s="14"/>
      <c r="K1277" s="6"/>
      <c r="L1277" s="17">
        <f t="shared" si="18"/>
        <v>0</v>
      </c>
      <c r="M1277" s="17"/>
      <c r="N1277" s="17"/>
    </row>
    <row r="1278" spans="1:14" x14ac:dyDescent="0.25">
      <c r="A1278" s="11"/>
      <c r="B1278" s="18"/>
      <c r="C1278" s="18"/>
      <c r="D1278" s="19"/>
      <c r="E1278" s="6"/>
      <c r="F1278" s="6"/>
      <c r="G1278" s="11"/>
      <c r="H1278" s="11"/>
      <c r="I1278" s="13"/>
      <c r="J1278" s="14"/>
      <c r="K1278" s="6"/>
      <c r="L1278" s="17">
        <f t="shared" si="18"/>
        <v>0</v>
      </c>
      <c r="M1278" s="17"/>
      <c r="N1278" s="17"/>
    </row>
    <row r="1279" spans="1:14" x14ac:dyDescent="0.25">
      <c r="A1279" s="11"/>
      <c r="B1279" s="18"/>
      <c r="C1279" s="18"/>
      <c r="D1279" s="19"/>
      <c r="E1279" s="6"/>
      <c r="F1279" s="6"/>
      <c r="G1279" s="11"/>
      <c r="H1279" s="11"/>
      <c r="I1279" s="13"/>
      <c r="J1279" s="14"/>
      <c r="K1279" s="6"/>
      <c r="L1279" s="17">
        <f t="shared" si="18"/>
        <v>0</v>
      </c>
      <c r="M1279" s="17"/>
      <c r="N1279" s="17"/>
    </row>
    <row r="1280" spans="1:14" x14ac:dyDescent="0.25">
      <c r="A1280" s="11"/>
      <c r="B1280" s="18"/>
      <c r="C1280" s="18"/>
      <c r="D1280" s="19"/>
      <c r="E1280" s="6"/>
      <c r="F1280" s="6"/>
      <c r="G1280" s="11"/>
      <c r="H1280" s="11"/>
      <c r="I1280" s="13"/>
      <c r="J1280" s="14"/>
      <c r="K1280" s="6"/>
      <c r="L1280" s="17">
        <f t="shared" si="18"/>
        <v>0</v>
      </c>
      <c r="M1280" s="17"/>
      <c r="N1280" s="17"/>
    </row>
    <row r="1281" spans="1:14" x14ac:dyDescent="0.25">
      <c r="A1281" s="11"/>
      <c r="B1281" s="18"/>
      <c r="C1281" s="18"/>
      <c r="D1281" s="19"/>
      <c r="E1281" s="6"/>
      <c r="F1281" s="6"/>
      <c r="G1281" s="11"/>
      <c r="H1281" s="11"/>
      <c r="I1281" s="13"/>
      <c r="J1281" s="14"/>
      <c r="K1281" s="6"/>
      <c r="L1281" s="17">
        <f t="shared" si="18"/>
        <v>0</v>
      </c>
      <c r="M1281" s="17"/>
      <c r="N1281" s="17"/>
    </row>
    <row r="1282" spans="1:14" x14ac:dyDescent="0.25">
      <c r="A1282" s="11"/>
      <c r="B1282" s="18"/>
      <c r="C1282" s="18"/>
      <c r="D1282" s="19"/>
      <c r="E1282" s="6"/>
      <c r="F1282" s="6"/>
      <c r="G1282" s="11"/>
      <c r="H1282" s="11"/>
      <c r="I1282" s="13"/>
      <c r="J1282" s="14"/>
      <c r="K1282" s="6"/>
      <c r="L1282" s="17">
        <f t="shared" si="18"/>
        <v>0</v>
      </c>
      <c r="M1282" s="17"/>
      <c r="N1282" s="17"/>
    </row>
    <row r="1283" spans="1:14" x14ac:dyDescent="0.25">
      <c r="A1283" s="11"/>
      <c r="B1283" s="18"/>
      <c r="C1283" s="18"/>
      <c r="D1283" s="19"/>
      <c r="E1283" s="6"/>
      <c r="F1283" s="6"/>
      <c r="G1283" s="11"/>
      <c r="H1283" s="11"/>
      <c r="I1283" s="13"/>
      <c r="J1283" s="14"/>
      <c r="K1283" s="6"/>
      <c r="L1283" s="17">
        <f t="shared" si="18"/>
        <v>0</v>
      </c>
      <c r="M1283" s="17"/>
      <c r="N1283" s="17"/>
    </row>
    <row r="1284" spans="1:14" x14ac:dyDescent="0.25">
      <c r="A1284" s="11"/>
      <c r="B1284" s="18"/>
      <c r="C1284" s="18"/>
      <c r="D1284" s="19"/>
      <c r="E1284" s="6"/>
      <c r="F1284" s="6"/>
      <c r="G1284" s="11"/>
      <c r="H1284" s="11"/>
      <c r="I1284" s="13"/>
      <c r="J1284" s="14"/>
      <c r="K1284" s="6"/>
      <c r="L1284" s="17">
        <f t="shared" si="18"/>
        <v>0</v>
      </c>
      <c r="M1284" s="17"/>
      <c r="N1284" s="17"/>
    </row>
    <row r="1285" spans="1:14" x14ac:dyDescent="0.25">
      <c r="A1285" s="11"/>
      <c r="B1285" s="18"/>
      <c r="C1285" s="18"/>
      <c r="D1285" s="19"/>
      <c r="E1285" s="6"/>
      <c r="F1285" s="6"/>
      <c r="G1285" s="11"/>
      <c r="H1285" s="11"/>
      <c r="I1285" s="13"/>
      <c r="J1285" s="14"/>
      <c r="K1285" s="6"/>
      <c r="L1285" s="17">
        <f t="shared" si="18"/>
        <v>0</v>
      </c>
      <c r="M1285" s="49"/>
      <c r="N1285" s="49"/>
    </row>
    <row r="1286" spans="1:14" x14ac:dyDescent="0.25">
      <c r="A1286" s="11"/>
      <c r="B1286" s="18"/>
      <c r="C1286" s="18"/>
      <c r="D1286" s="19"/>
      <c r="E1286" s="6"/>
      <c r="F1286" s="6"/>
      <c r="G1286" s="11"/>
      <c r="H1286" s="11"/>
      <c r="I1286" s="13"/>
      <c r="J1286" s="14"/>
      <c r="K1286" s="6"/>
      <c r="L1286" s="17">
        <f t="shared" si="18"/>
        <v>0</v>
      </c>
      <c r="M1286" s="17"/>
      <c r="N1286" s="17"/>
    </row>
    <row r="1287" spans="1:14" x14ac:dyDescent="0.25">
      <c r="A1287" s="11"/>
      <c r="B1287" s="18"/>
      <c r="C1287" s="18"/>
      <c r="D1287" s="19"/>
      <c r="E1287" s="6"/>
      <c r="F1287" s="6"/>
      <c r="G1287" s="11"/>
      <c r="H1287" s="11"/>
      <c r="I1287" s="13"/>
      <c r="J1287" s="14"/>
      <c r="K1287" s="6"/>
      <c r="L1287" s="17">
        <f t="shared" si="18"/>
        <v>0</v>
      </c>
      <c r="M1287" s="17"/>
      <c r="N1287" s="17"/>
    </row>
    <row r="1288" spans="1:14" x14ac:dyDescent="0.25">
      <c r="A1288" s="11"/>
      <c r="B1288" s="18"/>
      <c r="C1288" s="18"/>
      <c r="D1288" s="19"/>
      <c r="E1288" s="6"/>
      <c r="F1288" s="6"/>
      <c r="G1288" s="11"/>
      <c r="H1288" s="11"/>
      <c r="I1288" s="13"/>
      <c r="J1288" s="14"/>
      <c r="K1288" s="6"/>
      <c r="L1288" s="17">
        <f t="shared" si="18"/>
        <v>0</v>
      </c>
      <c r="M1288" s="17"/>
      <c r="N1288" s="17"/>
    </row>
    <row r="1289" spans="1:14" x14ac:dyDescent="0.25">
      <c r="A1289" s="11"/>
      <c r="B1289" s="18"/>
      <c r="C1289" s="18"/>
      <c r="D1289" s="19"/>
      <c r="E1289" s="6"/>
      <c r="F1289" s="6"/>
      <c r="G1289" s="11"/>
      <c r="H1289" s="11"/>
      <c r="I1289" s="13"/>
      <c r="J1289" s="14"/>
      <c r="K1289" s="6"/>
      <c r="L1289" s="17">
        <f t="shared" si="18"/>
        <v>0</v>
      </c>
      <c r="M1289" s="17"/>
      <c r="N1289" s="17"/>
    </row>
    <row r="1290" spans="1:14" x14ac:dyDescent="0.25">
      <c r="A1290" s="11"/>
      <c r="B1290" s="18"/>
      <c r="C1290" s="18"/>
      <c r="D1290" s="19"/>
      <c r="E1290" s="6"/>
      <c r="F1290" s="6"/>
      <c r="G1290" s="11"/>
      <c r="H1290" s="11"/>
      <c r="I1290" s="13"/>
      <c r="J1290" s="14"/>
      <c r="K1290" s="6"/>
      <c r="L1290" s="17">
        <f t="shared" si="18"/>
        <v>0</v>
      </c>
      <c r="M1290" s="17"/>
      <c r="N1290" s="17"/>
    </row>
    <row r="1291" spans="1:14" x14ac:dyDescent="0.25">
      <c r="A1291" s="11"/>
      <c r="B1291" s="18"/>
      <c r="C1291" s="18"/>
      <c r="D1291" s="19"/>
      <c r="E1291" s="6"/>
      <c r="F1291" s="6"/>
      <c r="G1291" s="11"/>
      <c r="H1291" s="11"/>
      <c r="I1291" s="13"/>
      <c r="J1291" s="14"/>
      <c r="K1291" s="6"/>
      <c r="L1291" s="17">
        <f t="shared" si="18"/>
        <v>0</v>
      </c>
      <c r="M1291" s="17"/>
      <c r="N1291" s="17"/>
    </row>
    <row r="1292" spans="1:14" x14ac:dyDescent="0.25">
      <c r="A1292" s="11"/>
      <c r="B1292" s="18"/>
      <c r="C1292" s="18"/>
      <c r="D1292" s="19"/>
      <c r="E1292" s="6"/>
      <c r="F1292" s="6"/>
      <c r="G1292" s="11"/>
      <c r="H1292" s="11"/>
      <c r="I1292" s="13"/>
      <c r="J1292" s="14"/>
      <c r="K1292" s="6"/>
      <c r="L1292" s="17">
        <f t="shared" si="18"/>
        <v>0</v>
      </c>
      <c r="M1292" s="17"/>
      <c r="N1292" s="17"/>
    </row>
    <row r="1293" spans="1:14" x14ac:dyDescent="0.25">
      <c r="A1293" s="11"/>
      <c r="B1293" s="18"/>
      <c r="C1293" s="18"/>
      <c r="D1293" s="19"/>
      <c r="E1293" s="6"/>
      <c r="F1293" s="6"/>
      <c r="G1293" s="11"/>
      <c r="H1293" s="11"/>
      <c r="I1293" s="13"/>
      <c r="J1293" s="14"/>
      <c r="K1293" s="6"/>
      <c r="L1293" s="17">
        <f t="shared" si="18"/>
        <v>0</v>
      </c>
      <c r="M1293" s="17"/>
      <c r="N1293" s="17"/>
    </row>
    <row r="1294" spans="1:14" x14ac:dyDescent="0.25">
      <c r="A1294" s="11"/>
      <c r="B1294" s="18"/>
      <c r="C1294" s="18"/>
      <c r="D1294" s="19"/>
      <c r="E1294" s="6"/>
      <c r="F1294" s="6"/>
      <c r="G1294" s="11"/>
      <c r="H1294" s="11"/>
      <c r="I1294" s="13"/>
      <c r="J1294" s="14"/>
      <c r="K1294" s="6"/>
      <c r="L1294" s="17">
        <f t="shared" si="18"/>
        <v>0</v>
      </c>
      <c r="M1294" s="49"/>
      <c r="N1294" s="49"/>
    </row>
    <row r="1295" spans="1:14" x14ac:dyDescent="0.25">
      <c r="A1295" s="11"/>
      <c r="B1295" s="18"/>
      <c r="C1295" s="18"/>
      <c r="D1295" s="19"/>
      <c r="E1295" s="6"/>
      <c r="F1295" s="6"/>
      <c r="G1295" s="11"/>
      <c r="H1295" s="11"/>
      <c r="I1295" s="13"/>
      <c r="J1295" s="14"/>
      <c r="K1295" s="6"/>
      <c r="L1295" s="17">
        <f t="shared" si="18"/>
        <v>0</v>
      </c>
      <c r="M1295" s="17"/>
      <c r="N1295" s="17"/>
    </row>
    <row r="1296" spans="1:14" x14ac:dyDescent="0.25">
      <c r="A1296" s="11"/>
      <c r="B1296" s="18"/>
      <c r="C1296" s="18"/>
      <c r="D1296" s="19"/>
      <c r="E1296" s="6"/>
      <c r="F1296" s="6"/>
      <c r="G1296" s="11"/>
      <c r="H1296" s="11"/>
      <c r="I1296" s="13"/>
      <c r="J1296" s="14"/>
      <c r="K1296" s="6"/>
      <c r="L1296" s="17">
        <f t="shared" si="18"/>
        <v>0</v>
      </c>
      <c r="M1296" s="17"/>
      <c r="N1296" s="17"/>
    </row>
    <row r="1297" spans="1:14" x14ac:dyDescent="0.25">
      <c r="A1297" s="11"/>
      <c r="B1297" s="18"/>
      <c r="C1297" s="18"/>
      <c r="D1297" s="19"/>
      <c r="E1297" s="6"/>
      <c r="F1297" s="6"/>
      <c r="G1297" s="11"/>
      <c r="H1297" s="11"/>
      <c r="I1297" s="13"/>
      <c r="J1297" s="14"/>
      <c r="K1297" s="6"/>
      <c r="L1297" s="17">
        <f t="shared" si="18"/>
        <v>0</v>
      </c>
      <c r="M1297" s="17"/>
      <c r="N1297" s="17"/>
    </row>
    <row r="1298" spans="1:14" x14ac:dyDescent="0.25">
      <c r="A1298" s="11"/>
      <c r="B1298" s="18"/>
      <c r="C1298" s="18"/>
      <c r="D1298" s="19"/>
      <c r="E1298" s="6"/>
      <c r="F1298" s="6"/>
      <c r="G1298" s="11"/>
      <c r="H1298" s="11"/>
      <c r="I1298" s="13"/>
      <c r="J1298" s="14"/>
      <c r="K1298" s="6"/>
      <c r="L1298" s="17">
        <f t="shared" si="18"/>
        <v>0</v>
      </c>
      <c r="M1298" s="49"/>
      <c r="N1298" s="49"/>
    </row>
    <row r="1299" spans="1:14" x14ac:dyDescent="0.25">
      <c r="A1299" s="11"/>
      <c r="B1299" s="18"/>
      <c r="C1299" s="18"/>
      <c r="D1299" s="19"/>
      <c r="E1299" s="6"/>
      <c r="F1299" s="6"/>
      <c r="G1299" s="11"/>
      <c r="H1299" s="11"/>
      <c r="I1299" s="13"/>
      <c r="J1299" s="14"/>
      <c r="K1299" s="6"/>
      <c r="L1299" s="17">
        <f t="shared" si="18"/>
        <v>0</v>
      </c>
      <c r="M1299" s="17"/>
      <c r="N1299" s="17"/>
    </row>
    <row r="1300" spans="1:14" x14ac:dyDescent="0.25">
      <c r="A1300" s="11"/>
      <c r="B1300" s="18"/>
      <c r="C1300" s="18"/>
      <c r="D1300" s="19"/>
      <c r="E1300" s="6"/>
      <c r="F1300" s="6"/>
      <c r="G1300" s="11"/>
      <c r="H1300" s="11"/>
      <c r="I1300" s="13"/>
      <c r="J1300" s="14"/>
      <c r="K1300" s="6"/>
      <c r="L1300" s="17">
        <f t="shared" si="18"/>
        <v>0</v>
      </c>
      <c r="M1300" s="17"/>
      <c r="N1300" s="17"/>
    </row>
    <row r="1301" spans="1:14" x14ac:dyDescent="0.25">
      <c r="A1301" s="11"/>
      <c r="B1301" s="18"/>
      <c r="C1301" s="18"/>
      <c r="D1301" s="19"/>
      <c r="E1301" s="6"/>
      <c r="F1301" s="6"/>
      <c r="G1301" s="11"/>
      <c r="H1301" s="11"/>
      <c r="I1301" s="13"/>
      <c r="J1301" s="14"/>
      <c r="K1301" s="6"/>
      <c r="L1301" s="17">
        <f t="shared" si="18"/>
        <v>0</v>
      </c>
      <c r="M1301" s="17"/>
      <c r="N1301" s="17"/>
    </row>
    <row r="1302" spans="1:14" x14ac:dyDescent="0.25">
      <c r="A1302" s="11"/>
      <c r="B1302" s="18"/>
      <c r="C1302" s="18"/>
      <c r="D1302" s="19"/>
      <c r="E1302" s="6"/>
      <c r="F1302" s="6"/>
      <c r="G1302" s="11"/>
      <c r="H1302" s="11"/>
      <c r="I1302" s="13"/>
      <c r="J1302" s="14"/>
      <c r="K1302" s="6"/>
      <c r="L1302" s="17">
        <f t="shared" si="18"/>
        <v>0</v>
      </c>
      <c r="M1302" s="17"/>
      <c r="N1302" s="17"/>
    </row>
    <row r="1303" spans="1:14" x14ac:dyDescent="0.25">
      <c r="A1303" s="11"/>
      <c r="B1303" s="18"/>
      <c r="C1303" s="18"/>
      <c r="D1303" s="19"/>
      <c r="E1303" s="6"/>
      <c r="F1303" s="6"/>
      <c r="G1303" s="11"/>
      <c r="H1303" s="11"/>
      <c r="I1303" s="13"/>
      <c r="J1303" s="14"/>
      <c r="K1303" s="6"/>
      <c r="L1303" s="17">
        <f t="shared" si="18"/>
        <v>0</v>
      </c>
      <c r="M1303" s="49"/>
      <c r="N1303" s="49"/>
    </row>
    <row r="1304" spans="1:14" x14ac:dyDescent="0.25">
      <c r="A1304" s="11"/>
      <c r="B1304" s="18"/>
      <c r="C1304" s="18"/>
      <c r="D1304" s="19"/>
      <c r="E1304" s="6"/>
      <c r="F1304" s="6"/>
      <c r="G1304" s="11"/>
      <c r="H1304" s="11"/>
      <c r="I1304" s="13"/>
      <c r="J1304" s="14"/>
      <c r="K1304" s="6"/>
      <c r="L1304" s="17">
        <f t="shared" si="18"/>
        <v>0</v>
      </c>
      <c r="M1304" s="17"/>
      <c r="N1304" s="17"/>
    </row>
    <row r="1305" spans="1:14" x14ac:dyDescent="0.25">
      <c r="A1305" s="11"/>
      <c r="B1305" s="18"/>
      <c r="C1305" s="18"/>
      <c r="D1305" s="19"/>
      <c r="E1305" s="6"/>
      <c r="F1305" s="6"/>
      <c r="G1305" s="11"/>
      <c r="H1305" s="11"/>
      <c r="I1305" s="13"/>
      <c r="J1305" s="14"/>
      <c r="K1305" s="6"/>
      <c r="L1305" s="17">
        <f t="shared" si="18"/>
        <v>0</v>
      </c>
      <c r="M1305" s="17"/>
      <c r="N1305" s="17"/>
    </row>
    <row r="1306" spans="1:14" x14ac:dyDescent="0.25">
      <c r="A1306" s="11"/>
      <c r="B1306" s="18"/>
      <c r="C1306" s="18"/>
      <c r="D1306" s="19"/>
      <c r="E1306" s="6"/>
      <c r="F1306" s="6"/>
      <c r="G1306" s="11"/>
      <c r="H1306" s="11"/>
      <c r="I1306" s="13"/>
      <c r="J1306" s="14"/>
      <c r="K1306" s="6"/>
      <c r="L1306" s="17">
        <f t="shared" si="18"/>
        <v>0</v>
      </c>
      <c r="M1306" s="17"/>
      <c r="N1306" s="17"/>
    </row>
    <row r="1307" spans="1:14" x14ac:dyDescent="0.25">
      <c r="A1307" s="11"/>
      <c r="B1307" s="18"/>
      <c r="C1307" s="18"/>
      <c r="D1307" s="19"/>
      <c r="E1307" s="6"/>
      <c r="F1307" s="6"/>
      <c r="G1307" s="11"/>
      <c r="H1307" s="11"/>
      <c r="I1307" s="13"/>
      <c r="J1307" s="14"/>
      <c r="K1307" s="6"/>
      <c r="L1307" s="17">
        <f t="shared" si="18"/>
        <v>0</v>
      </c>
      <c r="M1307" s="17"/>
      <c r="N1307" s="17"/>
    </row>
    <row r="1308" spans="1:14" x14ac:dyDescent="0.25">
      <c r="A1308" s="11"/>
      <c r="B1308" s="18"/>
      <c r="C1308" s="18"/>
      <c r="D1308" s="19"/>
      <c r="E1308" s="6"/>
      <c r="F1308" s="6"/>
      <c r="G1308" s="11"/>
      <c r="H1308" s="11"/>
      <c r="I1308" s="13"/>
      <c r="J1308" s="14"/>
      <c r="K1308" s="6"/>
      <c r="L1308" s="17">
        <f t="shared" si="18"/>
        <v>0</v>
      </c>
      <c r="M1308" s="17"/>
      <c r="N1308" s="17"/>
    </row>
    <row r="1309" spans="1:14" x14ac:dyDescent="0.25">
      <c r="A1309" s="11"/>
      <c r="B1309" s="18"/>
      <c r="C1309" s="18"/>
      <c r="D1309" s="19"/>
      <c r="E1309" s="6"/>
      <c r="F1309" s="6"/>
      <c r="G1309" s="11"/>
      <c r="H1309" s="11"/>
      <c r="I1309" s="13"/>
      <c r="J1309" s="14"/>
      <c r="K1309" s="6"/>
      <c r="L1309" s="17">
        <f t="shared" si="18"/>
        <v>0</v>
      </c>
      <c r="M1309" s="17"/>
      <c r="N1309" s="17"/>
    </row>
    <row r="1310" spans="1:14" x14ac:dyDescent="0.25">
      <c r="A1310" s="11"/>
      <c r="B1310" s="18"/>
      <c r="C1310" s="18"/>
      <c r="D1310" s="19"/>
      <c r="E1310" s="6"/>
      <c r="F1310" s="6"/>
      <c r="G1310" s="11"/>
      <c r="H1310" s="11"/>
      <c r="I1310" s="13"/>
      <c r="J1310" s="14"/>
      <c r="K1310" s="6"/>
      <c r="L1310" s="17">
        <f t="shared" si="18"/>
        <v>0</v>
      </c>
      <c r="M1310" s="17"/>
      <c r="N1310" s="17"/>
    </row>
    <row r="1311" spans="1:14" x14ac:dyDescent="0.25">
      <c r="A1311" s="11"/>
      <c r="B1311" s="18"/>
      <c r="C1311" s="18"/>
      <c r="D1311" s="19"/>
      <c r="E1311" s="6"/>
      <c r="F1311" s="6"/>
      <c r="G1311" s="11"/>
      <c r="H1311" s="11"/>
      <c r="I1311" s="13"/>
      <c r="J1311" s="14"/>
      <c r="K1311" s="6"/>
      <c r="L1311" s="17">
        <f t="shared" si="18"/>
        <v>0</v>
      </c>
      <c r="M1311" s="17"/>
      <c r="N1311" s="17"/>
    </row>
    <row r="1312" spans="1:14" x14ac:dyDescent="0.25">
      <c r="A1312" s="11"/>
      <c r="B1312" s="18"/>
      <c r="C1312" s="18"/>
      <c r="D1312" s="19"/>
      <c r="E1312" s="6"/>
      <c r="F1312" s="6"/>
      <c r="G1312" s="11"/>
      <c r="H1312" s="11"/>
      <c r="I1312" s="13"/>
      <c r="J1312" s="14"/>
      <c r="K1312" s="6"/>
      <c r="L1312" s="17">
        <f t="shared" si="18"/>
        <v>0</v>
      </c>
      <c r="M1312" s="17"/>
      <c r="N1312" s="17"/>
    </row>
    <row r="1313" spans="1:14" x14ac:dyDescent="0.25">
      <c r="A1313" s="11"/>
      <c r="B1313" s="18"/>
      <c r="C1313" s="18"/>
      <c r="D1313" s="19"/>
      <c r="E1313" s="6"/>
      <c r="F1313" s="6"/>
      <c r="G1313" s="11"/>
      <c r="H1313" s="11"/>
      <c r="I1313" s="13"/>
      <c r="J1313" s="14"/>
      <c r="K1313" s="6"/>
      <c r="L1313" s="17">
        <f t="shared" si="18"/>
        <v>0</v>
      </c>
      <c r="M1313" s="49"/>
      <c r="N1313" s="49"/>
    </row>
    <row r="1314" spans="1:14" x14ac:dyDescent="0.25">
      <c r="A1314" s="11"/>
      <c r="B1314" s="18"/>
      <c r="C1314" s="18"/>
      <c r="D1314" s="19"/>
      <c r="E1314" s="6"/>
      <c r="F1314" s="6"/>
      <c r="G1314" s="11"/>
      <c r="H1314" s="11"/>
      <c r="I1314" s="13"/>
      <c r="J1314" s="14"/>
      <c r="K1314" s="6"/>
      <c r="L1314" s="17">
        <f t="shared" si="18"/>
        <v>0</v>
      </c>
      <c r="M1314" s="17"/>
      <c r="N1314" s="17"/>
    </row>
    <row r="1315" spans="1:14" x14ac:dyDescent="0.25">
      <c r="A1315" s="11"/>
      <c r="B1315" s="18"/>
      <c r="C1315" s="18"/>
      <c r="D1315" s="19"/>
      <c r="E1315" s="6"/>
      <c r="F1315" s="6"/>
      <c r="G1315" s="11"/>
      <c r="H1315" s="11"/>
      <c r="I1315" s="13"/>
      <c r="J1315" s="14"/>
      <c r="K1315" s="6"/>
      <c r="L1315" s="17">
        <f t="shared" si="18"/>
        <v>0</v>
      </c>
      <c r="M1315" s="17"/>
      <c r="N1315" s="17"/>
    </row>
    <row r="1316" spans="1:14" x14ac:dyDescent="0.25">
      <c r="A1316" s="11"/>
      <c r="B1316" s="18"/>
      <c r="C1316" s="18"/>
      <c r="D1316" s="19"/>
      <c r="E1316" s="6"/>
      <c r="F1316" s="6"/>
      <c r="G1316" s="11"/>
      <c r="H1316" s="11"/>
      <c r="I1316" s="13"/>
      <c r="J1316" s="14"/>
      <c r="K1316" s="6"/>
      <c r="L1316" s="17">
        <f t="shared" si="18"/>
        <v>0</v>
      </c>
      <c r="M1316" s="49"/>
      <c r="N1316" s="49"/>
    </row>
    <row r="1317" spans="1:14" x14ac:dyDescent="0.25">
      <c r="A1317" s="11"/>
      <c r="B1317" s="18"/>
      <c r="C1317" s="18"/>
      <c r="D1317" s="19"/>
      <c r="E1317" s="6"/>
      <c r="F1317" s="6"/>
      <c r="G1317" s="11"/>
      <c r="H1317" s="11"/>
      <c r="I1317" s="13"/>
      <c r="J1317" s="14"/>
      <c r="K1317" s="6"/>
      <c r="L1317" s="17">
        <f t="shared" si="18"/>
        <v>0</v>
      </c>
      <c r="M1317" s="17"/>
      <c r="N1317" s="17"/>
    </row>
    <row r="1318" spans="1:14" x14ac:dyDescent="0.25">
      <c r="A1318" s="11"/>
      <c r="B1318" s="18"/>
      <c r="C1318" s="18"/>
      <c r="D1318" s="19"/>
      <c r="E1318" s="6"/>
      <c r="F1318" s="6"/>
      <c r="G1318" s="11"/>
      <c r="H1318" s="11"/>
      <c r="I1318" s="13"/>
      <c r="J1318" s="14"/>
      <c r="K1318" s="6"/>
      <c r="L1318" s="17">
        <f t="shared" si="18"/>
        <v>0</v>
      </c>
      <c r="M1318" s="17"/>
      <c r="N1318" s="17"/>
    </row>
    <row r="1319" spans="1:14" x14ac:dyDescent="0.25">
      <c r="A1319" s="11"/>
      <c r="B1319" s="18"/>
      <c r="C1319" s="18"/>
      <c r="D1319" s="19"/>
      <c r="E1319" s="6"/>
      <c r="F1319" s="6"/>
      <c r="G1319" s="11"/>
      <c r="H1319" s="11"/>
      <c r="I1319" s="13"/>
      <c r="J1319" s="14"/>
      <c r="K1319" s="6"/>
      <c r="L1319" s="17">
        <f t="shared" si="18"/>
        <v>0</v>
      </c>
      <c r="M1319" s="17"/>
      <c r="N1319" s="17"/>
    </row>
    <row r="1320" spans="1:14" x14ac:dyDescent="0.25">
      <c r="A1320" s="11"/>
      <c r="B1320" s="18"/>
      <c r="C1320" s="18"/>
      <c r="D1320" s="19"/>
      <c r="E1320" s="6"/>
      <c r="F1320" s="6"/>
      <c r="G1320" s="11"/>
      <c r="H1320" s="11"/>
      <c r="I1320" s="13"/>
      <c r="J1320" s="14"/>
      <c r="K1320" s="6"/>
      <c r="L1320" s="17">
        <f t="shared" si="18"/>
        <v>0</v>
      </c>
      <c r="M1320" s="17"/>
      <c r="N1320" s="17"/>
    </row>
    <row r="1321" spans="1:14" x14ac:dyDescent="0.25">
      <c r="A1321" s="11"/>
      <c r="B1321" s="18"/>
      <c r="C1321" s="18"/>
      <c r="D1321" s="19"/>
      <c r="E1321" s="6"/>
      <c r="F1321" s="6"/>
      <c r="G1321" s="11"/>
      <c r="H1321" s="11"/>
      <c r="I1321" s="13"/>
      <c r="J1321" s="14"/>
      <c r="K1321" s="6"/>
      <c r="L1321" s="17">
        <f t="shared" si="18"/>
        <v>0</v>
      </c>
      <c r="M1321" s="17"/>
      <c r="N1321" s="17"/>
    </row>
    <row r="1322" spans="1:14" x14ac:dyDescent="0.25">
      <c r="A1322" s="11"/>
      <c r="B1322" s="18"/>
      <c r="C1322" s="18"/>
      <c r="D1322" s="19"/>
      <c r="E1322" s="6"/>
      <c r="F1322" s="6"/>
      <c r="G1322" s="11"/>
      <c r="H1322" s="11"/>
      <c r="I1322" s="13"/>
      <c r="J1322" s="14"/>
      <c r="K1322" s="6"/>
      <c r="L1322" s="17">
        <f t="shared" si="18"/>
        <v>0</v>
      </c>
      <c r="M1322" s="17"/>
      <c r="N1322" s="17"/>
    </row>
    <row r="1323" spans="1:14" x14ac:dyDescent="0.25">
      <c r="A1323" s="11"/>
      <c r="B1323" s="18"/>
      <c r="C1323" s="18"/>
      <c r="D1323" s="19"/>
      <c r="E1323" s="6"/>
      <c r="F1323" s="6"/>
      <c r="G1323" s="11"/>
      <c r="H1323" s="11"/>
      <c r="I1323" s="13"/>
      <c r="J1323" s="14"/>
      <c r="K1323" s="6"/>
      <c r="L1323" s="17">
        <f t="shared" ref="L1323:L1386" si="19">G1323*(I1323-(I1323*J1323)-((I1323-(I1323*J1323))*K1323))</f>
        <v>0</v>
      </c>
      <c r="M1323" s="17"/>
      <c r="N1323" s="17"/>
    </row>
    <row r="1324" spans="1:14" x14ac:dyDescent="0.25">
      <c r="A1324" s="11"/>
      <c r="B1324" s="18"/>
      <c r="C1324" s="18"/>
      <c r="D1324" s="19"/>
      <c r="E1324" s="6"/>
      <c r="F1324" s="6"/>
      <c r="G1324" s="11"/>
      <c r="H1324" s="11"/>
      <c r="I1324" s="13"/>
      <c r="J1324" s="14"/>
      <c r="K1324" s="6"/>
      <c r="L1324" s="17">
        <f t="shared" si="19"/>
        <v>0</v>
      </c>
      <c r="M1324" s="17"/>
      <c r="N1324" s="17"/>
    </row>
    <row r="1325" spans="1:14" x14ac:dyDescent="0.25">
      <c r="A1325" s="11"/>
      <c r="B1325" s="18"/>
      <c r="C1325" s="18"/>
      <c r="D1325" s="19"/>
      <c r="E1325" s="6"/>
      <c r="F1325" s="6"/>
      <c r="G1325" s="11"/>
      <c r="H1325" s="11"/>
      <c r="I1325" s="13"/>
      <c r="J1325" s="14"/>
      <c r="K1325" s="6"/>
      <c r="L1325" s="17">
        <f t="shared" si="19"/>
        <v>0</v>
      </c>
      <c r="M1325" s="17"/>
      <c r="N1325" s="17"/>
    </row>
    <row r="1326" spans="1:14" x14ac:dyDescent="0.25">
      <c r="A1326" s="11"/>
      <c r="B1326" s="18"/>
      <c r="C1326" s="18"/>
      <c r="D1326" s="19"/>
      <c r="E1326" s="6"/>
      <c r="F1326" s="6"/>
      <c r="G1326" s="11"/>
      <c r="H1326" s="11"/>
      <c r="I1326" s="13"/>
      <c r="J1326" s="14"/>
      <c r="K1326" s="6"/>
      <c r="L1326" s="17">
        <f t="shared" si="19"/>
        <v>0</v>
      </c>
      <c r="M1326" s="49"/>
      <c r="N1326" s="49"/>
    </row>
    <row r="1327" spans="1:14" x14ac:dyDescent="0.25">
      <c r="A1327" s="11"/>
      <c r="B1327" s="18"/>
      <c r="C1327" s="18"/>
      <c r="D1327" s="19"/>
      <c r="E1327" s="6"/>
      <c r="F1327" s="6"/>
      <c r="G1327" s="11"/>
      <c r="H1327" s="11"/>
      <c r="I1327" s="13"/>
      <c r="J1327" s="14"/>
      <c r="K1327" s="6"/>
      <c r="L1327" s="17">
        <f t="shared" si="19"/>
        <v>0</v>
      </c>
      <c r="M1327" s="17"/>
      <c r="N1327" s="17"/>
    </row>
    <row r="1328" spans="1:14" x14ac:dyDescent="0.25">
      <c r="A1328" s="11"/>
      <c r="B1328" s="18"/>
      <c r="C1328" s="18"/>
      <c r="D1328" s="19"/>
      <c r="E1328" s="6"/>
      <c r="F1328" s="6"/>
      <c r="G1328" s="11"/>
      <c r="H1328" s="11"/>
      <c r="I1328" s="13"/>
      <c r="J1328" s="14"/>
      <c r="K1328" s="6"/>
      <c r="L1328" s="17">
        <f t="shared" si="19"/>
        <v>0</v>
      </c>
      <c r="M1328" s="17"/>
      <c r="N1328" s="17"/>
    </row>
    <row r="1329" spans="1:14" x14ac:dyDescent="0.25">
      <c r="A1329" s="11"/>
      <c r="B1329" s="18"/>
      <c r="C1329" s="18"/>
      <c r="D1329" s="19"/>
      <c r="E1329" s="6"/>
      <c r="F1329" s="6"/>
      <c r="G1329" s="11"/>
      <c r="H1329" s="11"/>
      <c r="I1329" s="13"/>
      <c r="J1329" s="14"/>
      <c r="K1329" s="6"/>
      <c r="L1329" s="17">
        <f t="shared" si="19"/>
        <v>0</v>
      </c>
      <c r="M1329" s="17"/>
      <c r="N1329" s="17"/>
    </row>
    <row r="1330" spans="1:14" x14ac:dyDescent="0.25">
      <c r="A1330" s="11"/>
      <c r="B1330" s="18"/>
      <c r="C1330" s="18"/>
      <c r="D1330" s="19"/>
      <c r="E1330" s="6"/>
      <c r="F1330" s="6"/>
      <c r="G1330" s="11"/>
      <c r="H1330" s="11"/>
      <c r="I1330" s="13"/>
      <c r="J1330" s="14"/>
      <c r="K1330" s="6"/>
      <c r="L1330" s="17">
        <f t="shared" si="19"/>
        <v>0</v>
      </c>
      <c r="M1330" s="17"/>
      <c r="N1330" s="17"/>
    </row>
    <row r="1331" spans="1:14" x14ac:dyDescent="0.25">
      <c r="A1331" s="11"/>
      <c r="B1331" s="18"/>
      <c r="C1331" s="18"/>
      <c r="D1331" s="19"/>
      <c r="E1331" s="6"/>
      <c r="F1331" s="6"/>
      <c r="G1331" s="11"/>
      <c r="H1331" s="11"/>
      <c r="I1331" s="13"/>
      <c r="J1331" s="14"/>
      <c r="K1331" s="6"/>
      <c r="L1331" s="17">
        <f t="shared" si="19"/>
        <v>0</v>
      </c>
      <c r="M1331" s="17"/>
      <c r="N1331" s="17"/>
    </row>
    <row r="1332" spans="1:14" x14ac:dyDescent="0.25">
      <c r="A1332" s="11"/>
      <c r="B1332" s="18"/>
      <c r="C1332" s="18"/>
      <c r="D1332" s="19"/>
      <c r="E1332" s="6"/>
      <c r="F1332" s="6"/>
      <c r="G1332" s="11"/>
      <c r="H1332" s="11"/>
      <c r="I1332" s="13"/>
      <c r="J1332" s="14"/>
      <c r="K1332" s="6"/>
      <c r="L1332" s="17">
        <f t="shared" si="19"/>
        <v>0</v>
      </c>
      <c r="M1332" s="17"/>
      <c r="N1332" s="17"/>
    </row>
    <row r="1333" spans="1:14" x14ac:dyDescent="0.25">
      <c r="A1333" s="11"/>
      <c r="B1333" s="18"/>
      <c r="C1333" s="18"/>
      <c r="D1333" s="19"/>
      <c r="E1333" s="6"/>
      <c r="F1333" s="6"/>
      <c r="G1333" s="11"/>
      <c r="H1333" s="11"/>
      <c r="I1333" s="13"/>
      <c r="J1333" s="14"/>
      <c r="K1333" s="6"/>
      <c r="L1333" s="17">
        <f t="shared" si="19"/>
        <v>0</v>
      </c>
      <c r="M1333" s="17"/>
      <c r="N1333" s="17"/>
    </row>
    <row r="1334" spans="1:14" x14ac:dyDescent="0.25">
      <c r="A1334" s="11"/>
      <c r="B1334" s="18"/>
      <c r="C1334" s="18"/>
      <c r="D1334" s="19"/>
      <c r="E1334" s="6"/>
      <c r="F1334" s="6"/>
      <c r="G1334" s="11"/>
      <c r="H1334" s="11"/>
      <c r="I1334" s="13"/>
      <c r="J1334" s="14"/>
      <c r="K1334" s="6"/>
      <c r="L1334" s="17">
        <f t="shared" si="19"/>
        <v>0</v>
      </c>
      <c r="M1334" s="17"/>
      <c r="N1334" s="17"/>
    </row>
    <row r="1335" spans="1:14" x14ac:dyDescent="0.25">
      <c r="A1335" s="11"/>
      <c r="B1335" s="18"/>
      <c r="C1335" s="18"/>
      <c r="D1335" s="19"/>
      <c r="E1335" s="6"/>
      <c r="F1335" s="6"/>
      <c r="G1335" s="11"/>
      <c r="H1335" s="11"/>
      <c r="I1335" s="13"/>
      <c r="J1335" s="14"/>
      <c r="K1335" s="6"/>
      <c r="L1335" s="17">
        <f t="shared" si="19"/>
        <v>0</v>
      </c>
      <c r="M1335" s="17"/>
      <c r="N1335" s="17"/>
    </row>
    <row r="1336" spans="1:14" x14ac:dyDescent="0.25">
      <c r="A1336" s="11"/>
      <c r="B1336" s="18"/>
      <c r="C1336" s="18"/>
      <c r="D1336" s="19"/>
      <c r="E1336" s="6"/>
      <c r="F1336" s="6"/>
      <c r="G1336" s="11"/>
      <c r="H1336" s="11"/>
      <c r="I1336" s="13"/>
      <c r="J1336" s="14"/>
      <c r="K1336" s="6"/>
      <c r="L1336" s="17">
        <f t="shared" si="19"/>
        <v>0</v>
      </c>
      <c r="M1336" s="49"/>
      <c r="N1336" s="49"/>
    </row>
    <row r="1337" spans="1:14" x14ac:dyDescent="0.25">
      <c r="A1337" s="11"/>
      <c r="B1337" s="18"/>
      <c r="C1337" s="18"/>
      <c r="D1337" s="19"/>
      <c r="E1337" s="6"/>
      <c r="F1337" s="6"/>
      <c r="G1337" s="11"/>
      <c r="H1337" s="11"/>
      <c r="I1337" s="13"/>
      <c r="J1337" s="14"/>
      <c r="K1337" s="6"/>
      <c r="L1337" s="17">
        <f t="shared" si="19"/>
        <v>0</v>
      </c>
      <c r="M1337" s="17"/>
      <c r="N1337" s="17"/>
    </row>
    <row r="1338" spans="1:14" x14ac:dyDescent="0.25">
      <c r="A1338" s="11"/>
      <c r="B1338" s="18"/>
      <c r="C1338" s="18"/>
      <c r="D1338" s="19"/>
      <c r="E1338" s="6"/>
      <c r="F1338" s="6"/>
      <c r="G1338" s="11"/>
      <c r="H1338" s="11"/>
      <c r="I1338" s="13"/>
      <c r="J1338" s="14"/>
      <c r="K1338" s="6"/>
      <c r="L1338" s="17">
        <f t="shared" si="19"/>
        <v>0</v>
      </c>
      <c r="M1338" s="17"/>
      <c r="N1338" s="17"/>
    </row>
    <row r="1339" spans="1:14" x14ac:dyDescent="0.25">
      <c r="A1339" s="11"/>
      <c r="B1339" s="18"/>
      <c r="C1339" s="18"/>
      <c r="D1339" s="19"/>
      <c r="E1339" s="6"/>
      <c r="F1339" s="6"/>
      <c r="G1339" s="11"/>
      <c r="H1339" s="11"/>
      <c r="I1339" s="13"/>
      <c r="J1339" s="14"/>
      <c r="K1339" s="6"/>
      <c r="L1339" s="17">
        <f t="shared" si="19"/>
        <v>0</v>
      </c>
      <c r="M1339" s="17"/>
      <c r="N1339" s="17"/>
    </row>
    <row r="1340" spans="1:14" x14ac:dyDescent="0.25">
      <c r="A1340" s="11"/>
      <c r="B1340" s="18"/>
      <c r="C1340" s="18"/>
      <c r="D1340" s="19"/>
      <c r="E1340" s="6"/>
      <c r="F1340" s="6"/>
      <c r="G1340" s="11"/>
      <c r="H1340" s="11"/>
      <c r="I1340" s="13"/>
      <c r="J1340" s="14"/>
      <c r="K1340" s="6"/>
      <c r="L1340" s="17">
        <f t="shared" si="19"/>
        <v>0</v>
      </c>
      <c r="M1340" s="49"/>
      <c r="N1340" s="49"/>
    </row>
    <row r="1341" spans="1:14" x14ac:dyDescent="0.25">
      <c r="A1341" s="11"/>
      <c r="B1341" s="18"/>
      <c r="C1341" s="18"/>
      <c r="D1341" s="19"/>
      <c r="E1341" s="6"/>
      <c r="F1341" s="6"/>
      <c r="G1341" s="11"/>
      <c r="H1341" s="11"/>
      <c r="I1341" s="13"/>
      <c r="J1341" s="14"/>
      <c r="K1341" s="6"/>
      <c r="L1341" s="17">
        <f t="shared" si="19"/>
        <v>0</v>
      </c>
      <c r="M1341" s="17"/>
      <c r="N1341" s="17"/>
    </row>
    <row r="1342" spans="1:14" x14ac:dyDescent="0.25">
      <c r="A1342" s="11"/>
      <c r="B1342" s="18"/>
      <c r="C1342" s="18"/>
      <c r="D1342" s="19"/>
      <c r="E1342" s="6"/>
      <c r="F1342" s="6"/>
      <c r="G1342" s="11"/>
      <c r="H1342" s="11"/>
      <c r="I1342" s="13"/>
      <c r="J1342" s="14"/>
      <c r="K1342" s="6"/>
      <c r="L1342" s="17">
        <f t="shared" si="19"/>
        <v>0</v>
      </c>
      <c r="M1342" s="17"/>
      <c r="N1342" s="17"/>
    </row>
    <row r="1343" spans="1:14" x14ac:dyDescent="0.25">
      <c r="A1343" s="11"/>
      <c r="B1343" s="18"/>
      <c r="C1343" s="18"/>
      <c r="D1343" s="19"/>
      <c r="E1343" s="6"/>
      <c r="F1343" s="6"/>
      <c r="G1343" s="11"/>
      <c r="H1343" s="11"/>
      <c r="I1343" s="13"/>
      <c r="J1343" s="14"/>
      <c r="K1343" s="6"/>
      <c r="L1343" s="17">
        <f t="shared" si="19"/>
        <v>0</v>
      </c>
      <c r="M1343" s="49"/>
      <c r="N1343" s="49"/>
    </row>
    <row r="1344" spans="1:14" x14ac:dyDescent="0.25">
      <c r="A1344" s="11"/>
      <c r="B1344" s="18"/>
      <c r="C1344" s="18"/>
      <c r="D1344" s="19"/>
      <c r="E1344" s="6"/>
      <c r="F1344" s="6"/>
      <c r="G1344" s="11"/>
      <c r="H1344" s="11"/>
      <c r="I1344" s="13"/>
      <c r="J1344" s="14"/>
      <c r="K1344" s="6"/>
      <c r="L1344" s="17">
        <f t="shared" si="19"/>
        <v>0</v>
      </c>
      <c r="M1344" s="17"/>
      <c r="N1344" s="17"/>
    </row>
    <row r="1345" spans="1:14" x14ac:dyDescent="0.25">
      <c r="A1345" s="11"/>
      <c r="B1345" s="18"/>
      <c r="C1345" s="18"/>
      <c r="D1345" s="19"/>
      <c r="E1345" s="6"/>
      <c r="F1345" s="6"/>
      <c r="G1345" s="11"/>
      <c r="H1345" s="11"/>
      <c r="I1345" s="13"/>
      <c r="J1345" s="14"/>
      <c r="K1345" s="6"/>
      <c r="L1345" s="17">
        <f t="shared" si="19"/>
        <v>0</v>
      </c>
      <c r="M1345" s="17"/>
      <c r="N1345" s="17"/>
    </row>
    <row r="1346" spans="1:14" x14ac:dyDescent="0.25">
      <c r="A1346" s="11"/>
      <c r="B1346" s="18"/>
      <c r="C1346" s="18"/>
      <c r="D1346" s="19"/>
      <c r="E1346" s="6"/>
      <c r="F1346" s="6"/>
      <c r="G1346" s="11"/>
      <c r="H1346" s="11"/>
      <c r="I1346" s="13"/>
      <c r="J1346" s="14"/>
      <c r="K1346" s="6"/>
      <c r="L1346" s="17">
        <f t="shared" si="19"/>
        <v>0</v>
      </c>
      <c r="M1346" s="17"/>
      <c r="N1346" s="17"/>
    </row>
    <row r="1347" spans="1:14" x14ac:dyDescent="0.25">
      <c r="A1347" s="11"/>
      <c r="B1347" s="18"/>
      <c r="C1347" s="18"/>
      <c r="D1347" s="19"/>
      <c r="E1347" s="6"/>
      <c r="F1347" s="6"/>
      <c r="G1347" s="11"/>
      <c r="H1347" s="11"/>
      <c r="I1347" s="13"/>
      <c r="J1347" s="14"/>
      <c r="K1347" s="6"/>
      <c r="L1347" s="17">
        <f t="shared" si="19"/>
        <v>0</v>
      </c>
      <c r="M1347" s="17"/>
      <c r="N1347" s="17"/>
    </row>
    <row r="1348" spans="1:14" x14ac:dyDescent="0.25">
      <c r="A1348" s="11"/>
      <c r="B1348" s="18"/>
      <c r="C1348" s="18"/>
      <c r="D1348" s="19"/>
      <c r="E1348" s="6"/>
      <c r="F1348" s="6"/>
      <c r="G1348" s="11"/>
      <c r="H1348" s="11"/>
      <c r="I1348" s="13"/>
      <c r="J1348" s="14"/>
      <c r="K1348" s="6"/>
      <c r="L1348" s="17">
        <f t="shared" si="19"/>
        <v>0</v>
      </c>
      <c r="M1348" s="17"/>
      <c r="N1348" s="17"/>
    </row>
    <row r="1349" spans="1:14" x14ac:dyDescent="0.25">
      <c r="A1349" s="11"/>
      <c r="B1349" s="18"/>
      <c r="C1349" s="18"/>
      <c r="D1349" s="19"/>
      <c r="E1349" s="6"/>
      <c r="F1349" s="6"/>
      <c r="G1349" s="11"/>
      <c r="H1349" s="11"/>
      <c r="I1349" s="13"/>
      <c r="J1349" s="14"/>
      <c r="K1349" s="6"/>
      <c r="L1349" s="17">
        <f t="shared" si="19"/>
        <v>0</v>
      </c>
      <c r="M1349" s="17"/>
      <c r="N1349" s="17"/>
    </row>
    <row r="1350" spans="1:14" x14ac:dyDescent="0.25">
      <c r="A1350" s="11"/>
      <c r="B1350" s="18"/>
      <c r="C1350" s="18"/>
      <c r="D1350" s="19"/>
      <c r="E1350" s="6"/>
      <c r="F1350" s="6"/>
      <c r="G1350" s="11"/>
      <c r="H1350" s="11"/>
      <c r="I1350" s="13"/>
      <c r="J1350" s="14"/>
      <c r="K1350" s="6"/>
      <c r="L1350" s="17">
        <f t="shared" si="19"/>
        <v>0</v>
      </c>
      <c r="M1350" s="17"/>
      <c r="N1350" s="17"/>
    </row>
    <row r="1351" spans="1:14" x14ac:dyDescent="0.25">
      <c r="A1351" s="11"/>
      <c r="B1351" s="18"/>
      <c r="C1351" s="18"/>
      <c r="D1351" s="19"/>
      <c r="E1351" s="6"/>
      <c r="F1351" s="6"/>
      <c r="G1351" s="11"/>
      <c r="H1351" s="11"/>
      <c r="I1351" s="13"/>
      <c r="J1351" s="14"/>
      <c r="K1351" s="6"/>
      <c r="L1351" s="17">
        <f t="shared" si="19"/>
        <v>0</v>
      </c>
      <c r="M1351" s="49"/>
      <c r="N1351" s="49"/>
    </row>
    <row r="1352" spans="1:14" x14ac:dyDescent="0.25">
      <c r="A1352" s="11"/>
      <c r="B1352" s="18"/>
      <c r="C1352" s="18"/>
      <c r="D1352" s="19"/>
      <c r="E1352" s="6"/>
      <c r="F1352" s="6"/>
      <c r="G1352" s="11"/>
      <c r="H1352" s="11"/>
      <c r="I1352" s="13"/>
      <c r="J1352" s="14"/>
      <c r="K1352" s="6"/>
      <c r="L1352" s="17">
        <f t="shared" si="19"/>
        <v>0</v>
      </c>
      <c r="M1352" s="17"/>
      <c r="N1352" s="17"/>
    </row>
    <row r="1353" spans="1:14" x14ac:dyDescent="0.25">
      <c r="A1353" s="11"/>
      <c r="B1353" s="18"/>
      <c r="C1353" s="18"/>
      <c r="D1353" s="19"/>
      <c r="E1353" s="6"/>
      <c r="F1353" s="6"/>
      <c r="G1353" s="11"/>
      <c r="H1353" s="11"/>
      <c r="I1353" s="13"/>
      <c r="J1353" s="14"/>
      <c r="K1353" s="6"/>
      <c r="L1353" s="17">
        <f t="shared" si="19"/>
        <v>0</v>
      </c>
      <c r="M1353" s="17"/>
      <c r="N1353" s="17"/>
    </row>
    <row r="1354" spans="1:14" x14ac:dyDescent="0.25">
      <c r="A1354" s="11"/>
      <c r="B1354" s="18"/>
      <c r="C1354" s="18"/>
      <c r="D1354" s="19"/>
      <c r="E1354" s="6"/>
      <c r="F1354" s="6"/>
      <c r="G1354" s="11"/>
      <c r="H1354" s="11"/>
      <c r="I1354" s="13"/>
      <c r="J1354" s="14"/>
      <c r="K1354" s="6"/>
      <c r="L1354" s="17">
        <f t="shared" si="19"/>
        <v>0</v>
      </c>
      <c r="M1354" s="17"/>
      <c r="N1354" s="17"/>
    </row>
    <row r="1355" spans="1:14" x14ac:dyDescent="0.25">
      <c r="A1355" s="11"/>
      <c r="B1355" s="18"/>
      <c r="C1355" s="18"/>
      <c r="D1355" s="19"/>
      <c r="E1355" s="6"/>
      <c r="F1355" s="6"/>
      <c r="G1355" s="11"/>
      <c r="H1355" s="11"/>
      <c r="I1355" s="13"/>
      <c r="J1355" s="14"/>
      <c r="K1355" s="6"/>
      <c r="L1355" s="17">
        <f t="shared" si="19"/>
        <v>0</v>
      </c>
      <c r="M1355" s="17"/>
      <c r="N1355" s="17"/>
    </row>
    <row r="1356" spans="1:14" x14ac:dyDescent="0.25">
      <c r="A1356" s="11"/>
      <c r="B1356" s="18"/>
      <c r="C1356" s="18"/>
      <c r="D1356" s="19"/>
      <c r="E1356" s="6"/>
      <c r="F1356" s="6"/>
      <c r="G1356" s="11"/>
      <c r="H1356" s="11"/>
      <c r="I1356" s="13"/>
      <c r="J1356" s="14"/>
      <c r="K1356" s="6"/>
      <c r="L1356" s="17">
        <f t="shared" si="19"/>
        <v>0</v>
      </c>
      <c r="M1356" s="17"/>
      <c r="N1356" s="17"/>
    </row>
    <row r="1357" spans="1:14" x14ac:dyDescent="0.25">
      <c r="A1357" s="11"/>
      <c r="B1357" s="18"/>
      <c r="C1357" s="18"/>
      <c r="D1357" s="19"/>
      <c r="E1357" s="6"/>
      <c r="F1357" s="6"/>
      <c r="G1357" s="11"/>
      <c r="H1357" s="11"/>
      <c r="I1357" s="13"/>
      <c r="J1357" s="14"/>
      <c r="K1357" s="6"/>
      <c r="L1357" s="17">
        <f t="shared" si="19"/>
        <v>0</v>
      </c>
      <c r="M1357" s="17"/>
      <c r="N1357" s="17"/>
    </row>
    <row r="1358" spans="1:14" x14ac:dyDescent="0.25">
      <c r="A1358" s="11"/>
      <c r="B1358" s="18"/>
      <c r="C1358" s="18"/>
      <c r="D1358" s="19"/>
      <c r="E1358" s="6"/>
      <c r="F1358" s="6"/>
      <c r="G1358" s="11"/>
      <c r="H1358" s="11"/>
      <c r="I1358" s="13"/>
      <c r="J1358" s="14"/>
      <c r="K1358" s="6"/>
      <c r="L1358" s="17">
        <f t="shared" si="19"/>
        <v>0</v>
      </c>
      <c r="M1358" s="49"/>
      <c r="N1358" s="49"/>
    </row>
    <row r="1359" spans="1:14" x14ac:dyDescent="0.25">
      <c r="A1359" s="11"/>
      <c r="B1359" s="18"/>
      <c r="C1359" s="18"/>
      <c r="D1359" s="19"/>
      <c r="E1359" s="6"/>
      <c r="F1359" s="6"/>
      <c r="G1359" s="11"/>
      <c r="H1359" s="11"/>
      <c r="I1359" s="13"/>
      <c r="J1359" s="14"/>
      <c r="K1359" s="6"/>
      <c r="L1359" s="17">
        <f>G1359*(I1359-(I1359*J1359)-((I1359-(I1359*J1359))*K1359))</f>
        <v>0</v>
      </c>
      <c r="M1359" s="17"/>
      <c r="N1359" s="17"/>
    </row>
    <row r="1360" spans="1:14" x14ac:dyDescent="0.25">
      <c r="A1360" s="11"/>
      <c r="B1360" s="18"/>
      <c r="C1360" s="18"/>
      <c r="D1360" s="19"/>
      <c r="E1360" s="6"/>
      <c r="F1360" s="6"/>
      <c r="G1360" s="11"/>
      <c r="H1360" s="11"/>
      <c r="I1360" s="13"/>
      <c r="J1360" s="14"/>
      <c r="K1360" s="6"/>
      <c r="L1360" s="17">
        <f>G1360*(I1360-(I1360*J1360)-((I1360-(I1360*J1360))*K1360))</f>
        <v>0</v>
      </c>
      <c r="M1360" s="17"/>
      <c r="N1360" s="17"/>
    </row>
    <row r="1361" spans="1:14" x14ac:dyDescent="0.25">
      <c r="A1361" s="11"/>
      <c r="B1361" s="18"/>
      <c r="C1361" s="18"/>
      <c r="D1361" s="19"/>
      <c r="E1361" s="6"/>
      <c r="F1361" s="6"/>
      <c r="G1361" s="11"/>
      <c r="H1361" s="11"/>
      <c r="I1361" s="13"/>
      <c r="J1361" s="14"/>
      <c r="K1361" s="6"/>
      <c r="L1361" s="17">
        <f>G1361*(I1361-(I1361*J1361)-((I1361-(I1361*J1361))*K1361))</f>
        <v>0</v>
      </c>
      <c r="M1361" s="17"/>
      <c r="N1361" s="17"/>
    </row>
    <row r="1362" spans="1:14" x14ac:dyDescent="0.25">
      <c r="A1362" s="11"/>
      <c r="B1362" s="18"/>
      <c r="C1362" s="18"/>
      <c r="D1362" s="19"/>
      <c r="E1362" s="6"/>
      <c r="F1362" s="6"/>
      <c r="G1362" s="11"/>
      <c r="H1362" s="11"/>
      <c r="I1362" s="13"/>
      <c r="J1362" s="14"/>
      <c r="K1362" s="6"/>
      <c r="L1362" s="17">
        <f>G1362*(I1362-(I1362*J1362)-((I1362-(I1362*J1362))*K1362))</f>
        <v>0</v>
      </c>
      <c r="M1362" s="17"/>
      <c r="N1362" s="17"/>
    </row>
    <row r="1363" spans="1:14" x14ac:dyDescent="0.25">
      <c r="A1363" s="11"/>
      <c r="B1363" s="18"/>
      <c r="C1363" s="18"/>
      <c r="D1363" s="19"/>
      <c r="E1363" s="6"/>
      <c r="F1363" s="6"/>
      <c r="G1363" s="11"/>
      <c r="H1363" s="11"/>
      <c r="I1363" s="13"/>
      <c r="J1363" s="14"/>
      <c r="K1363" s="6"/>
      <c r="L1363" s="17">
        <f>G1363*(I1363-(I1363*J1363)-((I1363-(I1363*J1363))*K1363))</f>
        <v>0</v>
      </c>
      <c r="M1363" s="17"/>
      <c r="N1363" s="17"/>
    </row>
    <row r="1364" spans="1:14" x14ac:dyDescent="0.25">
      <c r="A1364" s="11"/>
      <c r="B1364" s="18"/>
      <c r="C1364" s="18"/>
      <c r="D1364" s="19"/>
      <c r="E1364" s="6"/>
      <c r="F1364" s="6"/>
      <c r="G1364" s="11"/>
      <c r="H1364" s="11"/>
      <c r="I1364" s="13"/>
      <c r="J1364" s="14"/>
      <c r="K1364" s="6"/>
      <c r="L1364" s="17">
        <f t="shared" si="19"/>
        <v>0</v>
      </c>
      <c r="M1364" s="17"/>
      <c r="N1364" s="17"/>
    </row>
    <row r="1365" spans="1:14" x14ac:dyDescent="0.25">
      <c r="A1365" s="11"/>
      <c r="B1365" s="18"/>
      <c r="C1365" s="18"/>
      <c r="D1365" s="19"/>
      <c r="E1365" s="6"/>
      <c r="F1365" s="6"/>
      <c r="G1365" s="11"/>
      <c r="H1365" s="11"/>
      <c r="I1365" s="13"/>
      <c r="J1365" s="14"/>
      <c r="K1365" s="6"/>
      <c r="L1365" s="17">
        <f t="shared" si="19"/>
        <v>0</v>
      </c>
      <c r="M1365" s="17"/>
      <c r="N1365" s="17"/>
    </row>
    <row r="1366" spans="1:14" x14ac:dyDescent="0.25">
      <c r="A1366" s="11"/>
      <c r="B1366" s="18"/>
      <c r="C1366" s="18"/>
      <c r="D1366" s="19"/>
      <c r="E1366" s="6"/>
      <c r="F1366" s="6"/>
      <c r="G1366" s="11"/>
      <c r="H1366" s="11"/>
      <c r="I1366" s="13"/>
      <c r="J1366" s="14"/>
      <c r="K1366" s="6"/>
      <c r="L1366" s="17">
        <f t="shared" si="19"/>
        <v>0</v>
      </c>
      <c r="M1366" s="17"/>
      <c r="N1366" s="17"/>
    </row>
    <row r="1367" spans="1:14" x14ac:dyDescent="0.25">
      <c r="A1367" s="11"/>
      <c r="B1367" s="18"/>
      <c r="C1367" s="18"/>
      <c r="D1367" s="19"/>
      <c r="E1367" s="6"/>
      <c r="F1367" s="6"/>
      <c r="G1367" s="11"/>
      <c r="H1367" s="11"/>
      <c r="I1367" s="13"/>
      <c r="J1367" s="14"/>
      <c r="K1367" s="6"/>
      <c r="L1367" s="17">
        <f t="shared" si="19"/>
        <v>0</v>
      </c>
      <c r="M1367" s="49"/>
      <c r="N1367" s="49"/>
    </row>
    <row r="1368" spans="1:14" x14ac:dyDescent="0.25">
      <c r="A1368" s="11"/>
      <c r="B1368" s="18"/>
      <c r="C1368" s="18"/>
      <c r="D1368" s="19"/>
      <c r="E1368" s="6"/>
      <c r="F1368" s="6"/>
      <c r="G1368" s="11"/>
      <c r="H1368" s="11"/>
      <c r="I1368" s="13"/>
      <c r="J1368" s="14"/>
      <c r="K1368" s="6"/>
      <c r="L1368" s="17">
        <f t="shared" si="19"/>
        <v>0</v>
      </c>
      <c r="M1368" s="17"/>
      <c r="N1368" s="17"/>
    </row>
    <row r="1369" spans="1:14" x14ac:dyDescent="0.25">
      <c r="A1369" s="11"/>
      <c r="B1369" s="18"/>
      <c r="C1369" s="18"/>
      <c r="D1369" s="19"/>
      <c r="E1369" s="6"/>
      <c r="F1369" s="6"/>
      <c r="G1369" s="11"/>
      <c r="H1369" s="11"/>
      <c r="I1369" s="13"/>
      <c r="J1369" s="14"/>
      <c r="K1369" s="6"/>
      <c r="L1369" s="17">
        <f t="shared" si="19"/>
        <v>0</v>
      </c>
      <c r="M1369" s="17"/>
      <c r="N1369" s="17"/>
    </row>
    <row r="1370" spans="1:14" x14ac:dyDescent="0.25">
      <c r="A1370" s="11"/>
      <c r="B1370" s="18"/>
      <c r="C1370" s="18"/>
      <c r="D1370" s="19"/>
      <c r="E1370" s="6"/>
      <c r="F1370" s="6"/>
      <c r="G1370" s="11"/>
      <c r="H1370" s="11"/>
      <c r="I1370" s="13"/>
      <c r="J1370" s="14"/>
      <c r="K1370" s="6"/>
      <c r="L1370" s="17">
        <f t="shared" si="19"/>
        <v>0</v>
      </c>
      <c r="M1370" s="17"/>
      <c r="N1370" s="17"/>
    </row>
    <row r="1371" spans="1:14" x14ac:dyDescent="0.25">
      <c r="A1371" s="11"/>
      <c r="B1371" s="18"/>
      <c r="C1371" s="18"/>
      <c r="D1371" s="19"/>
      <c r="E1371" s="6"/>
      <c r="F1371" s="6"/>
      <c r="G1371" s="11"/>
      <c r="H1371" s="11"/>
      <c r="I1371" s="13"/>
      <c r="J1371" s="14"/>
      <c r="K1371" s="6"/>
      <c r="L1371" s="17">
        <f t="shared" si="19"/>
        <v>0</v>
      </c>
      <c r="M1371" s="17"/>
      <c r="N1371" s="17"/>
    </row>
    <row r="1372" spans="1:14" x14ac:dyDescent="0.25">
      <c r="A1372" s="11"/>
      <c r="B1372" s="18"/>
      <c r="C1372" s="18"/>
      <c r="D1372" s="19"/>
      <c r="E1372" s="6"/>
      <c r="F1372" s="6"/>
      <c r="G1372" s="11"/>
      <c r="H1372" s="11"/>
      <c r="I1372" s="13"/>
      <c r="J1372" s="14"/>
      <c r="K1372" s="6"/>
      <c r="L1372" s="17">
        <f t="shared" si="19"/>
        <v>0</v>
      </c>
      <c r="M1372" s="17"/>
      <c r="N1372" s="17"/>
    </row>
    <row r="1373" spans="1:14" x14ac:dyDescent="0.25">
      <c r="A1373" s="11"/>
      <c r="B1373" s="18"/>
      <c r="C1373" s="18"/>
      <c r="D1373" s="19"/>
      <c r="E1373" s="6"/>
      <c r="F1373" s="6"/>
      <c r="G1373" s="11"/>
      <c r="H1373" s="11"/>
      <c r="I1373" s="13"/>
      <c r="J1373" s="14"/>
      <c r="K1373" s="6"/>
      <c r="L1373" s="17">
        <f t="shared" si="19"/>
        <v>0</v>
      </c>
      <c r="M1373" s="17"/>
      <c r="N1373" s="17"/>
    </row>
    <row r="1374" spans="1:14" x14ac:dyDescent="0.25">
      <c r="A1374" s="11"/>
      <c r="B1374" s="18"/>
      <c r="C1374" s="18"/>
      <c r="D1374" s="19"/>
      <c r="E1374" s="6"/>
      <c r="F1374" s="6"/>
      <c r="G1374" s="11"/>
      <c r="H1374" s="11"/>
      <c r="I1374" s="13"/>
      <c r="J1374" s="14"/>
      <c r="K1374" s="6"/>
      <c r="L1374" s="17">
        <f t="shared" si="19"/>
        <v>0</v>
      </c>
      <c r="M1374" s="17"/>
      <c r="N1374" s="17"/>
    </row>
    <row r="1375" spans="1:14" x14ac:dyDescent="0.25">
      <c r="A1375" s="11"/>
      <c r="B1375" s="18"/>
      <c r="C1375" s="18"/>
      <c r="D1375" s="19"/>
      <c r="E1375" s="6"/>
      <c r="F1375" s="6"/>
      <c r="G1375" s="11"/>
      <c r="H1375" s="11"/>
      <c r="I1375" s="13"/>
      <c r="J1375" s="14"/>
      <c r="K1375" s="6"/>
      <c r="L1375" s="17">
        <f t="shared" si="19"/>
        <v>0</v>
      </c>
      <c r="M1375" s="17"/>
      <c r="N1375" s="17"/>
    </row>
    <row r="1376" spans="1:14" x14ac:dyDescent="0.25">
      <c r="A1376" s="11"/>
      <c r="B1376" s="18"/>
      <c r="C1376" s="18"/>
      <c r="D1376" s="19"/>
      <c r="E1376" s="6"/>
      <c r="F1376" s="6"/>
      <c r="G1376" s="11"/>
      <c r="H1376" s="11"/>
      <c r="I1376" s="13"/>
      <c r="J1376" s="14"/>
      <c r="K1376" s="6"/>
      <c r="L1376" s="17">
        <f t="shared" si="19"/>
        <v>0</v>
      </c>
      <c r="M1376" s="17"/>
      <c r="N1376" s="17"/>
    </row>
    <row r="1377" spans="1:14" x14ac:dyDescent="0.25">
      <c r="A1377" s="11"/>
      <c r="B1377" s="18"/>
      <c r="C1377" s="18"/>
      <c r="D1377" s="19"/>
      <c r="E1377" s="6"/>
      <c r="F1377" s="6"/>
      <c r="G1377" s="11"/>
      <c r="H1377" s="11"/>
      <c r="I1377" s="13"/>
      <c r="J1377" s="14"/>
      <c r="K1377" s="6"/>
      <c r="L1377" s="17">
        <f t="shared" si="19"/>
        <v>0</v>
      </c>
      <c r="M1377" s="17"/>
      <c r="N1377" s="17"/>
    </row>
    <row r="1378" spans="1:14" x14ac:dyDescent="0.25">
      <c r="A1378" s="11"/>
      <c r="B1378" s="18"/>
      <c r="C1378" s="18"/>
      <c r="D1378" s="19"/>
      <c r="E1378" s="6"/>
      <c r="F1378" s="6"/>
      <c r="G1378" s="11"/>
      <c r="H1378" s="11"/>
      <c r="I1378" s="13"/>
      <c r="J1378" s="14"/>
      <c r="K1378" s="6"/>
      <c r="L1378" s="17">
        <f t="shared" si="19"/>
        <v>0</v>
      </c>
      <c r="M1378" s="17"/>
      <c r="N1378" s="17"/>
    </row>
    <row r="1379" spans="1:14" x14ac:dyDescent="0.25">
      <c r="A1379" s="11"/>
      <c r="B1379" s="18"/>
      <c r="C1379" s="18"/>
      <c r="D1379" s="19"/>
      <c r="E1379" s="6"/>
      <c r="F1379" s="6"/>
      <c r="G1379" s="11"/>
      <c r="H1379" s="11"/>
      <c r="I1379" s="13"/>
      <c r="J1379" s="14"/>
      <c r="K1379" s="6"/>
      <c r="L1379" s="17">
        <f t="shared" si="19"/>
        <v>0</v>
      </c>
      <c r="M1379" s="17"/>
      <c r="N1379" s="17"/>
    </row>
    <row r="1380" spans="1:14" x14ac:dyDescent="0.25">
      <c r="A1380" s="11"/>
      <c r="B1380" s="18"/>
      <c r="C1380" s="18"/>
      <c r="D1380" s="19"/>
      <c r="E1380" s="6"/>
      <c r="F1380" s="6"/>
      <c r="G1380" s="11"/>
      <c r="H1380" s="11"/>
      <c r="I1380" s="13"/>
      <c r="J1380" s="14"/>
      <c r="K1380" s="6"/>
      <c r="L1380" s="17">
        <f t="shared" si="19"/>
        <v>0</v>
      </c>
      <c r="M1380" s="17"/>
      <c r="N1380" s="17"/>
    </row>
    <row r="1381" spans="1:14" x14ac:dyDescent="0.25">
      <c r="A1381" s="11"/>
      <c r="B1381" s="18"/>
      <c r="C1381" s="18"/>
      <c r="D1381" s="19"/>
      <c r="E1381" s="6"/>
      <c r="F1381" s="6"/>
      <c r="G1381" s="11"/>
      <c r="H1381" s="11"/>
      <c r="I1381" s="13"/>
      <c r="J1381" s="14"/>
      <c r="K1381" s="6"/>
      <c r="L1381" s="17">
        <f t="shared" si="19"/>
        <v>0</v>
      </c>
      <c r="M1381" s="17"/>
      <c r="N1381" s="17"/>
    </row>
    <row r="1382" spans="1:14" x14ac:dyDescent="0.25">
      <c r="A1382" s="11"/>
      <c r="B1382" s="18"/>
      <c r="C1382" s="18"/>
      <c r="D1382" s="19"/>
      <c r="E1382" s="6"/>
      <c r="F1382" s="6"/>
      <c r="G1382" s="11"/>
      <c r="H1382" s="11"/>
      <c r="I1382" s="13"/>
      <c r="J1382" s="14"/>
      <c r="K1382" s="6"/>
      <c r="L1382" s="17">
        <f t="shared" si="19"/>
        <v>0</v>
      </c>
      <c r="M1382" s="17"/>
      <c r="N1382" s="17"/>
    </row>
    <row r="1383" spans="1:14" x14ac:dyDescent="0.25">
      <c r="A1383" s="11"/>
      <c r="B1383" s="18"/>
      <c r="C1383" s="18"/>
      <c r="D1383" s="19"/>
      <c r="E1383" s="6"/>
      <c r="F1383" s="6"/>
      <c r="G1383" s="11"/>
      <c r="H1383" s="11"/>
      <c r="I1383" s="13"/>
      <c r="J1383" s="14"/>
      <c r="K1383" s="6"/>
      <c r="L1383" s="17">
        <f t="shared" si="19"/>
        <v>0</v>
      </c>
      <c r="M1383" s="17"/>
      <c r="N1383" s="17"/>
    </row>
    <row r="1384" spans="1:14" x14ac:dyDescent="0.25">
      <c r="A1384" s="11"/>
      <c r="B1384" s="18"/>
      <c r="C1384" s="18"/>
      <c r="D1384" s="19"/>
      <c r="E1384" s="6"/>
      <c r="F1384" s="6"/>
      <c r="G1384" s="11"/>
      <c r="H1384" s="11"/>
      <c r="I1384" s="13"/>
      <c r="J1384" s="14"/>
      <c r="K1384" s="6"/>
      <c r="L1384" s="17">
        <f t="shared" si="19"/>
        <v>0</v>
      </c>
      <c r="M1384" s="17"/>
      <c r="N1384" s="17"/>
    </row>
    <row r="1385" spans="1:14" x14ac:dyDescent="0.25">
      <c r="A1385" s="11"/>
      <c r="B1385" s="18"/>
      <c r="C1385" s="18"/>
      <c r="D1385" s="19"/>
      <c r="E1385" s="6"/>
      <c r="F1385" s="6"/>
      <c r="G1385" s="11"/>
      <c r="H1385" s="11"/>
      <c r="I1385" s="13"/>
      <c r="J1385" s="14"/>
      <c r="K1385" s="6"/>
      <c r="L1385" s="17">
        <f t="shared" si="19"/>
        <v>0</v>
      </c>
      <c r="M1385" s="17"/>
      <c r="N1385" s="17"/>
    </row>
    <row r="1386" spans="1:14" x14ac:dyDescent="0.25">
      <c r="A1386" s="11"/>
      <c r="B1386" s="18"/>
      <c r="C1386" s="18"/>
      <c r="D1386" s="19"/>
      <c r="E1386" s="6"/>
      <c r="F1386" s="6"/>
      <c r="G1386" s="11"/>
      <c r="H1386" s="11"/>
      <c r="I1386" s="13"/>
      <c r="J1386" s="14"/>
      <c r="K1386" s="6"/>
      <c r="L1386" s="17">
        <f t="shared" si="19"/>
        <v>0</v>
      </c>
      <c r="M1386" s="17"/>
      <c r="N1386" s="17"/>
    </row>
    <row r="1387" spans="1:14" x14ac:dyDescent="0.25">
      <c r="A1387" s="11"/>
      <c r="B1387" s="18"/>
      <c r="C1387" s="18"/>
      <c r="D1387" s="19"/>
      <c r="E1387" s="6"/>
      <c r="F1387" s="6"/>
      <c r="G1387" s="11"/>
      <c r="H1387" s="11"/>
      <c r="I1387" s="13"/>
      <c r="J1387" s="14"/>
      <c r="K1387" s="6"/>
      <c r="L1387" s="17">
        <f t="shared" ref="L1387:L1450" si="20">G1387*(I1387-(I1387*J1387)-((I1387-(I1387*J1387))*K1387))</f>
        <v>0</v>
      </c>
      <c r="M1387" s="17"/>
      <c r="N1387" s="17"/>
    </row>
    <row r="1388" spans="1:14" x14ac:dyDescent="0.25">
      <c r="A1388" s="11"/>
      <c r="B1388" s="18"/>
      <c r="C1388" s="18"/>
      <c r="D1388" s="19"/>
      <c r="E1388" s="6"/>
      <c r="F1388" s="6"/>
      <c r="G1388" s="11"/>
      <c r="H1388" s="11"/>
      <c r="I1388" s="13"/>
      <c r="J1388" s="14"/>
      <c r="K1388" s="6"/>
      <c r="L1388" s="17">
        <f t="shared" si="20"/>
        <v>0</v>
      </c>
      <c r="M1388" s="17"/>
      <c r="N1388" s="17"/>
    </row>
    <row r="1389" spans="1:14" x14ac:dyDescent="0.25">
      <c r="A1389" s="11"/>
      <c r="B1389" s="18"/>
      <c r="C1389" s="18"/>
      <c r="D1389" s="19"/>
      <c r="E1389" s="6"/>
      <c r="F1389" s="6"/>
      <c r="G1389" s="11"/>
      <c r="H1389" s="11"/>
      <c r="I1389" s="13"/>
      <c r="J1389" s="14"/>
      <c r="K1389" s="6"/>
      <c r="L1389" s="17">
        <f t="shared" si="20"/>
        <v>0</v>
      </c>
      <c r="M1389" s="17"/>
      <c r="N1389" s="17"/>
    </row>
    <row r="1390" spans="1:14" x14ac:dyDescent="0.25">
      <c r="A1390" s="11"/>
      <c r="B1390" s="18"/>
      <c r="C1390" s="18"/>
      <c r="D1390" s="19"/>
      <c r="E1390" s="6"/>
      <c r="F1390" s="6"/>
      <c r="G1390" s="11"/>
      <c r="H1390" s="11"/>
      <c r="I1390" s="13"/>
      <c r="J1390" s="14"/>
      <c r="K1390" s="6"/>
      <c r="L1390" s="17">
        <f t="shared" si="20"/>
        <v>0</v>
      </c>
      <c r="M1390" s="17"/>
      <c r="N1390" s="17"/>
    </row>
    <row r="1391" spans="1:14" x14ac:dyDescent="0.25">
      <c r="A1391" s="11"/>
      <c r="B1391" s="18"/>
      <c r="C1391" s="18"/>
      <c r="D1391" s="19"/>
      <c r="E1391" s="6"/>
      <c r="F1391" s="6"/>
      <c r="G1391" s="11"/>
      <c r="H1391" s="11"/>
      <c r="I1391" s="13"/>
      <c r="J1391" s="14"/>
      <c r="K1391" s="6"/>
      <c r="L1391" s="17">
        <f t="shared" si="20"/>
        <v>0</v>
      </c>
      <c r="M1391" s="17"/>
      <c r="N1391" s="17"/>
    </row>
    <row r="1392" spans="1:14" x14ac:dyDescent="0.25">
      <c r="A1392" s="11"/>
      <c r="B1392" s="18"/>
      <c r="C1392" s="18"/>
      <c r="D1392" s="19"/>
      <c r="E1392" s="6"/>
      <c r="F1392" s="6"/>
      <c r="G1392" s="11"/>
      <c r="H1392" s="11"/>
      <c r="I1392" s="13"/>
      <c r="J1392" s="14"/>
      <c r="K1392" s="6"/>
      <c r="L1392" s="17">
        <f t="shared" si="20"/>
        <v>0</v>
      </c>
      <c r="M1392" s="17"/>
      <c r="N1392" s="17"/>
    </row>
    <row r="1393" spans="1:14" x14ac:dyDescent="0.25">
      <c r="A1393" s="11"/>
      <c r="B1393" s="18"/>
      <c r="C1393" s="18"/>
      <c r="D1393" s="19"/>
      <c r="E1393" s="6"/>
      <c r="F1393" s="6"/>
      <c r="G1393" s="11"/>
      <c r="H1393" s="11"/>
      <c r="I1393" s="13"/>
      <c r="J1393" s="14"/>
      <c r="K1393" s="6"/>
      <c r="L1393" s="17">
        <f t="shared" si="20"/>
        <v>0</v>
      </c>
      <c r="M1393" s="17"/>
      <c r="N1393" s="17"/>
    </row>
    <row r="1394" spans="1:14" x14ac:dyDescent="0.25">
      <c r="A1394" s="11"/>
      <c r="B1394" s="18"/>
      <c r="C1394" s="18"/>
      <c r="D1394" s="19"/>
      <c r="E1394" s="6"/>
      <c r="F1394" s="6"/>
      <c r="G1394" s="11"/>
      <c r="H1394" s="11"/>
      <c r="I1394" s="13"/>
      <c r="J1394" s="14"/>
      <c r="K1394" s="6"/>
      <c r="L1394" s="17">
        <f t="shared" si="20"/>
        <v>0</v>
      </c>
      <c r="M1394" s="17"/>
      <c r="N1394" s="17"/>
    </row>
    <row r="1395" spans="1:14" x14ac:dyDescent="0.25">
      <c r="A1395" s="11"/>
      <c r="B1395" s="18"/>
      <c r="C1395" s="18"/>
      <c r="D1395" s="19"/>
      <c r="E1395" s="6"/>
      <c r="F1395" s="6"/>
      <c r="G1395" s="11"/>
      <c r="H1395" s="11"/>
      <c r="I1395" s="13"/>
      <c r="J1395" s="14"/>
      <c r="K1395" s="6"/>
      <c r="L1395" s="17">
        <f t="shared" si="20"/>
        <v>0</v>
      </c>
      <c r="M1395" s="17"/>
      <c r="N1395" s="17"/>
    </row>
    <row r="1396" spans="1:14" x14ac:dyDescent="0.25">
      <c r="A1396" s="11"/>
      <c r="B1396" s="18"/>
      <c r="C1396" s="18"/>
      <c r="D1396" s="19"/>
      <c r="E1396" s="6"/>
      <c r="F1396" s="6"/>
      <c r="G1396" s="11"/>
      <c r="H1396" s="11"/>
      <c r="I1396" s="13"/>
      <c r="J1396" s="14"/>
      <c r="K1396" s="6"/>
      <c r="L1396" s="17">
        <f t="shared" si="20"/>
        <v>0</v>
      </c>
      <c r="M1396" s="17"/>
      <c r="N1396" s="17"/>
    </row>
    <row r="1397" spans="1:14" x14ac:dyDescent="0.25">
      <c r="A1397" s="11"/>
      <c r="B1397" s="18"/>
      <c r="C1397" s="18"/>
      <c r="D1397" s="19"/>
      <c r="E1397" s="6"/>
      <c r="F1397" s="6"/>
      <c r="G1397" s="11"/>
      <c r="H1397" s="11"/>
      <c r="I1397" s="13"/>
      <c r="J1397" s="14"/>
      <c r="K1397" s="6"/>
      <c r="L1397" s="17">
        <f t="shared" si="20"/>
        <v>0</v>
      </c>
      <c r="M1397" s="17"/>
      <c r="N1397" s="17"/>
    </row>
    <row r="1398" spans="1:14" x14ac:dyDescent="0.25">
      <c r="A1398" s="11"/>
      <c r="B1398" s="18"/>
      <c r="C1398" s="18"/>
      <c r="D1398" s="19"/>
      <c r="E1398" s="6"/>
      <c r="F1398" s="6"/>
      <c r="G1398" s="11"/>
      <c r="H1398" s="11"/>
      <c r="I1398" s="13"/>
      <c r="J1398" s="14"/>
      <c r="K1398" s="6"/>
      <c r="L1398" s="17">
        <f t="shared" si="20"/>
        <v>0</v>
      </c>
      <c r="M1398" s="17"/>
      <c r="N1398" s="17"/>
    </row>
    <row r="1399" spans="1:14" x14ac:dyDescent="0.25">
      <c r="A1399" s="11"/>
      <c r="B1399" s="18"/>
      <c r="C1399" s="18"/>
      <c r="D1399" s="19"/>
      <c r="E1399" s="6"/>
      <c r="F1399" s="6"/>
      <c r="G1399" s="11"/>
      <c r="H1399" s="11"/>
      <c r="I1399" s="13"/>
      <c r="J1399" s="14"/>
      <c r="K1399" s="6"/>
      <c r="L1399" s="17">
        <f t="shared" si="20"/>
        <v>0</v>
      </c>
      <c r="M1399" s="17"/>
      <c r="N1399" s="17"/>
    </row>
    <row r="1400" spans="1:14" x14ac:dyDescent="0.25">
      <c r="A1400" s="11"/>
      <c r="B1400" s="18"/>
      <c r="C1400" s="18"/>
      <c r="D1400" s="19"/>
      <c r="E1400" s="6"/>
      <c r="F1400" s="6"/>
      <c r="G1400" s="11"/>
      <c r="H1400" s="11"/>
      <c r="I1400" s="13"/>
      <c r="J1400" s="14"/>
      <c r="K1400" s="6"/>
      <c r="L1400" s="17">
        <f t="shared" si="20"/>
        <v>0</v>
      </c>
      <c r="M1400" s="17"/>
      <c r="N1400" s="17"/>
    </row>
    <row r="1401" spans="1:14" x14ac:dyDescent="0.25">
      <c r="A1401" s="11"/>
      <c r="B1401" s="18"/>
      <c r="C1401" s="18"/>
      <c r="D1401" s="19"/>
      <c r="E1401" s="6"/>
      <c r="F1401" s="6"/>
      <c r="G1401" s="11"/>
      <c r="H1401" s="11"/>
      <c r="I1401" s="13"/>
      <c r="J1401" s="14"/>
      <c r="K1401" s="6"/>
      <c r="L1401" s="17">
        <f t="shared" si="20"/>
        <v>0</v>
      </c>
      <c r="M1401" s="17"/>
      <c r="N1401" s="17"/>
    </row>
    <row r="1402" spans="1:14" x14ac:dyDescent="0.25">
      <c r="A1402" s="11"/>
      <c r="B1402" s="18"/>
      <c r="C1402" s="18"/>
      <c r="D1402" s="19"/>
      <c r="E1402" s="6"/>
      <c r="F1402" s="6"/>
      <c r="G1402" s="11"/>
      <c r="H1402" s="11"/>
      <c r="I1402" s="13"/>
      <c r="J1402" s="14"/>
      <c r="K1402" s="6"/>
      <c r="L1402" s="17">
        <f t="shared" si="20"/>
        <v>0</v>
      </c>
      <c r="M1402" s="17"/>
      <c r="N1402" s="17"/>
    </row>
    <row r="1403" spans="1:14" x14ac:dyDescent="0.25">
      <c r="A1403" s="11"/>
      <c r="B1403" s="18"/>
      <c r="C1403" s="18"/>
      <c r="D1403" s="19"/>
      <c r="E1403" s="6"/>
      <c r="F1403" s="6"/>
      <c r="G1403" s="11"/>
      <c r="H1403" s="11"/>
      <c r="I1403" s="13"/>
      <c r="J1403" s="14"/>
      <c r="K1403" s="6"/>
      <c r="L1403" s="17">
        <f t="shared" si="20"/>
        <v>0</v>
      </c>
      <c r="M1403" s="17"/>
      <c r="N1403" s="17"/>
    </row>
    <row r="1404" spans="1:14" x14ac:dyDescent="0.25">
      <c r="A1404" s="11"/>
      <c r="B1404" s="18"/>
      <c r="C1404" s="18"/>
      <c r="D1404" s="19"/>
      <c r="E1404" s="6"/>
      <c r="F1404" s="6"/>
      <c r="G1404" s="11"/>
      <c r="H1404" s="11"/>
      <c r="I1404" s="13"/>
      <c r="J1404" s="14"/>
      <c r="K1404" s="6"/>
      <c r="L1404" s="17">
        <f t="shared" si="20"/>
        <v>0</v>
      </c>
      <c r="M1404" s="17"/>
      <c r="N1404" s="17"/>
    </row>
    <row r="1405" spans="1:14" x14ac:dyDescent="0.25">
      <c r="A1405" s="11"/>
      <c r="B1405" s="18"/>
      <c r="C1405" s="18"/>
      <c r="D1405" s="19"/>
      <c r="E1405" s="6"/>
      <c r="F1405" s="6"/>
      <c r="G1405" s="11"/>
      <c r="H1405" s="11"/>
      <c r="I1405" s="13"/>
      <c r="J1405" s="14"/>
      <c r="K1405" s="6"/>
      <c r="L1405" s="17">
        <f t="shared" si="20"/>
        <v>0</v>
      </c>
      <c r="M1405" s="17"/>
      <c r="N1405" s="17"/>
    </row>
    <row r="1406" spans="1:14" x14ac:dyDescent="0.25">
      <c r="A1406" s="11"/>
      <c r="B1406" s="18"/>
      <c r="C1406" s="18"/>
      <c r="D1406" s="19"/>
      <c r="E1406" s="6"/>
      <c r="F1406" s="6"/>
      <c r="G1406" s="11"/>
      <c r="H1406" s="11"/>
      <c r="I1406" s="13"/>
      <c r="J1406" s="14"/>
      <c r="K1406" s="6"/>
      <c r="L1406" s="17">
        <f t="shared" si="20"/>
        <v>0</v>
      </c>
      <c r="M1406" s="17"/>
      <c r="N1406" s="17"/>
    </row>
    <row r="1407" spans="1:14" x14ac:dyDescent="0.25">
      <c r="A1407" s="11"/>
      <c r="B1407" s="18"/>
      <c r="C1407" s="18"/>
      <c r="D1407" s="19"/>
      <c r="E1407" s="6"/>
      <c r="F1407" s="6"/>
      <c r="G1407" s="11"/>
      <c r="H1407" s="11"/>
      <c r="I1407" s="13"/>
      <c r="J1407" s="14"/>
      <c r="K1407" s="6"/>
      <c r="L1407" s="17">
        <f t="shared" si="20"/>
        <v>0</v>
      </c>
      <c r="M1407" s="17"/>
      <c r="N1407" s="17"/>
    </row>
    <row r="1408" spans="1:14" x14ac:dyDescent="0.25">
      <c r="A1408" s="11"/>
      <c r="B1408" s="18"/>
      <c r="C1408" s="18"/>
      <c r="D1408" s="19"/>
      <c r="E1408" s="6"/>
      <c r="F1408" s="6"/>
      <c r="G1408" s="11"/>
      <c r="H1408" s="11"/>
      <c r="I1408" s="13"/>
      <c r="J1408" s="14"/>
      <c r="K1408" s="6"/>
      <c r="L1408" s="17">
        <f t="shared" si="20"/>
        <v>0</v>
      </c>
      <c r="M1408" s="17"/>
      <c r="N1408" s="17"/>
    </row>
    <row r="1409" spans="1:14" x14ac:dyDescent="0.25">
      <c r="A1409" s="11"/>
      <c r="B1409" s="18"/>
      <c r="C1409" s="18"/>
      <c r="D1409" s="19"/>
      <c r="E1409" s="6"/>
      <c r="F1409" s="6"/>
      <c r="G1409" s="11"/>
      <c r="H1409" s="11"/>
      <c r="I1409" s="13"/>
      <c r="J1409" s="14"/>
      <c r="K1409" s="6"/>
      <c r="L1409" s="17">
        <f t="shared" si="20"/>
        <v>0</v>
      </c>
      <c r="M1409" s="17"/>
      <c r="N1409" s="17"/>
    </row>
    <row r="1410" spans="1:14" x14ac:dyDescent="0.25">
      <c r="A1410" s="11"/>
      <c r="B1410" s="18"/>
      <c r="C1410" s="18"/>
      <c r="D1410" s="19"/>
      <c r="E1410" s="6"/>
      <c r="F1410" s="6"/>
      <c r="G1410" s="11"/>
      <c r="H1410" s="11"/>
      <c r="I1410" s="13"/>
      <c r="J1410" s="14"/>
      <c r="K1410" s="6"/>
      <c r="L1410" s="17">
        <f t="shared" si="20"/>
        <v>0</v>
      </c>
      <c r="M1410" s="17"/>
      <c r="N1410" s="17"/>
    </row>
    <row r="1411" spans="1:14" x14ac:dyDescent="0.25">
      <c r="A1411" s="11"/>
      <c r="B1411" s="18"/>
      <c r="C1411" s="18"/>
      <c r="D1411" s="19"/>
      <c r="E1411" s="6"/>
      <c r="F1411" s="6"/>
      <c r="G1411" s="11"/>
      <c r="H1411" s="11"/>
      <c r="I1411" s="13"/>
      <c r="J1411" s="14"/>
      <c r="K1411" s="6"/>
      <c r="L1411" s="17">
        <f t="shared" si="20"/>
        <v>0</v>
      </c>
      <c r="M1411" s="17"/>
      <c r="N1411" s="17"/>
    </row>
    <row r="1412" spans="1:14" x14ac:dyDescent="0.25">
      <c r="A1412" s="11"/>
      <c r="B1412" s="18"/>
      <c r="C1412" s="18"/>
      <c r="D1412" s="19"/>
      <c r="E1412" s="6"/>
      <c r="F1412" s="6"/>
      <c r="G1412" s="11"/>
      <c r="H1412" s="11"/>
      <c r="I1412" s="13"/>
      <c r="J1412" s="14"/>
      <c r="K1412" s="6"/>
      <c r="L1412" s="17">
        <f t="shared" si="20"/>
        <v>0</v>
      </c>
      <c r="M1412" s="17"/>
      <c r="N1412" s="17"/>
    </row>
    <row r="1413" spans="1:14" x14ac:dyDescent="0.25">
      <c r="A1413" s="11"/>
      <c r="B1413" s="18"/>
      <c r="C1413" s="18"/>
      <c r="D1413" s="19"/>
      <c r="E1413" s="6"/>
      <c r="F1413" s="6"/>
      <c r="G1413" s="11"/>
      <c r="H1413" s="11"/>
      <c r="I1413" s="13"/>
      <c r="J1413" s="14"/>
      <c r="K1413" s="6"/>
      <c r="L1413" s="17">
        <f t="shared" si="20"/>
        <v>0</v>
      </c>
      <c r="M1413" s="17"/>
      <c r="N1413" s="17"/>
    </row>
    <row r="1414" spans="1:14" x14ac:dyDescent="0.25">
      <c r="A1414" s="11"/>
      <c r="B1414" s="18"/>
      <c r="C1414" s="18"/>
      <c r="D1414" s="19"/>
      <c r="E1414" s="6"/>
      <c r="F1414" s="6"/>
      <c r="G1414" s="11"/>
      <c r="H1414" s="11"/>
      <c r="I1414" s="13"/>
      <c r="J1414" s="14"/>
      <c r="K1414" s="6"/>
      <c r="L1414" s="17">
        <f t="shared" si="20"/>
        <v>0</v>
      </c>
      <c r="M1414" s="17"/>
      <c r="N1414" s="17"/>
    </row>
    <row r="1415" spans="1:14" x14ac:dyDescent="0.25">
      <c r="A1415" s="11"/>
      <c r="B1415" s="18"/>
      <c r="C1415" s="18"/>
      <c r="D1415" s="19"/>
      <c r="E1415" s="6"/>
      <c r="F1415" s="6"/>
      <c r="G1415" s="11"/>
      <c r="H1415" s="11"/>
      <c r="I1415" s="13"/>
      <c r="J1415" s="14"/>
      <c r="K1415" s="6"/>
      <c r="L1415" s="17">
        <f t="shared" si="20"/>
        <v>0</v>
      </c>
      <c r="M1415" s="17"/>
      <c r="N1415" s="17"/>
    </row>
    <row r="1416" spans="1:14" x14ac:dyDescent="0.25">
      <c r="A1416" s="11"/>
      <c r="B1416" s="18"/>
      <c r="C1416" s="18"/>
      <c r="D1416" s="19"/>
      <c r="E1416" s="6"/>
      <c r="F1416" s="6"/>
      <c r="G1416" s="11"/>
      <c r="H1416" s="11"/>
      <c r="I1416" s="13"/>
      <c r="J1416" s="14"/>
      <c r="K1416" s="6"/>
      <c r="L1416" s="17">
        <f t="shared" si="20"/>
        <v>0</v>
      </c>
      <c r="M1416" s="17"/>
      <c r="N1416" s="17"/>
    </row>
    <row r="1417" spans="1:14" x14ac:dyDescent="0.25">
      <c r="A1417" s="11"/>
      <c r="B1417" s="18"/>
      <c r="C1417" s="18"/>
      <c r="D1417" s="19"/>
      <c r="E1417" s="6"/>
      <c r="F1417" s="6"/>
      <c r="G1417" s="11"/>
      <c r="H1417" s="11"/>
      <c r="I1417" s="13"/>
      <c r="J1417" s="14"/>
      <c r="K1417" s="6"/>
      <c r="L1417" s="17">
        <f t="shared" si="20"/>
        <v>0</v>
      </c>
      <c r="M1417" s="17"/>
      <c r="N1417" s="17"/>
    </row>
    <row r="1418" spans="1:14" x14ac:dyDescent="0.25">
      <c r="A1418" s="11"/>
      <c r="B1418" s="18"/>
      <c r="C1418" s="18"/>
      <c r="D1418" s="19"/>
      <c r="E1418" s="6"/>
      <c r="F1418" s="6"/>
      <c r="G1418" s="11"/>
      <c r="H1418" s="11"/>
      <c r="I1418" s="13"/>
      <c r="J1418" s="14"/>
      <c r="K1418" s="6"/>
      <c r="L1418" s="17">
        <f t="shared" si="20"/>
        <v>0</v>
      </c>
      <c r="M1418" s="17"/>
      <c r="N1418" s="17"/>
    </row>
    <row r="1419" spans="1:14" x14ac:dyDescent="0.25">
      <c r="A1419" s="11"/>
      <c r="B1419" s="18"/>
      <c r="C1419" s="18"/>
      <c r="D1419" s="19"/>
      <c r="E1419" s="6"/>
      <c r="F1419" s="6"/>
      <c r="G1419" s="11"/>
      <c r="H1419" s="11"/>
      <c r="I1419" s="13"/>
      <c r="J1419" s="14"/>
      <c r="K1419" s="6"/>
      <c r="L1419" s="17">
        <f t="shared" si="20"/>
        <v>0</v>
      </c>
      <c r="M1419" s="17"/>
      <c r="N1419" s="17"/>
    </row>
    <row r="1420" spans="1:14" x14ac:dyDescent="0.25">
      <c r="A1420" s="11"/>
      <c r="B1420" s="18"/>
      <c r="C1420" s="18"/>
      <c r="D1420" s="19"/>
      <c r="E1420" s="6"/>
      <c r="F1420" s="6"/>
      <c r="G1420" s="11"/>
      <c r="H1420" s="11"/>
      <c r="I1420" s="13"/>
      <c r="J1420" s="14"/>
      <c r="K1420" s="6"/>
      <c r="L1420" s="17">
        <f t="shared" si="20"/>
        <v>0</v>
      </c>
      <c r="M1420" s="17"/>
      <c r="N1420" s="17"/>
    </row>
    <row r="1421" spans="1:14" x14ac:dyDescent="0.25">
      <c r="A1421" s="11"/>
      <c r="B1421" s="18"/>
      <c r="C1421" s="18"/>
      <c r="D1421" s="19"/>
      <c r="E1421" s="6"/>
      <c r="F1421" s="6"/>
      <c r="G1421" s="11"/>
      <c r="H1421" s="11"/>
      <c r="I1421" s="13"/>
      <c r="J1421" s="14"/>
      <c r="K1421" s="6"/>
      <c r="L1421" s="17">
        <f t="shared" si="20"/>
        <v>0</v>
      </c>
      <c r="M1421" s="17"/>
      <c r="N1421" s="17"/>
    </row>
    <row r="1422" spans="1:14" x14ac:dyDescent="0.25">
      <c r="A1422" s="11"/>
      <c r="B1422" s="18"/>
      <c r="C1422" s="18"/>
      <c r="D1422" s="19"/>
      <c r="E1422" s="6"/>
      <c r="F1422" s="6"/>
      <c r="G1422" s="11"/>
      <c r="H1422" s="11"/>
      <c r="I1422" s="13"/>
      <c r="J1422" s="14"/>
      <c r="K1422" s="6"/>
      <c r="L1422" s="17">
        <f t="shared" si="20"/>
        <v>0</v>
      </c>
      <c r="M1422" s="17"/>
      <c r="N1422" s="17"/>
    </row>
    <row r="1423" spans="1:14" x14ac:dyDescent="0.25">
      <c r="A1423" s="11"/>
      <c r="B1423" s="18"/>
      <c r="C1423" s="18"/>
      <c r="D1423" s="19"/>
      <c r="E1423" s="6"/>
      <c r="F1423" s="6"/>
      <c r="G1423" s="11"/>
      <c r="H1423" s="11"/>
      <c r="I1423" s="13"/>
      <c r="J1423" s="14"/>
      <c r="K1423" s="6"/>
      <c r="L1423" s="17">
        <f t="shared" si="20"/>
        <v>0</v>
      </c>
      <c r="M1423" s="17"/>
      <c r="N1423" s="17"/>
    </row>
    <row r="1424" spans="1:14" x14ac:dyDescent="0.25">
      <c r="A1424" s="11"/>
      <c r="B1424" s="18"/>
      <c r="C1424" s="18"/>
      <c r="D1424" s="19"/>
      <c r="E1424" s="6"/>
      <c r="F1424" s="6"/>
      <c r="G1424" s="11"/>
      <c r="H1424" s="11"/>
      <c r="I1424" s="13"/>
      <c r="J1424" s="14"/>
      <c r="K1424" s="6"/>
      <c r="L1424" s="17">
        <f t="shared" si="20"/>
        <v>0</v>
      </c>
      <c r="M1424" s="17"/>
      <c r="N1424" s="17"/>
    </row>
    <row r="1425" spans="1:14" x14ac:dyDescent="0.25">
      <c r="A1425" s="11"/>
      <c r="B1425" s="18"/>
      <c r="C1425" s="18"/>
      <c r="D1425" s="19"/>
      <c r="E1425" s="6"/>
      <c r="F1425" s="6"/>
      <c r="G1425" s="11"/>
      <c r="H1425" s="11"/>
      <c r="I1425" s="13"/>
      <c r="J1425" s="14"/>
      <c r="K1425" s="6"/>
      <c r="L1425" s="17">
        <f t="shared" si="20"/>
        <v>0</v>
      </c>
      <c r="M1425" s="17"/>
      <c r="N1425" s="17"/>
    </row>
    <row r="1426" spans="1:14" x14ac:dyDescent="0.25">
      <c r="A1426" s="11"/>
      <c r="B1426" s="18"/>
      <c r="C1426" s="18"/>
      <c r="D1426" s="19"/>
      <c r="E1426" s="6"/>
      <c r="F1426" s="6"/>
      <c r="G1426" s="11"/>
      <c r="H1426" s="11"/>
      <c r="I1426" s="13"/>
      <c r="J1426" s="14"/>
      <c r="K1426" s="6"/>
      <c r="L1426" s="17">
        <f t="shared" si="20"/>
        <v>0</v>
      </c>
      <c r="M1426" s="17"/>
      <c r="N1426" s="17"/>
    </row>
    <row r="1427" spans="1:14" x14ac:dyDescent="0.25">
      <c r="A1427" s="11"/>
      <c r="B1427" s="18"/>
      <c r="C1427" s="18"/>
      <c r="D1427" s="19"/>
      <c r="E1427" s="6"/>
      <c r="F1427" s="6"/>
      <c r="G1427" s="11"/>
      <c r="H1427" s="11"/>
      <c r="I1427" s="13"/>
      <c r="J1427" s="14"/>
      <c r="K1427" s="6"/>
      <c r="L1427" s="17">
        <f t="shared" si="20"/>
        <v>0</v>
      </c>
      <c r="M1427" s="17"/>
      <c r="N1427" s="17"/>
    </row>
    <row r="1428" spans="1:14" x14ac:dyDescent="0.25">
      <c r="A1428" s="11"/>
      <c r="B1428" s="18"/>
      <c r="C1428" s="18"/>
      <c r="D1428" s="19"/>
      <c r="E1428" s="6"/>
      <c r="F1428" s="6"/>
      <c r="G1428" s="11"/>
      <c r="H1428" s="11"/>
      <c r="I1428" s="13"/>
      <c r="J1428" s="14"/>
      <c r="K1428" s="6"/>
      <c r="L1428" s="17">
        <f t="shared" si="20"/>
        <v>0</v>
      </c>
      <c r="M1428" s="17"/>
      <c r="N1428" s="17"/>
    </row>
    <row r="1429" spans="1:14" x14ac:dyDescent="0.25">
      <c r="A1429" s="11"/>
      <c r="B1429" s="18"/>
      <c r="C1429" s="18"/>
      <c r="D1429" s="19"/>
      <c r="E1429" s="6"/>
      <c r="F1429" s="6"/>
      <c r="G1429" s="11"/>
      <c r="H1429" s="11"/>
      <c r="I1429" s="13"/>
      <c r="J1429" s="14"/>
      <c r="K1429" s="6"/>
      <c r="L1429" s="17">
        <f t="shared" si="20"/>
        <v>0</v>
      </c>
      <c r="M1429" s="17"/>
      <c r="N1429" s="17"/>
    </row>
    <row r="1430" spans="1:14" x14ac:dyDescent="0.25">
      <c r="A1430" s="11"/>
      <c r="B1430" s="18"/>
      <c r="C1430" s="18"/>
      <c r="D1430" s="19"/>
      <c r="E1430" s="6"/>
      <c r="F1430" s="6"/>
      <c r="G1430" s="11"/>
      <c r="H1430" s="11"/>
      <c r="I1430" s="13"/>
      <c r="J1430" s="14"/>
      <c r="K1430" s="6"/>
      <c r="L1430" s="17">
        <f t="shared" si="20"/>
        <v>0</v>
      </c>
      <c r="M1430" s="17"/>
      <c r="N1430" s="17"/>
    </row>
    <row r="1431" spans="1:14" x14ac:dyDescent="0.25">
      <c r="A1431" s="11"/>
      <c r="B1431" s="18"/>
      <c r="C1431" s="18"/>
      <c r="D1431" s="19"/>
      <c r="E1431" s="6"/>
      <c r="F1431" s="6"/>
      <c r="G1431" s="11"/>
      <c r="H1431" s="11"/>
      <c r="I1431" s="13"/>
      <c r="J1431" s="14"/>
      <c r="K1431" s="6"/>
      <c r="L1431" s="17">
        <f t="shared" si="20"/>
        <v>0</v>
      </c>
      <c r="M1431" s="17"/>
      <c r="N1431" s="17"/>
    </row>
    <row r="1432" spans="1:14" x14ac:dyDescent="0.25">
      <c r="A1432" s="11"/>
      <c r="B1432" s="18"/>
      <c r="C1432" s="18"/>
      <c r="D1432" s="19"/>
      <c r="E1432" s="6"/>
      <c r="F1432" s="6"/>
      <c r="G1432" s="11"/>
      <c r="H1432" s="11"/>
      <c r="I1432" s="13"/>
      <c r="J1432" s="14"/>
      <c r="K1432" s="6"/>
      <c r="L1432" s="17">
        <f t="shared" si="20"/>
        <v>0</v>
      </c>
      <c r="M1432" s="17"/>
      <c r="N1432" s="17"/>
    </row>
    <row r="1433" spans="1:14" x14ac:dyDescent="0.25">
      <c r="A1433" s="11"/>
      <c r="B1433" s="18"/>
      <c r="C1433" s="18"/>
      <c r="D1433" s="19"/>
      <c r="E1433" s="6"/>
      <c r="F1433" s="6"/>
      <c r="G1433" s="11"/>
      <c r="H1433" s="11"/>
      <c r="I1433" s="13"/>
      <c r="J1433" s="14"/>
      <c r="K1433" s="6"/>
      <c r="L1433" s="17">
        <f t="shared" si="20"/>
        <v>0</v>
      </c>
      <c r="M1433" s="17"/>
      <c r="N1433" s="17"/>
    </row>
    <row r="1434" spans="1:14" x14ac:dyDescent="0.25">
      <c r="A1434" s="11"/>
      <c r="B1434" s="18"/>
      <c r="C1434" s="18"/>
      <c r="D1434" s="19"/>
      <c r="E1434" s="6"/>
      <c r="F1434" s="6"/>
      <c r="G1434" s="11"/>
      <c r="H1434" s="11"/>
      <c r="I1434" s="13"/>
      <c r="J1434" s="14"/>
      <c r="K1434" s="6"/>
      <c r="L1434" s="17">
        <f t="shared" si="20"/>
        <v>0</v>
      </c>
      <c r="M1434" s="17"/>
      <c r="N1434" s="17"/>
    </row>
    <row r="1435" spans="1:14" x14ac:dyDescent="0.25">
      <c r="A1435" s="11"/>
      <c r="B1435" s="18"/>
      <c r="C1435" s="18"/>
      <c r="D1435" s="19"/>
      <c r="E1435" s="6"/>
      <c r="F1435" s="6"/>
      <c r="G1435" s="11"/>
      <c r="H1435" s="11"/>
      <c r="I1435" s="13"/>
      <c r="J1435" s="14"/>
      <c r="K1435" s="6"/>
      <c r="L1435" s="17">
        <f t="shared" si="20"/>
        <v>0</v>
      </c>
      <c r="M1435" s="17"/>
      <c r="N1435" s="17"/>
    </row>
    <row r="1436" spans="1:14" x14ac:dyDescent="0.25">
      <c r="A1436" s="11"/>
      <c r="B1436" s="18"/>
      <c r="C1436" s="18"/>
      <c r="D1436" s="19"/>
      <c r="E1436" s="6"/>
      <c r="F1436" s="6"/>
      <c r="G1436" s="11"/>
      <c r="H1436" s="11"/>
      <c r="I1436" s="13"/>
      <c r="J1436" s="14"/>
      <c r="K1436" s="6"/>
      <c r="L1436" s="17">
        <f t="shared" si="20"/>
        <v>0</v>
      </c>
      <c r="M1436" s="17"/>
      <c r="N1436" s="17"/>
    </row>
    <row r="1437" spans="1:14" x14ac:dyDescent="0.25">
      <c r="A1437" s="11"/>
      <c r="B1437" s="18"/>
      <c r="C1437" s="18"/>
      <c r="D1437" s="19"/>
      <c r="E1437" s="6"/>
      <c r="F1437" s="6"/>
      <c r="G1437" s="11"/>
      <c r="H1437" s="11"/>
      <c r="I1437" s="13"/>
      <c r="J1437" s="14"/>
      <c r="K1437" s="6"/>
      <c r="L1437" s="17">
        <f t="shared" si="20"/>
        <v>0</v>
      </c>
      <c r="M1437" s="17"/>
      <c r="N1437" s="17"/>
    </row>
    <row r="1438" spans="1:14" x14ac:dyDescent="0.25">
      <c r="A1438" s="11"/>
      <c r="B1438" s="18"/>
      <c r="C1438" s="18"/>
      <c r="D1438" s="19"/>
      <c r="E1438" s="6"/>
      <c r="F1438" s="6"/>
      <c r="G1438" s="11"/>
      <c r="H1438" s="11"/>
      <c r="I1438" s="13"/>
      <c r="J1438" s="14"/>
      <c r="K1438" s="6"/>
      <c r="L1438" s="17">
        <f t="shared" si="20"/>
        <v>0</v>
      </c>
      <c r="M1438" s="17"/>
      <c r="N1438" s="17"/>
    </row>
    <row r="1439" spans="1:14" x14ac:dyDescent="0.25">
      <c r="A1439" s="11"/>
      <c r="B1439" s="18"/>
      <c r="C1439" s="18"/>
      <c r="D1439" s="19"/>
      <c r="E1439" s="6"/>
      <c r="F1439" s="6"/>
      <c r="G1439" s="11"/>
      <c r="H1439" s="11"/>
      <c r="I1439" s="13"/>
      <c r="J1439" s="14"/>
      <c r="K1439" s="6"/>
      <c r="L1439" s="17">
        <f t="shared" si="20"/>
        <v>0</v>
      </c>
      <c r="M1439" s="17"/>
      <c r="N1439" s="17"/>
    </row>
    <row r="1440" spans="1:14" x14ac:dyDescent="0.25">
      <c r="A1440" s="11"/>
      <c r="B1440" s="18"/>
      <c r="C1440" s="18"/>
      <c r="D1440" s="19"/>
      <c r="E1440" s="6"/>
      <c r="F1440" s="6"/>
      <c r="G1440" s="11"/>
      <c r="H1440" s="11"/>
      <c r="I1440" s="13"/>
      <c r="J1440" s="14"/>
      <c r="K1440" s="6"/>
      <c r="L1440" s="17">
        <f t="shared" si="20"/>
        <v>0</v>
      </c>
      <c r="M1440" s="17"/>
      <c r="N1440" s="17"/>
    </row>
    <row r="1441" spans="1:14" x14ac:dyDescent="0.25">
      <c r="A1441" s="11"/>
      <c r="B1441" s="18"/>
      <c r="C1441" s="18"/>
      <c r="D1441" s="19"/>
      <c r="E1441" s="6"/>
      <c r="F1441" s="6"/>
      <c r="G1441" s="11"/>
      <c r="H1441" s="11"/>
      <c r="I1441" s="13"/>
      <c r="J1441" s="14"/>
      <c r="K1441" s="6"/>
      <c r="L1441" s="17">
        <f t="shared" si="20"/>
        <v>0</v>
      </c>
      <c r="M1441" s="17"/>
      <c r="N1441" s="17"/>
    </row>
    <row r="1442" spans="1:14" x14ac:dyDescent="0.25">
      <c r="A1442" s="11"/>
      <c r="B1442" s="18"/>
      <c r="C1442" s="18"/>
      <c r="D1442" s="19"/>
      <c r="E1442" s="6"/>
      <c r="F1442" s="6"/>
      <c r="G1442" s="11"/>
      <c r="H1442" s="11"/>
      <c r="I1442" s="13"/>
      <c r="J1442" s="14"/>
      <c r="K1442" s="6"/>
      <c r="L1442" s="17">
        <f t="shared" si="20"/>
        <v>0</v>
      </c>
      <c r="M1442" s="17"/>
      <c r="N1442" s="17"/>
    </row>
    <row r="1443" spans="1:14" x14ac:dyDescent="0.25">
      <c r="A1443" s="11"/>
      <c r="B1443" s="18"/>
      <c r="C1443" s="18"/>
      <c r="D1443" s="19"/>
      <c r="E1443" s="6"/>
      <c r="F1443" s="6"/>
      <c r="G1443" s="11"/>
      <c r="H1443" s="11"/>
      <c r="I1443" s="13"/>
      <c r="J1443" s="14"/>
      <c r="K1443" s="6"/>
      <c r="L1443" s="17">
        <f t="shared" si="20"/>
        <v>0</v>
      </c>
      <c r="M1443" s="17"/>
      <c r="N1443" s="17"/>
    </row>
    <row r="1444" spans="1:14" x14ac:dyDescent="0.25">
      <c r="A1444" s="11"/>
      <c r="B1444" s="18"/>
      <c r="C1444" s="18"/>
      <c r="D1444" s="19"/>
      <c r="E1444" s="6"/>
      <c r="F1444" s="6"/>
      <c r="G1444" s="11"/>
      <c r="H1444" s="11"/>
      <c r="I1444" s="13"/>
      <c r="J1444" s="14"/>
      <c r="K1444" s="6"/>
      <c r="L1444" s="17">
        <f t="shared" si="20"/>
        <v>0</v>
      </c>
      <c r="M1444" s="17"/>
      <c r="N1444" s="17"/>
    </row>
    <row r="1445" spans="1:14" x14ac:dyDescent="0.25">
      <c r="A1445" s="11"/>
      <c r="B1445" s="18"/>
      <c r="C1445" s="18"/>
      <c r="D1445" s="19"/>
      <c r="E1445" s="6"/>
      <c r="F1445" s="6"/>
      <c r="G1445" s="11"/>
      <c r="H1445" s="11"/>
      <c r="I1445" s="13"/>
      <c r="J1445" s="14"/>
      <c r="K1445" s="6"/>
      <c r="L1445" s="17">
        <f t="shared" si="20"/>
        <v>0</v>
      </c>
      <c r="M1445" s="17"/>
      <c r="N1445" s="17"/>
    </row>
    <row r="1446" spans="1:14" x14ac:dyDescent="0.25">
      <c r="A1446" s="11"/>
      <c r="B1446" s="18"/>
      <c r="C1446" s="18"/>
      <c r="D1446" s="19"/>
      <c r="E1446" s="6"/>
      <c r="F1446" s="6"/>
      <c r="G1446" s="11"/>
      <c r="H1446" s="11"/>
      <c r="I1446" s="13"/>
      <c r="J1446" s="14"/>
      <c r="K1446" s="6"/>
      <c r="L1446" s="17">
        <f t="shared" si="20"/>
        <v>0</v>
      </c>
      <c r="M1446" s="17"/>
      <c r="N1446" s="17"/>
    </row>
    <row r="1447" spans="1:14" x14ac:dyDescent="0.25">
      <c r="A1447" s="11"/>
      <c r="B1447" s="18"/>
      <c r="C1447" s="18"/>
      <c r="D1447" s="19"/>
      <c r="E1447" s="6"/>
      <c r="F1447" s="6"/>
      <c r="G1447" s="11"/>
      <c r="H1447" s="11"/>
      <c r="I1447" s="13"/>
      <c r="J1447" s="14"/>
      <c r="K1447" s="6"/>
      <c r="L1447" s="17">
        <f t="shared" si="20"/>
        <v>0</v>
      </c>
      <c r="M1447" s="17"/>
      <c r="N1447" s="17"/>
    </row>
    <row r="1448" spans="1:14" x14ac:dyDescent="0.25">
      <c r="A1448" s="11"/>
      <c r="B1448" s="18"/>
      <c r="C1448" s="18"/>
      <c r="D1448" s="19"/>
      <c r="E1448" s="6"/>
      <c r="F1448" s="6"/>
      <c r="G1448" s="11"/>
      <c r="H1448" s="11"/>
      <c r="I1448" s="13"/>
      <c r="J1448" s="14"/>
      <c r="K1448" s="6"/>
      <c r="L1448" s="17">
        <f t="shared" si="20"/>
        <v>0</v>
      </c>
      <c r="M1448" s="17"/>
      <c r="N1448" s="17"/>
    </row>
    <row r="1449" spans="1:14" x14ac:dyDescent="0.25">
      <c r="A1449" s="11"/>
      <c r="B1449" s="18"/>
      <c r="C1449" s="18"/>
      <c r="D1449" s="19"/>
      <c r="E1449" s="6"/>
      <c r="F1449" s="6"/>
      <c r="G1449" s="11"/>
      <c r="H1449" s="11"/>
      <c r="I1449" s="13"/>
      <c r="J1449" s="14"/>
      <c r="K1449" s="6"/>
      <c r="L1449" s="17">
        <f t="shared" si="20"/>
        <v>0</v>
      </c>
      <c r="M1449" s="17"/>
      <c r="N1449" s="17"/>
    </row>
    <row r="1450" spans="1:14" x14ac:dyDescent="0.25">
      <c r="A1450" s="11"/>
      <c r="B1450" s="18"/>
      <c r="C1450" s="18"/>
      <c r="D1450" s="19"/>
      <c r="E1450" s="6"/>
      <c r="F1450" s="6"/>
      <c r="G1450" s="11"/>
      <c r="H1450" s="11"/>
      <c r="I1450" s="13"/>
      <c r="J1450" s="14"/>
      <c r="K1450" s="6"/>
      <c r="L1450" s="17">
        <f t="shared" si="20"/>
        <v>0</v>
      </c>
      <c r="M1450" s="17"/>
      <c r="N1450" s="17"/>
    </row>
    <row r="1451" spans="1:14" x14ac:dyDescent="0.25">
      <c r="A1451" s="11"/>
      <c r="B1451" s="18"/>
      <c r="C1451" s="18"/>
      <c r="D1451" s="19"/>
      <c r="E1451" s="6"/>
      <c r="F1451" s="6"/>
      <c r="G1451" s="11"/>
      <c r="H1451" s="11"/>
      <c r="I1451" s="13"/>
      <c r="J1451" s="14"/>
      <c r="K1451" s="6"/>
      <c r="L1451" s="17">
        <f t="shared" ref="L1451:L1521" si="21">G1451*(I1451-(I1451*J1451)-((I1451-(I1451*J1451))*K1451))</f>
        <v>0</v>
      </c>
      <c r="M1451" s="17"/>
      <c r="N1451" s="17"/>
    </row>
    <row r="1452" spans="1:14" x14ac:dyDescent="0.25">
      <c r="A1452" s="11"/>
      <c r="B1452" s="18"/>
      <c r="C1452" s="18"/>
      <c r="D1452" s="19"/>
      <c r="E1452" s="6"/>
      <c r="F1452" s="6"/>
      <c r="G1452" s="11"/>
      <c r="H1452" s="11"/>
      <c r="I1452" s="13"/>
      <c r="J1452" s="14"/>
      <c r="K1452" s="6"/>
      <c r="L1452" s="17">
        <f t="shared" si="21"/>
        <v>0</v>
      </c>
      <c r="M1452" s="17"/>
      <c r="N1452" s="17"/>
    </row>
    <row r="1453" spans="1:14" x14ac:dyDescent="0.25">
      <c r="A1453" s="11"/>
      <c r="B1453" s="18"/>
      <c r="C1453" s="18"/>
      <c r="D1453" s="19"/>
      <c r="E1453" s="6"/>
      <c r="F1453" s="6"/>
      <c r="G1453" s="11"/>
      <c r="H1453" s="11"/>
      <c r="I1453" s="13"/>
      <c r="J1453" s="14"/>
      <c r="K1453" s="6"/>
      <c r="L1453" s="17">
        <f t="shared" si="21"/>
        <v>0</v>
      </c>
      <c r="M1453" s="17"/>
      <c r="N1453" s="17"/>
    </row>
    <row r="1454" spans="1:14" x14ac:dyDescent="0.25">
      <c r="A1454" s="11"/>
      <c r="B1454" s="18"/>
      <c r="C1454" s="18"/>
      <c r="D1454" s="19"/>
      <c r="E1454" s="6"/>
      <c r="F1454" s="6"/>
      <c r="G1454" s="11"/>
      <c r="H1454" s="11"/>
      <c r="I1454" s="13"/>
      <c r="J1454" s="14"/>
      <c r="K1454" s="6"/>
      <c r="L1454" s="17">
        <f t="shared" si="21"/>
        <v>0</v>
      </c>
      <c r="M1454" s="17"/>
      <c r="N1454" s="17"/>
    </row>
    <row r="1455" spans="1:14" x14ac:dyDescent="0.25">
      <c r="A1455" s="11"/>
      <c r="B1455" s="18"/>
      <c r="C1455" s="18"/>
      <c r="D1455" s="19"/>
      <c r="E1455" s="6"/>
      <c r="F1455" s="6"/>
      <c r="G1455" s="11"/>
      <c r="H1455" s="11"/>
      <c r="I1455" s="13"/>
      <c r="J1455" s="14"/>
      <c r="K1455" s="6"/>
      <c r="L1455" s="17">
        <f t="shared" si="21"/>
        <v>0</v>
      </c>
      <c r="M1455" s="17"/>
      <c r="N1455" s="17"/>
    </row>
    <row r="1456" spans="1:14" x14ac:dyDescent="0.25">
      <c r="A1456" s="11"/>
      <c r="B1456" s="18"/>
      <c r="C1456" s="18"/>
      <c r="D1456" s="19"/>
      <c r="E1456" s="6"/>
      <c r="F1456" s="6"/>
      <c r="G1456" s="11"/>
      <c r="H1456" s="11"/>
      <c r="I1456" s="13"/>
      <c r="J1456" s="14"/>
      <c r="K1456" s="6"/>
      <c r="L1456" s="17">
        <f t="shared" si="21"/>
        <v>0</v>
      </c>
      <c r="M1456" s="17"/>
      <c r="N1456" s="17"/>
    </row>
    <row r="1457" spans="1:14" x14ac:dyDescent="0.25">
      <c r="A1457" s="11"/>
      <c r="B1457" s="18"/>
      <c r="C1457" s="18"/>
      <c r="D1457" s="19"/>
      <c r="E1457" s="6"/>
      <c r="F1457" s="6"/>
      <c r="G1457" s="11"/>
      <c r="H1457" s="11"/>
      <c r="I1457" s="13"/>
      <c r="J1457" s="14"/>
      <c r="K1457" s="6"/>
      <c r="L1457" s="17">
        <f t="shared" si="21"/>
        <v>0</v>
      </c>
      <c r="M1457" s="17"/>
      <c r="N1457" s="17"/>
    </row>
    <row r="1458" spans="1:14" x14ac:dyDescent="0.25">
      <c r="A1458" s="11"/>
      <c r="B1458" s="18"/>
      <c r="C1458" s="18"/>
      <c r="D1458" s="19"/>
      <c r="E1458" s="6"/>
      <c r="F1458" s="6"/>
      <c r="G1458" s="11"/>
      <c r="H1458" s="11"/>
      <c r="I1458" s="13"/>
      <c r="J1458" s="14"/>
      <c r="K1458" s="6"/>
      <c r="L1458" s="17">
        <f t="shared" si="21"/>
        <v>0</v>
      </c>
      <c r="M1458" s="17"/>
      <c r="N1458" s="17"/>
    </row>
    <row r="1459" spans="1:14" x14ac:dyDescent="0.25">
      <c r="A1459" s="11"/>
      <c r="B1459" s="18"/>
      <c r="C1459" s="18"/>
      <c r="D1459" s="19"/>
      <c r="E1459" s="6"/>
      <c r="F1459" s="6"/>
      <c r="G1459" s="11"/>
      <c r="H1459" s="11"/>
      <c r="I1459" s="13"/>
      <c r="J1459" s="14"/>
      <c r="K1459" s="6"/>
      <c r="L1459" s="17">
        <f t="shared" si="21"/>
        <v>0</v>
      </c>
      <c r="M1459" s="17"/>
      <c r="N1459" s="17"/>
    </row>
    <row r="1460" spans="1:14" x14ac:dyDescent="0.25">
      <c r="A1460" s="11"/>
      <c r="B1460" s="18"/>
      <c r="C1460" s="18"/>
      <c r="D1460" s="19"/>
      <c r="E1460" s="6"/>
      <c r="F1460" s="6"/>
      <c r="G1460" s="11"/>
      <c r="H1460" s="11"/>
      <c r="I1460" s="13"/>
      <c r="J1460" s="14"/>
      <c r="K1460" s="6"/>
      <c r="L1460" s="17">
        <f t="shared" si="21"/>
        <v>0</v>
      </c>
      <c r="M1460" s="17"/>
      <c r="N1460" s="17"/>
    </row>
    <row r="1461" spans="1:14" x14ac:dyDescent="0.25">
      <c r="A1461" s="11"/>
      <c r="B1461" s="18"/>
      <c r="C1461" s="18"/>
      <c r="D1461" s="19"/>
      <c r="E1461" s="6"/>
      <c r="F1461" s="6"/>
      <c r="G1461" s="11"/>
      <c r="H1461" s="11"/>
      <c r="I1461" s="13"/>
      <c r="J1461" s="14"/>
      <c r="K1461" s="6"/>
      <c r="L1461" s="17">
        <f t="shared" si="21"/>
        <v>0</v>
      </c>
      <c r="M1461" s="17"/>
      <c r="N1461" s="17"/>
    </row>
    <row r="1462" spans="1:14" x14ac:dyDescent="0.25">
      <c r="A1462" s="11"/>
      <c r="B1462" s="18"/>
      <c r="C1462" s="18"/>
      <c r="D1462" s="19"/>
      <c r="E1462" s="6"/>
      <c r="F1462" s="6"/>
      <c r="G1462" s="11"/>
      <c r="H1462" s="11"/>
      <c r="I1462" s="13"/>
      <c r="J1462" s="14"/>
      <c r="K1462" s="6"/>
      <c r="L1462" s="17">
        <f t="shared" si="21"/>
        <v>0</v>
      </c>
      <c r="M1462" s="17"/>
      <c r="N1462" s="17"/>
    </row>
    <row r="1463" spans="1:14" x14ac:dyDescent="0.25">
      <c r="A1463" s="11"/>
      <c r="B1463" s="18"/>
      <c r="C1463" s="18"/>
      <c r="D1463" s="19"/>
      <c r="E1463" s="6"/>
      <c r="F1463" s="6"/>
      <c r="G1463" s="11"/>
      <c r="H1463" s="11"/>
      <c r="I1463" s="13"/>
      <c r="J1463" s="14"/>
      <c r="K1463" s="6"/>
      <c r="L1463" s="17">
        <f t="shared" si="21"/>
        <v>0</v>
      </c>
      <c r="M1463" s="17"/>
      <c r="N1463" s="17"/>
    </row>
    <row r="1464" spans="1:14" x14ac:dyDescent="0.25">
      <c r="A1464" s="11"/>
      <c r="B1464" s="18"/>
      <c r="C1464" s="18"/>
      <c r="D1464" s="19"/>
      <c r="E1464" s="6"/>
      <c r="F1464" s="6"/>
      <c r="G1464" s="11"/>
      <c r="H1464" s="11"/>
      <c r="I1464" s="13"/>
      <c r="J1464" s="14"/>
      <c r="K1464" s="6"/>
      <c r="L1464" s="17">
        <f t="shared" si="21"/>
        <v>0</v>
      </c>
      <c r="M1464" s="17"/>
      <c r="N1464" s="17"/>
    </row>
    <row r="1465" spans="1:14" x14ac:dyDescent="0.25">
      <c r="A1465" s="11"/>
      <c r="B1465" s="18"/>
      <c r="C1465" s="18"/>
      <c r="D1465" s="19"/>
      <c r="E1465" s="6"/>
      <c r="F1465" s="6"/>
      <c r="G1465" s="11"/>
      <c r="H1465" s="11"/>
      <c r="I1465" s="13"/>
      <c r="J1465" s="14"/>
      <c r="K1465" s="6"/>
      <c r="L1465" s="17">
        <f t="shared" si="21"/>
        <v>0</v>
      </c>
      <c r="M1465" s="17"/>
      <c r="N1465" s="17"/>
    </row>
    <row r="1466" spans="1:14" x14ac:dyDescent="0.25">
      <c r="A1466" s="11"/>
      <c r="B1466" s="18"/>
      <c r="C1466" s="18"/>
      <c r="D1466" s="19"/>
      <c r="E1466" s="6"/>
      <c r="F1466" s="6"/>
      <c r="G1466" s="11"/>
      <c r="H1466" s="11"/>
      <c r="I1466" s="13"/>
      <c r="J1466" s="14"/>
      <c r="K1466" s="6"/>
      <c r="L1466" s="17">
        <f t="shared" si="21"/>
        <v>0</v>
      </c>
      <c r="M1466" s="17"/>
      <c r="N1466" s="17"/>
    </row>
    <row r="1467" spans="1:14" x14ac:dyDescent="0.25">
      <c r="A1467" s="11"/>
      <c r="B1467" s="18"/>
      <c r="C1467" s="18"/>
      <c r="D1467" s="19"/>
      <c r="E1467" s="6"/>
      <c r="F1467" s="6"/>
      <c r="G1467" s="11"/>
      <c r="H1467" s="11"/>
      <c r="I1467" s="13"/>
      <c r="J1467" s="14"/>
      <c r="K1467" s="6"/>
      <c r="L1467" s="17">
        <f t="shared" si="21"/>
        <v>0</v>
      </c>
      <c r="M1467" s="17"/>
      <c r="N1467" s="17"/>
    </row>
    <row r="1468" spans="1:14" x14ac:dyDescent="0.25">
      <c r="A1468" s="11"/>
      <c r="B1468" s="18"/>
      <c r="C1468" s="18"/>
      <c r="D1468" s="19"/>
      <c r="E1468" s="6"/>
      <c r="F1468" s="6"/>
      <c r="G1468" s="11"/>
      <c r="H1468" s="11"/>
      <c r="I1468" s="13"/>
      <c r="J1468" s="14"/>
      <c r="K1468" s="6"/>
      <c r="L1468" s="17">
        <f t="shared" si="21"/>
        <v>0</v>
      </c>
      <c r="M1468" s="17"/>
      <c r="N1468" s="17"/>
    </row>
    <row r="1469" spans="1:14" x14ac:dyDescent="0.25">
      <c r="A1469" s="11"/>
      <c r="B1469" s="18"/>
      <c r="C1469" s="18"/>
      <c r="D1469" s="19"/>
      <c r="E1469" s="6"/>
      <c r="F1469" s="6"/>
      <c r="G1469" s="11"/>
      <c r="H1469" s="11"/>
      <c r="I1469" s="13"/>
      <c r="J1469" s="14"/>
      <c r="K1469" s="6"/>
      <c r="L1469" s="17">
        <f t="shared" si="21"/>
        <v>0</v>
      </c>
      <c r="M1469" s="17"/>
      <c r="N1469" s="17"/>
    </row>
    <row r="1470" spans="1:14" x14ac:dyDescent="0.25">
      <c r="A1470" s="11"/>
      <c r="B1470" s="18"/>
      <c r="C1470" s="18"/>
      <c r="D1470" s="19"/>
      <c r="E1470" s="6"/>
      <c r="F1470" s="6"/>
      <c r="G1470" s="11"/>
      <c r="H1470" s="11"/>
      <c r="I1470" s="13"/>
      <c r="J1470" s="14"/>
      <c r="K1470" s="6"/>
      <c r="L1470" s="17">
        <f t="shared" si="21"/>
        <v>0</v>
      </c>
      <c r="M1470" s="17"/>
      <c r="N1470" s="17"/>
    </row>
    <row r="1471" spans="1:14" x14ac:dyDescent="0.25">
      <c r="A1471" s="11"/>
      <c r="B1471" s="18"/>
      <c r="C1471" s="18"/>
      <c r="D1471" s="19"/>
      <c r="E1471" s="6"/>
      <c r="F1471" s="6"/>
      <c r="G1471" s="11"/>
      <c r="H1471" s="11"/>
      <c r="I1471" s="13"/>
      <c r="J1471" s="14"/>
      <c r="K1471" s="6"/>
      <c r="L1471" s="17">
        <f t="shared" si="21"/>
        <v>0</v>
      </c>
      <c r="M1471" s="17"/>
      <c r="N1471" s="17"/>
    </row>
    <row r="1472" spans="1:14" x14ac:dyDescent="0.25">
      <c r="A1472" s="11"/>
      <c r="B1472" s="18"/>
      <c r="C1472" s="18"/>
      <c r="D1472" s="19"/>
      <c r="E1472" s="6"/>
      <c r="F1472" s="6"/>
      <c r="G1472" s="11"/>
      <c r="H1472" s="11"/>
      <c r="I1472" s="13"/>
      <c r="J1472" s="14"/>
      <c r="K1472" s="6"/>
      <c r="L1472" s="17">
        <f t="shared" si="21"/>
        <v>0</v>
      </c>
      <c r="M1472" s="17"/>
      <c r="N1472" s="17"/>
    </row>
    <row r="1473" spans="1:14" x14ac:dyDescent="0.25">
      <c r="A1473" s="11"/>
      <c r="B1473" s="18"/>
      <c r="C1473" s="18"/>
      <c r="D1473" s="19"/>
      <c r="E1473" s="6"/>
      <c r="F1473" s="6"/>
      <c r="G1473" s="11"/>
      <c r="H1473" s="11"/>
      <c r="I1473" s="13"/>
      <c r="J1473" s="14"/>
      <c r="K1473" s="6"/>
      <c r="L1473" s="17">
        <f t="shared" si="21"/>
        <v>0</v>
      </c>
      <c r="M1473" s="17"/>
      <c r="N1473" s="17"/>
    </row>
    <row r="1474" spans="1:14" x14ac:dyDescent="0.25">
      <c r="A1474" s="11"/>
      <c r="B1474" s="18"/>
      <c r="C1474" s="18"/>
      <c r="D1474" s="19"/>
      <c r="E1474" s="6"/>
      <c r="F1474" s="6"/>
      <c r="G1474" s="11"/>
      <c r="H1474" s="11"/>
      <c r="I1474" s="13"/>
      <c r="J1474" s="14"/>
      <c r="K1474" s="6"/>
      <c r="L1474" s="17">
        <f t="shared" si="21"/>
        <v>0</v>
      </c>
      <c r="M1474" s="17"/>
      <c r="N1474" s="17"/>
    </row>
    <row r="1475" spans="1:14" x14ac:dyDescent="0.25">
      <c r="A1475" s="11"/>
      <c r="B1475" s="18"/>
      <c r="C1475" s="18"/>
      <c r="D1475" s="19"/>
      <c r="E1475" s="6"/>
      <c r="F1475" s="6"/>
      <c r="G1475" s="11"/>
      <c r="H1475" s="11"/>
      <c r="I1475" s="13"/>
      <c r="J1475" s="14"/>
      <c r="K1475" s="6"/>
      <c r="L1475" s="17">
        <f t="shared" si="21"/>
        <v>0</v>
      </c>
      <c r="M1475" s="17"/>
      <c r="N1475" s="17"/>
    </row>
    <row r="1476" spans="1:14" x14ac:dyDescent="0.25">
      <c r="A1476" s="11"/>
      <c r="B1476" s="18"/>
      <c r="C1476" s="18"/>
      <c r="D1476" s="19"/>
      <c r="E1476" s="6"/>
      <c r="F1476" s="6"/>
      <c r="G1476" s="11"/>
      <c r="H1476" s="11"/>
      <c r="I1476" s="13"/>
      <c r="J1476" s="14"/>
      <c r="K1476" s="6"/>
      <c r="L1476" s="17">
        <f t="shared" si="21"/>
        <v>0</v>
      </c>
      <c r="M1476" s="17"/>
      <c r="N1476" s="17"/>
    </row>
    <row r="1477" spans="1:14" x14ac:dyDescent="0.25">
      <c r="A1477" s="11"/>
      <c r="B1477" s="18"/>
      <c r="C1477" s="18"/>
      <c r="D1477" s="19"/>
      <c r="E1477" s="6"/>
      <c r="F1477" s="6"/>
      <c r="G1477" s="11"/>
      <c r="H1477" s="11"/>
      <c r="I1477" s="13"/>
      <c r="J1477" s="14"/>
      <c r="K1477" s="6"/>
      <c r="L1477" s="17">
        <f t="shared" si="21"/>
        <v>0</v>
      </c>
      <c r="M1477" s="17"/>
      <c r="N1477" s="17"/>
    </row>
    <row r="1478" spans="1:14" x14ac:dyDescent="0.25">
      <c r="A1478" s="11"/>
      <c r="B1478" s="18"/>
      <c r="C1478" s="18"/>
      <c r="D1478" s="19"/>
      <c r="E1478" s="6"/>
      <c r="F1478" s="6"/>
      <c r="G1478" s="11"/>
      <c r="H1478" s="11"/>
      <c r="I1478" s="13"/>
      <c r="J1478" s="14"/>
      <c r="K1478" s="6"/>
      <c r="L1478" s="17">
        <f t="shared" si="21"/>
        <v>0</v>
      </c>
      <c r="M1478" s="17"/>
      <c r="N1478" s="17"/>
    </row>
    <row r="1479" spans="1:14" x14ac:dyDescent="0.25">
      <c r="A1479" s="11"/>
      <c r="B1479" s="18"/>
      <c r="C1479" s="18"/>
      <c r="D1479" s="19"/>
      <c r="E1479" s="6"/>
      <c r="F1479" s="6"/>
      <c r="G1479" s="11"/>
      <c r="H1479" s="11"/>
      <c r="I1479" s="13"/>
      <c r="J1479" s="14"/>
      <c r="K1479" s="6"/>
      <c r="L1479" s="17">
        <f t="shared" si="21"/>
        <v>0</v>
      </c>
      <c r="M1479" s="17"/>
      <c r="N1479" s="17"/>
    </row>
    <row r="1480" spans="1:14" x14ac:dyDescent="0.25">
      <c r="A1480" s="11"/>
      <c r="B1480" s="18"/>
      <c r="C1480" s="18"/>
      <c r="D1480" s="19"/>
      <c r="E1480" s="6"/>
      <c r="F1480" s="6"/>
      <c r="G1480" s="11"/>
      <c r="H1480" s="11"/>
      <c r="I1480" s="13"/>
      <c r="J1480" s="14"/>
      <c r="K1480" s="6"/>
      <c r="L1480" s="17">
        <f t="shared" si="21"/>
        <v>0</v>
      </c>
      <c r="M1480" s="17"/>
      <c r="N1480" s="17"/>
    </row>
    <row r="1481" spans="1:14" x14ac:dyDescent="0.25">
      <c r="A1481" s="11"/>
      <c r="B1481" s="18"/>
      <c r="C1481" s="18"/>
      <c r="D1481" s="19"/>
      <c r="E1481" s="6"/>
      <c r="F1481" s="6"/>
      <c r="G1481" s="11"/>
      <c r="H1481" s="11"/>
      <c r="I1481" s="13"/>
      <c r="J1481" s="14"/>
      <c r="K1481" s="6"/>
      <c r="L1481" s="17">
        <f t="shared" si="21"/>
        <v>0</v>
      </c>
      <c r="M1481" s="17"/>
      <c r="N1481" s="17"/>
    </row>
    <row r="1482" spans="1:14" x14ac:dyDescent="0.25">
      <c r="A1482" s="11"/>
      <c r="B1482" s="18"/>
      <c r="C1482" s="18"/>
      <c r="D1482" s="19"/>
      <c r="E1482" s="6"/>
      <c r="F1482" s="6"/>
      <c r="G1482" s="11"/>
      <c r="H1482" s="11"/>
      <c r="I1482" s="13"/>
      <c r="J1482" s="14"/>
      <c r="K1482" s="6"/>
      <c r="L1482" s="17">
        <f t="shared" si="21"/>
        <v>0</v>
      </c>
      <c r="M1482" s="17"/>
      <c r="N1482" s="17"/>
    </row>
    <row r="1483" spans="1:14" x14ac:dyDescent="0.25">
      <c r="A1483" s="11"/>
      <c r="B1483" s="18"/>
      <c r="C1483" s="18"/>
      <c r="D1483" s="19"/>
      <c r="E1483" s="6"/>
      <c r="F1483" s="6"/>
      <c r="G1483" s="11"/>
      <c r="H1483" s="11"/>
      <c r="I1483" s="13"/>
      <c r="J1483" s="14"/>
      <c r="K1483" s="6"/>
      <c r="L1483" s="17">
        <f t="shared" si="21"/>
        <v>0</v>
      </c>
      <c r="M1483" s="17"/>
      <c r="N1483" s="17"/>
    </row>
    <row r="1484" spans="1:14" x14ac:dyDescent="0.25">
      <c r="A1484" s="11"/>
      <c r="B1484" s="18"/>
      <c r="C1484" s="18"/>
      <c r="D1484" s="19"/>
      <c r="E1484" s="6"/>
      <c r="F1484" s="6"/>
      <c r="G1484" s="11"/>
      <c r="H1484" s="11"/>
      <c r="I1484" s="13"/>
      <c r="J1484" s="14"/>
      <c r="K1484" s="6"/>
      <c r="L1484" s="17">
        <f t="shared" si="21"/>
        <v>0</v>
      </c>
      <c r="M1484" s="17"/>
      <c r="N1484" s="17"/>
    </row>
    <row r="1485" spans="1:14" x14ac:dyDescent="0.25">
      <c r="A1485" s="11"/>
      <c r="B1485" s="18"/>
      <c r="C1485" s="18"/>
      <c r="D1485" s="19"/>
      <c r="E1485" s="6"/>
      <c r="F1485" s="6"/>
      <c r="G1485" s="11"/>
      <c r="H1485" s="11"/>
      <c r="I1485" s="13"/>
      <c r="J1485" s="14"/>
      <c r="K1485" s="6"/>
      <c r="L1485" s="17">
        <f t="shared" si="21"/>
        <v>0</v>
      </c>
      <c r="M1485" s="17"/>
      <c r="N1485" s="17"/>
    </row>
    <row r="1486" spans="1:14" x14ac:dyDescent="0.25">
      <c r="A1486" s="11"/>
      <c r="B1486" s="18"/>
      <c r="C1486" s="18"/>
      <c r="D1486" s="19"/>
      <c r="E1486" s="6"/>
      <c r="F1486" s="6"/>
      <c r="G1486" s="11"/>
      <c r="H1486" s="11"/>
      <c r="I1486" s="13"/>
      <c r="J1486" s="14"/>
      <c r="K1486" s="6"/>
      <c r="L1486" s="17">
        <f t="shared" si="21"/>
        <v>0</v>
      </c>
      <c r="M1486" s="17"/>
      <c r="N1486" s="17"/>
    </row>
    <row r="1487" spans="1:14" x14ac:dyDescent="0.25">
      <c r="A1487" s="11"/>
      <c r="B1487" s="18"/>
      <c r="C1487" s="18"/>
      <c r="D1487" s="19"/>
      <c r="E1487" s="6"/>
      <c r="F1487" s="6"/>
      <c r="G1487" s="11"/>
      <c r="H1487" s="11"/>
      <c r="I1487" s="13"/>
      <c r="J1487" s="14"/>
      <c r="K1487" s="6"/>
      <c r="L1487" s="17">
        <f t="shared" si="21"/>
        <v>0</v>
      </c>
      <c r="M1487" s="17"/>
      <c r="N1487" s="17"/>
    </row>
    <row r="1488" spans="1:14" x14ac:dyDescent="0.25">
      <c r="A1488" s="11"/>
      <c r="B1488" s="18"/>
      <c r="C1488" s="18"/>
      <c r="D1488" s="19"/>
      <c r="E1488" s="6"/>
      <c r="F1488" s="6"/>
      <c r="G1488" s="11"/>
      <c r="H1488" s="11"/>
      <c r="I1488" s="13"/>
      <c r="J1488" s="14"/>
      <c r="K1488" s="6"/>
      <c r="L1488" s="17">
        <f t="shared" si="21"/>
        <v>0</v>
      </c>
      <c r="M1488" s="17"/>
      <c r="N1488" s="17"/>
    </row>
    <row r="1489" spans="1:14" x14ac:dyDescent="0.25">
      <c r="A1489" s="11"/>
      <c r="B1489" s="18"/>
      <c r="C1489" s="18"/>
      <c r="D1489" s="19"/>
      <c r="E1489" s="6"/>
      <c r="F1489" s="6"/>
      <c r="G1489" s="11"/>
      <c r="H1489" s="11"/>
      <c r="I1489" s="13"/>
      <c r="J1489" s="14"/>
      <c r="K1489" s="6"/>
      <c r="L1489" s="17">
        <f t="shared" si="21"/>
        <v>0</v>
      </c>
      <c r="M1489" s="17"/>
      <c r="N1489" s="17"/>
    </row>
    <row r="1490" spans="1:14" x14ac:dyDescent="0.25">
      <c r="A1490" s="11"/>
      <c r="B1490" s="18"/>
      <c r="C1490" s="18"/>
      <c r="D1490" s="19"/>
      <c r="E1490" s="6"/>
      <c r="F1490" s="6"/>
      <c r="G1490" s="11"/>
      <c r="H1490" s="11"/>
      <c r="I1490" s="13"/>
      <c r="J1490" s="14"/>
      <c r="K1490" s="6"/>
      <c r="L1490" s="17">
        <f t="shared" si="21"/>
        <v>0</v>
      </c>
      <c r="M1490" s="17"/>
      <c r="N1490" s="17"/>
    </row>
    <row r="1491" spans="1:14" x14ac:dyDescent="0.25">
      <c r="A1491" s="11"/>
      <c r="B1491" s="18"/>
      <c r="C1491" s="18"/>
      <c r="D1491" s="19"/>
      <c r="E1491" s="6"/>
      <c r="F1491" s="6"/>
      <c r="G1491" s="11"/>
      <c r="H1491" s="11"/>
      <c r="I1491" s="13"/>
      <c r="J1491" s="14"/>
      <c r="K1491" s="6"/>
      <c r="L1491" s="17">
        <f t="shared" si="21"/>
        <v>0</v>
      </c>
      <c r="M1491" s="17"/>
      <c r="N1491" s="17"/>
    </row>
    <row r="1492" spans="1:14" x14ac:dyDescent="0.25">
      <c r="A1492" s="11"/>
      <c r="B1492" s="18"/>
      <c r="C1492" s="18"/>
      <c r="D1492" s="19"/>
      <c r="E1492" s="6"/>
      <c r="F1492" s="6"/>
      <c r="G1492" s="11"/>
      <c r="H1492" s="11"/>
      <c r="I1492" s="13"/>
      <c r="J1492" s="14"/>
      <c r="K1492" s="6"/>
      <c r="L1492" s="17">
        <f t="shared" si="21"/>
        <v>0</v>
      </c>
      <c r="M1492" s="17"/>
      <c r="N1492" s="17"/>
    </row>
    <row r="1493" spans="1:14" x14ac:dyDescent="0.25">
      <c r="A1493" s="11"/>
      <c r="B1493" s="18"/>
      <c r="C1493" s="18"/>
      <c r="D1493" s="19"/>
      <c r="E1493" s="6"/>
      <c r="F1493" s="6"/>
      <c r="G1493" s="11"/>
      <c r="H1493" s="11"/>
      <c r="I1493" s="13"/>
      <c r="J1493" s="14"/>
      <c r="K1493" s="6"/>
      <c r="L1493" s="17">
        <f t="shared" si="21"/>
        <v>0</v>
      </c>
      <c r="M1493" s="17"/>
      <c r="N1493" s="17"/>
    </row>
    <row r="1494" spans="1:14" x14ac:dyDescent="0.25">
      <c r="A1494" s="11"/>
      <c r="B1494" s="18"/>
      <c r="C1494" s="18"/>
      <c r="D1494" s="19"/>
      <c r="E1494" s="6"/>
      <c r="F1494" s="6"/>
      <c r="G1494" s="11"/>
      <c r="H1494" s="11"/>
      <c r="I1494" s="13"/>
      <c r="J1494" s="14"/>
      <c r="K1494" s="6"/>
      <c r="L1494" s="17">
        <f t="shared" si="21"/>
        <v>0</v>
      </c>
      <c r="M1494" s="17"/>
      <c r="N1494" s="17"/>
    </row>
    <row r="1495" spans="1:14" x14ac:dyDescent="0.25">
      <c r="A1495" s="11"/>
      <c r="B1495" s="18"/>
      <c r="C1495" s="18"/>
      <c r="D1495" s="19"/>
      <c r="E1495" s="6"/>
      <c r="F1495" s="6"/>
      <c r="G1495" s="11"/>
      <c r="H1495" s="11"/>
      <c r="I1495" s="13"/>
      <c r="J1495" s="14"/>
      <c r="K1495" s="6"/>
      <c r="L1495" s="17">
        <f t="shared" si="21"/>
        <v>0</v>
      </c>
      <c r="M1495" s="17"/>
      <c r="N1495" s="17"/>
    </row>
    <row r="1496" spans="1:14" x14ac:dyDescent="0.25">
      <c r="A1496" s="11"/>
      <c r="B1496" s="18"/>
      <c r="C1496" s="18"/>
      <c r="D1496" s="19"/>
      <c r="E1496" s="6"/>
      <c r="F1496" s="6"/>
      <c r="G1496" s="11"/>
      <c r="H1496" s="11"/>
      <c r="I1496" s="13"/>
      <c r="J1496" s="14"/>
      <c r="K1496" s="6"/>
      <c r="L1496" s="17">
        <f t="shared" si="21"/>
        <v>0</v>
      </c>
      <c r="M1496" s="17"/>
      <c r="N1496" s="17"/>
    </row>
    <row r="1497" spans="1:14" x14ac:dyDescent="0.25">
      <c r="A1497" s="11"/>
      <c r="B1497" s="18"/>
      <c r="C1497" s="18"/>
      <c r="D1497" s="19"/>
      <c r="E1497" s="6"/>
      <c r="F1497" s="6"/>
      <c r="G1497" s="11"/>
      <c r="H1497" s="11"/>
      <c r="I1497" s="13"/>
      <c r="J1497" s="14"/>
      <c r="K1497" s="6"/>
      <c r="L1497" s="17">
        <f t="shared" si="21"/>
        <v>0</v>
      </c>
      <c r="M1497" s="17"/>
      <c r="N1497" s="17"/>
    </row>
    <row r="1498" spans="1:14" x14ac:dyDescent="0.25">
      <c r="A1498" s="11"/>
      <c r="B1498" s="18"/>
      <c r="C1498" s="18"/>
      <c r="D1498" s="19"/>
      <c r="E1498" s="6"/>
      <c r="F1498" s="6"/>
      <c r="G1498" s="11"/>
      <c r="H1498" s="11"/>
      <c r="I1498" s="13"/>
      <c r="J1498" s="14"/>
      <c r="K1498" s="6"/>
      <c r="L1498" s="17">
        <f t="shared" si="21"/>
        <v>0</v>
      </c>
      <c r="M1498" s="17"/>
      <c r="N1498" s="17"/>
    </row>
    <row r="1499" spans="1:14" x14ac:dyDescent="0.25">
      <c r="A1499" s="11"/>
      <c r="B1499" s="18"/>
      <c r="C1499" s="18"/>
      <c r="D1499" s="19"/>
      <c r="E1499" s="6"/>
      <c r="F1499" s="6"/>
      <c r="G1499" s="11"/>
      <c r="H1499" s="11"/>
      <c r="I1499" s="13"/>
      <c r="J1499" s="14"/>
      <c r="K1499" s="6"/>
      <c r="L1499" s="17">
        <f t="shared" si="21"/>
        <v>0</v>
      </c>
      <c r="M1499" s="17"/>
      <c r="N1499" s="17"/>
    </row>
    <row r="1500" spans="1:14" x14ac:dyDescent="0.25">
      <c r="A1500" s="11"/>
      <c r="B1500" s="18"/>
      <c r="C1500" s="18"/>
      <c r="D1500" s="19"/>
      <c r="E1500" s="6"/>
      <c r="F1500" s="6"/>
      <c r="G1500" s="11"/>
      <c r="H1500" s="11"/>
      <c r="I1500" s="13"/>
      <c r="J1500" s="14"/>
      <c r="K1500" s="6"/>
      <c r="L1500" s="17">
        <f t="shared" si="21"/>
        <v>0</v>
      </c>
      <c r="M1500" s="17"/>
      <c r="N1500" s="17"/>
    </row>
    <row r="1501" spans="1:14" x14ac:dyDescent="0.25">
      <c r="A1501" s="11"/>
      <c r="B1501" s="18"/>
      <c r="C1501" s="18"/>
      <c r="D1501" s="19"/>
      <c r="E1501" s="6"/>
      <c r="F1501" s="6"/>
      <c r="G1501" s="11"/>
      <c r="H1501" s="11"/>
      <c r="I1501" s="13"/>
      <c r="J1501" s="14"/>
      <c r="K1501" s="6"/>
      <c r="L1501" s="17">
        <f t="shared" si="21"/>
        <v>0</v>
      </c>
      <c r="M1501" s="17"/>
      <c r="N1501" s="17"/>
    </row>
    <row r="1502" spans="1:14" x14ac:dyDescent="0.25">
      <c r="A1502" s="11"/>
      <c r="B1502" s="18"/>
      <c r="C1502" s="18"/>
      <c r="D1502" s="19"/>
      <c r="E1502" s="6"/>
      <c r="F1502" s="6"/>
      <c r="G1502" s="11"/>
      <c r="H1502" s="11"/>
      <c r="I1502" s="13"/>
      <c r="J1502" s="14"/>
      <c r="K1502" s="6"/>
      <c r="L1502" s="17">
        <f t="shared" si="21"/>
        <v>0</v>
      </c>
      <c r="M1502" s="17"/>
      <c r="N1502" s="17"/>
    </row>
    <row r="1503" spans="1:14" x14ac:dyDescent="0.25">
      <c r="A1503" s="11"/>
      <c r="B1503" s="18"/>
      <c r="C1503" s="18"/>
      <c r="D1503" s="19"/>
      <c r="E1503" s="6"/>
      <c r="F1503" s="6"/>
      <c r="G1503" s="11"/>
      <c r="H1503" s="11"/>
      <c r="I1503" s="13"/>
      <c r="J1503" s="14"/>
      <c r="K1503" s="6"/>
      <c r="L1503" s="17">
        <f t="shared" si="21"/>
        <v>0</v>
      </c>
      <c r="M1503" s="17"/>
      <c r="N1503" s="17"/>
    </row>
    <row r="1504" spans="1:14" x14ac:dyDescent="0.25">
      <c r="A1504" s="11"/>
      <c r="B1504" s="18"/>
      <c r="C1504" s="18"/>
      <c r="D1504" s="19"/>
      <c r="E1504" s="6"/>
      <c r="F1504" s="6"/>
      <c r="G1504" s="11"/>
      <c r="H1504" s="11"/>
      <c r="I1504" s="13"/>
      <c r="J1504" s="14"/>
      <c r="K1504" s="6"/>
      <c r="L1504" s="17">
        <f t="shared" si="21"/>
        <v>0</v>
      </c>
      <c r="M1504" s="17"/>
      <c r="N1504" s="17"/>
    </row>
    <row r="1505" spans="1:14" x14ac:dyDescent="0.25">
      <c r="A1505" s="11"/>
      <c r="B1505" s="18"/>
      <c r="C1505" s="18"/>
      <c r="D1505" s="19"/>
      <c r="E1505" s="6"/>
      <c r="F1505" s="6"/>
      <c r="G1505" s="11"/>
      <c r="H1505" s="11"/>
      <c r="I1505" s="13"/>
      <c r="J1505" s="14"/>
      <c r="K1505" s="6"/>
      <c r="L1505" s="17">
        <f t="shared" si="21"/>
        <v>0</v>
      </c>
      <c r="M1505" s="17"/>
      <c r="N1505" s="17"/>
    </row>
    <row r="1506" spans="1:14" x14ac:dyDescent="0.25">
      <c r="A1506" s="11"/>
      <c r="B1506" s="18"/>
      <c r="C1506" s="18"/>
      <c r="D1506" s="19"/>
      <c r="E1506" s="6"/>
      <c r="F1506" s="6"/>
      <c r="G1506" s="11"/>
      <c r="H1506" s="11"/>
      <c r="I1506" s="13"/>
      <c r="J1506" s="14"/>
      <c r="K1506" s="6"/>
      <c r="L1506" s="17">
        <f t="shared" si="21"/>
        <v>0</v>
      </c>
      <c r="M1506" s="17"/>
      <c r="N1506" s="17"/>
    </row>
    <row r="1507" spans="1:14" x14ac:dyDescent="0.25">
      <c r="A1507" s="11"/>
      <c r="B1507" s="18"/>
      <c r="C1507" s="18"/>
      <c r="D1507" s="19"/>
      <c r="E1507" s="6"/>
      <c r="F1507" s="6"/>
      <c r="G1507" s="11"/>
      <c r="H1507" s="11"/>
      <c r="I1507" s="13"/>
      <c r="J1507" s="14"/>
      <c r="K1507" s="6"/>
      <c r="L1507" s="17">
        <f t="shared" si="21"/>
        <v>0</v>
      </c>
      <c r="M1507" s="17"/>
      <c r="N1507" s="17"/>
    </row>
    <row r="1508" spans="1:14" x14ac:dyDescent="0.25">
      <c r="A1508" s="11"/>
      <c r="B1508" s="18"/>
      <c r="C1508" s="18"/>
      <c r="D1508" s="19"/>
      <c r="E1508" s="6"/>
      <c r="F1508" s="6"/>
      <c r="G1508" s="11"/>
      <c r="H1508" s="11"/>
      <c r="I1508" s="13"/>
      <c r="J1508" s="14"/>
      <c r="K1508" s="6"/>
      <c r="L1508" s="17">
        <f t="shared" si="21"/>
        <v>0</v>
      </c>
      <c r="M1508" s="17"/>
      <c r="N1508" s="17"/>
    </row>
    <row r="1509" spans="1:14" x14ac:dyDescent="0.25">
      <c r="A1509" s="11"/>
      <c r="B1509" s="18"/>
      <c r="C1509" s="18"/>
      <c r="D1509" s="19"/>
      <c r="E1509" s="6"/>
      <c r="F1509" s="6"/>
      <c r="G1509" s="11"/>
      <c r="H1509" s="11"/>
      <c r="I1509" s="13"/>
      <c r="J1509" s="14"/>
      <c r="K1509" s="6"/>
      <c r="L1509" s="17">
        <f t="shared" si="21"/>
        <v>0</v>
      </c>
      <c r="M1509" s="17"/>
      <c r="N1509" s="17"/>
    </row>
    <row r="1510" spans="1:14" x14ac:dyDescent="0.25">
      <c r="A1510" s="11"/>
      <c r="B1510" s="18"/>
      <c r="C1510" s="18"/>
      <c r="D1510" s="19"/>
      <c r="E1510" s="6"/>
      <c r="F1510" s="6"/>
      <c r="G1510" s="11"/>
      <c r="H1510" s="11"/>
      <c r="I1510" s="13"/>
      <c r="J1510" s="14"/>
      <c r="K1510" s="6"/>
      <c r="L1510" s="17">
        <f t="shared" si="21"/>
        <v>0</v>
      </c>
      <c r="M1510" s="17"/>
      <c r="N1510" s="17"/>
    </row>
    <row r="1511" spans="1:14" x14ac:dyDescent="0.25">
      <c r="A1511" s="11"/>
      <c r="B1511" s="18"/>
      <c r="C1511" s="18"/>
      <c r="D1511" s="19"/>
      <c r="E1511" s="6"/>
      <c r="F1511" s="6"/>
      <c r="G1511" s="11"/>
      <c r="H1511" s="11"/>
      <c r="I1511" s="13"/>
      <c r="J1511" s="14"/>
      <c r="K1511" s="6"/>
      <c r="L1511" s="17">
        <f t="shared" si="21"/>
        <v>0</v>
      </c>
      <c r="M1511" s="17"/>
      <c r="N1511" s="17"/>
    </row>
    <row r="1512" spans="1:14" x14ac:dyDescent="0.25">
      <c r="A1512" s="11"/>
      <c r="B1512" s="18"/>
      <c r="C1512" s="18"/>
      <c r="D1512" s="19"/>
      <c r="E1512" s="6"/>
      <c r="F1512" s="6"/>
      <c r="G1512" s="11"/>
      <c r="H1512" s="11"/>
      <c r="I1512" s="13"/>
      <c r="J1512" s="14"/>
      <c r="K1512" s="6"/>
      <c r="L1512" s="17">
        <f t="shared" si="21"/>
        <v>0</v>
      </c>
      <c r="M1512" s="17"/>
      <c r="N1512" s="17"/>
    </row>
    <row r="1513" spans="1:14" x14ac:dyDescent="0.25">
      <c r="A1513" s="11"/>
      <c r="B1513" s="18"/>
      <c r="C1513" s="18"/>
      <c r="D1513" s="19"/>
      <c r="E1513" s="6"/>
      <c r="F1513" s="6"/>
      <c r="G1513" s="11"/>
      <c r="H1513" s="11"/>
      <c r="I1513" s="13"/>
      <c r="J1513" s="14"/>
      <c r="K1513" s="6"/>
      <c r="L1513" s="17">
        <f t="shared" si="21"/>
        <v>0</v>
      </c>
      <c r="M1513" s="17"/>
      <c r="N1513" s="17"/>
    </row>
    <row r="1514" spans="1:14" x14ac:dyDescent="0.25">
      <c r="A1514" s="11"/>
      <c r="B1514" s="18"/>
      <c r="C1514" s="18"/>
      <c r="D1514" s="19"/>
      <c r="E1514" s="6"/>
      <c r="F1514" s="6"/>
      <c r="G1514" s="11"/>
      <c r="H1514" s="11"/>
      <c r="I1514" s="13"/>
      <c r="J1514" s="14"/>
      <c r="K1514" s="6"/>
      <c r="L1514" s="17">
        <f t="shared" si="21"/>
        <v>0</v>
      </c>
      <c r="M1514" s="17"/>
      <c r="N1514" s="17"/>
    </row>
    <row r="1515" spans="1:14" x14ac:dyDescent="0.25">
      <c r="A1515" s="11"/>
      <c r="B1515" s="18"/>
      <c r="C1515" s="18"/>
      <c r="D1515" s="19"/>
      <c r="E1515" s="6"/>
      <c r="F1515" s="6"/>
      <c r="G1515" s="11"/>
      <c r="H1515" s="11"/>
      <c r="I1515" s="13"/>
      <c r="J1515" s="14"/>
      <c r="K1515" s="6"/>
      <c r="L1515" s="17">
        <f t="shared" si="21"/>
        <v>0</v>
      </c>
      <c r="M1515" s="17"/>
      <c r="N1515" s="17"/>
    </row>
    <row r="1516" spans="1:14" x14ac:dyDescent="0.25">
      <c r="A1516" s="11"/>
      <c r="B1516" s="18"/>
      <c r="C1516" s="18"/>
      <c r="D1516" s="19"/>
      <c r="E1516" s="6"/>
      <c r="F1516" s="6"/>
      <c r="G1516" s="11"/>
      <c r="H1516" s="11"/>
      <c r="I1516" s="13"/>
      <c r="J1516" s="14"/>
      <c r="K1516" s="6"/>
      <c r="L1516" s="17">
        <f t="shared" si="21"/>
        <v>0</v>
      </c>
      <c r="M1516" s="17"/>
      <c r="N1516" s="17"/>
    </row>
    <row r="1517" spans="1:14" x14ac:dyDescent="0.25">
      <c r="A1517" s="11"/>
      <c r="B1517" s="18"/>
      <c r="C1517" s="18"/>
      <c r="D1517" s="19"/>
      <c r="E1517" s="6"/>
      <c r="F1517" s="6"/>
      <c r="G1517" s="11"/>
      <c r="H1517" s="11"/>
      <c r="I1517" s="13"/>
      <c r="J1517" s="14"/>
      <c r="K1517" s="6"/>
      <c r="L1517" s="17">
        <f t="shared" si="21"/>
        <v>0</v>
      </c>
      <c r="M1517" s="17"/>
      <c r="N1517" s="17"/>
    </row>
    <row r="1518" spans="1:14" x14ac:dyDescent="0.25">
      <c r="A1518" s="11"/>
      <c r="B1518" s="18"/>
      <c r="C1518" s="18"/>
      <c r="D1518" s="19"/>
      <c r="E1518" s="6"/>
      <c r="F1518" s="6"/>
      <c r="G1518" s="11"/>
      <c r="H1518" s="11"/>
      <c r="I1518" s="13"/>
      <c r="J1518" s="14"/>
      <c r="K1518" s="6"/>
      <c r="L1518" s="17">
        <f t="shared" si="21"/>
        <v>0</v>
      </c>
      <c r="M1518" s="17"/>
      <c r="N1518" s="17"/>
    </row>
    <row r="1519" spans="1:14" x14ac:dyDescent="0.25">
      <c r="A1519" s="11"/>
      <c r="B1519" s="18"/>
      <c r="C1519" s="18"/>
      <c r="D1519" s="19"/>
      <c r="E1519" s="6"/>
      <c r="F1519" s="6"/>
      <c r="G1519" s="11"/>
      <c r="H1519" s="11"/>
      <c r="I1519" s="13"/>
      <c r="J1519" s="14"/>
      <c r="K1519" s="6"/>
      <c r="L1519" s="17">
        <f t="shared" si="21"/>
        <v>0</v>
      </c>
      <c r="M1519" s="17"/>
      <c r="N1519" s="17"/>
    </row>
    <row r="1520" spans="1:14" x14ac:dyDescent="0.25">
      <c r="A1520" s="11"/>
      <c r="B1520" s="18"/>
      <c r="C1520" s="18"/>
      <c r="D1520" s="19"/>
      <c r="E1520" s="6"/>
      <c r="F1520" s="6"/>
      <c r="G1520" s="11"/>
      <c r="H1520" s="11"/>
      <c r="I1520" s="13"/>
      <c r="J1520" s="14"/>
      <c r="K1520" s="6"/>
      <c r="L1520" s="17">
        <f t="shared" si="21"/>
        <v>0</v>
      </c>
      <c r="M1520" s="17"/>
      <c r="N1520" s="17"/>
    </row>
    <row r="1521" spans="1:14" x14ac:dyDescent="0.25">
      <c r="A1521" s="11"/>
      <c r="B1521" s="18"/>
      <c r="C1521" s="18"/>
      <c r="D1521" s="19"/>
      <c r="E1521" s="6"/>
      <c r="F1521" s="6"/>
      <c r="G1521" s="11"/>
      <c r="H1521" s="11"/>
      <c r="I1521" s="13"/>
      <c r="J1521" s="14"/>
      <c r="K1521" s="6"/>
      <c r="L1521" s="17">
        <f t="shared" si="21"/>
        <v>0</v>
      </c>
      <c r="M1521" s="17"/>
      <c r="N1521" s="17"/>
    </row>
    <row r="1522" spans="1:14" x14ac:dyDescent="0.25">
      <c r="A1522" s="11"/>
      <c r="B1522" s="18"/>
      <c r="C1522" s="18"/>
      <c r="D1522" s="19"/>
      <c r="E1522" s="6"/>
      <c r="F1522" s="6"/>
      <c r="G1522" s="11"/>
      <c r="H1522" s="11"/>
      <c r="I1522" s="13"/>
      <c r="J1522" s="14"/>
      <c r="K1522" s="6"/>
      <c r="L1522" s="17">
        <f t="shared" ref="L1522:L1585" si="22">G1522*(I1522-(I1522*J1522)-((I1522-(I1522*J1522))*K1522))</f>
        <v>0</v>
      </c>
      <c r="M1522" s="17"/>
      <c r="N1522" s="17"/>
    </row>
    <row r="1523" spans="1:14" x14ac:dyDescent="0.25">
      <c r="A1523" s="11"/>
      <c r="B1523" s="18"/>
      <c r="C1523" s="18"/>
      <c r="D1523" s="19"/>
      <c r="E1523" s="6"/>
      <c r="F1523" s="6"/>
      <c r="G1523" s="11"/>
      <c r="H1523" s="11"/>
      <c r="I1523" s="13"/>
      <c r="J1523" s="14"/>
      <c r="K1523" s="6"/>
      <c r="L1523" s="17">
        <f t="shared" si="22"/>
        <v>0</v>
      </c>
      <c r="M1523" s="17"/>
      <c r="N1523" s="17"/>
    </row>
    <row r="1524" spans="1:14" x14ac:dyDescent="0.25">
      <c r="A1524" s="11"/>
      <c r="B1524" s="18"/>
      <c r="C1524" s="18"/>
      <c r="D1524" s="19"/>
      <c r="E1524" s="6"/>
      <c r="F1524" s="6"/>
      <c r="G1524" s="11"/>
      <c r="H1524" s="11"/>
      <c r="I1524" s="13"/>
      <c r="J1524" s="14"/>
      <c r="K1524" s="6"/>
      <c r="L1524" s="17">
        <f t="shared" si="22"/>
        <v>0</v>
      </c>
      <c r="M1524" s="17"/>
      <c r="N1524" s="17"/>
    </row>
    <row r="1525" spans="1:14" x14ac:dyDescent="0.25">
      <c r="A1525" s="11"/>
      <c r="B1525" s="18"/>
      <c r="C1525" s="18"/>
      <c r="D1525" s="19"/>
      <c r="E1525" s="6"/>
      <c r="F1525" s="6"/>
      <c r="G1525" s="11"/>
      <c r="H1525" s="11"/>
      <c r="I1525" s="13"/>
      <c r="J1525" s="14"/>
      <c r="K1525" s="6"/>
      <c r="L1525" s="17">
        <f t="shared" si="22"/>
        <v>0</v>
      </c>
      <c r="M1525" s="17"/>
      <c r="N1525" s="17"/>
    </row>
    <row r="1526" spans="1:14" x14ac:dyDescent="0.25">
      <c r="A1526" s="11"/>
      <c r="B1526" s="18"/>
      <c r="C1526" s="18"/>
      <c r="D1526" s="19"/>
      <c r="E1526" s="6"/>
      <c r="F1526" s="6"/>
      <c r="G1526" s="11"/>
      <c r="H1526" s="11"/>
      <c r="I1526" s="13"/>
      <c r="J1526" s="14"/>
      <c r="K1526" s="6"/>
      <c r="L1526" s="17">
        <f t="shared" si="22"/>
        <v>0</v>
      </c>
      <c r="M1526" s="17"/>
      <c r="N1526" s="17"/>
    </row>
    <row r="1527" spans="1:14" x14ac:dyDescent="0.25">
      <c r="A1527" s="11"/>
      <c r="B1527" s="18"/>
      <c r="C1527" s="18"/>
      <c r="D1527" s="19"/>
      <c r="E1527" s="6"/>
      <c r="F1527" s="6"/>
      <c r="G1527" s="11"/>
      <c r="H1527" s="11"/>
      <c r="I1527" s="13"/>
      <c r="J1527" s="14"/>
      <c r="K1527" s="6"/>
      <c r="L1527" s="17">
        <f t="shared" si="22"/>
        <v>0</v>
      </c>
      <c r="M1527" s="17"/>
      <c r="N1527" s="17"/>
    </row>
    <row r="1528" spans="1:14" x14ac:dyDescent="0.25">
      <c r="A1528" s="11"/>
      <c r="B1528" s="18"/>
      <c r="C1528" s="18"/>
      <c r="D1528" s="19"/>
      <c r="E1528" s="6"/>
      <c r="F1528" s="6"/>
      <c r="G1528" s="11"/>
      <c r="H1528" s="11"/>
      <c r="I1528" s="13"/>
      <c r="J1528" s="14"/>
      <c r="K1528" s="6"/>
      <c r="L1528" s="17">
        <f t="shared" si="22"/>
        <v>0</v>
      </c>
      <c r="M1528" s="17"/>
      <c r="N1528" s="17"/>
    </row>
    <row r="1529" spans="1:14" x14ac:dyDescent="0.25">
      <c r="A1529" s="11"/>
      <c r="B1529" s="18"/>
      <c r="C1529" s="18"/>
      <c r="D1529" s="19"/>
      <c r="E1529" s="6"/>
      <c r="F1529" s="6"/>
      <c r="G1529" s="11"/>
      <c r="H1529" s="11"/>
      <c r="I1529" s="13"/>
      <c r="J1529" s="14"/>
      <c r="K1529" s="6"/>
      <c r="L1529" s="17">
        <f t="shared" si="22"/>
        <v>0</v>
      </c>
      <c r="M1529" s="17"/>
      <c r="N1529" s="17"/>
    </row>
    <row r="1530" spans="1:14" x14ac:dyDescent="0.25">
      <c r="A1530" s="11"/>
      <c r="B1530" s="18"/>
      <c r="C1530" s="18"/>
      <c r="D1530" s="19"/>
      <c r="E1530" s="6"/>
      <c r="F1530" s="6"/>
      <c r="G1530" s="11"/>
      <c r="H1530" s="11"/>
      <c r="I1530" s="13"/>
      <c r="J1530" s="14"/>
      <c r="K1530" s="6"/>
      <c r="L1530" s="17">
        <f t="shared" si="22"/>
        <v>0</v>
      </c>
      <c r="M1530" s="17"/>
      <c r="N1530" s="17"/>
    </row>
    <row r="1531" spans="1:14" x14ac:dyDescent="0.25">
      <c r="A1531" s="11"/>
      <c r="B1531" s="18"/>
      <c r="C1531" s="18"/>
      <c r="D1531" s="19"/>
      <c r="E1531" s="6"/>
      <c r="F1531" s="6"/>
      <c r="G1531" s="11"/>
      <c r="H1531" s="11"/>
      <c r="I1531" s="13"/>
      <c r="J1531" s="14"/>
      <c r="K1531" s="6"/>
      <c r="L1531" s="17">
        <f t="shared" si="22"/>
        <v>0</v>
      </c>
      <c r="M1531" s="17"/>
      <c r="N1531" s="17"/>
    </row>
    <row r="1532" spans="1:14" x14ac:dyDescent="0.25">
      <c r="A1532" s="11"/>
      <c r="B1532" s="18"/>
      <c r="C1532" s="18"/>
      <c r="D1532" s="19"/>
      <c r="E1532" s="6"/>
      <c r="F1532" s="6"/>
      <c r="G1532" s="11"/>
      <c r="H1532" s="11"/>
      <c r="I1532" s="13"/>
      <c r="J1532" s="14"/>
      <c r="K1532" s="6"/>
      <c r="L1532" s="17">
        <f t="shared" si="22"/>
        <v>0</v>
      </c>
      <c r="M1532" s="17"/>
      <c r="N1532" s="17"/>
    </row>
    <row r="1533" spans="1:14" x14ac:dyDescent="0.25">
      <c r="A1533" s="11"/>
      <c r="B1533" s="18"/>
      <c r="C1533" s="18"/>
      <c r="D1533" s="19"/>
      <c r="E1533" s="6"/>
      <c r="F1533" s="6"/>
      <c r="G1533" s="11"/>
      <c r="H1533" s="11"/>
      <c r="I1533" s="13"/>
      <c r="J1533" s="14"/>
      <c r="K1533" s="6"/>
      <c r="L1533" s="17">
        <f t="shared" si="22"/>
        <v>0</v>
      </c>
      <c r="M1533" s="17"/>
      <c r="N1533" s="17"/>
    </row>
    <row r="1534" spans="1:14" x14ac:dyDescent="0.25">
      <c r="A1534" s="11"/>
      <c r="B1534" s="18"/>
      <c r="C1534" s="18"/>
      <c r="D1534" s="19"/>
      <c r="E1534" s="6"/>
      <c r="F1534" s="6"/>
      <c r="G1534" s="11"/>
      <c r="H1534" s="11"/>
      <c r="I1534" s="13"/>
      <c r="J1534" s="14"/>
      <c r="K1534" s="6"/>
      <c r="L1534" s="17">
        <f t="shared" si="22"/>
        <v>0</v>
      </c>
      <c r="M1534" s="17"/>
      <c r="N1534" s="17"/>
    </row>
    <row r="1535" spans="1:14" x14ac:dyDescent="0.25">
      <c r="A1535" s="11"/>
      <c r="B1535" s="18"/>
      <c r="C1535" s="18"/>
      <c r="D1535" s="19"/>
      <c r="E1535" s="6"/>
      <c r="F1535" s="6"/>
      <c r="G1535" s="11"/>
      <c r="H1535" s="11"/>
      <c r="I1535" s="13"/>
      <c r="J1535" s="14"/>
      <c r="K1535" s="6"/>
      <c r="L1535" s="17">
        <f t="shared" si="22"/>
        <v>0</v>
      </c>
      <c r="M1535" s="17"/>
      <c r="N1535" s="17"/>
    </row>
    <row r="1536" spans="1:14" x14ac:dyDescent="0.25">
      <c r="A1536" s="11"/>
      <c r="B1536" s="18"/>
      <c r="C1536" s="18"/>
      <c r="D1536" s="19"/>
      <c r="E1536" s="6"/>
      <c r="F1536" s="6"/>
      <c r="G1536" s="11"/>
      <c r="H1536" s="11"/>
      <c r="I1536" s="13"/>
      <c r="J1536" s="14"/>
      <c r="K1536" s="6"/>
      <c r="L1536" s="17">
        <f t="shared" si="22"/>
        <v>0</v>
      </c>
      <c r="M1536" s="17"/>
      <c r="N1536" s="17"/>
    </row>
    <row r="1537" spans="1:14" ht="15.75" x14ac:dyDescent="0.25">
      <c r="A1537" s="46"/>
      <c r="B1537" s="18"/>
      <c r="C1537" s="18"/>
      <c r="D1537" s="19"/>
      <c r="E1537" s="6"/>
      <c r="F1537" s="6"/>
      <c r="G1537" s="11"/>
      <c r="H1537" s="11"/>
      <c r="I1537" s="13"/>
      <c r="J1537" s="14"/>
      <c r="K1537" s="6"/>
      <c r="L1537" s="17">
        <f t="shared" si="22"/>
        <v>0</v>
      </c>
      <c r="M1537" s="17"/>
      <c r="N1537" s="17"/>
    </row>
    <row r="1538" spans="1:14" x14ac:dyDescent="0.25">
      <c r="A1538" s="11"/>
      <c r="B1538" s="18"/>
      <c r="C1538" s="18"/>
      <c r="D1538" s="19"/>
      <c r="E1538" s="6"/>
      <c r="F1538" s="6"/>
      <c r="G1538" s="11"/>
      <c r="H1538" s="11"/>
      <c r="I1538" s="13"/>
      <c r="J1538" s="14"/>
      <c r="K1538" s="6"/>
      <c r="L1538" s="17">
        <f t="shared" si="22"/>
        <v>0</v>
      </c>
      <c r="M1538" s="17"/>
      <c r="N1538" s="17"/>
    </row>
    <row r="1539" spans="1:14" x14ac:dyDescent="0.25">
      <c r="A1539" s="11"/>
      <c r="B1539" s="18"/>
      <c r="C1539" s="18"/>
      <c r="D1539" s="19"/>
      <c r="E1539" s="6"/>
      <c r="F1539" s="6"/>
      <c r="G1539" s="11"/>
      <c r="H1539" s="11"/>
      <c r="I1539" s="13"/>
      <c r="J1539" s="14"/>
      <c r="K1539" s="6"/>
      <c r="L1539" s="17">
        <f t="shared" si="22"/>
        <v>0</v>
      </c>
      <c r="M1539" s="17"/>
      <c r="N1539" s="17"/>
    </row>
    <row r="1540" spans="1:14" x14ac:dyDescent="0.25">
      <c r="A1540" s="11"/>
      <c r="B1540" s="18"/>
      <c r="C1540" s="18"/>
      <c r="D1540" s="19"/>
      <c r="E1540" s="6"/>
      <c r="F1540" s="6"/>
      <c r="G1540" s="11"/>
      <c r="H1540" s="11"/>
      <c r="I1540" s="13"/>
      <c r="J1540" s="14"/>
      <c r="K1540" s="6"/>
      <c r="L1540" s="17">
        <f t="shared" si="22"/>
        <v>0</v>
      </c>
      <c r="M1540" s="17"/>
      <c r="N1540" s="17"/>
    </row>
    <row r="1541" spans="1:14" x14ac:dyDescent="0.25">
      <c r="A1541" s="11"/>
      <c r="B1541" s="18"/>
      <c r="C1541" s="18"/>
      <c r="D1541" s="19"/>
      <c r="E1541" s="6"/>
      <c r="F1541" s="6"/>
      <c r="G1541" s="11"/>
      <c r="H1541" s="11"/>
      <c r="I1541" s="13"/>
      <c r="J1541" s="14"/>
      <c r="K1541" s="6"/>
      <c r="L1541" s="17">
        <f t="shared" si="22"/>
        <v>0</v>
      </c>
      <c r="M1541" s="17"/>
      <c r="N1541" s="17"/>
    </row>
    <row r="1542" spans="1:14" x14ac:dyDescent="0.25">
      <c r="A1542" s="11"/>
      <c r="B1542" s="18"/>
      <c r="C1542" s="18"/>
      <c r="D1542" s="19"/>
      <c r="E1542" s="6"/>
      <c r="F1542" s="6"/>
      <c r="G1542" s="11"/>
      <c r="H1542" s="11"/>
      <c r="I1542" s="13"/>
      <c r="J1542" s="14"/>
      <c r="K1542" s="6"/>
      <c r="L1542" s="17">
        <f t="shared" si="22"/>
        <v>0</v>
      </c>
      <c r="M1542" s="17"/>
      <c r="N1542" s="17"/>
    </row>
    <row r="1543" spans="1:14" x14ac:dyDescent="0.25">
      <c r="A1543" s="11"/>
      <c r="B1543" s="18"/>
      <c r="C1543" s="18"/>
      <c r="D1543" s="19"/>
      <c r="E1543" s="6"/>
      <c r="F1543" s="6"/>
      <c r="G1543" s="11"/>
      <c r="H1543" s="11"/>
      <c r="I1543" s="13"/>
      <c r="J1543" s="14"/>
      <c r="K1543" s="6"/>
      <c r="L1543" s="17">
        <f t="shared" si="22"/>
        <v>0</v>
      </c>
      <c r="M1543" s="17"/>
      <c r="N1543" s="17"/>
    </row>
    <row r="1544" spans="1:14" x14ac:dyDescent="0.25">
      <c r="A1544" s="11"/>
      <c r="B1544" s="18"/>
      <c r="C1544" s="18"/>
      <c r="D1544" s="19"/>
      <c r="E1544" s="6"/>
      <c r="F1544" s="6"/>
      <c r="G1544" s="11"/>
      <c r="H1544" s="11"/>
      <c r="I1544" s="13"/>
      <c r="J1544" s="14"/>
      <c r="K1544" s="6"/>
      <c r="L1544" s="17">
        <f t="shared" si="22"/>
        <v>0</v>
      </c>
      <c r="M1544" s="17"/>
      <c r="N1544" s="17"/>
    </row>
    <row r="1545" spans="1:14" x14ac:dyDescent="0.25">
      <c r="A1545" s="11"/>
      <c r="B1545" s="18"/>
      <c r="C1545" s="18"/>
      <c r="D1545" s="19"/>
      <c r="E1545" s="6"/>
      <c r="F1545" s="6"/>
      <c r="G1545" s="11"/>
      <c r="H1545" s="11"/>
      <c r="I1545" s="13"/>
      <c r="J1545" s="14"/>
      <c r="K1545" s="6"/>
      <c r="L1545" s="17">
        <f t="shared" si="22"/>
        <v>0</v>
      </c>
      <c r="M1545" s="17"/>
      <c r="N1545" s="17"/>
    </row>
    <row r="1546" spans="1:14" x14ac:dyDescent="0.25">
      <c r="A1546" s="11"/>
      <c r="B1546" s="18"/>
      <c r="C1546" s="18"/>
      <c r="D1546" s="19"/>
      <c r="E1546" s="6"/>
      <c r="F1546" s="6"/>
      <c r="G1546" s="11"/>
      <c r="H1546" s="11"/>
      <c r="I1546" s="13"/>
      <c r="J1546" s="14"/>
      <c r="K1546" s="6"/>
      <c r="L1546" s="17">
        <f t="shared" si="22"/>
        <v>0</v>
      </c>
      <c r="M1546" s="17"/>
      <c r="N1546" s="17"/>
    </row>
    <row r="1547" spans="1:14" x14ac:dyDescent="0.25">
      <c r="A1547" s="11"/>
      <c r="B1547" s="18"/>
      <c r="C1547" s="18"/>
      <c r="D1547" s="19"/>
      <c r="E1547" s="6"/>
      <c r="F1547" s="6"/>
      <c r="G1547" s="11"/>
      <c r="H1547" s="11"/>
      <c r="I1547" s="13"/>
      <c r="J1547" s="14"/>
      <c r="K1547" s="6"/>
      <c r="L1547" s="17">
        <f t="shared" si="22"/>
        <v>0</v>
      </c>
      <c r="M1547" s="17"/>
      <c r="N1547" s="17"/>
    </row>
    <row r="1548" spans="1:14" x14ac:dyDescent="0.25">
      <c r="A1548" s="11"/>
      <c r="B1548" s="18"/>
      <c r="C1548" s="18"/>
      <c r="D1548" s="19"/>
      <c r="E1548" s="6"/>
      <c r="F1548" s="6"/>
      <c r="G1548" s="11"/>
      <c r="H1548" s="11"/>
      <c r="I1548" s="13"/>
      <c r="J1548" s="14"/>
      <c r="K1548" s="6"/>
      <c r="L1548" s="17">
        <f t="shared" si="22"/>
        <v>0</v>
      </c>
      <c r="M1548" s="17"/>
      <c r="N1548" s="17"/>
    </row>
    <row r="1549" spans="1:14" x14ac:dyDescent="0.25">
      <c r="A1549" s="11"/>
      <c r="B1549" s="18"/>
      <c r="C1549" s="18"/>
      <c r="D1549" s="19"/>
      <c r="E1549" s="6"/>
      <c r="F1549" s="6"/>
      <c r="G1549" s="11"/>
      <c r="H1549" s="11"/>
      <c r="I1549" s="13"/>
      <c r="J1549" s="14"/>
      <c r="K1549" s="6"/>
      <c r="L1549" s="17">
        <f t="shared" si="22"/>
        <v>0</v>
      </c>
      <c r="M1549" s="17"/>
      <c r="N1549" s="17"/>
    </row>
    <row r="1550" spans="1:14" x14ac:dyDescent="0.25">
      <c r="A1550" s="11"/>
      <c r="B1550" s="18"/>
      <c r="C1550" s="18"/>
      <c r="D1550" s="19"/>
      <c r="E1550" s="6"/>
      <c r="F1550" s="6"/>
      <c r="G1550" s="11"/>
      <c r="H1550" s="11"/>
      <c r="I1550" s="13"/>
      <c r="J1550" s="14"/>
      <c r="K1550" s="6"/>
      <c r="L1550" s="17">
        <f t="shared" si="22"/>
        <v>0</v>
      </c>
      <c r="M1550" s="17"/>
      <c r="N1550" s="17"/>
    </row>
    <row r="1551" spans="1:14" x14ac:dyDescent="0.25">
      <c r="A1551" s="11"/>
      <c r="B1551" s="18"/>
      <c r="C1551" s="18"/>
      <c r="D1551" s="19"/>
      <c r="E1551" s="6"/>
      <c r="F1551" s="6"/>
      <c r="G1551" s="11"/>
      <c r="H1551" s="11"/>
      <c r="I1551" s="13"/>
      <c r="J1551" s="14"/>
      <c r="K1551" s="6"/>
      <c r="L1551" s="17">
        <f t="shared" si="22"/>
        <v>0</v>
      </c>
      <c r="M1551" s="17"/>
      <c r="N1551" s="17"/>
    </row>
    <row r="1552" spans="1:14" x14ac:dyDescent="0.25">
      <c r="A1552" s="11"/>
      <c r="B1552" s="18"/>
      <c r="C1552" s="18"/>
      <c r="D1552" s="19"/>
      <c r="E1552" s="6"/>
      <c r="F1552" s="6"/>
      <c r="G1552" s="11"/>
      <c r="H1552" s="11"/>
      <c r="I1552" s="13"/>
      <c r="J1552" s="14"/>
      <c r="K1552" s="6"/>
      <c r="L1552" s="17">
        <f t="shared" si="22"/>
        <v>0</v>
      </c>
      <c r="M1552" s="17"/>
      <c r="N1552" s="17"/>
    </row>
    <row r="1553" spans="1:14" x14ac:dyDescent="0.25">
      <c r="A1553" s="11"/>
      <c r="B1553" s="18"/>
      <c r="C1553" s="18"/>
      <c r="D1553" s="19"/>
      <c r="E1553" s="6"/>
      <c r="F1553" s="6"/>
      <c r="G1553" s="11"/>
      <c r="H1553" s="11"/>
      <c r="I1553" s="13"/>
      <c r="J1553" s="14"/>
      <c r="K1553" s="6"/>
      <c r="L1553" s="17">
        <f t="shared" si="22"/>
        <v>0</v>
      </c>
      <c r="M1553" s="17"/>
      <c r="N1553" s="17"/>
    </row>
    <row r="1554" spans="1:14" x14ac:dyDescent="0.25">
      <c r="A1554" s="11"/>
      <c r="B1554" s="18"/>
      <c r="C1554" s="18"/>
      <c r="D1554" s="19"/>
      <c r="E1554" s="6"/>
      <c r="F1554" s="6"/>
      <c r="G1554" s="11"/>
      <c r="H1554" s="11"/>
      <c r="I1554" s="13"/>
      <c r="J1554" s="14"/>
      <c r="K1554" s="6"/>
      <c r="L1554" s="17">
        <f t="shared" si="22"/>
        <v>0</v>
      </c>
      <c r="M1554" s="17"/>
      <c r="N1554" s="17"/>
    </row>
    <row r="1555" spans="1:14" x14ac:dyDescent="0.25">
      <c r="A1555" s="11"/>
      <c r="B1555" s="18"/>
      <c r="C1555" s="18"/>
      <c r="D1555" s="19"/>
      <c r="E1555" s="6"/>
      <c r="F1555" s="6"/>
      <c r="G1555" s="11"/>
      <c r="H1555" s="11"/>
      <c r="I1555" s="13"/>
      <c r="J1555" s="14"/>
      <c r="K1555" s="6"/>
      <c r="L1555" s="17">
        <f t="shared" si="22"/>
        <v>0</v>
      </c>
      <c r="M1555" s="17"/>
      <c r="N1555" s="17"/>
    </row>
    <row r="1556" spans="1:14" x14ac:dyDescent="0.25">
      <c r="A1556" s="11"/>
      <c r="B1556" s="18"/>
      <c r="C1556" s="18"/>
      <c r="D1556" s="19"/>
      <c r="E1556" s="6"/>
      <c r="F1556" s="6"/>
      <c r="G1556" s="11"/>
      <c r="H1556" s="11"/>
      <c r="I1556" s="13"/>
      <c r="J1556" s="14"/>
      <c r="K1556" s="6"/>
      <c r="L1556" s="17">
        <f t="shared" si="22"/>
        <v>0</v>
      </c>
      <c r="M1556" s="17"/>
      <c r="N1556" s="17"/>
    </row>
    <row r="1557" spans="1:14" x14ac:dyDescent="0.25">
      <c r="A1557" s="11"/>
      <c r="B1557" s="18"/>
      <c r="C1557" s="18"/>
      <c r="D1557" s="19"/>
      <c r="E1557" s="6"/>
      <c r="F1557" s="6"/>
      <c r="G1557" s="11"/>
      <c r="H1557" s="11"/>
      <c r="I1557" s="13"/>
      <c r="J1557" s="14"/>
      <c r="K1557" s="6"/>
      <c r="L1557" s="17">
        <f t="shared" si="22"/>
        <v>0</v>
      </c>
      <c r="M1557" s="17"/>
      <c r="N1557" s="17"/>
    </row>
    <row r="1558" spans="1:14" x14ac:dyDescent="0.25">
      <c r="A1558" s="11"/>
      <c r="B1558" s="18"/>
      <c r="C1558" s="18"/>
      <c r="D1558" s="19"/>
      <c r="E1558" s="6"/>
      <c r="F1558" s="6"/>
      <c r="G1558" s="11"/>
      <c r="H1558" s="11"/>
      <c r="I1558" s="13"/>
      <c r="J1558" s="14"/>
      <c r="K1558" s="6"/>
      <c r="L1558" s="17">
        <f t="shared" si="22"/>
        <v>0</v>
      </c>
      <c r="M1558" s="17"/>
      <c r="N1558" s="17"/>
    </row>
    <row r="1559" spans="1:14" x14ac:dyDescent="0.25">
      <c r="A1559" s="11"/>
      <c r="B1559" s="18"/>
      <c r="C1559" s="18"/>
      <c r="D1559" s="19"/>
      <c r="E1559" s="6"/>
      <c r="F1559" s="6"/>
      <c r="G1559" s="11"/>
      <c r="H1559" s="11"/>
      <c r="I1559" s="13"/>
      <c r="J1559" s="14"/>
      <c r="K1559" s="6"/>
      <c r="L1559" s="17">
        <f t="shared" si="22"/>
        <v>0</v>
      </c>
      <c r="M1559" s="17"/>
      <c r="N1559" s="17"/>
    </row>
    <row r="1560" spans="1:14" x14ac:dyDescent="0.25">
      <c r="A1560" s="11"/>
      <c r="B1560" s="18"/>
      <c r="C1560" s="18"/>
      <c r="D1560" s="19"/>
      <c r="E1560" s="6"/>
      <c r="F1560" s="6"/>
      <c r="G1560" s="11"/>
      <c r="H1560" s="11"/>
      <c r="I1560" s="13"/>
      <c r="J1560" s="14"/>
      <c r="K1560" s="6"/>
      <c r="L1560" s="17">
        <f t="shared" si="22"/>
        <v>0</v>
      </c>
      <c r="M1560" s="17"/>
      <c r="N1560" s="17"/>
    </row>
    <row r="1561" spans="1:14" x14ac:dyDescent="0.25">
      <c r="A1561" s="11"/>
      <c r="B1561" s="18"/>
      <c r="C1561" s="18"/>
      <c r="D1561" s="19"/>
      <c r="E1561" s="6"/>
      <c r="F1561" s="6"/>
      <c r="G1561" s="11"/>
      <c r="H1561" s="11"/>
      <c r="I1561" s="13"/>
      <c r="J1561" s="14"/>
      <c r="K1561" s="6"/>
      <c r="L1561" s="17">
        <f t="shared" si="22"/>
        <v>0</v>
      </c>
      <c r="M1561" s="17"/>
      <c r="N1561" s="17"/>
    </row>
    <row r="1562" spans="1:14" x14ac:dyDescent="0.25">
      <c r="A1562" s="11"/>
      <c r="B1562" s="18"/>
      <c r="C1562" s="18"/>
      <c r="D1562" s="19"/>
      <c r="E1562" s="6"/>
      <c r="F1562" s="6"/>
      <c r="G1562" s="11"/>
      <c r="H1562" s="11"/>
      <c r="I1562" s="13"/>
      <c r="J1562" s="14"/>
      <c r="K1562" s="6"/>
      <c r="L1562" s="17">
        <f t="shared" si="22"/>
        <v>0</v>
      </c>
      <c r="M1562" s="17"/>
      <c r="N1562" s="17"/>
    </row>
    <row r="1563" spans="1:14" x14ac:dyDescent="0.25">
      <c r="A1563" s="11"/>
      <c r="B1563" s="18"/>
      <c r="C1563" s="18"/>
      <c r="D1563" s="19"/>
      <c r="E1563" s="6"/>
      <c r="F1563" s="6"/>
      <c r="G1563" s="11"/>
      <c r="H1563" s="11"/>
      <c r="I1563" s="13"/>
      <c r="J1563" s="14"/>
      <c r="K1563" s="6"/>
      <c r="L1563" s="17">
        <f t="shared" si="22"/>
        <v>0</v>
      </c>
      <c r="M1563" s="17"/>
      <c r="N1563" s="17"/>
    </row>
    <row r="1564" spans="1:14" x14ac:dyDescent="0.25">
      <c r="A1564" s="11"/>
      <c r="B1564" s="18"/>
      <c r="C1564" s="18"/>
      <c r="D1564" s="19"/>
      <c r="E1564" s="6"/>
      <c r="F1564" s="6"/>
      <c r="G1564" s="11"/>
      <c r="H1564" s="11"/>
      <c r="I1564" s="13"/>
      <c r="J1564" s="14"/>
      <c r="K1564" s="6"/>
      <c r="L1564" s="17">
        <f t="shared" si="22"/>
        <v>0</v>
      </c>
      <c r="M1564" s="17"/>
      <c r="N1564" s="17"/>
    </row>
    <row r="1565" spans="1:14" x14ac:dyDescent="0.25">
      <c r="A1565" s="11"/>
      <c r="B1565" s="18"/>
      <c r="C1565" s="18"/>
      <c r="D1565" s="19"/>
      <c r="E1565" s="6"/>
      <c r="F1565" s="6"/>
      <c r="G1565" s="11"/>
      <c r="H1565" s="11"/>
      <c r="I1565" s="13"/>
      <c r="J1565" s="14"/>
      <c r="K1565" s="6"/>
      <c r="L1565" s="17">
        <f t="shared" si="22"/>
        <v>0</v>
      </c>
      <c r="M1565" s="17"/>
      <c r="N1565" s="17"/>
    </row>
    <row r="1566" spans="1:14" x14ac:dyDescent="0.25">
      <c r="A1566" s="11"/>
      <c r="B1566" s="18"/>
      <c r="C1566" s="18"/>
      <c r="D1566" s="19"/>
      <c r="E1566" s="6"/>
      <c r="F1566" s="6"/>
      <c r="G1566" s="11"/>
      <c r="H1566" s="11"/>
      <c r="I1566" s="13"/>
      <c r="J1566" s="14"/>
      <c r="K1566" s="6"/>
      <c r="L1566" s="17">
        <f t="shared" si="22"/>
        <v>0</v>
      </c>
      <c r="M1566" s="17"/>
      <c r="N1566" s="17"/>
    </row>
    <row r="1567" spans="1:14" x14ac:dyDescent="0.25">
      <c r="A1567" s="11"/>
      <c r="B1567" s="18"/>
      <c r="C1567" s="18"/>
      <c r="D1567" s="19"/>
      <c r="E1567" s="6"/>
      <c r="F1567" s="6"/>
      <c r="G1567" s="11"/>
      <c r="H1567" s="11"/>
      <c r="I1567" s="13"/>
      <c r="J1567" s="14"/>
      <c r="K1567" s="6"/>
      <c r="L1567" s="17">
        <f t="shared" si="22"/>
        <v>0</v>
      </c>
      <c r="M1567" s="17"/>
      <c r="N1567" s="17"/>
    </row>
    <row r="1568" spans="1:14" x14ac:dyDescent="0.25">
      <c r="A1568" s="11"/>
      <c r="B1568" s="18"/>
      <c r="C1568" s="18"/>
      <c r="D1568" s="19"/>
      <c r="E1568" s="6"/>
      <c r="F1568" s="6"/>
      <c r="G1568" s="11"/>
      <c r="H1568" s="11"/>
      <c r="I1568" s="13"/>
      <c r="J1568" s="14"/>
      <c r="K1568" s="6"/>
      <c r="L1568" s="17">
        <f t="shared" si="22"/>
        <v>0</v>
      </c>
      <c r="M1568" s="17"/>
      <c r="N1568" s="17"/>
    </row>
    <row r="1569" spans="1:14" x14ac:dyDescent="0.25">
      <c r="A1569" s="11"/>
      <c r="B1569" s="18"/>
      <c r="C1569" s="18"/>
      <c r="D1569" s="19"/>
      <c r="E1569" s="6"/>
      <c r="F1569" s="6"/>
      <c r="G1569" s="11"/>
      <c r="H1569" s="11"/>
      <c r="I1569" s="13"/>
      <c r="J1569" s="14"/>
      <c r="K1569" s="6"/>
      <c r="L1569" s="17">
        <f t="shared" si="22"/>
        <v>0</v>
      </c>
      <c r="M1569" s="17"/>
      <c r="N1569" s="17"/>
    </row>
    <row r="1570" spans="1:14" x14ac:dyDescent="0.25">
      <c r="A1570" s="11"/>
      <c r="B1570" s="18"/>
      <c r="C1570" s="18"/>
      <c r="D1570" s="19"/>
      <c r="E1570" s="6"/>
      <c r="F1570" s="6"/>
      <c r="G1570" s="11"/>
      <c r="H1570" s="11"/>
      <c r="I1570" s="13"/>
      <c r="J1570" s="14"/>
      <c r="K1570" s="6"/>
      <c r="L1570" s="17">
        <f t="shared" si="22"/>
        <v>0</v>
      </c>
      <c r="M1570" s="17"/>
      <c r="N1570" s="17"/>
    </row>
    <row r="1571" spans="1:14" x14ac:dyDescent="0.25">
      <c r="A1571" s="11"/>
      <c r="B1571" s="18"/>
      <c r="C1571" s="18"/>
      <c r="D1571" s="19"/>
      <c r="E1571" s="6"/>
      <c r="F1571" s="6"/>
      <c r="G1571" s="11"/>
      <c r="H1571" s="11"/>
      <c r="I1571" s="13"/>
      <c r="J1571" s="14"/>
      <c r="K1571" s="6"/>
      <c r="L1571" s="17">
        <f t="shared" si="22"/>
        <v>0</v>
      </c>
      <c r="M1571" s="17"/>
      <c r="N1571" s="17"/>
    </row>
    <row r="1572" spans="1:14" x14ac:dyDescent="0.25">
      <c r="A1572" s="11"/>
      <c r="B1572" s="18"/>
      <c r="C1572" s="18"/>
      <c r="D1572" s="19"/>
      <c r="E1572" s="6"/>
      <c r="F1572" s="6"/>
      <c r="G1572" s="11"/>
      <c r="H1572" s="11"/>
      <c r="I1572" s="13"/>
      <c r="J1572" s="14"/>
      <c r="K1572" s="6"/>
      <c r="L1572" s="17">
        <f t="shared" si="22"/>
        <v>0</v>
      </c>
      <c r="M1572" s="17"/>
      <c r="N1572" s="17"/>
    </row>
    <row r="1573" spans="1:14" x14ac:dyDescent="0.25">
      <c r="A1573" s="11"/>
      <c r="B1573" s="18"/>
      <c r="C1573" s="18"/>
      <c r="D1573" s="19"/>
      <c r="E1573" s="6"/>
      <c r="F1573" s="6"/>
      <c r="G1573" s="11"/>
      <c r="H1573" s="11"/>
      <c r="I1573" s="13"/>
      <c r="J1573" s="14"/>
      <c r="K1573" s="6"/>
      <c r="L1573" s="17">
        <f t="shared" si="22"/>
        <v>0</v>
      </c>
      <c r="M1573" s="17"/>
      <c r="N1573" s="17"/>
    </row>
    <row r="1574" spans="1:14" x14ac:dyDescent="0.25">
      <c r="A1574" s="11"/>
      <c r="B1574" s="18"/>
      <c r="C1574" s="18"/>
      <c r="D1574" s="19"/>
      <c r="E1574" s="6"/>
      <c r="F1574" s="6"/>
      <c r="G1574" s="11"/>
      <c r="H1574" s="11"/>
      <c r="I1574" s="13"/>
      <c r="J1574" s="14"/>
      <c r="K1574" s="6"/>
      <c r="L1574" s="17">
        <f t="shared" si="22"/>
        <v>0</v>
      </c>
      <c r="M1574" s="17"/>
      <c r="N1574" s="17"/>
    </row>
    <row r="1575" spans="1:14" x14ac:dyDescent="0.25">
      <c r="A1575" s="11"/>
      <c r="B1575" s="18"/>
      <c r="C1575" s="18"/>
      <c r="D1575" s="19"/>
      <c r="E1575" s="6"/>
      <c r="F1575" s="6"/>
      <c r="G1575" s="11"/>
      <c r="H1575" s="11"/>
      <c r="I1575" s="13"/>
      <c r="J1575" s="14"/>
      <c r="K1575" s="6"/>
      <c r="L1575" s="17">
        <f t="shared" si="22"/>
        <v>0</v>
      </c>
      <c r="M1575" s="17"/>
      <c r="N1575" s="17"/>
    </row>
    <row r="1576" spans="1:14" x14ac:dyDescent="0.25">
      <c r="A1576" s="11"/>
      <c r="B1576" s="18"/>
      <c r="C1576" s="18"/>
      <c r="D1576" s="19"/>
      <c r="E1576" s="6"/>
      <c r="F1576" s="6"/>
      <c r="G1576" s="11"/>
      <c r="H1576" s="11"/>
      <c r="I1576" s="13"/>
      <c r="J1576" s="14"/>
      <c r="K1576" s="6"/>
      <c r="L1576" s="17">
        <f t="shared" si="22"/>
        <v>0</v>
      </c>
      <c r="M1576" s="17"/>
      <c r="N1576" s="17"/>
    </row>
    <row r="1577" spans="1:14" x14ac:dyDescent="0.25">
      <c r="A1577" s="11"/>
      <c r="B1577" s="18"/>
      <c r="C1577" s="18"/>
      <c r="D1577" s="19"/>
      <c r="E1577" s="6"/>
      <c r="F1577" s="6"/>
      <c r="G1577" s="11"/>
      <c r="H1577" s="11"/>
      <c r="I1577" s="13"/>
      <c r="J1577" s="14"/>
      <c r="K1577" s="6"/>
      <c r="L1577" s="17">
        <f t="shared" si="22"/>
        <v>0</v>
      </c>
      <c r="M1577" s="17"/>
      <c r="N1577" s="17"/>
    </row>
    <row r="1578" spans="1:14" x14ac:dyDescent="0.25">
      <c r="A1578" s="11"/>
      <c r="B1578" s="18"/>
      <c r="C1578" s="18"/>
      <c r="D1578" s="19"/>
      <c r="E1578" s="6"/>
      <c r="F1578" s="6"/>
      <c r="G1578" s="11"/>
      <c r="H1578" s="11"/>
      <c r="I1578" s="13"/>
      <c r="J1578" s="14"/>
      <c r="K1578" s="6"/>
      <c r="L1578" s="17">
        <f t="shared" si="22"/>
        <v>0</v>
      </c>
      <c r="M1578" s="17"/>
      <c r="N1578" s="17"/>
    </row>
    <row r="1579" spans="1:14" x14ac:dyDescent="0.25">
      <c r="A1579" s="11"/>
      <c r="B1579" s="18"/>
      <c r="C1579" s="18"/>
      <c r="D1579" s="19"/>
      <c r="E1579" s="6"/>
      <c r="F1579" s="6"/>
      <c r="G1579" s="11"/>
      <c r="H1579" s="11"/>
      <c r="I1579" s="13"/>
      <c r="J1579" s="14"/>
      <c r="K1579" s="6"/>
      <c r="L1579" s="17">
        <f t="shared" si="22"/>
        <v>0</v>
      </c>
      <c r="M1579" s="17"/>
      <c r="N1579" s="17"/>
    </row>
    <row r="1580" spans="1:14" x14ac:dyDescent="0.25">
      <c r="A1580" s="11"/>
      <c r="B1580" s="18"/>
      <c r="C1580" s="18"/>
      <c r="D1580" s="19"/>
      <c r="E1580" s="6"/>
      <c r="F1580" s="6"/>
      <c r="G1580" s="11"/>
      <c r="H1580" s="11"/>
      <c r="I1580" s="13"/>
      <c r="J1580" s="14"/>
      <c r="K1580" s="6"/>
      <c r="L1580" s="17">
        <f t="shared" si="22"/>
        <v>0</v>
      </c>
      <c r="M1580" s="17"/>
      <c r="N1580" s="17"/>
    </row>
    <row r="1581" spans="1:14" x14ac:dyDescent="0.25">
      <c r="A1581" s="11"/>
      <c r="B1581" s="18"/>
      <c r="C1581" s="18"/>
      <c r="D1581" s="19"/>
      <c r="E1581" s="6"/>
      <c r="F1581" s="6"/>
      <c r="G1581" s="11"/>
      <c r="H1581" s="11"/>
      <c r="I1581" s="13"/>
      <c r="J1581" s="14"/>
      <c r="K1581" s="6"/>
      <c r="L1581" s="17">
        <f t="shared" si="22"/>
        <v>0</v>
      </c>
      <c r="M1581" s="17"/>
      <c r="N1581" s="17"/>
    </row>
    <row r="1582" spans="1:14" x14ac:dyDescent="0.25">
      <c r="A1582" s="11"/>
      <c r="B1582" s="18"/>
      <c r="C1582" s="18"/>
      <c r="D1582" s="19"/>
      <c r="E1582" s="6"/>
      <c r="F1582" s="6"/>
      <c r="G1582" s="11"/>
      <c r="H1582" s="11"/>
      <c r="I1582" s="13"/>
      <c r="J1582" s="14"/>
      <c r="K1582" s="6"/>
      <c r="L1582" s="17">
        <f t="shared" si="22"/>
        <v>0</v>
      </c>
      <c r="M1582" s="17"/>
      <c r="N1582" s="17"/>
    </row>
    <row r="1583" spans="1:14" x14ac:dyDescent="0.25">
      <c r="A1583" s="11"/>
      <c r="B1583" s="18"/>
      <c r="C1583" s="18"/>
      <c r="D1583" s="19"/>
      <c r="E1583" s="6"/>
      <c r="F1583" s="6"/>
      <c r="G1583" s="11"/>
      <c r="H1583" s="11"/>
      <c r="I1583" s="13"/>
      <c r="J1583" s="14"/>
      <c r="K1583" s="6"/>
      <c r="L1583" s="17">
        <f t="shared" si="22"/>
        <v>0</v>
      </c>
      <c r="M1583" s="17"/>
      <c r="N1583" s="17"/>
    </row>
    <row r="1584" spans="1:14" x14ac:dyDescent="0.25">
      <c r="A1584" s="11"/>
      <c r="B1584" s="18"/>
      <c r="C1584" s="18"/>
      <c r="D1584" s="19"/>
      <c r="E1584" s="6"/>
      <c r="F1584" s="6"/>
      <c r="G1584" s="11"/>
      <c r="H1584" s="11"/>
      <c r="I1584" s="13"/>
      <c r="J1584" s="14"/>
      <c r="K1584" s="6"/>
      <c r="L1584" s="17">
        <f t="shared" si="22"/>
        <v>0</v>
      </c>
      <c r="M1584" s="17"/>
      <c r="N1584" s="17"/>
    </row>
    <row r="1585" spans="1:14" x14ac:dyDescent="0.25">
      <c r="A1585" s="11"/>
      <c r="B1585" s="18"/>
      <c r="C1585" s="18"/>
      <c r="D1585" s="19"/>
      <c r="E1585" s="6"/>
      <c r="F1585" s="6"/>
      <c r="G1585" s="11"/>
      <c r="H1585" s="11"/>
      <c r="I1585" s="13"/>
      <c r="J1585" s="14"/>
      <c r="K1585" s="6"/>
      <c r="L1585" s="17">
        <f t="shared" si="22"/>
        <v>0</v>
      </c>
      <c r="M1585" s="17"/>
      <c r="N1585" s="17"/>
    </row>
    <row r="1586" spans="1:14" x14ac:dyDescent="0.25">
      <c r="A1586" s="11"/>
      <c r="B1586" s="18"/>
      <c r="C1586" s="18"/>
      <c r="D1586" s="19"/>
      <c r="E1586" s="6"/>
      <c r="F1586" s="6"/>
      <c r="G1586" s="11"/>
      <c r="H1586" s="11"/>
      <c r="I1586" s="13"/>
      <c r="J1586" s="14"/>
      <c r="K1586" s="6"/>
      <c r="L1586" s="17">
        <f t="shared" ref="L1586:L1649" si="23">G1586*(I1586-(I1586*J1586)-((I1586-(I1586*J1586))*K1586))</f>
        <v>0</v>
      </c>
      <c r="M1586" s="17"/>
      <c r="N1586" s="17"/>
    </row>
    <row r="1587" spans="1:14" x14ac:dyDescent="0.25">
      <c r="A1587" s="11"/>
      <c r="B1587" s="18"/>
      <c r="C1587" s="18"/>
      <c r="D1587" s="19"/>
      <c r="E1587" s="6"/>
      <c r="F1587" s="6"/>
      <c r="G1587" s="11"/>
      <c r="H1587" s="11"/>
      <c r="I1587" s="13"/>
      <c r="J1587" s="14"/>
      <c r="K1587" s="6"/>
      <c r="L1587" s="17">
        <f t="shared" si="23"/>
        <v>0</v>
      </c>
      <c r="M1587" s="17"/>
      <c r="N1587" s="17"/>
    </row>
    <row r="1588" spans="1:14" x14ac:dyDescent="0.25">
      <c r="A1588" s="11"/>
      <c r="B1588" s="18"/>
      <c r="C1588" s="18"/>
      <c r="D1588" s="19"/>
      <c r="E1588" s="6"/>
      <c r="F1588" s="6"/>
      <c r="G1588" s="11"/>
      <c r="H1588" s="11"/>
      <c r="I1588" s="13"/>
      <c r="J1588" s="14"/>
      <c r="K1588" s="6"/>
      <c r="L1588" s="17">
        <f t="shared" si="23"/>
        <v>0</v>
      </c>
      <c r="M1588" s="17"/>
      <c r="N1588" s="17"/>
    </row>
    <row r="1589" spans="1:14" x14ac:dyDescent="0.25">
      <c r="A1589" s="11"/>
      <c r="B1589" s="18"/>
      <c r="C1589" s="18"/>
      <c r="D1589" s="19"/>
      <c r="E1589" s="6"/>
      <c r="F1589" s="6"/>
      <c r="G1589" s="11"/>
      <c r="H1589" s="11"/>
      <c r="I1589" s="13"/>
      <c r="J1589" s="14"/>
      <c r="K1589" s="6"/>
      <c r="L1589" s="17">
        <f t="shared" si="23"/>
        <v>0</v>
      </c>
      <c r="M1589" s="17"/>
      <c r="N1589" s="17"/>
    </row>
    <row r="1590" spans="1:14" x14ac:dyDescent="0.25">
      <c r="A1590" s="11"/>
      <c r="B1590" s="18"/>
      <c r="C1590" s="18"/>
      <c r="D1590" s="19"/>
      <c r="E1590" s="6"/>
      <c r="F1590" s="6"/>
      <c r="G1590" s="11"/>
      <c r="H1590" s="11"/>
      <c r="I1590" s="13"/>
      <c r="J1590" s="14"/>
      <c r="K1590" s="6"/>
      <c r="L1590" s="17">
        <f t="shared" si="23"/>
        <v>0</v>
      </c>
      <c r="M1590" s="17"/>
      <c r="N1590" s="17"/>
    </row>
    <row r="1591" spans="1:14" x14ac:dyDescent="0.25">
      <c r="A1591" s="11"/>
      <c r="B1591" s="18"/>
      <c r="C1591" s="18"/>
      <c r="D1591" s="19"/>
      <c r="E1591" s="6"/>
      <c r="F1591" s="6"/>
      <c r="G1591" s="11"/>
      <c r="H1591" s="11"/>
      <c r="I1591" s="13"/>
      <c r="J1591" s="14"/>
      <c r="K1591" s="6"/>
      <c r="L1591" s="17">
        <f t="shared" si="23"/>
        <v>0</v>
      </c>
      <c r="M1591" s="17"/>
      <c r="N1591" s="17"/>
    </row>
    <row r="1592" spans="1:14" x14ac:dyDescent="0.25">
      <c r="A1592" s="11"/>
      <c r="B1592" s="18"/>
      <c r="C1592" s="18"/>
      <c r="D1592" s="19"/>
      <c r="E1592" s="6"/>
      <c r="F1592" s="6"/>
      <c r="G1592" s="11"/>
      <c r="H1592" s="11"/>
      <c r="I1592" s="13"/>
      <c r="J1592" s="14"/>
      <c r="K1592" s="6"/>
      <c r="L1592" s="17">
        <f t="shared" si="23"/>
        <v>0</v>
      </c>
      <c r="M1592" s="17"/>
      <c r="N1592" s="17"/>
    </row>
    <row r="1593" spans="1:14" x14ac:dyDescent="0.25">
      <c r="A1593" s="11"/>
      <c r="B1593" s="18"/>
      <c r="C1593" s="18"/>
      <c r="D1593" s="19"/>
      <c r="E1593" s="6"/>
      <c r="F1593" s="6"/>
      <c r="G1593" s="11"/>
      <c r="H1593" s="11"/>
      <c r="I1593" s="13"/>
      <c r="J1593" s="14"/>
      <c r="K1593" s="6"/>
      <c r="L1593" s="17">
        <f t="shared" si="23"/>
        <v>0</v>
      </c>
      <c r="M1593" s="17"/>
      <c r="N1593" s="17"/>
    </row>
    <row r="1594" spans="1:14" x14ac:dyDescent="0.25">
      <c r="A1594" s="11"/>
      <c r="B1594" s="18"/>
      <c r="C1594" s="18"/>
      <c r="D1594" s="19"/>
      <c r="E1594" s="6"/>
      <c r="F1594" s="6"/>
      <c r="G1594" s="11"/>
      <c r="H1594" s="11"/>
      <c r="I1594" s="13"/>
      <c r="J1594" s="14"/>
      <c r="K1594" s="6"/>
      <c r="L1594" s="17">
        <f t="shared" si="23"/>
        <v>0</v>
      </c>
      <c r="M1594" s="17"/>
      <c r="N1594" s="17"/>
    </row>
    <row r="1595" spans="1:14" x14ac:dyDescent="0.25">
      <c r="A1595" s="11"/>
      <c r="B1595" s="18"/>
      <c r="C1595" s="18"/>
      <c r="D1595" s="19"/>
      <c r="E1595" s="6"/>
      <c r="F1595" s="6"/>
      <c r="G1595" s="11"/>
      <c r="H1595" s="11"/>
      <c r="I1595" s="13"/>
      <c r="J1595" s="14"/>
      <c r="K1595" s="6"/>
      <c r="L1595" s="17">
        <f t="shared" si="23"/>
        <v>0</v>
      </c>
      <c r="M1595" s="17"/>
      <c r="N1595" s="17"/>
    </row>
    <row r="1596" spans="1:14" x14ac:dyDescent="0.25">
      <c r="A1596" s="11"/>
      <c r="B1596" s="18"/>
      <c r="C1596" s="18"/>
      <c r="D1596" s="19"/>
      <c r="E1596" s="6"/>
      <c r="F1596" s="6"/>
      <c r="G1596" s="11"/>
      <c r="H1596" s="11"/>
      <c r="I1596" s="13"/>
      <c r="J1596" s="14"/>
      <c r="K1596" s="6"/>
      <c r="L1596" s="17">
        <f t="shared" si="23"/>
        <v>0</v>
      </c>
      <c r="M1596" s="17"/>
      <c r="N1596" s="17"/>
    </row>
    <row r="1597" spans="1:14" x14ac:dyDescent="0.25">
      <c r="A1597" s="11"/>
      <c r="B1597" s="18"/>
      <c r="C1597" s="18"/>
      <c r="D1597" s="19"/>
      <c r="E1597" s="6"/>
      <c r="F1597" s="6"/>
      <c r="G1597" s="11"/>
      <c r="H1597" s="11"/>
      <c r="I1597" s="13"/>
      <c r="J1597" s="14"/>
      <c r="K1597" s="6"/>
      <c r="L1597" s="17">
        <f t="shared" si="23"/>
        <v>0</v>
      </c>
      <c r="M1597" s="17"/>
      <c r="N1597" s="17"/>
    </row>
    <row r="1598" spans="1:14" x14ac:dyDescent="0.25">
      <c r="A1598" s="11"/>
      <c r="B1598" s="18"/>
      <c r="C1598" s="18"/>
      <c r="D1598" s="19"/>
      <c r="E1598" s="6"/>
      <c r="F1598" s="6"/>
      <c r="G1598" s="11"/>
      <c r="H1598" s="11"/>
      <c r="I1598" s="13"/>
      <c r="J1598" s="14"/>
      <c r="K1598" s="6"/>
      <c r="L1598" s="17">
        <f t="shared" si="23"/>
        <v>0</v>
      </c>
      <c r="M1598" s="17"/>
      <c r="N1598" s="17"/>
    </row>
    <row r="1599" spans="1:14" x14ac:dyDescent="0.25">
      <c r="A1599" s="11"/>
      <c r="B1599" s="18"/>
      <c r="C1599" s="18"/>
      <c r="D1599" s="19"/>
      <c r="E1599" s="6"/>
      <c r="F1599" s="6"/>
      <c r="G1599" s="11"/>
      <c r="H1599" s="11"/>
      <c r="I1599" s="13"/>
      <c r="J1599" s="14"/>
      <c r="K1599" s="6"/>
      <c r="L1599" s="17">
        <f t="shared" si="23"/>
        <v>0</v>
      </c>
      <c r="M1599" s="17"/>
      <c r="N1599" s="17"/>
    </row>
    <row r="1600" spans="1:14" x14ac:dyDescent="0.25">
      <c r="A1600" s="11"/>
      <c r="B1600" s="18"/>
      <c r="C1600" s="18"/>
      <c r="D1600" s="19"/>
      <c r="E1600" s="6"/>
      <c r="F1600" s="6"/>
      <c r="G1600" s="11"/>
      <c r="H1600" s="11"/>
      <c r="I1600" s="13"/>
      <c r="J1600" s="14"/>
      <c r="K1600" s="6"/>
      <c r="L1600" s="17">
        <f t="shared" si="23"/>
        <v>0</v>
      </c>
      <c r="M1600" s="17"/>
      <c r="N1600" s="17"/>
    </row>
    <row r="1601" spans="1:14" x14ac:dyDescent="0.25">
      <c r="A1601" s="11"/>
      <c r="B1601" s="18"/>
      <c r="C1601" s="18"/>
      <c r="D1601" s="19"/>
      <c r="E1601" s="6"/>
      <c r="F1601" s="6"/>
      <c r="G1601" s="11"/>
      <c r="H1601" s="11"/>
      <c r="I1601" s="13"/>
      <c r="J1601" s="14"/>
      <c r="K1601" s="6"/>
      <c r="L1601" s="17">
        <f t="shared" si="23"/>
        <v>0</v>
      </c>
      <c r="M1601" s="17"/>
      <c r="N1601" s="17"/>
    </row>
    <row r="1602" spans="1:14" x14ac:dyDescent="0.25">
      <c r="A1602" s="11"/>
      <c r="B1602" s="18"/>
      <c r="C1602" s="18"/>
      <c r="D1602" s="19"/>
      <c r="E1602" s="6"/>
      <c r="F1602" s="6"/>
      <c r="G1602" s="11"/>
      <c r="H1602" s="11"/>
      <c r="I1602" s="13"/>
      <c r="J1602" s="14"/>
      <c r="K1602" s="6"/>
      <c r="L1602" s="17">
        <f t="shared" si="23"/>
        <v>0</v>
      </c>
      <c r="M1602" s="17"/>
      <c r="N1602" s="17"/>
    </row>
    <row r="1603" spans="1:14" x14ac:dyDescent="0.25">
      <c r="A1603" s="11"/>
      <c r="B1603" s="18"/>
      <c r="C1603" s="18"/>
      <c r="D1603" s="19"/>
      <c r="E1603" s="6"/>
      <c r="F1603" s="6"/>
      <c r="G1603" s="11"/>
      <c r="H1603" s="11"/>
      <c r="I1603" s="13"/>
      <c r="J1603" s="14"/>
      <c r="K1603" s="6"/>
      <c r="L1603" s="17">
        <f t="shared" si="23"/>
        <v>0</v>
      </c>
      <c r="M1603" s="17"/>
      <c r="N1603" s="17"/>
    </row>
    <row r="1604" spans="1:14" x14ac:dyDescent="0.25">
      <c r="A1604" s="11"/>
      <c r="B1604" s="18"/>
      <c r="C1604" s="18"/>
      <c r="D1604" s="19"/>
      <c r="E1604" s="6"/>
      <c r="F1604" s="6"/>
      <c r="G1604" s="11"/>
      <c r="H1604" s="11"/>
      <c r="I1604" s="13"/>
      <c r="J1604" s="14"/>
      <c r="K1604" s="6"/>
      <c r="L1604" s="17">
        <f t="shared" si="23"/>
        <v>0</v>
      </c>
      <c r="M1604" s="17"/>
      <c r="N1604" s="17"/>
    </row>
    <row r="1605" spans="1:14" x14ac:dyDescent="0.25">
      <c r="A1605" s="11"/>
      <c r="B1605" s="18"/>
      <c r="C1605" s="18"/>
      <c r="D1605" s="19"/>
      <c r="E1605" s="6"/>
      <c r="F1605" s="6"/>
      <c r="G1605" s="11"/>
      <c r="H1605" s="11"/>
      <c r="I1605" s="13"/>
      <c r="J1605" s="14"/>
      <c r="K1605" s="6"/>
      <c r="L1605" s="17">
        <f t="shared" si="23"/>
        <v>0</v>
      </c>
      <c r="M1605" s="17"/>
      <c r="N1605" s="17"/>
    </row>
    <row r="1606" spans="1:14" x14ac:dyDescent="0.25">
      <c r="A1606" s="11"/>
      <c r="B1606" s="18"/>
      <c r="C1606" s="18"/>
      <c r="D1606" s="19"/>
      <c r="E1606" s="6"/>
      <c r="F1606" s="6"/>
      <c r="G1606" s="11"/>
      <c r="H1606" s="11"/>
      <c r="I1606" s="13"/>
      <c r="J1606" s="14"/>
      <c r="K1606" s="6"/>
      <c r="L1606" s="17">
        <f t="shared" si="23"/>
        <v>0</v>
      </c>
      <c r="M1606" s="17"/>
      <c r="N1606" s="17"/>
    </row>
    <row r="1607" spans="1:14" x14ac:dyDescent="0.25">
      <c r="A1607" s="11"/>
      <c r="B1607" s="18"/>
      <c r="C1607" s="18"/>
      <c r="D1607" s="19"/>
      <c r="E1607" s="6"/>
      <c r="F1607" s="6"/>
      <c r="G1607" s="11"/>
      <c r="H1607" s="11"/>
      <c r="I1607" s="13"/>
      <c r="J1607" s="14"/>
      <c r="K1607" s="6"/>
      <c r="L1607" s="17">
        <f t="shared" si="23"/>
        <v>0</v>
      </c>
      <c r="M1607" s="17"/>
      <c r="N1607" s="17"/>
    </row>
    <row r="1608" spans="1:14" x14ac:dyDescent="0.25">
      <c r="A1608" s="11"/>
      <c r="B1608" s="18"/>
      <c r="C1608" s="18"/>
      <c r="D1608" s="19"/>
      <c r="E1608" s="6"/>
      <c r="F1608" s="6"/>
      <c r="G1608" s="11"/>
      <c r="H1608" s="11"/>
      <c r="I1608" s="13"/>
      <c r="J1608" s="14"/>
      <c r="K1608" s="6"/>
      <c r="L1608" s="17">
        <f t="shared" si="23"/>
        <v>0</v>
      </c>
      <c r="M1608" s="17"/>
      <c r="N1608" s="17"/>
    </row>
    <row r="1609" spans="1:14" x14ac:dyDescent="0.25">
      <c r="A1609" s="11"/>
      <c r="B1609" s="18"/>
      <c r="C1609" s="18"/>
      <c r="D1609" s="19"/>
      <c r="E1609" s="6"/>
      <c r="F1609" s="6"/>
      <c r="G1609" s="11"/>
      <c r="H1609" s="11"/>
      <c r="I1609" s="13"/>
      <c r="J1609" s="14"/>
      <c r="K1609" s="6"/>
      <c r="L1609" s="17">
        <f t="shared" si="23"/>
        <v>0</v>
      </c>
      <c r="M1609" s="17"/>
      <c r="N1609" s="17"/>
    </row>
    <row r="1610" spans="1:14" x14ac:dyDescent="0.25">
      <c r="A1610" s="11"/>
      <c r="B1610" s="18"/>
      <c r="C1610" s="18"/>
      <c r="D1610" s="19"/>
      <c r="E1610" s="6"/>
      <c r="F1610" s="6"/>
      <c r="G1610" s="11"/>
      <c r="H1610" s="11"/>
      <c r="I1610" s="13"/>
      <c r="J1610" s="14"/>
      <c r="K1610" s="6"/>
      <c r="L1610" s="17">
        <f t="shared" si="23"/>
        <v>0</v>
      </c>
      <c r="M1610" s="17"/>
      <c r="N1610" s="17"/>
    </row>
    <row r="1611" spans="1:14" x14ac:dyDescent="0.25">
      <c r="A1611" s="11"/>
      <c r="B1611" s="18"/>
      <c r="C1611" s="18"/>
      <c r="D1611" s="19"/>
      <c r="E1611" s="6"/>
      <c r="F1611" s="6"/>
      <c r="G1611" s="11"/>
      <c r="H1611" s="11"/>
      <c r="I1611" s="13"/>
      <c r="J1611" s="14"/>
      <c r="K1611" s="6"/>
      <c r="L1611" s="17">
        <f t="shared" si="23"/>
        <v>0</v>
      </c>
      <c r="M1611" s="17"/>
      <c r="N1611" s="17"/>
    </row>
    <row r="1612" spans="1:14" x14ac:dyDescent="0.25">
      <c r="A1612" s="11"/>
      <c r="B1612" s="18"/>
      <c r="C1612" s="18"/>
      <c r="D1612" s="19"/>
      <c r="E1612" s="6"/>
      <c r="F1612" s="6"/>
      <c r="G1612" s="11"/>
      <c r="H1612" s="11"/>
      <c r="I1612" s="13"/>
      <c r="J1612" s="14"/>
      <c r="K1612" s="6"/>
      <c r="L1612" s="17">
        <f t="shared" si="23"/>
        <v>0</v>
      </c>
      <c r="M1612" s="17"/>
      <c r="N1612" s="17"/>
    </row>
    <row r="1613" spans="1:14" x14ac:dyDescent="0.25">
      <c r="A1613" s="11"/>
      <c r="B1613" s="18"/>
      <c r="C1613" s="18"/>
      <c r="D1613" s="19"/>
      <c r="E1613" s="6"/>
      <c r="F1613" s="6"/>
      <c r="G1613" s="11"/>
      <c r="H1613" s="11"/>
      <c r="I1613" s="13"/>
      <c r="J1613" s="14"/>
      <c r="K1613" s="6"/>
      <c r="L1613" s="17">
        <f t="shared" si="23"/>
        <v>0</v>
      </c>
      <c r="M1613" s="17"/>
      <c r="N1613" s="17"/>
    </row>
    <row r="1614" spans="1:14" x14ac:dyDescent="0.25">
      <c r="A1614" s="11"/>
      <c r="B1614" s="18"/>
      <c r="C1614" s="18"/>
      <c r="D1614" s="19"/>
      <c r="E1614" s="6"/>
      <c r="F1614" s="6"/>
      <c r="G1614" s="11"/>
      <c r="H1614" s="11"/>
      <c r="I1614" s="13"/>
      <c r="J1614" s="14"/>
      <c r="K1614" s="6"/>
      <c r="L1614" s="17">
        <f t="shared" si="23"/>
        <v>0</v>
      </c>
      <c r="M1614" s="17"/>
      <c r="N1614" s="17"/>
    </row>
    <row r="1615" spans="1:14" x14ac:dyDescent="0.25">
      <c r="A1615" s="11"/>
      <c r="B1615" s="18"/>
      <c r="C1615" s="18"/>
      <c r="D1615" s="19"/>
      <c r="E1615" s="6"/>
      <c r="F1615" s="6"/>
      <c r="G1615" s="11"/>
      <c r="H1615" s="11"/>
      <c r="I1615" s="13"/>
      <c r="J1615" s="14"/>
      <c r="K1615" s="6"/>
      <c r="L1615" s="17">
        <f t="shared" si="23"/>
        <v>0</v>
      </c>
      <c r="M1615" s="17"/>
      <c r="N1615" s="17"/>
    </row>
    <row r="1616" spans="1:14" x14ac:dyDescent="0.25">
      <c r="A1616" s="11"/>
      <c r="B1616" s="18"/>
      <c r="C1616" s="18"/>
      <c r="D1616" s="19"/>
      <c r="E1616" s="6"/>
      <c r="F1616" s="6"/>
      <c r="G1616" s="11"/>
      <c r="H1616" s="11"/>
      <c r="I1616" s="13"/>
      <c r="J1616" s="14"/>
      <c r="K1616" s="6"/>
      <c r="L1616" s="17">
        <f t="shared" si="23"/>
        <v>0</v>
      </c>
      <c r="M1616" s="17"/>
      <c r="N1616" s="17"/>
    </row>
    <row r="1617" spans="1:14" x14ac:dyDescent="0.25">
      <c r="A1617" s="11"/>
      <c r="B1617" s="18"/>
      <c r="C1617" s="18"/>
      <c r="D1617" s="19"/>
      <c r="E1617" s="6"/>
      <c r="F1617" s="6"/>
      <c r="G1617" s="11"/>
      <c r="H1617" s="11"/>
      <c r="I1617" s="13"/>
      <c r="J1617" s="14"/>
      <c r="K1617" s="6"/>
      <c r="L1617" s="17">
        <f t="shared" si="23"/>
        <v>0</v>
      </c>
      <c r="M1617" s="17"/>
      <c r="N1617" s="17"/>
    </row>
    <row r="1618" spans="1:14" x14ac:dyDescent="0.25">
      <c r="A1618" s="11"/>
      <c r="B1618" s="18"/>
      <c r="C1618" s="18"/>
      <c r="D1618" s="19"/>
      <c r="E1618" s="6"/>
      <c r="F1618" s="6"/>
      <c r="G1618" s="11"/>
      <c r="H1618" s="11"/>
      <c r="I1618" s="13"/>
      <c r="J1618" s="14"/>
      <c r="K1618" s="6"/>
      <c r="L1618" s="17">
        <f t="shared" si="23"/>
        <v>0</v>
      </c>
      <c r="M1618" s="17"/>
      <c r="N1618" s="17"/>
    </row>
    <row r="1619" spans="1:14" x14ac:dyDescent="0.25">
      <c r="A1619" s="11"/>
      <c r="B1619" s="18"/>
      <c r="C1619" s="18"/>
      <c r="D1619" s="19"/>
      <c r="E1619" s="6"/>
      <c r="F1619" s="6"/>
      <c r="G1619" s="11"/>
      <c r="H1619" s="11"/>
      <c r="I1619" s="13"/>
      <c r="J1619" s="14"/>
      <c r="K1619" s="6"/>
      <c r="L1619" s="17">
        <f t="shared" si="23"/>
        <v>0</v>
      </c>
      <c r="M1619" s="17"/>
      <c r="N1619" s="17"/>
    </row>
    <row r="1620" spans="1:14" x14ac:dyDescent="0.25">
      <c r="A1620" s="11"/>
      <c r="B1620" s="18"/>
      <c r="C1620" s="18"/>
      <c r="D1620" s="19"/>
      <c r="E1620" s="6"/>
      <c r="F1620" s="6"/>
      <c r="G1620" s="11"/>
      <c r="H1620" s="11"/>
      <c r="I1620" s="13"/>
      <c r="J1620" s="14"/>
      <c r="K1620" s="6"/>
      <c r="L1620" s="17">
        <f t="shared" si="23"/>
        <v>0</v>
      </c>
      <c r="M1620" s="17"/>
      <c r="N1620" s="17"/>
    </row>
    <row r="1621" spans="1:14" x14ac:dyDescent="0.25">
      <c r="A1621" s="11"/>
      <c r="B1621" s="18"/>
      <c r="C1621" s="18"/>
      <c r="D1621" s="19"/>
      <c r="E1621" s="6"/>
      <c r="F1621" s="6"/>
      <c r="G1621" s="11"/>
      <c r="H1621" s="11"/>
      <c r="I1621" s="13"/>
      <c r="J1621" s="14"/>
      <c r="K1621" s="6"/>
      <c r="L1621" s="17">
        <f t="shared" si="23"/>
        <v>0</v>
      </c>
      <c r="M1621" s="17"/>
      <c r="N1621" s="17"/>
    </row>
    <row r="1622" spans="1:14" x14ac:dyDescent="0.25">
      <c r="A1622" s="11"/>
      <c r="B1622" s="18"/>
      <c r="C1622" s="18"/>
      <c r="D1622" s="19"/>
      <c r="E1622" s="6"/>
      <c r="F1622" s="6"/>
      <c r="G1622" s="11"/>
      <c r="H1622" s="11"/>
      <c r="I1622" s="13"/>
      <c r="J1622" s="14"/>
      <c r="K1622" s="6"/>
      <c r="L1622" s="17">
        <f t="shared" si="23"/>
        <v>0</v>
      </c>
      <c r="M1622" s="17"/>
      <c r="N1622" s="17"/>
    </row>
    <row r="1623" spans="1:14" x14ac:dyDescent="0.25">
      <c r="A1623" s="11"/>
      <c r="B1623" s="18"/>
      <c r="C1623" s="18"/>
      <c r="D1623" s="19"/>
      <c r="E1623" s="6"/>
      <c r="F1623" s="6"/>
      <c r="G1623" s="11"/>
      <c r="H1623" s="11"/>
      <c r="I1623" s="13"/>
      <c r="J1623" s="14"/>
      <c r="K1623" s="6"/>
      <c r="L1623" s="17">
        <f t="shared" si="23"/>
        <v>0</v>
      </c>
      <c r="M1623" s="17"/>
      <c r="N1623" s="17"/>
    </row>
    <row r="1624" spans="1:14" x14ac:dyDescent="0.25">
      <c r="A1624" s="11"/>
      <c r="B1624" s="18"/>
      <c r="C1624" s="18"/>
      <c r="D1624" s="19"/>
      <c r="E1624" s="6"/>
      <c r="F1624" s="6"/>
      <c r="G1624" s="11"/>
      <c r="H1624" s="11"/>
      <c r="I1624" s="13"/>
      <c r="J1624" s="14"/>
      <c r="K1624" s="6"/>
      <c r="L1624" s="17">
        <f t="shared" si="23"/>
        <v>0</v>
      </c>
      <c r="M1624" s="17"/>
      <c r="N1624" s="17"/>
    </row>
    <row r="1625" spans="1:14" x14ac:dyDescent="0.25">
      <c r="A1625" s="11"/>
      <c r="B1625" s="18"/>
      <c r="C1625" s="18"/>
      <c r="D1625" s="19"/>
      <c r="E1625" s="6"/>
      <c r="F1625" s="6"/>
      <c r="G1625" s="11"/>
      <c r="H1625" s="11"/>
      <c r="I1625" s="13"/>
      <c r="J1625" s="14"/>
      <c r="K1625" s="6"/>
      <c r="L1625" s="17">
        <f t="shared" si="23"/>
        <v>0</v>
      </c>
      <c r="M1625" s="17"/>
      <c r="N1625" s="17"/>
    </row>
    <row r="1626" spans="1:14" x14ac:dyDescent="0.25">
      <c r="A1626" s="11"/>
      <c r="B1626" s="18"/>
      <c r="C1626" s="18"/>
      <c r="D1626" s="19"/>
      <c r="E1626" s="6"/>
      <c r="F1626" s="6"/>
      <c r="G1626" s="11"/>
      <c r="H1626" s="11"/>
      <c r="I1626" s="13"/>
      <c r="J1626" s="14"/>
      <c r="K1626" s="6"/>
      <c r="L1626" s="17">
        <f t="shared" si="23"/>
        <v>0</v>
      </c>
      <c r="M1626" s="17"/>
      <c r="N1626" s="17"/>
    </row>
    <row r="1627" spans="1:14" x14ac:dyDescent="0.25">
      <c r="A1627" s="11"/>
      <c r="B1627" s="18"/>
      <c r="C1627" s="18"/>
      <c r="D1627" s="19"/>
      <c r="E1627" s="6"/>
      <c r="F1627" s="6"/>
      <c r="G1627" s="11"/>
      <c r="H1627" s="11"/>
      <c r="I1627" s="13"/>
      <c r="J1627" s="14"/>
      <c r="K1627" s="6"/>
      <c r="L1627" s="17">
        <f t="shared" si="23"/>
        <v>0</v>
      </c>
      <c r="M1627" s="17"/>
      <c r="N1627" s="17"/>
    </row>
    <row r="1628" spans="1:14" x14ac:dyDescent="0.25">
      <c r="A1628" s="11"/>
      <c r="B1628" s="18"/>
      <c r="C1628" s="18"/>
      <c r="D1628" s="19"/>
      <c r="E1628" s="6"/>
      <c r="F1628" s="6"/>
      <c r="G1628" s="11"/>
      <c r="H1628" s="11"/>
      <c r="I1628" s="13"/>
      <c r="J1628" s="14"/>
      <c r="K1628" s="6"/>
      <c r="L1628" s="17">
        <f t="shared" si="23"/>
        <v>0</v>
      </c>
      <c r="M1628" s="17"/>
      <c r="N1628" s="17"/>
    </row>
    <row r="1629" spans="1:14" x14ac:dyDescent="0.25">
      <c r="A1629" s="11"/>
      <c r="B1629" s="18"/>
      <c r="C1629" s="18"/>
      <c r="D1629" s="19"/>
      <c r="E1629" s="6"/>
      <c r="F1629" s="6"/>
      <c r="G1629" s="11"/>
      <c r="H1629" s="11"/>
      <c r="I1629" s="13"/>
      <c r="J1629" s="14"/>
      <c r="K1629" s="6"/>
      <c r="L1629" s="17">
        <f t="shared" si="23"/>
        <v>0</v>
      </c>
      <c r="M1629" s="17"/>
      <c r="N1629" s="17"/>
    </row>
    <row r="1630" spans="1:14" x14ac:dyDescent="0.25">
      <c r="A1630" s="11"/>
      <c r="B1630" s="18"/>
      <c r="C1630" s="18"/>
      <c r="D1630" s="19"/>
      <c r="E1630" s="6"/>
      <c r="F1630" s="6"/>
      <c r="G1630" s="11"/>
      <c r="H1630" s="11"/>
      <c r="I1630" s="13"/>
      <c r="J1630" s="14"/>
      <c r="K1630" s="6"/>
      <c r="L1630" s="17">
        <f t="shared" si="23"/>
        <v>0</v>
      </c>
      <c r="M1630" s="17"/>
      <c r="N1630" s="17"/>
    </row>
    <row r="1631" spans="1:14" x14ac:dyDescent="0.25">
      <c r="A1631" s="11"/>
      <c r="B1631" s="18"/>
      <c r="C1631" s="18"/>
      <c r="D1631" s="19"/>
      <c r="E1631" s="6"/>
      <c r="F1631" s="6"/>
      <c r="G1631" s="11"/>
      <c r="H1631" s="11"/>
      <c r="I1631" s="13"/>
      <c r="J1631" s="14"/>
      <c r="K1631" s="6"/>
      <c r="L1631" s="17">
        <f t="shared" si="23"/>
        <v>0</v>
      </c>
      <c r="M1631" s="17"/>
      <c r="N1631" s="17"/>
    </row>
    <row r="1632" spans="1:14" x14ac:dyDescent="0.25">
      <c r="A1632" s="11"/>
      <c r="B1632" s="18"/>
      <c r="C1632" s="18"/>
      <c r="D1632" s="19"/>
      <c r="E1632" s="6"/>
      <c r="F1632" s="6"/>
      <c r="G1632" s="11"/>
      <c r="H1632" s="11"/>
      <c r="I1632" s="13"/>
      <c r="J1632" s="14"/>
      <c r="K1632" s="6"/>
      <c r="L1632" s="17">
        <f t="shared" si="23"/>
        <v>0</v>
      </c>
      <c r="M1632" s="17"/>
      <c r="N1632" s="17"/>
    </row>
    <row r="1633" spans="1:14" x14ac:dyDescent="0.25">
      <c r="A1633" s="11"/>
      <c r="B1633" s="18"/>
      <c r="C1633" s="18"/>
      <c r="D1633" s="19"/>
      <c r="E1633" s="6"/>
      <c r="F1633" s="6"/>
      <c r="G1633" s="11"/>
      <c r="H1633" s="11"/>
      <c r="I1633" s="13"/>
      <c r="J1633" s="14"/>
      <c r="K1633" s="6"/>
      <c r="L1633" s="17">
        <f t="shared" si="23"/>
        <v>0</v>
      </c>
      <c r="M1633" s="17"/>
      <c r="N1633" s="17"/>
    </row>
    <row r="1634" spans="1:14" x14ac:dyDescent="0.25">
      <c r="A1634" s="11"/>
      <c r="B1634" s="18"/>
      <c r="C1634" s="18"/>
      <c r="D1634" s="19"/>
      <c r="E1634" s="6"/>
      <c r="F1634" s="6"/>
      <c r="G1634" s="11"/>
      <c r="H1634" s="11"/>
      <c r="I1634" s="13"/>
      <c r="J1634" s="14"/>
      <c r="K1634" s="6"/>
      <c r="L1634" s="17">
        <f t="shared" si="23"/>
        <v>0</v>
      </c>
      <c r="M1634" s="17"/>
      <c r="N1634" s="17"/>
    </row>
    <row r="1635" spans="1:14" x14ac:dyDescent="0.25">
      <c r="A1635" s="11"/>
      <c r="B1635" s="18"/>
      <c r="C1635" s="18"/>
      <c r="D1635" s="19"/>
      <c r="E1635" s="6"/>
      <c r="F1635" s="6"/>
      <c r="G1635" s="11"/>
      <c r="H1635" s="11"/>
      <c r="I1635" s="13"/>
      <c r="J1635" s="14"/>
      <c r="K1635" s="6"/>
      <c r="L1635" s="17">
        <f t="shared" si="23"/>
        <v>0</v>
      </c>
      <c r="M1635" s="17"/>
      <c r="N1635" s="17"/>
    </row>
    <row r="1636" spans="1:14" x14ac:dyDescent="0.25">
      <c r="A1636" s="11"/>
      <c r="B1636" s="18"/>
      <c r="C1636" s="18"/>
      <c r="D1636" s="19"/>
      <c r="E1636" s="6"/>
      <c r="F1636" s="6"/>
      <c r="G1636" s="11"/>
      <c r="H1636" s="11"/>
      <c r="I1636" s="13"/>
      <c r="J1636" s="14"/>
      <c r="K1636" s="6"/>
      <c r="L1636" s="17">
        <f t="shared" si="23"/>
        <v>0</v>
      </c>
      <c r="M1636" s="17"/>
      <c r="N1636" s="17"/>
    </row>
    <row r="1637" spans="1:14" x14ac:dyDescent="0.25">
      <c r="A1637" s="11"/>
      <c r="B1637" s="18"/>
      <c r="C1637" s="18"/>
      <c r="D1637" s="19"/>
      <c r="E1637" s="6"/>
      <c r="F1637" s="6"/>
      <c r="G1637" s="11"/>
      <c r="H1637" s="11"/>
      <c r="I1637" s="13"/>
      <c r="J1637" s="14"/>
      <c r="K1637" s="6"/>
      <c r="L1637" s="17">
        <f t="shared" si="23"/>
        <v>0</v>
      </c>
      <c r="M1637" s="17"/>
      <c r="N1637" s="17"/>
    </row>
    <row r="1638" spans="1:14" x14ac:dyDescent="0.25">
      <c r="A1638" s="11"/>
      <c r="B1638" s="18"/>
      <c r="C1638" s="18"/>
      <c r="D1638" s="19"/>
      <c r="E1638" s="6"/>
      <c r="F1638" s="6"/>
      <c r="G1638" s="11"/>
      <c r="H1638" s="11"/>
      <c r="I1638" s="13"/>
      <c r="J1638" s="14"/>
      <c r="K1638" s="6"/>
      <c r="L1638" s="17">
        <f t="shared" si="23"/>
        <v>0</v>
      </c>
      <c r="M1638" s="17"/>
      <c r="N1638" s="17"/>
    </row>
    <row r="1639" spans="1:14" x14ac:dyDescent="0.25">
      <c r="A1639" s="11"/>
      <c r="B1639" s="18"/>
      <c r="C1639" s="18"/>
      <c r="D1639" s="19"/>
      <c r="E1639" s="6"/>
      <c r="F1639" s="6"/>
      <c r="G1639" s="11"/>
      <c r="H1639" s="11"/>
      <c r="I1639" s="13"/>
      <c r="J1639" s="14"/>
      <c r="K1639" s="6"/>
      <c r="L1639" s="17">
        <f t="shared" si="23"/>
        <v>0</v>
      </c>
      <c r="M1639" s="17"/>
      <c r="N1639" s="17"/>
    </row>
    <row r="1640" spans="1:14" x14ac:dyDescent="0.25">
      <c r="A1640" s="11"/>
      <c r="B1640" s="18"/>
      <c r="C1640" s="18"/>
      <c r="D1640" s="19"/>
      <c r="E1640" s="6"/>
      <c r="F1640" s="6"/>
      <c r="G1640" s="11"/>
      <c r="H1640" s="11"/>
      <c r="I1640" s="13"/>
      <c r="J1640" s="14"/>
      <c r="K1640" s="6"/>
      <c r="L1640" s="17">
        <f t="shared" si="23"/>
        <v>0</v>
      </c>
      <c r="M1640" s="17"/>
      <c r="N1640" s="17"/>
    </row>
    <row r="1641" spans="1:14" x14ac:dyDescent="0.25">
      <c r="A1641" s="11"/>
      <c r="B1641" s="18"/>
      <c r="C1641" s="18"/>
      <c r="D1641" s="19"/>
      <c r="E1641" s="6"/>
      <c r="F1641" s="6"/>
      <c r="G1641" s="11"/>
      <c r="H1641" s="11"/>
      <c r="I1641" s="13"/>
      <c r="J1641" s="14"/>
      <c r="K1641" s="6"/>
      <c r="L1641" s="17">
        <f t="shared" si="23"/>
        <v>0</v>
      </c>
      <c r="M1641" s="17"/>
      <c r="N1641" s="17"/>
    </row>
    <row r="1642" spans="1:14" x14ac:dyDescent="0.25">
      <c r="A1642" s="11"/>
      <c r="B1642" s="18"/>
      <c r="C1642" s="18"/>
      <c r="D1642" s="19"/>
      <c r="E1642" s="6"/>
      <c r="F1642" s="6"/>
      <c r="G1642" s="11"/>
      <c r="H1642" s="11"/>
      <c r="I1642" s="13"/>
      <c r="J1642" s="14"/>
      <c r="K1642" s="6"/>
      <c r="L1642" s="17">
        <f t="shared" si="23"/>
        <v>0</v>
      </c>
      <c r="M1642" s="17"/>
      <c r="N1642" s="17"/>
    </row>
    <row r="1643" spans="1:14" x14ac:dyDescent="0.25">
      <c r="A1643" s="11"/>
      <c r="B1643" s="18"/>
      <c r="C1643" s="18"/>
      <c r="D1643" s="19"/>
      <c r="E1643" s="6"/>
      <c r="F1643" s="6"/>
      <c r="G1643" s="11"/>
      <c r="H1643" s="11"/>
      <c r="I1643" s="13"/>
      <c r="J1643" s="14"/>
      <c r="K1643" s="6"/>
      <c r="L1643" s="17">
        <f t="shared" si="23"/>
        <v>0</v>
      </c>
      <c r="M1643" s="17"/>
      <c r="N1643" s="17"/>
    </row>
    <row r="1644" spans="1:14" x14ac:dyDescent="0.25">
      <c r="A1644" s="11"/>
      <c r="B1644" s="18"/>
      <c r="C1644" s="18"/>
      <c r="D1644" s="19"/>
      <c r="E1644" s="6"/>
      <c r="F1644" s="6"/>
      <c r="G1644" s="11"/>
      <c r="H1644" s="11"/>
      <c r="I1644" s="13"/>
      <c r="J1644" s="14"/>
      <c r="K1644" s="6"/>
      <c r="L1644" s="17">
        <f t="shared" si="23"/>
        <v>0</v>
      </c>
      <c r="M1644" s="17"/>
      <c r="N1644" s="17"/>
    </row>
    <row r="1645" spans="1:14" x14ac:dyDescent="0.25">
      <c r="A1645" s="11"/>
      <c r="B1645" s="18"/>
      <c r="C1645" s="18"/>
      <c r="D1645" s="19"/>
      <c r="E1645" s="6"/>
      <c r="F1645" s="6"/>
      <c r="G1645" s="11"/>
      <c r="H1645" s="11"/>
      <c r="I1645" s="13"/>
      <c r="J1645" s="14"/>
      <c r="K1645" s="6"/>
      <c r="L1645" s="17">
        <f t="shared" si="23"/>
        <v>0</v>
      </c>
      <c r="M1645" s="17"/>
      <c r="N1645" s="17"/>
    </row>
    <row r="1646" spans="1:14" x14ac:dyDescent="0.25">
      <c r="A1646" s="11"/>
      <c r="B1646" s="18"/>
      <c r="C1646" s="18"/>
      <c r="D1646" s="19"/>
      <c r="E1646" s="6"/>
      <c r="F1646" s="6"/>
      <c r="G1646" s="11"/>
      <c r="H1646" s="11"/>
      <c r="I1646" s="13"/>
      <c r="J1646" s="14"/>
      <c r="K1646" s="6"/>
      <c r="L1646" s="17">
        <f t="shared" si="23"/>
        <v>0</v>
      </c>
      <c r="M1646" s="17"/>
      <c r="N1646" s="17"/>
    </row>
    <row r="1647" spans="1:14" x14ac:dyDescent="0.25">
      <c r="A1647" s="11"/>
      <c r="B1647" s="18"/>
      <c r="C1647" s="18"/>
      <c r="D1647" s="19"/>
      <c r="E1647" s="6"/>
      <c r="F1647" s="6"/>
      <c r="G1647" s="11"/>
      <c r="H1647" s="11"/>
      <c r="I1647" s="13"/>
      <c r="J1647" s="14"/>
      <c r="K1647" s="6"/>
      <c r="L1647" s="17">
        <f t="shared" si="23"/>
        <v>0</v>
      </c>
      <c r="M1647" s="17"/>
      <c r="N1647" s="17"/>
    </row>
    <row r="1648" spans="1:14" x14ac:dyDescent="0.25">
      <c r="A1648" s="11"/>
      <c r="B1648" s="18"/>
      <c r="C1648" s="18"/>
      <c r="D1648" s="19"/>
      <c r="E1648" s="6"/>
      <c r="F1648" s="6"/>
      <c r="G1648" s="11"/>
      <c r="H1648" s="11"/>
      <c r="I1648" s="13"/>
      <c r="J1648" s="14"/>
      <c r="K1648" s="6"/>
      <c r="L1648" s="17">
        <f t="shared" si="23"/>
        <v>0</v>
      </c>
      <c r="M1648" s="17"/>
      <c r="N1648" s="17"/>
    </row>
    <row r="1649" spans="1:14" x14ac:dyDescent="0.25">
      <c r="A1649" s="11"/>
      <c r="B1649" s="18"/>
      <c r="C1649" s="18"/>
      <c r="D1649" s="19"/>
      <c r="E1649" s="6"/>
      <c r="F1649" s="6"/>
      <c r="G1649" s="11"/>
      <c r="H1649" s="11"/>
      <c r="I1649" s="13"/>
      <c r="J1649" s="14"/>
      <c r="K1649" s="6"/>
      <c r="L1649" s="17">
        <f t="shared" si="23"/>
        <v>0</v>
      </c>
      <c r="M1649" s="17"/>
      <c r="N1649" s="17"/>
    </row>
    <row r="1650" spans="1:14" x14ac:dyDescent="0.25">
      <c r="A1650" s="11"/>
      <c r="B1650" s="18"/>
      <c r="C1650" s="18"/>
      <c r="D1650" s="19"/>
      <c r="E1650" s="6"/>
      <c r="F1650" s="6"/>
      <c r="G1650" s="11"/>
      <c r="H1650" s="11"/>
      <c r="I1650" s="13"/>
      <c r="J1650" s="14"/>
      <c r="K1650" s="6"/>
      <c r="L1650" s="17">
        <f t="shared" ref="L1650:L1713" si="24">G1650*(I1650-(I1650*J1650)-((I1650-(I1650*J1650))*K1650))</f>
        <v>0</v>
      </c>
      <c r="M1650" s="17"/>
      <c r="N1650" s="17"/>
    </row>
    <row r="1651" spans="1:14" x14ac:dyDescent="0.25">
      <c r="A1651" s="11"/>
      <c r="B1651" s="18"/>
      <c r="C1651" s="18"/>
      <c r="D1651" s="19"/>
      <c r="E1651" s="6"/>
      <c r="F1651" s="6"/>
      <c r="G1651" s="11"/>
      <c r="H1651" s="11"/>
      <c r="I1651" s="13"/>
      <c r="J1651" s="14"/>
      <c r="K1651" s="6"/>
      <c r="L1651" s="17">
        <f t="shared" si="24"/>
        <v>0</v>
      </c>
      <c r="M1651" s="17"/>
      <c r="N1651" s="17"/>
    </row>
    <row r="1652" spans="1:14" x14ac:dyDescent="0.25">
      <c r="A1652" s="11"/>
      <c r="B1652" s="18"/>
      <c r="C1652" s="18"/>
      <c r="D1652" s="19"/>
      <c r="E1652" s="6"/>
      <c r="F1652" s="6"/>
      <c r="G1652" s="11"/>
      <c r="H1652" s="11"/>
      <c r="I1652" s="13"/>
      <c r="J1652" s="14"/>
      <c r="K1652" s="6"/>
      <c r="L1652" s="17">
        <f t="shared" si="24"/>
        <v>0</v>
      </c>
      <c r="M1652" s="17"/>
      <c r="N1652" s="17"/>
    </row>
    <row r="1653" spans="1:14" x14ac:dyDescent="0.25">
      <c r="A1653" s="11"/>
      <c r="B1653" s="18"/>
      <c r="C1653" s="18"/>
      <c r="D1653" s="19"/>
      <c r="E1653" s="6"/>
      <c r="F1653" s="6"/>
      <c r="G1653" s="11"/>
      <c r="H1653" s="11"/>
      <c r="I1653" s="13"/>
      <c r="J1653" s="14"/>
      <c r="K1653" s="6"/>
      <c r="L1653" s="17">
        <f t="shared" si="24"/>
        <v>0</v>
      </c>
      <c r="M1653" s="17"/>
      <c r="N1653" s="17"/>
    </row>
    <row r="1654" spans="1:14" x14ac:dyDescent="0.25">
      <c r="A1654" s="11"/>
      <c r="B1654" s="18"/>
      <c r="C1654" s="18"/>
      <c r="D1654" s="19"/>
      <c r="E1654" s="6"/>
      <c r="F1654" s="6"/>
      <c r="G1654" s="11"/>
      <c r="H1654" s="11"/>
      <c r="I1654" s="13"/>
      <c r="J1654" s="14"/>
      <c r="K1654" s="6"/>
      <c r="L1654" s="17">
        <f t="shared" si="24"/>
        <v>0</v>
      </c>
      <c r="M1654" s="17"/>
      <c r="N1654" s="17"/>
    </row>
    <row r="1655" spans="1:14" x14ac:dyDescent="0.25">
      <c r="A1655" s="11"/>
      <c r="B1655" s="18"/>
      <c r="C1655" s="18"/>
      <c r="D1655" s="19"/>
      <c r="E1655" s="6"/>
      <c r="F1655" s="6"/>
      <c r="G1655" s="11"/>
      <c r="H1655" s="11"/>
      <c r="I1655" s="13"/>
      <c r="J1655" s="14"/>
      <c r="K1655" s="6"/>
      <c r="L1655" s="17">
        <f t="shared" si="24"/>
        <v>0</v>
      </c>
      <c r="M1655" s="17"/>
      <c r="N1655" s="17"/>
    </row>
    <row r="1656" spans="1:14" x14ac:dyDescent="0.25">
      <c r="A1656" s="11"/>
      <c r="B1656" s="18"/>
      <c r="C1656" s="18"/>
      <c r="D1656" s="19"/>
      <c r="E1656" s="6"/>
      <c r="F1656" s="6"/>
      <c r="G1656" s="11"/>
      <c r="H1656" s="11"/>
      <c r="I1656" s="13"/>
      <c r="J1656" s="14"/>
      <c r="K1656" s="6"/>
      <c r="L1656" s="17">
        <f t="shared" si="24"/>
        <v>0</v>
      </c>
      <c r="M1656" s="17"/>
      <c r="N1656" s="17"/>
    </row>
    <row r="1657" spans="1:14" x14ac:dyDescent="0.25">
      <c r="A1657" s="11"/>
      <c r="B1657" s="18"/>
      <c r="C1657" s="18"/>
      <c r="D1657" s="19"/>
      <c r="E1657" s="6"/>
      <c r="F1657" s="6"/>
      <c r="G1657" s="11"/>
      <c r="H1657" s="11"/>
      <c r="I1657" s="13"/>
      <c r="J1657" s="14"/>
      <c r="K1657" s="6"/>
      <c r="L1657" s="17">
        <f t="shared" si="24"/>
        <v>0</v>
      </c>
      <c r="M1657" s="17"/>
      <c r="N1657" s="17"/>
    </row>
    <row r="1658" spans="1:14" x14ac:dyDescent="0.25">
      <c r="A1658" s="11"/>
      <c r="B1658" s="18"/>
      <c r="C1658" s="18"/>
      <c r="D1658" s="19"/>
      <c r="E1658" s="6"/>
      <c r="F1658" s="6"/>
      <c r="G1658" s="11"/>
      <c r="H1658" s="11"/>
      <c r="I1658" s="13"/>
      <c r="J1658" s="14"/>
      <c r="K1658" s="6"/>
      <c r="L1658" s="17">
        <f t="shared" si="24"/>
        <v>0</v>
      </c>
      <c r="M1658" s="17"/>
      <c r="N1658" s="17"/>
    </row>
    <row r="1659" spans="1:14" x14ac:dyDescent="0.25">
      <c r="A1659" s="11"/>
      <c r="B1659" s="18"/>
      <c r="C1659" s="18"/>
      <c r="D1659" s="19"/>
      <c r="E1659" s="6"/>
      <c r="F1659" s="6"/>
      <c r="G1659" s="11"/>
      <c r="H1659" s="11"/>
      <c r="I1659" s="13"/>
      <c r="J1659" s="14"/>
      <c r="K1659" s="6"/>
      <c r="L1659" s="17">
        <f t="shared" si="24"/>
        <v>0</v>
      </c>
      <c r="M1659" s="17"/>
      <c r="N1659" s="17"/>
    </row>
    <row r="1660" spans="1:14" x14ac:dyDescent="0.25">
      <c r="A1660" s="11"/>
      <c r="B1660" s="18"/>
      <c r="C1660" s="18"/>
      <c r="D1660" s="19"/>
      <c r="E1660" s="6"/>
      <c r="F1660" s="6"/>
      <c r="G1660" s="11"/>
      <c r="H1660" s="11"/>
      <c r="I1660" s="13"/>
      <c r="J1660" s="14"/>
      <c r="K1660" s="6"/>
      <c r="L1660" s="17">
        <f t="shared" si="24"/>
        <v>0</v>
      </c>
      <c r="M1660" s="17"/>
      <c r="N1660" s="17"/>
    </row>
    <row r="1661" spans="1:14" x14ac:dyDescent="0.25">
      <c r="A1661" s="11"/>
      <c r="B1661" s="18"/>
      <c r="C1661" s="18"/>
      <c r="D1661" s="19"/>
      <c r="E1661" s="6"/>
      <c r="F1661" s="6"/>
      <c r="G1661" s="11"/>
      <c r="H1661" s="11"/>
      <c r="I1661" s="13"/>
      <c r="J1661" s="14"/>
      <c r="K1661" s="6"/>
      <c r="L1661" s="17">
        <f t="shared" si="24"/>
        <v>0</v>
      </c>
      <c r="M1661" s="17"/>
      <c r="N1661" s="17"/>
    </row>
    <row r="1662" spans="1:14" x14ac:dyDescent="0.25">
      <c r="A1662" s="11"/>
      <c r="B1662" s="18"/>
      <c r="C1662" s="18"/>
      <c r="D1662" s="19"/>
      <c r="E1662" s="6"/>
      <c r="F1662" s="6"/>
      <c r="G1662" s="11"/>
      <c r="H1662" s="11"/>
      <c r="I1662" s="13"/>
      <c r="J1662" s="14"/>
      <c r="K1662" s="6"/>
      <c r="L1662" s="17">
        <f t="shared" si="24"/>
        <v>0</v>
      </c>
      <c r="M1662" s="17"/>
      <c r="N1662" s="17"/>
    </row>
    <row r="1663" spans="1:14" x14ac:dyDescent="0.25">
      <c r="A1663" s="11"/>
      <c r="B1663" s="18"/>
      <c r="C1663" s="18"/>
      <c r="D1663" s="19"/>
      <c r="E1663" s="6"/>
      <c r="F1663" s="6"/>
      <c r="G1663" s="11"/>
      <c r="H1663" s="11"/>
      <c r="I1663" s="13"/>
      <c r="J1663" s="14"/>
      <c r="K1663" s="6"/>
      <c r="L1663" s="17">
        <f t="shared" si="24"/>
        <v>0</v>
      </c>
      <c r="M1663" s="17"/>
      <c r="N1663" s="17"/>
    </row>
    <row r="1664" spans="1:14" x14ac:dyDescent="0.25">
      <c r="A1664" s="11"/>
      <c r="B1664" s="18"/>
      <c r="C1664" s="18"/>
      <c r="D1664" s="19"/>
      <c r="E1664" s="6"/>
      <c r="F1664" s="6"/>
      <c r="G1664" s="11"/>
      <c r="H1664" s="11"/>
      <c r="I1664" s="13"/>
      <c r="J1664" s="14"/>
      <c r="K1664" s="6"/>
      <c r="L1664" s="17">
        <f t="shared" si="24"/>
        <v>0</v>
      </c>
      <c r="M1664" s="17"/>
      <c r="N1664" s="17"/>
    </row>
    <row r="1665" spans="1:14" x14ac:dyDescent="0.25">
      <c r="A1665" s="11"/>
      <c r="B1665" s="18"/>
      <c r="C1665" s="18"/>
      <c r="D1665" s="19"/>
      <c r="E1665" s="6"/>
      <c r="F1665" s="6"/>
      <c r="G1665" s="11"/>
      <c r="H1665" s="11"/>
      <c r="I1665" s="13"/>
      <c r="J1665" s="14"/>
      <c r="K1665" s="6"/>
      <c r="L1665" s="17">
        <f t="shared" si="24"/>
        <v>0</v>
      </c>
      <c r="M1665" s="17"/>
      <c r="N1665" s="17"/>
    </row>
    <row r="1666" spans="1:14" x14ac:dyDescent="0.25">
      <c r="A1666" s="11"/>
      <c r="B1666" s="18"/>
      <c r="C1666" s="18"/>
      <c r="D1666" s="19"/>
      <c r="E1666" s="6"/>
      <c r="F1666" s="6"/>
      <c r="G1666" s="11"/>
      <c r="H1666" s="11"/>
      <c r="I1666" s="13"/>
      <c r="J1666" s="14"/>
      <c r="K1666" s="6"/>
      <c r="L1666" s="17">
        <f t="shared" si="24"/>
        <v>0</v>
      </c>
      <c r="M1666" s="17"/>
      <c r="N1666" s="17"/>
    </row>
    <row r="1667" spans="1:14" x14ac:dyDescent="0.25">
      <c r="A1667" s="11"/>
      <c r="B1667" s="18"/>
      <c r="C1667" s="18"/>
      <c r="D1667" s="19"/>
      <c r="E1667" s="6"/>
      <c r="F1667" s="6"/>
      <c r="G1667" s="11"/>
      <c r="H1667" s="11"/>
      <c r="I1667" s="13"/>
      <c r="J1667" s="14"/>
      <c r="K1667" s="6"/>
      <c r="L1667" s="17">
        <f t="shared" si="24"/>
        <v>0</v>
      </c>
      <c r="M1667" s="17"/>
      <c r="N1667" s="17"/>
    </row>
    <row r="1668" spans="1:14" x14ac:dyDescent="0.25">
      <c r="A1668" s="11"/>
      <c r="B1668" s="18"/>
      <c r="C1668" s="18"/>
      <c r="D1668" s="19"/>
      <c r="E1668" s="6"/>
      <c r="F1668" s="6"/>
      <c r="G1668" s="11"/>
      <c r="H1668" s="11"/>
      <c r="I1668" s="13"/>
      <c r="J1668" s="14"/>
      <c r="K1668" s="6"/>
      <c r="L1668" s="17">
        <f t="shared" si="24"/>
        <v>0</v>
      </c>
      <c r="M1668" s="17"/>
      <c r="N1668" s="17"/>
    </row>
    <row r="1669" spans="1:14" x14ac:dyDescent="0.25">
      <c r="A1669" s="11"/>
      <c r="B1669" s="18"/>
      <c r="C1669" s="18"/>
      <c r="D1669" s="19"/>
      <c r="E1669" s="6"/>
      <c r="F1669" s="6"/>
      <c r="G1669" s="11"/>
      <c r="H1669" s="11"/>
      <c r="I1669" s="13"/>
      <c r="J1669" s="14"/>
      <c r="K1669" s="6"/>
      <c r="L1669" s="17">
        <f t="shared" si="24"/>
        <v>0</v>
      </c>
      <c r="M1669" s="17"/>
      <c r="N1669" s="17"/>
    </row>
    <row r="1670" spans="1:14" x14ac:dyDescent="0.25">
      <c r="A1670" s="11"/>
      <c r="B1670" s="18"/>
      <c r="C1670" s="18"/>
      <c r="D1670" s="19"/>
      <c r="E1670" s="6"/>
      <c r="F1670" s="6"/>
      <c r="G1670" s="11"/>
      <c r="H1670" s="11"/>
      <c r="I1670" s="13"/>
      <c r="J1670" s="14"/>
      <c r="K1670" s="6"/>
      <c r="L1670" s="17">
        <f t="shared" si="24"/>
        <v>0</v>
      </c>
      <c r="M1670" s="17"/>
      <c r="N1670" s="17"/>
    </row>
    <row r="1671" spans="1:14" x14ac:dyDescent="0.25">
      <c r="A1671" s="11"/>
      <c r="B1671" s="18"/>
      <c r="C1671" s="18"/>
      <c r="D1671" s="19"/>
      <c r="E1671" s="6"/>
      <c r="F1671" s="6"/>
      <c r="G1671" s="11"/>
      <c r="H1671" s="11"/>
      <c r="I1671" s="13"/>
      <c r="J1671" s="14"/>
      <c r="K1671" s="6"/>
      <c r="L1671" s="17">
        <f t="shared" si="24"/>
        <v>0</v>
      </c>
      <c r="M1671" s="17"/>
      <c r="N1671" s="17"/>
    </row>
    <row r="1672" spans="1:14" x14ac:dyDescent="0.25">
      <c r="A1672" s="11"/>
      <c r="B1672" s="18"/>
      <c r="C1672" s="18"/>
      <c r="D1672" s="19"/>
      <c r="E1672" s="6"/>
      <c r="F1672" s="6"/>
      <c r="G1672" s="11"/>
      <c r="H1672" s="11"/>
      <c r="I1672" s="13"/>
      <c r="J1672" s="14"/>
      <c r="K1672" s="6"/>
      <c r="L1672" s="17">
        <f t="shared" si="24"/>
        <v>0</v>
      </c>
      <c r="M1672" s="17"/>
      <c r="N1672" s="17"/>
    </row>
    <row r="1673" spans="1:14" x14ac:dyDescent="0.25">
      <c r="A1673" s="11"/>
      <c r="B1673" s="18"/>
      <c r="C1673" s="18"/>
      <c r="D1673" s="19"/>
      <c r="E1673" s="6"/>
      <c r="F1673" s="6"/>
      <c r="G1673" s="11"/>
      <c r="H1673" s="11"/>
      <c r="I1673" s="13"/>
      <c r="J1673" s="14"/>
      <c r="K1673" s="6"/>
      <c r="L1673" s="17">
        <f t="shared" si="24"/>
        <v>0</v>
      </c>
      <c r="M1673" s="17"/>
      <c r="N1673" s="17"/>
    </row>
    <row r="1674" spans="1:14" x14ac:dyDescent="0.25">
      <c r="A1674" s="11"/>
      <c r="B1674" s="18"/>
      <c r="C1674" s="18"/>
      <c r="D1674" s="19"/>
      <c r="E1674" s="6"/>
      <c r="F1674" s="6"/>
      <c r="G1674" s="11"/>
      <c r="H1674" s="11"/>
      <c r="I1674" s="13"/>
      <c r="J1674" s="14"/>
      <c r="K1674" s="6"/>
      <c r="L1674" s="17">
        <f t="shared" si="24"/>
        <v>0</v>
      </c>
      <c r="M1674" s="17"/>
      <c r="N1674" s="17"/>
    </row>
    <row r="1675" spans="1:14" x14ac:dyDescent="0.25">
      <c r="A1675" s="11"/>
      <c r="B1675" s="18"/>
      <c r="C1675" s="18"/>
      <c r="D1675" s="19"/>
      <c r="E1675" s="6"/>
      <c r="F1675" s="6"/>
      <c r="G1675" s="11"/>
      <c r="H1675" s="11"/>
      <c r="I1675" s="13"/>
      <c r="J1675" s="14"/>
      <c r="K1675" s="6"/>
      <c r="L1675" s="17">
        <f t="shared" si="24"/>
        <v>0</v>
      </c>
      <c r="M1675" s="17"/>
      <c r="N1675" s="17"/>
    </row>
    <row r="1676" spans="1:14" x14ac:dyDescent="0.25">
      <c r="A1676" s="11"/>
      <c r="B1676" s="18"/>
      <c r="C1676" s="18"/>
      <c r="D1676" s="19"/>
      <c r="E1676" s="6"/>
      <c r="F1676" s="6"/>
      <c r="G1676" s="11"/>
      <c r="H1676" s="11"/>
      <c r="I1676" s="13"/>
      <c r="J1676" s="14"/>
      <c r="K1676" s="6"/>
      <c r="L1676" s="17">
        <f t="shared" si="24"/>
        <v>0</v>
      </c>
      <c r="M1676" s="17"/>
      <c r="N1676" s="17"/>
    </row>
    <row r="1677" spans="1:14" x14ac:dyDescent="0.25">
      <c r="A1677" s="11"/>
      <c r="B1677" s="18"/>
      <c r="C1677" s="18"/>
      <c r="D1677" s="19"/>
      <c r="E1677" s="6"/>
      <c r="F1677" s="6"/>
      <c r="G1677" s="11"/>
      <c r="H1677" s="11"/>
      <c r="I1677" s="13"/>
      <c r="J1677" s="14"/>
      <c r="K1677" s="6"/>
      <c r="L1677" s="17">
        <f t="shared" si="24"/>
        <v>0</v>
      </c>
      <c r="M1677" s="17"/>
      <c r="N1677" s="17"/>
    </row>
    <row r="1678" spans="1:14" x14ac:dyDescent="0.25">
      <c r="A1678" s="11"/>
      <c r="B1678" s="18"/>
      <c r="C1678" s="18"/>
      <c r="D1678" s="19"/>
      <c r="E1678" s="6"/>
      <c r="F1678" s="6"/>
      <c r="G1678" s="11"/>
      <c r="H1678" s="11"/>
      <c r="I1678" s="13"/>
      <c r="J1678" s="14"/>
      <c r="K1678" s="6"/>
      <c r="L1678" s="17">
        <f t="shared" si="24"/>
        <v>0</v>
      </c>
      <c r="M1678" s="17"/>
      <c r="N1678" s="17"/>
    </row>
    <row r="1679" spans="1:14" x14ac:dyDescent="0.25">
      <c r="A1679" s="11"/>
      <c r="B1679" s="18"/>
      <c r="C1679" s="18"/>
      <c r="D1679" s="19"/>
      <c r="E1679" s="6"/>
      <c r="F1679" s="6"/>
      <c r="G1679" s="11"/>
      <c r="H1679" s="11"/>
      <c r="I1679" s="13"/>
      <c r="J1679" s="14"/>
      <c r="K1679" s="6"/>
      <c r="L1679" s="17">
        <f t="shared" si="24"/>
        <v>0</v>
      </c>
      <c r="M1679" s="17"/>
      <c r="N1679" s="17"/>
    </row>
    <row r="1680" spans="1:14" x14ac:dyDescent="0.25">
      <c r="A1680" s="11"/>
      <c r="B1680" s="18"/>
      <c r="C1680" s="18"/>
      <c r="D1680" s="19"/>
      <c r="E1680" s="6"/>
      <c r="F1680" s="6"/>
      <c r="G1680" s="11"/>
      <c r="H1680" s="11"/>
      <c r="I1680" s="13"/>
      <c r="J1680" s="14"/>
      <c r="K1680" s="6"/>
      <c r="L1680" s="17">
        <f t="shared" si="24"/>
        <v>0</v>
      </c>
      <c r="M1680" s="17"/>
      <c r="N1680" s="17"/>
    </row>
    <row r="1681" spans="1:14" x14ac:dyDescent="0.25">
      <c r="A1681" s="11"/>
      <c r="B1681" s="18"/>
      <c r="C1681" s="18"/>
      <c r="D1681" s="19"/>
      <c r="E1681" s="6"/>
      <c r="F1681" s="6"/>
      <c r="G1681" s="11"/>
      <c r="H1681" s="11"/>
      <c r="I1681" s="13"/>
      <c r="J1681" s="14"/>
      <c r="K1681" s="6"/>
      <c r="L1681" s="17">
        <f t="shared" si="24"/>
        <v>0</v>
      </c>
      <c r="M1681" s="17"/>
      <c r="N1681" s="17"/>
    </row>
    <row r="1682" spans="1:14" x14ac:dyDescent="0.25">
      <c r="A1682" s="11"/>
      <c r="B1682" s="18"/>
      <c r="C1682" s="18"/>
      <c r="D1682" s="19"/>
      <c r="E1682" s="6"/>
      <c r="F1682" s="6"/>
      <c r="G1682" s="11"/>
      <c r="H1682" s="11"/>
      <c r="I1682" s="13"/>
      <c r="J1682" s="14"/>
      <c r="K1682" s="6"/>
      <c r="L1682" s="17">
        <f t="shared" si="24"/>
        <v>0</v>
      </c>
      <c r="M1682" s="17"/>
      <c r="N1682" s="17"/>
    </row>
    <row r="1683" spans="1:14" x14ac:dyDescent="0.25">
      <c r="A1683" s="11"/>
      <c r="B1683" s="18"/>
      <c r="C1683" s="18"/>
      <c r="D1683" s="19"/>
      <c r="E1683" s="6"/>
      <c r="F1683" s="6"/>
      <c r="G1683" s="11"/>
      <c r="H1683" s="11"/>
      <c r="I1683" s="13"/>
      <c r="J1683" s="14"/>
      <c r="K1683" s="6"/>
      <c r="L1683" s="17">
        <f t="shared" si="24"/>
        <v>0</v>
      </c>
      <c r="M1683" s="17"/>
      <c r="N1683" s="17"/>
    </row>
    <row r="1684" spans="1:14" x14ac:dyDescent="0.25">
      <c r="A1684" s="11"/>
      <c r="B1684" s="18"/>
      <c r="C1684" s="18"/>
      <c r="D1684" s="19"/>
      <c r="E1684" s="6"/>
      <c r="F1684" s="6"/>
      <c r="G1684" s="11"/>
      <c r="H1684" s="11"/>
      <c r="I1684" s="13"/>
      <c r="J1684" s="14"/>
      <c r="K1684" s="6"/>
      <c r="L1684" s="17">
        <f t="shared" si="24"/>
        <v>0</v>
      </c>
      <c r="M1684" s="17"/>
      <c r="N1684" s="17"/>
    </row>
    <row r="1685" spans="1:14" x14ac:dyDescent="0.25">
      <c r="A1685" s="11"/>
      <c r="B1685" s="18"/>
      <c r="C1685" s="18"/>
      <c r="D1685" s="19"/>
      <c r="E1685" s="6"/>
      <c r="F1685" s="6"/>
      <c r="G1685" s="11"/>
      <c r="H1685" s="11"/>
      <c r="I1685" s="13"/>
      <c r="J1685" s="14"/>
      <c r="K1685" s="6"/>
      <c r="L1685" s="17">
        <f t="shared" si="24"/>
        <v>0</v>
      </c>
      <c r="M1685" s="17"/>
      <c r="N1685" s="17"/>
    </row>
    <row r="1686" spans="1:14" x14ac:dyDescent="0.25">
      <c r="A1686" s="11"/>
      <c r="B1686" s="18"/>
      <c r="C1686" s="18"/>
      <c r="D1686" s="19"/>
      <c r="E1686" s="6"/>
      <c r="F1686" s="6"/>
      <c r="G1686" s="11"/>
      <c r="H1686" s="11"/>
      <c r="I1686" s="13"/>
      <c r="J1686" s="14"/>
      <c r="K1686" s="6"/>
      <c r="L1686" s="17">
        <f t="shared" si="24"/>
        <v>0</v>
      </c>
      <c r="M1686" s="17"/>
      <c r="N1686" s="17"/>
    </row>
    <row r="1687" spans="1:14" x14ac:dyDescent="0.25">
      <c r="A1687" s="11"/>
      <c r="B1687" s="18"/>
      <c r="C1687" s="18"/>
      <c r="D1687" s="19"/>
      <c r="E1687" s="6"/>
      <c r="F1687" s="6"/>
      <c r="G1687" s="11"/>
      <c r="H1687" s="11"/>
      <c r="I1687" s="13"/>
      <c r="J1687" s="14"/>
      <c r="K1687" s="6"/>
      <c r="L1687" s="17">
        <f t="shared" si="24"/>
        <v>0</v>
      </c>
      <c r="M1687" s="17"/>
      <c r="N1687" s="17"/>
    </row>
    <row r="1688" spans="1:14" x14ac:dyDescent="0.25">
      <c r="A1688" s="11"/>
      <c r="B1688" s="18"/>
      <c r="C1688" s="18"/>
      <c r="D1688" s="19"/>
      <c r="E1688" s="6"/>
      <c r="F1688" s="6"/>
      <c r="G1688" s="11"/>
      <c r="H1688" s="11"/>
      <c r="I1688" s="13"/>
      <c r="J1688" s="14"/>
      <c r="K1688" s="6"/>
      <c r="L1688" s="17">
        <f t="shared" si="24"/>
        <v>0</v>
      </c>
      <c r="M1688" s="17"/>
      <c r="N1688" s="17"/>
    </row>
    <row r="1689" spans="1:14" x14ac:dyDescent="0.25">
      <c r="A1689" s="11"/>
      <c r="B1689" s="18"/>
      <c r="C1689" s="18"/>
      <c r="D1689" s="19"/>
      <c r="E1689" s="6"/>
      <c r="F1689" s="6"/>
      <c r="G1689" s="11"/>
      <c r="H1689" s="11"/>
      <c r="I1689" s="13"/>
      <c r="J1689" s="14"/>
      <c r="K1689" s="6"/>
      <c r="L1689" s="17">
        <f t="shared" si="24"/>
        <v>0</v>
      </c>
      <c r="M1689" s="17"/>
      <c r="N1689" s="17"/>
    </row>
    <row r="1690" spans="1:14" x14ac:dyDescent="0.25">
      <c r="A1690" s="11"/>
      <c r="B1690" s="18"/>
      <c r="C1690" s="18"/>
      <c r="D1690" s="19"/>
      <c r="E1690" s="6"/>
      <c r="F1690" s="6"/>
      <c r="G1690" s="11"/>
      <c r="H1690" s="11"/>
      <c r="I1690" s="13"/>
      <c r="J1690" s="14"/>
      <c r="K1690" s="6"/>
      <c r="L1690" s="17">
        <f t="shared" si="24"/>
        <v>0</v>
      </c>
      <c r="M1690" s="17"/>
      <c r="N1690" s="17"/>
    </row>
    <row r="1691" spans="1:14" x14ac:dyDescent="0.25">
      <c r="A1691" s="11"/>
      <c r="B1691" s="18"/>
      <c r="C1691" s="18"/>
      <c r="D1691" s="19"/>
      <c r="E1691" s="6"/>
      <c r="F1691" s="6"/>
      <c r="G1691" s="11"/>
      <c r="H1691" s="11"/>
      <c r="I1691" s="13"/>
      <c r="J1691" s="14"/>
      <c r="K1691" s="6"/>
      <c r="L1691" s="17">
        <f t="shared" si="24"/>
        <v>0</v>
      </c>
      <c r="M1691" s="17"/>
      <c r="N1691" s="17"/>
    </row>
    <row r="1692" spans="1:14" x14ac:dyDescent="0.25">
      <c r="A1692" s="11"/>
      <c r="B1692" s="18"/>
      <c r="C1692" s="18"/>
      <c r="D1692" s="19"/>
      <c r="E1692" s="6"/>
      <c r="F1692" s="6"/>
      <c r="G1692" s="11"/>
      <c r="H1692" s="11"/>
      <c r="I1692" s="13"/>
      <c r="J1692" s="14"/>
      <c r="K1692" s="6"/>
      <c r="L1692" s="17">
        <f t="shared" si="24"/>
        <v>0</v>
      </c>
      <c r="M1692" s="17"/>
      <c r="N1692" s="17"/>
    </row>
    <row r="1693" spans="1:14" x14ac:dyDescent="0.25">
      <c r="A1693" s="11"/>
      <c r="B1693" s="18"/>
      <c r="C1693" s="18"/>
      <c r="D1693" s="19"/>
      <c r="E1693" s="6"/>
      <c r="F1693" s="6"/>
      <c r="G1693" s="11"/>
      <c r="H1693" s="11"/>
      <c r="I1693" s="13"/>
      <c r="J1693" s="14"/>
      <c r="K1693" s="6"/>
      <c r="L1693" s="17">
        <f t="shared" si="24"/>
        <v>0</v>
      </c>
      <c r="M1693" s="17"/>
      <c r="N1693" s="17"/>
    </row>
    <row r="1694" spans="1:14" x14ac:dyDescent="0.25">
      <c r="A1694" s="11"/>
      <c r="B1694" s="18"/>
      <c r="C1694" s="18"/>
      <c r="D1694" s="19"/>
      <c r="E1694" s="6"/>
      <c r="F1694" s="6"/>
      <c r="G1694" s="11"/>
      <c r="H1694" s="11"/>
      <c r="I1694" s="13"/>
      <c r="J1694" s="14"/>
      <c r="K1694" s="6"/>
      <c r="L1694" s="17">
        <f t="shared" si="24"/>
        <v>0</v>
      </c>
      <c r="M1694" s="17"/>
      <c r="N1694" s="17"/>
    </row>
    <row r="1695" spans="1:14" x14ac:dyDescent="0.25">
      <c r="A1695" s="11"/>
      <c r="B1695" s="18"/>
      <c r="C1695" s="18"/>
      <c r="D1695" s="19"/>
      <c r="E1695" s="6"/>
      <c r="F1695" s="6"/>
      <c r="G1695" s="11"/>
      <c r="H1695" s="11"/>
      <c r="I1695" s="13"/>
      <c r="J1695" s="14"/>
      <c r="K1695" s="6"/>
      <c r="L1695" s="17">
        <f t="shared" si="24"/>
        <v>0</v>
      </c>
      <c r="M1695" s="17"/>
      <c r="N1695" s="17"/>
    </row>
    <row r="1696" spans="1:14" x14ac:dyDescent="0.25">
      <c r="A1696" s="11"/>
      <c r="B1696" s="18"/>
      <c r="C1696" s="18"/>
      <c r="D1696" s="19"/>
      <c r="E1696" s="6"/>
      <c r="F1696" s="6"/>
      <c r="G1696" s="11"/>
      <c r="H1696" s="11"/>
      <c r="I1696" s="13"/>
      <c r="J1696" s="14"/>
      <c r="K1696" s="6"/>
      <c r="L1696" s="17">
        <f t="shared" si="24"/>
        <v>0</v>
      </c>
      <c r="M1696" s="17"/>
      <c r="N1696" s="17"/>
    </row>
    <row r="1697" spans="1:14" x14ac:dyDescent="0.25">
      <c r="A1697" s="11"/>
      <c r="B1697" s="18"/>
      <c r="C1697" s="18"/>
      <c r="D1697" s="19"/>
      <c r="E1697" s="6"/>
      <c r="F1697" s="6"/>
      <c r="G1697" s="11"/>
      <c r="H1697" s="11"/>
      <c r="I1697" s="13"/>
      <c r="J1697" s="14"/>
      <c r="K1697" s="6"/>
      <c r="L1697" s="17">
        <f t="shared" si="24"/>
        <v>0</v>
      </c>
      <c r="M1697" s="17"/>
      <c r="N1697" s="17"/>
    </row>
    <row r="1698" spans="1:14" x14ac:dyDescent="0.25">
      <c r="A1698" s="11"/>
      <c r="B1698" s="18"/>
      <c r="C1698" s="18"/>
      <c r="D1698" s="19"/>
      <c r="E1698" s="6"/>
      <c r="F1698" s="6"/>
      <c r="G1698" s="11"/>
      <c r="H1698" s="11"/>
      <c r="I1698" s="13"/>
      <c r="J1698" s="14"/>
      <c r="K1698" s="6"/>
      <c r="L1698" s="17">
        <f t="shared" si="24"/>
        <v>0</v>
      </c>
      <c r="M1698" s="17"/>
      <c r="N1698" s="17"/>
    </row>
    <row r="1699" spans="1:14" x14ac:dyDescent="0.25">
      <c r="A1699" s="11"/>
      <c r="B1699" s="18"/>
      <c r="C1699" s="18"/>
      <c r="D1699" s="19"/>
      <c r="E1699" s="6"/>
      <c r="F1699" s="6"/>
      <c r="G1699" s="11"/>
      <c r="H1699" s="11"/>
      <c r="I1699" s="13"/>
      <c r="J1699" s="14"/>
      <c r="K1699" s="6"/>
      <c r="L1699" s="17">
        <f t="shared" si="24"/>
        <v>0</v>
      </c>
      <c r="M1699" s="17"/>
      <c r="N1699" s="17"/>
    </row>
    <row r="1700" spans="1:14" x14ac:dyDescent="0.25">
      <c r="A1700" s="11"/>
      <c r="B1700" s="18"/>
      <c r="C1700" s="18"/>
      <c r="D1700" s="19"/>
      <c r="E1700" s="6"/>
      <c r="F1700" s="6"/>
      <c r="G1700" s="11"/>
      <c r="H1700" s="11"/>
      <c r="I1700" s="13"/>
      <c r="J1700" s="14"/>
      <c r="K1700" s="6"/>
      <c r="L1700" s="17">
        <f t="shared" si="24"/>
        <v>0</v>
      </c>
      <c r="M1700" s="17"/>
      <c r="N1700" s="17"/>
    </row>
    <row r="1701" spans="1:14" x14ac:dyDescent="0.25">
      <c r="A1701" s="11"/>
      <c r="B1701" s="18"/>
      <c r="C1701" s="18"/>
      <c r="D1701" s="19"/>
      <c r="E1701" s="6"/>
      <c r="F1701" s="6"/>
      <c r="G1701" s="11"/>
      <c r="H1701" s="11"/>
      <c r="I1701" s="13"/>
      <c r="J1701" s="14"/>
      <c r="K1701" s="6"/>
      <c r="L1701" s="17">
        <f t="shared" si="24"/>
        <v>0</v>
      </c>
      <c r="M1701" s="17"/>
      <c r="N1701" s="17"/>
    </row>
    <row r="1702" spans="1:14" x14ac:dyDescent="0.25">
      <c r="A1702" s="11"/>
      <c r="B1702" s="18"/>
      <c r="C1702" s="18"/>
      <c r="D1702" s="19"/>
      <c r="E1702" s="6"/>
      <c r="F1702" s="6"/>
      <c r="G1702" s="11"/>
      <c r="H1702" s="11"/>
      <c r="I1702" s="13"/>
      <c r="J1702" s="14"/>
      <c r="K1702" s="6"/>
      <c r="L1702" s="17">
        <f t="shared" si="24"/>
        <v>0</v>
      </c>
      <c r="M1702" s="17"/>
      <c r="N1702" s="17"/>
    </row>
    <row r="1703" spans="1:14" x14ac:dyDescent="0.25">
      <c r="A1703" s="11"/>
      <c r="B1703" s="18"/>
      <c r="C1703" s="18"/>
      <c r="D1703" s="19"/>
      <c r="E1703" s="6"/>
      <c r="F1703" s="6"/>
      <c r="G1703" s="11"/>
      <c r="H1703" s="11"/>
      <c r="I1703" s="13"/>
      <c r="J1703" s="14"/>
      <c r="K1703" s="6"/>
      <c r="L1703" s="17">
        <f t="shared" si="24"/>
        <v>0</v>
      </c>
      <c r="M1703" s="17"/>
      <c r="N1703" s="17"/>
    </row>
    <row r="1704" spans="1:14" x14ac:dyDescent="0.25">
      <c r="A1704" s="11"/>
      <c r="B1704" s="18"/>
      <c r="C1704" s="18"/>
      <c r="D1704" s="19"/>
      <c r="E1704" s="6"/>
      <c r="F1704" s="6"/>
      <c r="G1704" s="11"/>
      <c r="H1704" s="11"/>
      <c r="I1704" s="13"/>
      <c r="J1704" s="14"/>
      <c r="K1704" s="6"/>
      <c r="L1704" s="17">
        <f t="shared" si="24"/>
        <v>0</v>
      </c>
      <c r="M1704" s="17"/>
      <c r="N1704" s="17"/>
    </row>
    <row r="1705" spans="1:14" x14ac:dyDescent="0.25">
      <c r="A1705" s="11"/>
      <c r="B1705" s="18"/>
      <c r="C1705" s="18"/>
      <c r="D1705" s="19"/>
      <c r="E1705" s="6"/>
      <c r="F1705" s="6"/>
      <c r="G1705" s="11"/>
      <c r="H1705" s="11"/>
      <c r="I1705" s="13"/>
      <c r="J1705" s="14"/>
      <c r="K1705" s="6"/>
      <c r="L1705" s="17">
        <f t="shared" si="24"/>
        <v>0</v>
      </c>
      <c r="M1705" s="17"/>
      <c r="N1705" s="17"/>
    </row>
    <row r="1706" spans="1:14" x14ac:dyDescent="0.25">
      <c r="A1706" s="11"/>
      <c r="B1706" s="18"/>
      <c r="C1706" s="18"/>
      <c r="D1706" s="19"/>
      <c r="E1706" s="6"/>
      <c r="F1706" s="6"/>
      <c r="G1706" s="11"/>
      <c r="H1706" s="11"/>
      <c r="I1706" s="13"/>
      <c r="J1706" s="14"/>
      <c r="K1706" s="6"/>
      <c r="L1706" s="17">
        <f t="shared" si="24"/>
        <v>0</v>
      </c>
      <c r="M1706" s="17"/>
      <c r="N1706" s="17"/>
    </row>
    <row r="1707" spans="1:14" x14ac:dyDescent="0.25">
      <c r="A1707" s="11"/>
      <c r="B1707" s="18"/>
      <c r="C1707" s="18"/>
      <c r="D1707" s="19"/>
      <c r="E1707" s="6"/>
      <c r="F1707" s="6"/>
      <c r="G1707" s="11"/>
      <c r="H1707" s="11"/>
      <c r="I1707" s="13"/>
      <c r="J1707" s="14"/>
      <c r="K1707" s="6"/>
      <c r="L1707" s="17">
        <f t="shared" si="24"/>
        <v>0</v>
      </c>
      <c r="M1707" s="17"/>
      <c r="N1707" s="17"/>
    </row>
    <row r="1708" spans="1:14" x14ac:dyDescent="0.25">
      <c r="A1708" s="11"/>
      <c r="B1708" s="18"/>
      <c r="C1708" s="18"/>
      <c r="D1708" s="19"/>
      <c r="E1708" s="6"/>
      <c r="F1708" s="6"/>
      <c r="G1708" s="11"/>
      <c r="H1708" s="11"/>
      <c r="I1708" s="13"/>
      <c r="J1708" s="14"/>
      <c r="K1708" s="6"/>
      <c r="L1708" s="17">
        <f t="shared" si="24"/>
        <v>0</v>
      </c>
      <c r="M1708" s="17"/>
      <c r="N1708" s="17"/>
    </row>
    <row r="1709" spans="1:14" x14ac:dyDescent="0.25">
      <c r="A1709" s="11"/>
      <c r="B1709" s="18"/>
      <c r="C1709" s="18"/>
      <c r="D1709" s="19"/>
      <c r="E1709" s="6"/>
      <c r="F1709" s="6"/>
      <c r="G1709" s="11"/>
      <c r="H1709" s="11"/>
      <c r="I1709" s="13"/>
      <c r="J1709" s="14"/>
      <c r="K1709" s="6"/>
      <c r="L1709" s="17">
        <f t="shared" si="24"/>
        <v>0</v>
      </c>
      <c r="M1709" s="17"/>
      <c r="N1709" s="17"/>
    </row>
    <row r="1710" spans="1:14" x14ac:dyDescent="0.25">
      <c r="A1710" s="11"/>
      <c r="B1710" s="18"/>
      <c r="C1710" s="18"/>
      <c r="D1710" s="19"/>
      <c r="E1710" s="6"/>
      <c r="F1710" s="6"/>
      <c r="G1710" s="11"/>
      <c r="H1710" s="11"/>
      <c r="I1710" s="13"/>
      <c r="J1710" s="14"/>
      <c r="K1710" s="6"/>
      <c r="L1710" s="17">
        <f t="shared" si="24"/>
        <v>0</v>
      </c>
      <c r="M1710" s="17"/>
      <c r="N1710" s="17"/>
    </row>
    <row r="1711" spans="1:14" x14ac:dyDescent="0.25">
      <c r="A1711" s="11"/>
      <c r="B1711" s="18"/>
      <c r="C1711" s="18"/>
      <c r="D1711" s="19"/>
      <c r="E1711" s="6"/>
      <c r="F1711" s="6"/>
      <c r="G1711" s="11"/>
      <c r="H1711" s="11"/>
      <c r="I1711" s="13"/>
      <c r="J1711" s="14"/>
      <c r="K1711" s="6"/>
      <c r="L1711" s="17">
        <f t="shared" si="24"/>
        <v>0</v>
      </c>
      <c r="M1711" s="17"/>
      <c r="N1711" s="17"/>
    </row>
    <row r="1712" spans="1:14" x14ac:dyDescent="0.25">
      <c r="A1712" s="11"/>
      <c r="B1712" s="18"/>
      <c r="C1712" s="18"/>
      <c r="D1712" s="19"/>
      <c r="E1712" s="6"/>
      <c r="F1712" s="6"/>
      <c r="G1712" s="11"/>
      <c r="H1712" s="11"/>
      <c r="I1712" s="13"/>
      <c r="J1712" s="14"/>
      <c r="K1712" s="6"/>
      <c r="L1712" s="17">
        <f t="shared" si="24"/>
        <v>0</v>
      </c>
      <c r="M1712" s="17"/>
      <c r="N1712" s="17"/>
    </row>
    <row r="1713" spans="1:14" x14ac:dyDescent="0.25">
      <c r="A1713" s="11"/>
      <c r="B1713" s="18"/>
      <c r="C1713" s="18"/>
      <c r="D1713" s="19"/>
      <c r="E1713" s="6"/>
      <c r="F1713" s="6"/>
      <c r="G1713" s="11"/>
      <c r="H1713" s="11"/>
      <c r="I1713" s="13"/>
      <c r="J1713" s="14"/>
      <c r="K1713" s="6"/>
      <c r="L1713" s="17">
        <f t="shared" si="24"/>
        <v>0</v>
      </c>
      <c r="M1713" s="17"/>
      <c r="N1713" s="17"/>
    </row>
    <row r="1714" spans="1:14" x14ac:dyDescent="0.25">
      <c r="A1714" s="11"/>
      <c r="B1714" s="18"/>
      <c r="C1714" s="18"/>
      <c r="D1714" s="19"/>
      <c r="E1714" s="6"/>
      <c r="F1714" s="6"/>
      <c r="G1714" s="11"/>
      <c r="H1714" s="11"/>
      <c r="I1714" s="13"/>
      <c r="J1714" s="14"/>
      <c r="K1714" s="6"/>
      <c r="L1714" s="17">
        <f t="shared" ref="L1714:L1777" si="25">G1714*(I1714-(I1714*J1714)-((I1714-(I1714*J1714))*K1714))</f>
        <v>0</v>
      </c>
      <c r="M1714" s="17"/>
      <c r="N1714" s="17"/>
    </row>
    <row r="1715" spans="1:14" x14ac:dyDescent="0.25">
      <c r="A1715" s="11"/>
      <c r="B1715" s="18"/>
      <c r="C1715" s="18"/>
      <c r="D1715" s="19"/>
      <c r="E1715" s="6"/>
      <c r="F1715" s="6"/>
      <c r="G1715" s="11"/>
      <c r="H1715" s="11"/>
      <c r="I1715" s="13"/>
      <c r="J1715" s="14"/>
      <c r="K1715" s="6"/>
      <c r="L1715" s="17">
        <f t="shared" si="25"/>
        <v>0</v>
      </c>
      <c r="M1715" s="17"/>
      <c r="N1715" s="17"/>
    </row>
    <row r="1716" spans="1:14" x14ac:dyDescent="0.25">
      <c r="A1716" s="11"/>
      <c r="B1716" s="18"/>
      <c r="C1716" s="18"/>
      <c r="D1716" s="19"/>
      <c r="E1716" s="6"/>
      <c r="F1716" s="6"/>
      <c r="G1716" s="11"/>
      <c r="H1716" s="11"/>
      <c r="I1716" s="13"/>
      <c r="J1716" s="14"/>
      <c r="K1716" s="6"/>
      <c r="L1716" s="17">
        <f t="shared" si="25"/>
        <v>0</v>
      </c>
      <c r="M1716" s="17"/>
      <c r="N1716" s="17"/>
    </row>
    <row r="1717" spans="1:14" x14ac:dyDescent="0.25">
      <c r="A1717" s="11"/>
      <c r="B1717" s="18"/>
      <c r="C1717" s="18"/>
      <c r="D1717" s="19"/>
      <c r="E1717" s="6"/>
      <c r="F1717" s="6"/>
      <c r="G1717" s="11"/>
      <c r="H1717" s="11"/>
      <c r="I1717" s="13"/>
      <c r="J1717" s="14"/>
      <c r="K1717" s="6"/>
      <c r="L1717" s="17">
        <f t="shared" si="25"/>
        <v>0</v>
      </c>
      <c r="M1717" s="17"/>
      <c r="N1717" s="17"/>
    </row>
    <row r="1718" spans="1:14" x14ac:dyDescent="0.25">
      <c r="A1718" s="11"/>
      <c r="B1718" s="18"/>
      <c r="C1718" s="18"/>
      <c r="D1718" s="19"/>
      <c r="E1718" s="6"/>
      <c r="F1718" s="6"/>
      <c r="G1718" s="11"/>
      <c r="H1718" s="11"/>
      <c r="I1718" s="13"/>
      <c r="J1718" s="14"/>
      <c r="K1718" s="6"/>
      <c r="L1718" s="17">
        <f t="shared" si="25"/>
        <v>0</v>
      </c>
      <c r="M1718" s="17"/>
      <c r="N1718" s="17"/>
    </row>
    <row r="1719" spans="1:14" x14ac:dyDescent="0.25">
      <c r="A1719" s="11"/>
      <c r="B1719" s="18"/>
      <c r="C1719" s="18"/>
      <c r="D1719" s="19"/>
      <c r="E1719" s="6"/>
      <c r="F1719" s="6"/>
      <c r="G1719" s="11"/>
      <c r="H1719" s="11"/>
      <c r="I1719" s="13"/>
      <c r="J1719" s="14"/>
      <c r="K1719" s="6"/>
      <c r="L1719" s="17">
        <f t="shared" si="25"/>
        <v>0</v>
      </c>
      <c r="M1719" s="17"/>
      <c r="N1719" s="17"/>
    </row>
    <row r="1720" spans="1:14" x14ac:dyDescent="0.25">
      <c r="A1720" s="11"/>
      <c r="B1720" s="18"/>
      <c r="C1720" s="18"/>
      <c r="D1720" s="19"/>
      <c r="E1720" s="6"/>
      <c r="F1720" s="6"/>
      <c r="G1720" s="11"/>
      <c r="H1720" s="11"/>
      <c r="I1720" s="13"/>
      <c r="J1720" s="14"/>
      <c r="K1720" s="6"/>
      <c r="L1720" s="17">
        <f t="shared" si="25"/>
        <v>0</v>
      </c>
      <c r="M1720" s="17"/>
      <c r="N1720" s="17"/>
    </row>
    <row r="1721" spans="1:14" x14ac:dyDescent="0.25">
      <c r="A1721" s="11"/>
      <c r="B1721" s="18"/>
      <c r="C1721" s="18"/>
      <c r="D1721" s="19"/>
      <c r="E1721" s="6"/>
      <c r="F1721" s="6"/>
      <c r="G1721" s="11"/>
      <c r="H1721" s="11"/>
      <c r="I1721" s="13"/>
      <c r="J1721" s="14"/>
      <c r="K1721" s="6"/>
      <c r="L1721" s="17">
        <f t="shared" si="25"/>
        <v>0</v>
      </c>
      <c r="M1721" s="17"/>
      <c r="N1721" s="17"/>
    </row>
    <row r="1722" spans="1:14" x14ac:dyDescent="0.25">
      <c r="A1722" s="11"/>
      <c r="B1722" s="18"/>
      <c r="C1722" s="18"/>
      <c r="D1722" s="19"/>
      <c r="E1722" s="6"/>
      <c r="F1722" s="6"/>
      <c r="G1722" s="11"/>
      <c r="H1722" s="11"/>
      <c r="I1722" s="13"/>
      <c r="J1722" s="14"/>
      <c r="K1722" s="6"/>
      <c r="L1722" s="17">
        <f t="shared" si="25"/>
        <v>0</v>
      </c>
      <c r="M1722" s="17"/>
      <c r="N1722" s="17"/>
    </row>
    <row r="1723" spans="1:14" x14ac:dyDescent="0.25">
      <c r="A1723" s="11"/>
      <c r="B1723" s="18"/>
      <c r="C1723" s="18"/>
      <c r="D1723" s="19"/>
      <c r="E1723" s="6"/>
      <c r="F1723" s="6"/>
      <c r="G1723" s="11"/>
      <c r="H1723" s="11"/>
      <c r="I1723" s="13"/>
      <c r="J1723" s="14"/>
      <c r="K1723" s="6"/>
      <c r="L1723" s="17">
        <f t="shared" si="25"/>
        <v>0</v>
      </c>
      <c r="M1723" s="17"/>
      <c r="N1723" s="17"/>
    </row>
    <row r="1724" spans="1:14" x14ac:dyDescent="0.25">
      <c r="A1724" s="11"/>
      <c r="B1724" s="18"/>
      <c r="C1724" s="18"/>
      <c r="D1724" s="19"/>
      <c r="E1724" s="6"/>
      <c r="F1724" s="6"/>
      <c r="G1724" s="11"/>
      <c r="H1724" s="11"/>
      <c r="I1724" s="13"/>
      <c r="J1724" s="14"/>
      <c r="K1724" s="6"/>
      <c r="L1724" s="17">
        <f t="shared" si="25"/>
        <v>0</v>
      </c>
      <c r="M1724" s="17"/>
      <c r="N1724" s="17"/>
    </row>
    <row r="1725" spans="1:14" x14ac:dyDescent="0.25">
      <c r="A1725" s="11"/>
      <c r="B1725" s="18"/>
      <c r="C1725" s="18"/>
      <c r="D1725" s="19"/>
      <c r="E1725" s="6"/>
      <c r="F1725" s="6"/>
      <c r="G1725" s="11"/>
      <c r="H1725" s="11"/>
      <c r="I1725" s="13"/>
      <c r="J1725" s="14"/>
      <c r="K1725" s="6"/>
      <c r="L1725" s="17">
        <f t="shared" si="25"/>
        <v>0</v>
      </c>
      <c r="M1725" s="17"/>
      <c r="N1725" s="17"/>
    </row>
    <row r="1726" spans="1:14" x14ac:dyDescent="0.25">
      <c r="A1726" s="11"/>
      <c r="B1726" s="18"/>
      <c r="C1726" s="18"/>
      <c r="D1726" s="19"/>
      <c r="E1726" s="6"/>
      <c r="F1726" s="6"/>
      <c r="G1726" s="11"/>
      <c r="H1726" s="11"/>
      <c r="I1726" s="13"/>
      <c r="J1726" s="14"/>
      <c r="K1726" s="6"/>
      <c r="L1726" s="17">
        <f t="shared" si="25"/>
        <v>0</v>
      </c>
      <c r="M1726" s="17"/>
      <c r="N1726" s="17"/>
    </row>
    <row r="1727" spans="1:14" x14ac:dyDescent="0.25">
      <c r="A1727" s="11"/>
      <c r="B1727" s="18"/>
      <c r="C1727" s="18"/>
      <c r="D1727" s="19"/>
      <c r="E1727" s="6"/>
      <c r="F1727" s="6"/>
      <c r="G1727" s="11"/>
      <c r="H1727" s="11"/>
      <c r="I1727" s="13"/>
      <c r="J1727" s="14"/>
      <c r="K1727" s="6"/>
      <c r="L1727" s="17">
        <f t="shared" si="25"/>
        <v>0</v>
      </c>
      <c r="M1727" s="17"/>
      <c r="N1727" s="17"/>
    </row>
    <row r="1728" spans="1:14" x14ac:dyDescent="0.25">
      <c r="A1728" s="11"/>
      <c r="B1728" s="18"/>
      <c r="C1728" s="18"/>
      <c r="D1728" s="19"/>
      <c r="E1728" s="6"/>
      <c r="F1728" s="6"/>
      <c r="G1728" s="11"/>
      <c r="H1728" s="11"/>
      <c r="I1728" s="13"/>
      <c r="J1728" s="14"/>
      <c r="K1728" s="6"/>
      <c r="L1728" s="17">
        <f t="shared" si="25"/>
        <v>0</v>
      </c>
      <c r="M1728" s="17"/>
      <c r="N1728" s="17"/>
    </row>
    <row r="1729" spans="1:14" x14ac:dyDescent="0.25">
      <c r="A1729" s="11"/>
      <c r="B1729" s="18"/>
      <c r="C1729" s="18"/>
      <c r="D1729" s="19"/>
      <c r="E1729" s="6"/>
      <c r="F1729" s="6"/>
      <c r="G1729" s="11"/>
      <c r="H1729" s="11"/>
      <c r="I1729" s="13"/>
      <c r="J1729" s="14"/>
      <c r="K1729" s="6"/>
      <c r="L1729" s="17">
        <f t="shared" si="25"/>
        <v>0</v>
      </c>
      <c r="M1729" s="17"/>
      <c r="N1729" s="17"/>
    </row>
    <row r="1730" spans="1:14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6"/>
      <c r="G1730" s="11"/>
      <c r="H1730" s="11"/>
      <c r="I1730" s="13"/>
      <c r="J1730" s="14"/>
      <c r="K1730" s="6"/>
      <c r="L1730" s="17">
        <f t="shared" si="25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5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5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5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5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5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5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5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5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5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5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5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5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5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5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5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5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5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5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5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5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5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5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5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5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5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5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5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5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5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5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5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5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5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5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5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5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6"/>
      <c r="G1767" s="11"/>
      <c r="H1767" s="11"/>
      <c r="I1767" s="13"/>
      <c r="J1767" s="14"/>
      <c r="K1767" s="6"/>
      <c r="L1767" s="17">
        <f t="shared" si="25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6"/>
      <c r="G1768" s="11"/>
      <c r="H1768" s="11"/>
      <c r="I1768" s="13"/>
      <c r="J1768" s="14"/>
      <c r="K1768" s="6"/>
      <c r="L1768" s="17">
        <f t="shared" si="25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6"/>
      <c r="G1769" s="11"/>
      <c r="H1769" s="11"/>
      <c r="I1769" s="13"/>
      <c r="J1769" s="14"/>
      <c r="K1769" s="6"/>
      <c r="L1769" s="17">
        <f t="shared" si="25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6"/>
      <c r="G1770" s="11"/>
      <c r="H1770" s="11"/>
      <c r="I1770" s="13"/>
      <c r="J1770" s="14"/>
      <c r="K1770" s="6"/>
      <c r="L1770" s="17">
        <f t="shared" si="25"/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6"/>
      <c r="G1771" s="11"/>
      <c r="H1771" s="11"/>
      <c r="I1771" s="13"/>
      <c r="J1771" s="14"/>
      <c r="K1771" s="6"/>
      <c r="L1771" s="17">
        <f t="shared" si="25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6"/>
      <c r="G1772" s="11"/>
      <c r="H1772" s="11"/>
      <c r="I1772" s="13"/>
      <c r="J1772" s="14"/>
      <c r="K1772" s="6"/>
      <c r="L1772" s="17">
        <f t="shared" si="25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6"/>
      <c r="G1773" s="11"/>
      <c r="H1773" s="11"/>
      <c r="I1773" s="13"/>
      <c r="J1773" s="14"/>
      <c r="K1773" s="6"/>
      <c r="L1773" s="17">
        <f t="shared" si="25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6"/>
      <c r="G1774" s="11"/>
      <c r="H1774" s="11"/>
      <c r="I1774" s="13"/>
      <c r="J1774" s="14"/>
      <c r="K1774" s="6"/>
      <c r="L1774" s="17">
        <f t="shared" si="25"/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6"/>
      <c r="G1775" s="11"/>
      <c r="H1775" s="11"/>
      <c r="I1775" s="13"/>
      <c r="J1775" s="14"/>
      <c r="K1775" s="6"/>
      <c r="L1775" s="17">
        <f t="shared" si="25"/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6"/>
      <c r="G1776" s="11"/>
      <c r="H1776" s="11"/>
      <c r="I1776" s="13"/>
      <c r="J1776" s="14"/>
      <c r="K1776" s="6"/>
      <c r="L1776" s="17">
        <f t="shared" si="25"/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6"/>
      <c r="G1777" s="11"/>
      <c r="H1777" s="11"/>
      <c r="I1777" s="13"/>
      <c r="J1777" s="14"/>
      <c r="K1777" s="6"/>
      <c r="L1777" s="17">
        <f t="shared" si="25"/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6"/>
      <c r="G1778" s="11"/>
      <c r="H1778" s="11"/>
      <c r="I1778" s="13"/>
      <c r="J1778" s="14"/>
      <c r="K1778" s="6"/>
      <c r="L1778" s="17">
        <f t="shared" ref="L1778:L1826" si="26">G1778*(I1778-(I1778*J1778)-((I1778-(I1778*J1778))*K1778))</f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6"/>
      <c r="G1779" s="11"/>
      <c r="H1779" s="11"/>
      <c r="I1779" s="13"/>
      <c r="J1779" s="14"/>
      <c r="K1779" s="6"/>
      <c r="L1779" s="17">
        <f t="shared" si="26"/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6"/>
      <c r="G1780" s="11"/>
      <c r="H1780" s="11"/>
      <c r="I1780" s="13"/>
      <c r="J1780" s="14"/>
      <c r="K1780" s="6"/>
      <c r="L1780" s="17">
        <f t="shared" si="26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6"/>
      <c r="G1781" s="11"/>
      <c r="H1781" s="11"/>
      <c r="I1781" s="13"/>
      <c r="J1781" s="14"/>
      <c r="K1781" s="6"/>
      <c r="L1781" s="17">
        <f t="shared" si="26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6"/>
      <c r="G1782" s="11"/>
      <c r="H1782" s="11"/>
      <c r="I1782" s="13"/>
      <c r="J1782" s="14"/>
      <c r="K1782" s="6"/>
      <c r="L1782" s="17">
        <f t="shared" si="26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6"/>
      <c r="G1783" s="11"/>
      <c r="H1783" s="11"/>
      <c r="I1783" s="13"/>
      <c r="J1783" s="14"/>
      <c r="K1783" s="6"/>
      <c r="L1783" s="17">
        <f t="shared" si="26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6"/>
      <c r="G1784" s="11"/>
      <c r="H1784" s="11"/>
      <c r="I1784" s="13"/>
      <c r="J1784" s="14"/>
      <c r="K1784" s="6"/>
      <c r="L1784" s="17">
        <f t="shared" si="26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6"/>
      <c r="G1785" s="11"/>
      <c r="H1785" s="11"/>
      <c r="I1785" s="13"/>
      <c r="J1785" s="14"/>
      <c r="K1785" s="6"/>
      <c r="L1785" s="17">
        <f t="shared" si="26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6"/>
      <c r="G1786" s="11"/>
      <c r="H1786" s="11"/>
      <c r="I1786" s="13"/>
      <c r="J1786" s="14"/>
      <c r="K1786" s="6"/>
      <c r="L1786" s="17">
        <f t="shared" si="26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6"/>
      <c r="G1787" s="11"/>
      <c r="H1787" s="11"/>
      <c r="I1787" s="13"/>
      <c r="J1787" s="14"/>
      <c r="K1787" s="6"/>
      <c r="L1787" s="17">
        <f t="shared" si="26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6"/>
      <c r="G1788" s="11"/>
      <c r="H1788" s="11"/>
      <c r="I1788" s="13"/>
      <c r="J1788" s="14"/>
      <c r="K1788" s="6"/>
      <c r="L1788" s="17">
        <f t="shared" si="26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6"/>
      <c r="G1789" s="11"/>
      <c r="H1789" s="11"/>
      <c r="I1789" s="13"/>
      <c r="J1789" s="14"/>
      <c r="K1789" s="6"/>
      <c r="L1789" s="17">
        <f t="shared" si="26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6"/>
      <c r="G1790" s="11"/>
      <c r="H1790" s="11"/>
      <c r="I1790" s="13"/>
      <c r="J1790" s="14"/>
      <c r="K1790" s="6"/>
      <c r="L1790" s="17">
        <f t="shared" si="26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6"/>
      <c r="G1791" s="11"/>
      <c r="H1791" s="11"/>
      <c r="I1791" s="13"/>
      <c r="J1791" s="14"/>
      <c r="K1791" s="6"/>
      <c r="L1791" s="17">
        <f t="shared" si="26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6"/>
      <c r="G1792" s="11"/>
      <c r="H1792" s="11"/>
      <c r="I1792" s="13"/>
      <c r="J1792" s="14"/>
      <c r="K1792" s="6"/>
      <c r="L1792" s="17">
        <f t="shared" si="26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6"/>
      <c r="G1793" s="11"/>
      <c r="H1793" s="11"/>
      <c r="I1793" s="13"/>
      <c r="J1793" s="14"/>
      <c r="K1793" s="6"/>
      <c r="L1793" s="17">
        <f t="shared" si="26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6"/>
      <c r="G1794" s="11"/>
      <c r="H1794" s="11"/>
      <c r="I1794" s="13"/>
      <c r="J1794" s="14"/>
      <c r="K1794" s="6"/>
      <c r="L1794" s="17">
        <f t="shared" si="26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6"/>
      <c r="G1795" s="11"/>
      <c r="H1795" s="11"/>
      <c r="I1795" s="13"/>
      <c r="J1795" s="14"/>
      <c r="K1795" s="6"/>
      <c r="L1795" s="17">
        <f t="shared" si="26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6"/>
      <c r="G1796" s="11"/>
      <c r="H1796" s="11"/>
      <c r="I1796" s="13"/>
      <c r="J1796" s="14"/>
      <c r="K1796" s="6"/>
      <c r="L1796" s="17">
        <f t="shared" si="26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6"/>
      <c r="G1797" s="11"/>
      <c r="H1797" s="11"/>
      <c r="I1797" s="13"/>
      <c r="J1797" s="14"/>
      <c r="K1797" s="6"/>
      <c r="L1797" s="17">
        <f t="shared" si="26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6"/>
      <c r="G1798" s="11"/>
      <c r="H1798" s="11"/>
      <c r="I1798" s="13"/>
      <c r="J1798" s="14"/>
      <c r="K1798" s="6"/>
      <c r="L1798" s="17">
        <f t="shared" si="26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6"/>
      <c r="G1799" s="11"/>
      <c r="H1799" s="11"/>
      <c r="I1799" s="13"/>
      <c r="J1799" s="14"/>
      <c r="K1799" s="6"/>
      <c r="L1799" s="17">
        <f t="shared" si="26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6"/>
      <c r="G1800" s="11"/>
      <c r="H1800" s="11"/>
      <c r="I1800" s="13"/>
      <c r="J1800" s="14"/>
      <c r="K1800" s="6"/>
      <c r="L1800" s="17">
        <f t="shared" si="26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6"/>
      <c r="G1801" s="11"/>
      <c r="H1801" s="11"/>
      <c r="I1801" s="13"/>
      <c r="J1801" s="14"/>
      <c r="K1801" s="6"/>
      <c r="L1801" s="17">
        <f t="shared" si="26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6"/>
      <c r="G1802" s="11"/>
      <c r="H1802" s="11"/>
      <c r="I1802" s="13"/>
      <c r="J1802" s="14"/>
      <c r="K1802" s="6"/>
      <c r="L1802" s="17">
        <f t="shared" si="26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6"/>
      <c r="G1803" s="11"/>
      <c r="H1803" s="11"/>
      <c r="I1803" s="13"/>
      <c r="J1803" s="14"/>
      <c r="K1803" s="6"/>
      <c r="L1803" s="17">
        <f t="shared" si="26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6"/>
      <c r="G1804" s="11"/>
      <c r="H1804" s="11"/>
      <c r="I1804" s="13"/>
      <c r="J1804" s="14"/>
      <c r="K1804" s="6"/>
      <c r="L1804" s="17">
        <f t="shared" si="26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6"/>
      <c r="G1805" s="11"/>
      <c r="H1805" s="11"/>
      <c r="I1805" s="13"/>
      <c r="J1805" s="14"/>
      <c r="K1805" s="6"/>
      <c r="L1805" s="17">
        <f t="shared" si="26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6"/>
      <c r="G1806" s="11"/>
      <c r="H1806" s="11"/>
      <c r="I1806" s="13"/>
      <c r="J1806" s="14"/>
      <c r="K1806" s="6"/>
      <c r="L1806" s="17">
        <f t="shared" si="26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6"/>
      <c r="G1807" s="11"/>
      <c r="H1807" s="11"/>
      <c r="I1807" s="13"/>
      <c r="J1807" s="14"/>
      <c r="K1807" s="6"/>
      <c r="L1807" s="17">
        <f t="shared" si="26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6"/>
      <c r="G1808" s="11"/>
      <c r="H1808" s="11"/>
      <c r="I1808" s="13"/>
      <c r="J1808" s="14"/>
      <c r="K1808" s="6"/>
      <c r="L1808" s="17">
        <f t="shared" si="26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6"/>
      <c r="G1809" s="11"/>
      <c r="H1809" s="11"/>
      <c r="I1809" s="13"/>
      <c r="J1809" s="14"/>
      <c r="K1809" s="6"/>
      <c r="L1809" s="17">
        <f t="shared" si="26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6"/>
      <c r="G1810" s="11"/>
      <c r="H1810" s="11"/>
      <c r="I1810" s="13"/>
      <c r="J1810" s="14"/>
      <c r="K1810" s="6"/>
      <c r="L1810" s="17">
        <f t="shared" si="26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6"/>
      <c r="G1811" s="11"/>
      <c r="H1811" s="11"/>
      <c r="I1811" s="13"/>
      <c r="J1811" s="14"/>
      <c r="K1811" s="6"/>
      <c r="L1811" s="17">
        <f t="shared" si="26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6"/>
      <c r="G1812" s="11"/>
      <c r="H1812" s="11"/>
      <c r="I1812" s="13"/>
      <c r="J1812" s="14"/>
      <c r="K1812" s="6"/>
      <c r="L1812" s="17">
        <f t="shared" si="26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6"/>
      <c r="G1813" s="11"/>
      <c r="H1813" s="11"/>
      <c r="I1813" s="13"/>
      <c r="J1813" s="14"/>
      <c r="K1813" s="6"/>
      <c r="L1813" s="17">
        <f t="shared" si="26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6"/>
      <c r="G1814" s="11"/>
      <c r="H1814" s="11"/>
      <c r="I1814" s="13"/>
      <c r="J1814" s="14"/>
      <c r="K1814" s="6"/>
      <c r="L1814" s="17">
        <f t="shared" si="26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6"/>
      <c r="G1815" s="11"/>
      <c r="H1815" s="11"/>
      <c r="I1815" s="13"/>
      <c r="J1815" s="14"/>
      <c r="K1815" s="6"/>
      <c r="L1815" s="17">
        <f t="shared" si="26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6"/>
      <c r="G1816" s="11"/>
      <c r="H1816" s="11"/>
      <c r="I1816" s="13"/>
      <c r="J1816" s="14"/>
      <c r="K1816" s="6"/>
      <c r="L1816" s="17">
        <f t="shared" si="26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6"/>
      <c r="G1817" s="11"/>
      <c r="H1817" s="11"/>
      <c r="I1817" s="13"/>
      <c r="J1817" s="14"/>
      <c r="K1817" s="6"/>
      <c r="L1817" s="17">
        <f t="shared" si="26"/>
        <v>0</v>
      </c>
      <c r="M1817" s="17"/>
      <c r="N1817" s="17"/>
    </row>
    <row r="1818" spans="1:14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6"/>
      <c r="G1818" s="11"/>
      <c r="H1818" s="11"/>
      <c r="I1818" s="13"/>
      <c r="J1818" s="14"/>
      <c r="K1818" s="6"/>
      <c r="L1818" s="17">
        <f t="shared" si="26"/>
        <v>0</v>
      </c>
      <c r="M1818" s="17"/>
      <c r="N1818" s="17"/>
    </row>
    <row r="1819" spans="1:14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6"/>
      <c r="G1819" s="11"/>
      <c r="H1819" s="11"/>
      <c r="I1819" s="13"/>
      <c r="J1819" s="14"/>
      <c r="K1819" s="6"/>
      <c r="L1819" s="17">
        <f t="shared" si="26"/>
        <v>0</v>
      </c>
      <c r="M1819" s="17"/>
      <c r="N1819" s="17"/>
    </row>
    <row r="1820" spans="1:14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6"/>
      <c r="G1820" s="11"/>
      <c r="H1820" s="11"/>
      <c r="I1820" s="13"/>
      <c r="J1820" s="14"/>
      <c r="K1820" s="6"/>
      <c r="L1820" s="17">
        <f t="shared" si="26"/>
        <v>0</v>
      </c>
      <c r="M1820" s="17"/>
      <c r="N1820" s="17"/>
    </row>
    <row r="1821" spans="1:14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6"/>
      <c r="G1821" s="11"/>
      <c r="H1821" s="11"/>
      <c r="I1821" s="13"/>
      <c r="J1821" s="14"/>
      <c r="K1821" s="6"/>
      <c r="L1821" s="17">
        <f t="shared" si="26"/>
        <v>0</v>
      </c>
      <c r="M1821" s="17"/>
      <c r="N1821" s="17"/>
    </row>
    <row r="1822" spans="1:14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6"/>
      <c r="G1822" s="11"/>
      <c r="H1822" s="11"/>
      <c r="I1822" s="13"/>
      <c r="J1822" s="14"/>
      <c r="K1822" s="6"/>
      <c r="L1822" s="17">
        <f t="shared" si="26"/>
        <v>0</v>
      </c>
      <c r="M1822" s="17"/>
      <c r="N1822" s="17"/>
    </row>
    <row r="1823" spans="1:14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6"/>
      <c r="G1823" s="11"/>
      <c r="H1823" s="11"/>
      <c r="I1823" s="13"/>
      <c r="J1823" s="14"/>
      <c r="K1823" s="6"/>
      <c r="L1823" s="17">
        <f t="shared" si="26"/>
        <v>0</v>
      </c>
      <c r="M1823" s="17"/>
      <c r="N1823" s="17"/>
    </row>
    <row r="1824" spans="1:14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6"/>
      <c r="G1824" s="11"/>
      <c r="H1824" s="11"/>
      <c r="I1824" s="13"/>
      <c r="J1824" s="14"/>
      <c r="K1824" s="6"/>
      <c r="L1824" s="17">
        <f t="shared" si="26"/>
        <v>0</v>
      </c>
      <c r="M1824" s="17"/>
      <c r="N1824" s="17"/>
    </row>
    <row r="1825" spans="1:14" x14ac:dyDescent="0.25">
      <c r="A1825" s="11"/>
      <c r="B1825" s="18" t="s">
        <v>14</v>
      </c>
      <c r="C1825" s="18" t="s">
        <v>14</v>
      </c>
      <c r="D1825" s="19" t="s">
        <v>14</v>
      </c>
      <c r="E1825" s="6"/>
      <c r="F1825" s="6"/>
      <c r="G1825" s="11"/>
      <c r="H1825" s="11"/>
      <c r="I1825" s="13"/>
      <c r="J1825" s="14"/>
      <c r="K1825" s="6"/>
      <c r="L1825" s="17">
        <f t="shared" si="26"/>
        <v>0</v>
      </c>
      <c r="M1825" s="17"/>
      <c r="N1825" s="17"/>
    </row>
    <row r="1826" spans="1:14" x14ac:dyDescent="0.25">
      <c r="A1826" s="11"/>
      <c r="B1826" s="18" t="s">
        <v>14</v>
      </c>
      <c r="C1826" s="18" t="s">
        <v>14</v>
      </c>
      <c r="D1826" s="19" t="s">
        <v>14</v>
      </c>
      <c r="E1826" s="6"/>
      <c r="F1826" s="6"/>
      <c r="G1826" s="11"/>
      <c r="H1826" s="11"/>
      <c r="I1826" s="13"/>
      <c r="J1826" s="14"/>
      <c r="K1826" s="6"/>
      <c r="L1826" s="17">
        <f t="shared" si="26"/>
        <v>0</v>
      </c>
      <c r="M1826" s="17"/>
      <c r="N1826" s="17"/>
    </row>
  </sheetData>
  <pageMargins left="0.7" right="0.7" top="0.75" bottom="0.75" header="0.3" footer="0.3"/>
  <pageSetup paperSize="14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25"/>
  <sheetViews>
    <sheetView zoomScale="90" zoomScaleNormal="90" workbookViewId="0">
      <pane ySplit="3" topLeftCell="A4" activePane="bottomLeft" state="frozen"/>
      <selection pane="bottomLeft" activeCell="A6" sqref="A6:XFD6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4.5703125" style="22" customWidth="1"/>
    <col min="7" max="7" width="5.7109375" style="44" customWidth="1"/>
    <col min="8" max="8" width="4.7109375" style="44" customWidth="1"/>
    <col min="9" max="9" width="15.71093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23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44953</v>
      </c>
      <c r="C5" s="12">
        <v>44940</v>
      </c>
      <c r="D5" s="15" t="s">
        <v>299</v>
      </c>
      <c r="E5" s="5" t="s">
        <v>300</v>
      </c>
      <c r="F5" s="5">
        <v>3</v>
      </c>
      <c r="G5" s="11">
        <v>576</v>
      </c>
      <c r="H5" s="11" t="s">
        <v>131</v>
      </c>
      <c r="I5" s="13">
        <v>9500</v>
      </c>
      <c r="J5" s="14">
        <v>0.05</v>
      </c>
      <c r="K5" s="14"/>
      <c r="L5" s="17">
        <f t="shared" ref="L5:L67" si="0">G5*(I5-(I5*J5)-((I5-(I5*J5))*K5))</f>
        <v>5198400</v>
      </c>
      <c r="M5" s="17">
        <v>0</v>
      </c>
      <c r="N5" s="17">
        <f>L5</f>
        <v>5198400</v>
      </c>
    </row>
    <row r="6" spans="1:14" s="2" customFormat="1" ht="12.75" x14ac:dyDescent="0.2">
      <c r="A6" s="11">
        <v>2</v>
      </c>
      <c r="B6" s="12">
        <v>44958</v>
      </c>
      <c r="C6" s="12">
        <v>44957</v>
      </c>
      <c r="D6" s="12" t="s">
        <v>320</v>
      </c>
      <c r="E6" s="5" t="s">
        <v>340</v>
      </c>
      <c r="F6" s="5">
        <v>9</v>
      </c>
      <c r="G6" s="11">
        <v>3888</v>
      </c>
      <c r="H6" s="11" t="s">
        <v>131</v>
      </c>
      <c r="I6" s="13">
        <v>1400</v>
      </c>
      <c r="J6" s="14">
        <v>0.05</v>
      </c>
      <c r="K6" s="14"/>
      <c r="L6" s="17">
        <f t="shared" si="0"/>
        <v>5171040</v>
      </c>
      <c r="M6" s="17"/>
      <c r="N6" s="17"/>
    </row>
    <row r="7" spans="1:14" s="2" customFormat="1" ht="12.75" x14ac:dyDescent="0.2">
      <c r="A7" s="11"/>
      <c r="B7" s="12" t="s">
        <v>14</v>
      </c>
      <c r="C7" s="12" t="s">
        <v>14</v>
      </c>
      <c r="D7" s="12" t="s">
        <v>14</v>
      </c>
      <c r="E7" s="5" t="s">
        <v>321</v>
      </c>
      <c r="F7" s="5">
        <v>15</v>
      </c>
      <c r="G7" s="11">
        <v>1500</v>
      </c>
      <c r="H7" s="11" t="s">
        <v>322</v>
      </c>
      <c r="I7" s="13">
        <v>19000</v>
      </c>
      <c r="J7" s="14">
        <v>0.05</v>
      </c>
      <c r="K7" s="14"/>
      <c r="L7" s="17">
        <f t="shared" si="0"/>
        <v>27075000</v>
      </c>
      <c r="M7" s="17"/>
      <c r="N7" s="17"/>
    </row>
    <row r="8" spans="1:14" s="2" customFormat="1" ht="12.75" x14ac:dyDescent="0.2">
      <c r="A8" s="11"/>
      <c r="B8" s="12" t="s">
        <v>14</v>
      </c>
      <c r="C8" s="12" t="s">
        <v>14</v>
      </c>
      <c r="D8" s="12" t="s">
        <v>14</v>
      </c>
      <c r="E8" s="5" t="s">
        <v>323</v>
      </c>
      <c r="F8" s="5">
        <v>6</v>
      </c>
      <c r="G8" s="11">
        <v>960</v>
      </c>
      <c r="H8" s="11" t="s">
        <v>131</v>
      </c>
      <c r="I8" s="13">
        <v>9500</v>
      </c>
      <c r="J8" s="14">
        <v>0.05</v>
      </c>
      <c r="K8" s="14"/>
      <c r="L8" s="17">
        <f t="shared" si="0"/>
        <v>8664000</v>
      </c>
      <c r="M8" s="17"/>
      <c r="N8" s="17"/>
    </row>
    <row r="9" spans="1:14" s="2" customFormat="1" ht="12.75" x14ac:dyDescent="0.2">
      <c r="A9" s="11"/>
      <c r="B9" s="12"/>
      <c r="C9" s="12"/>
      <c r="D9" s="12"/>
      <c r="E9" s="5" t="s">
        <v>340</v>
      </c>
      <c r="F9" s="5" t="s">
        <v>14</v>
      </c>
      <c r="G9" s="11">
        <v>430</v>
      </c>
      <c r="H9" s="11" t="s">
        <v>131</v>
      </c>
      <c r="I9" s="13">
        <v>1400</v>
      </c>
      <c r="J9" s="14">
        <v>0.05</v>
      </c>
      <c r="K9" s="14"/>
      <c r="L9" s="17">
        <f t="shared" si="0"/>
        <v>571900</v>
      </c>
      <c r="M9" s="17">
        <v>0</v>
      </c>
      <c r="N9" s="17">
        <f>SUM(L6:L9)</f>
        <v>41481940</v>
      </c>
    </row>
    <row r="10" spans="1:14" s="2" customFormat="1" ht="12.75" x14ac:dyDescent="0.2">
      <c r="A10" s="11"/>
      <c r="B10" s="12"/>
      <c r="C10" s="12"/>
      <c r="D10" s="12"/>
      <c r="E10" s="5"/>
      <c r="F10" s="5"/>
      <c r="G10" s="11"/>
      <c r="H10" s="11"/>
      <c r="I10" s="13"/>
      <c r="J10" s="14"/>
      <c r="K10" s="14"/>
      <c r="L10" s="17">
        <f t="shared" si="0"/>
        <v>0</v>
      </c>
      <c r="M10" s="17"/>
      <c r="N10" s="17"/>
    </row>
    <row r="11" spans="1:14" s="2" customFormat="1" ht="12.75" x14ac:dyDescent="0.2">
      <c r="A11" s="11"/>
      <c r="B11" s="12"/>
      <c r="C11" s="12"/>
      <c r="D11" s="12"/>
      <c r="E11" s="5"/>
      <c r="F11" s="5"/>
      <c r="G11" s="11"/>
      <c r="H11" s="11"/>
      <c r="I11" s="13"/>
      <c r="J11" s="14"/>
      <c r="K11" s="14"/>
      <c r="L11" s="17">
        <f t="shared" si="0"/>
        <v>0</v>
      </c>
      <c r="M11" s="17"/>
      <c r="N11" s="17"/>
    </row>
    <row r="12" spans="1:14" s="2" customFormat="1" ht="12.75" x14ac:dyDescent="0.2">
      <c r="A12" s="11"/>
      <c r="B12" s="12"/>
      <c r="C12" s="12"/>
      <c r="D12" s="12"/>
      <c r="E12" s="5"/>
      <c r="F12" s="5"/>
      <c r="G12" s="11"/>
      <c r="H12" s="11"/>
      <c r="I12" s="13"/>
      <c r="J12" s="14"/>
      <c r="K12" s="14"/>
      <c r="L12" s="17">
        <f t="shared" si="0"/>
        <v>0</v>
      </c>
      <c r="M12" s="17"/>
      <c r="N12" s="17"/>
    </row>
    <row r="13" spans="1:14" s="2" customFormat="1" ht="12.75" x14ac:dyDescent="0.2">
      <c r="A13" s="11"/>
      <c r="B13" s="12"/>
      <c r="C13" s="12"/>
      <c r="D13" s="12"/>
      <c r="E13" s="5"/>
      <c r="F13" s="5"/>
      <c r="G13" s="11"/>
      <c r="H13" s="11"/>
      <c r="I13" s="13"/>
      <c r="J13" s="14"/>
      <c r="K13" s="14"/>
      <c r="L13" s="17">
        <f t="shared" si="0"/>
        <v>0</v>
      </c>
      <c r="M13" s="17"/>
      <c r="N13" s="17"/>
    </row>
    <row r="14" spans="1:14" s="2" customFormat="1" ht="12.75" x14ac:dyDescent="0.2">
      <c r="A14" s="11"/>
      <c r="B14" s="12"/>
      <c r="C14" s="12"/>
      <c r="D14" s="15"/>
      <c r="E14" s="5"/>
      <c r="F14" s="5"/>
      <c r="G14" s="11"/>
      <c r="H14" s="11"/>
      <c r="I14" s="13"/>
      <c r="J14" s="14"/>
      <c r="K14" s="14"/>
      <c r="L14" s="17">
        <f t="shared" si="0"/>
        <v>0</v>
      </c>
      <c r="M14" s="17"/>
      <c r="N14" s="17"/>
    </row>
    <row r="15" spans="1:14" s="2" customFormat="1" ht="12.75" x14ac:dyDescent="0.2">
      <c r="A15" s="11"/>
      <c r="B15" s="12"/>
      <c r="C15" s="12"/>
      <c r="D15" s="12"/>
      <c r="E15" s="5"/>
      <c r="F15" s="5"/>
      <c r="G15" s="11"/>
      <c r="H15" s="11"/>
      <c r="I15" s="13"/>
      <c r="J15" s="14"/>
      <c r="K15" s="14"/>
      <c r="L15" s="17">
        <f t="shared" si="0"/>
        <v>0</v>
      </c>
      <c r="M15" s="17"/>
      <c r="N15" s="17"/>
    </row>
    <row r="16" spans="1:14" s="2" customFormat="1" ht="12.75" x14ac:dyDescent="0.2">
      <c r="A16" s="11"/>
      <c r="B16" s="12"/>
      <c r="C16" s="12"/>
      <c r="D16" s="12"/>
      <c r="E16" s="6"/>
      <c r="F16" s="6"/>
      <c r="G16" s="11"/>
      <c r="H16" s="11"/>
      <c r="I16" s="13"/>
      <c r="J16" s="14"/>
      <c r="K16" s="14"/>
      <c r="L16" s="17">
        <f t="shared" si="0"/>
        <v>0</v>
      </c>
      <c r="M16" s="17"/>
      <c r="N16" s="17"/>
    </row>
    <row r="17" spans="1:14" s="2" customFormat="1" ht="12.75" x14ac:dyDescent="0.2">
      <c r="A17" s="11"/>
      <c r="B17" s="12"/>
      <c r="C17" s="12"/>
      <c r="D17" s="12"/>
      <c r="E17" s="5"/>
      <c r="F17" s="5"/>
      <c r="G17" s="11"/>
      <c r="H17" s="11"/>
      <c r="I17" s="13"/>
      <c r="J17" s="14"/>
      <c r="K17" s="14"/>
      <c r="L17" s="17">
        <f t="shared" si="0"/>
        <v>0</v>
      </c>
      <c r="M17" s="17"/>
      <c r="N17" s="17"/>
    </row>
    <row r="18" spans="1:14" s="2" customFormat="1" ht="12.75" x14ac:dyDescent="0.2">
      <c r="A18" s="11"/>
      <c r="B18" s="12"/>
      <c r="C18" s="12"/>
      <c r="D18" s="12"/>
      <c r="E18" s="6"/>
      <c r="F18" s="6"/>
      <c r="G18" s="11"/>
      <c r="H18" s="11"/>
      <c r="I18" s="13"/>
      <c r="J18" s="14"/>
      <c r="K18" s="14"/>
      <c r="L18" s="17">
        <f t="shared" si="0"/>
        <v>0</v>
      </c>
      <c r="M18" s="17"/>
      <c r="N18" s="17"/>
    </row>
    <row r="19" spans="1:14" s="2" customFormat="1" ht="12.75" x14ac:dyDescent="0.2">
      <c r="A19" s="11"/>
      <c r="B19" s="12"/>
      <c r="C19" s="12"/>
      <c r="D19" s="12"/>
      <c r="E19" s="5"/>
      <c r="F19" s="5"/>
      <c r="G19" s="11"/>
      <c r="H19" s="11"/>
      <c r="I19" s="13"/>
      <c r="J19" s="14"/>
      <c r="K19" s="14"/>
      <c r="L19" s="17">
        <f t="shared" si="0"/>
        <v>0</v>
      </c>
      <c r="M19" s="17"/>
      <c r="N19" s="17"/>
    </row>
    <row r="20" spans="1:14" s="2" customFormat="1" ht="12.75" x14ac:dyDescent="0.2">
      <c r="A20" s="11"/>
      <c r="B20" s="12"/>
      <c r="C20" s="12"/>
      <c r="D20" s="12"/>
      <c r="E20" s="6"/>
      <c r="F20" s="6"/>
      <c r="G20" s="11"/>
      <c r="H20" s="11"/>
      <c r="I20" s="13"/>
      <c r="J20" s="14"/>
      <c r="K20" s="14"/>
      <c r="L20" s="17">
        <f t="shared" si="0"/>
        <v>0</v>
      </c>
      <c r="M20" s="17"/>
      <c r="N20" s="17"/>
    </row>
    <row r="21" spans="1:14" s="2" customFormat="1" ht="12.75" x14ac:dyDescent="0.2">
      <c r="A21" s="11"/>
      <c r="B21" s="12"/>
      <c r="C21" s="12"/>
      <c r="D21" s="12"/>
      <c r="E21" s="5"/>
      <c r="F21" s="5"/>
      <c r="G21" s="11"/>
      <c r="H21" s="11"/>
      <c r="I21" s="13"/>
      <c r="J21" s="14"/>
      <c r="K21" s="14"/>
      <c r="L21" s="17">
        <f t="shared" si="0"/>
        <v>0</v>
      </c>
      <c r="M21" s="17"/>
      <c r="N21" s="17"/>
    </row>
    <row r="22" spans="1:14" s="2" customFormat="1" ht="12.75" x14ac:dyDescent="0.2">
      <c r="A22" s="11"/>
      <c r="B22" s="12"/>
      <c r="C22" s="12"/>
      <c r="D22" s="15"/>
      <c r="E22" s="5"/>
      <c r="F22" s="5"/>
      <c r="G22" s="11"/>
      <c r="H22" s="11"/>
      <c r="I22" s="13"/>
      <c r="J22" s="14"/>
      <c r="K22" s="14"/>
      <c r="L22" s="17">
        <f t="shared" si="0"/>
        <v>0</v>
      </c>
      <c r="M22" s="17"/>
      <c r="N22" s="17"/>
    </row>
    <row r="23" spans="1:14" s="2" customFormat="1" ht="12.75" x14ac:dyDescent="0.2">
      <c r="A23" s="11"/>
      <c r="B23" s="12"/>
      <c r="C23" s="12"/>
      <c r="D23" s="12"/>
      <c r="E23" s="5"/>
      <c r="F23" s="5"/>
      <c r="G23" s="11"/>
      <c r="H23" s="11"/>
      <c r="I23" s="13"/>
      <c r="J23" s="14"/>
      <c r="K23" s="14"/>
      <c r="L23" s="17">
        <f t="shared" si="0"/>
        <v>0</v>
      </c>
      <c r="M23" s="17"/>
      <c r="N23" s="17"/>
    </row>
    <row r="24" spans="1:14" s="2" customFormat="1" ht="12.75" x14ac:dyDescent="0.2">
      <c r="A24" s="11"/>
      <c r="B24" s="12"/>
      <c r="C24" s="12"/>
      <c r="D24" s="12"/>
      <c r="E24" s="5"/>
      <c r="F24" s="5"/>
      <c r="G24" s="11"/>
      <c r="H24" s="11"/>
      <c r="I24" s="13"/>
      <c r="J24" s="14"/>
      <c r="K24" s="14"/>
      <c r="L24" s="17">
        <f t="shared" si="0"/>
        <v>0</v>
      </c>
      <c r="M24" s="17"/>
      <c r="N24" s="17"/>
    </row>
    <row r="25" spans="1:14" s="2" customFormat="1" ht="12.75" x14ac:dyDescent="0.2">
      <c r="A25" s="11"/>
      <c r="B25" s="12"/>
      <c r="C25" s="12"/>
      <c r="D25" s="12"/>
      <c r="E25" s="5"/>
      <c r="F25" s="5"/>
      <c r="G25" s="11"/>
      <c r="H25" s="11"/>
      <c r="I25" s="13"/>
      <c r="J25" s="14"/>
      <c r="K25" s="14"/>
      <c r="L25" s="17">
        <f t="shared" si="0"/>
        <v>0</v>
      </c>
      <c r="M25" s="17"/>
      <c r="N25" s="17"/>
    </row>
    <row r="26" spans="1:14" s="2" customFormat="1" ht="12.75" x14ac:dyDescent="0.2">
      <c r="A26" s="11"/>
      <c r="B26" s="12"/>
      <c r="C26" s="12"/>
      <c r="D26" s="12"/>
      <c r="E26" s="6"/>
      <c r="F26" s="6"/>
      <c r="G26" s="11"/>
      <c r="H26" s="11"/>
      <c r="I26" s="13"/>
      <c r="J26" s="14"/>
      <c r="K26" s="14"/>
      <c r="L26" s="17">
        <f t="shared" si="0"/>
        <v>0</v>
      </c>
      <c r="M26" s="17"/>
      <c r="N26" s="17"/>
    </row>
    <row r="27" spans="1:14" s="2" customFormat="1" ht="12.75" x14ac:dyDescent="0.2">
      <c r="A27" s="11"/>
      <c r="B27" s="12"/>
      <c r="C27" s="12"/>
      <c r="D27" s="12"/>
      <c r="E27" s="5"/>
      <c r="F27" s="5"/>
      <c r="G27" s="11"/>
      <c r="H27" s="11"/>
      <c r="I27" s="13"/>
      <c r="J27" s="14"/>
      <c r="K27" s="14"/>
      <c r="L27" s="17">
        <f t="shared" si="0"/>
        <v>0</v>
      </c>
      <c r="M27" s="17"/>
      <c r="N27" s="17"/>
    </row>
    <row r="28" spans="1:14" s="2" customFormat="1" ht="12.75" x14ac:dyDescent="0.2">
      <c r="A28" s="11"/>
      <c r="B28" s="12"/>
      <c r="C28" s="12"/>
      <c r="D28" s="15"/>
      <c r="E28" s="5"/>
      <c r="F28" s="5"/>
      <c r="G28" s="11"/>
      <c r="H28" s="11"/>
      <c r="I28" s="13"/>
      <c r="J28" s="14"/>
      <c r="K28" s="14"/>
      <c r="L28" s="17">
        <f t="shared" si="0"/>
        <v>0</v>
      </c>
      <c r="M28" s="17"/>
      <c r="N28" s="17"/>
    </row>
    <row r="29" spans="1:14" s="2" customFormat="1" ht="12.75" x14ac:dyDescent="0.2">
      <c r="A29" s="11"/>
      <c r="B29" s="12"/>
      <c r="C29" s="12"/>
      <c r="D29" s="12"/>
      <c r="E29" s="5"/>
      <c r="F29" s="5"/>
      <c r="G29" s="11"/>
      <c r="H29" s="11"/>
      <c r="I29" s="13"/>
      <c r="J29" s="14"/>
      <c r="K29" s="14"/>
      <c r="L29" s="17">
        <f t="shared" si="0"/>
        <v>0</v>
      </c>
      <c r="M29" s="17"/>
      <c r="N29" s="17"/>
    </row>
    <row r="30" spans="1:14" s="2" customFormat="1" ht="12.75" x14ac:dyDescent="0.2">
      <c r="A30" s="11"/>
      <c r="B30" s="12"/>
      <c r="C30" s="12"/>
      <c r="D30" s="12"/>
      <c r="E30" s="5"/>
      <c r="F30" s="5"/>
      <c r="G30" s="11"/>
      <c r="H30" s="11"/>
      <c r="I30" s="13"/>
      <c r="J30" s="14"/>
      <c r="K30" s="14"/>
      <c r="L30" s="17">
        <f t="shared" si="0"/>
        <v>0</v>
      </c>
      <c r="M30" s="17"/>
      <c r="N30" s="17"/>
    </row>
    <row r="31" spans="1:14" s="2" customFormat="1" ht="12.75" x14ac:dyDescent="0.2">
      <c r="A31" s="11"/>
      <c r="B31" s="12"/>
      <c r="C31" s="12"/>
      <c r="D31" s="12"/>
      <c r="E31" s="8"/>
      <c r="F31" s="8"/>
      <c r="G31" s="11"/>
      <c r="H31" s="11"/>
      <c r="I31" s="13"/>
      <c r="J31" s="14"/>
      <c r="K31" s="14"/>
      <c r="L31" s="17">
        <f t="shared" si="0"/>
        <v>0</v>
      </c>
      <c r="M31" s="17"/>
      <c r="N31" s="17"/>
    </row>
    <row r="32" spans="1:14" s="2" customFormat="1" ht="12.75" x14ac:dyDescent="0.2">
      <c r="A32" s="11"/>
      <c r="B32" s="12"/>
      <c r="C32" s="12"/>
      <c r="D32" s="15"/>
      <c r="E32" s="5"/>
      <c r="F32" s="5"/>
      <c r="G32" s="11"/>
      <c r="H32" s="11"/>
      <c r="I32" s="13"/>
      <c r="J32" s="14"/>
      <c r="K32" s="14"/>
      <c r="L32" s="17">
        <f t="shared" si="0"/>
        <v>0</v>
      </c>
      <c r="M32" s="17"/>
      <c r="N32" s="17"/>
    </row>
    <row r="33" spans="1:14" s="2" customFormat="1" ht="12.75" x14ac:dyDescent="0.2">
      <c r="A33" s="11"/>
      <c r="B33" s="12"/>
      <c r="C33" s="12"/>
      <c r="D33" s="12"/>
      <c r="E33" s="5"/>
      <c r="F33" s="5"/>
      <c r="G33" s="11"/>
      <c r="H33" s="11"/>
      <c r="I33" s="13"/>
      <c r="J33" s="14"/>
      <c r="K33" s="14"/>
      <c r="L33" s="17">
        <f t="shared" si="0"/>
        <v>0</v>
      </c>
      <c r="M33" s="17"/>
      <c r="N33" s="17"/>
    </row>
    <row r="34" spans="1:14" s="2" customFormat="1" ht="12.75" x14ac:dyDescent="0.2">
      <c r="A34" s="11"/>
      <c r="B34" s="12"/>
      <c r="C34" s="12"/>
      <c r="D34" s="12"/>
      <c r="E34" s="5"/>
      <c r="F34" s="5"/>
      <c r="G34" s="11"/>
      <c r="H34" s="11"/>
      <c r="I34" s="13"/>
      <c r="J34" s="14"/>
      <c r="K34" s="14"/>
      <c r="L34" s="17">
        <f t="shared" si="0"/>
        <v>0</v>
      </c>
      <c r="M34" s="17"/>
      <c r="N34" s="17"/>
    </row>
    <row r="35" spans="1:14" s="2" customFormat="1" ht="12.75" x14ac:dyDescent="0.2">
      <c r="A35" s="11"/>
      <c r="B35" s="12"/>
      <c r="C35" s="12"/>
      <c r="D35" s="12"/>
      <c r="E35" s="6"/>
      <c r="F35" s="6"/>
      <c r="G35" s="11"/>
      <c r="H35" s="11"/>
      <c r="I35" s="13"/>
      <c r="J35" s="14"/>
      <c r="K35" s="14"/>
      <c r="L35" s="17">
        <f t="shared" si="0"/>
        <v>0</v>
      </c>
      <c r="M35" s="17"/>
      <c r="N35" s="17"/>
    </row>
    <row r="36" spans="1:14" s="2" customFormat="1" ht="12.75" x14ac:dyDescent="0.2">
      <c r="A36" s="11"/>
      <c r="B36" s="12"/>
      <c r="C36" s="12"/>
      <c r="D36" s="12"/>
      <c r="E36" s="5"/>
      <c r="F36" s="5"/>
      <c r="G36" s="11"/>
      <c r="H36" s="11"/>
      <c r="I36" s="13"/>
      <c r="J36" s="14"/>
      <c r="K36" s="14"/>
      <c r="L36" s="17">
        <f t="shared" si="0"/>
        <v>0</v>
      </c>
      <c r="M36" s="17"/>
      <c r="N36" s="17"/>
    </row>
    <row r="37" spans="1:14" s="2" customFormat="1" ht="12.75" x14ac:dyDescent="0.2">
      <c r="A37" s="11"/>
      <c r="B37" s="12"/>
      <c r="C37" s="12"/>
      <c r="D37" s="12"/>
      <c r="E37" s="6"/>
      <c r="F37" s="6"/>
      <c r="G37" s="11"/>
      <c r="H37" s="11"/>
      <c r="I37" s="13"/>
      <c r="J37" s="14"/>
      <c r="K37" s="14"/>
      <c r="L37" s="17">
        <f t="shared" si="0"/>
        <v>0</v>
      </c>
      <c r="M37" s="17"/>
      <c r="N37" s="17"/>
    </row>
    <row r="38" spans="1:14" s="2" customFormat="1" ht="12.75" x14ac:dyDescent="0.2">
      <c r="A38" s="11"/>
      <c r="B38" s="12"/>
      <c r="C38" s="12"/>
      <c r="D38" s="12"/>
      <c r="E38" s="5"/>
      <c r="F38" s="5"/>
      <c r="G38" s="11"/>
      <c r="H38" s="11"/>
      <c r="I38" s="13"/>
      <c r="J38" s="14"/>
      <c r="K38" s="14"/>
      <c r="L38" s="17">
        <f t="shared" si="0"/>
        <v>0</v>
      </c>
      <c r="M38" s="17"/>
      <c r="N38" s="17"/>
    </row>
    <row r="39" spans="1:14" s="2" customFormat="1" ht="12.75" x14ac:dyDescent="0.2">
      <c r="A39" s="11"/>
      <c r="B39" s="12"/>
      <c r="C39" s="12"/>
      <c r="D39" s="12"/>
      <c r="E39" s="6"/>
      <c r="F39" s="6"/>
      <c r="G39" s="11"/>
      <c r="H39" s="11"/>
      <c r="I39" s="13"/>
      <c r="J39" s="14"/>
      <c r="K39" s="14"/>
      <c r="L39" s="17">
        <f t="shared" si="0"/>
        <v>0</v>
      </c>
      <c r="M39" s="17"/>
      <c r="N39" s="17"/>
    </row>
    <row r="40" spans="1:14" s="2" customFormat="1" ht="12.75" x14ac:dyDescent="0.2">
      <c r="A40" s="11"/>
      <c r="B40" s="12"/>
      <c r="C40" s="12"/>
      <c r="D40" s="12"/>
      <c r="E40" s="5"/>
      <c r="F40" s="5"/>
      <c r="G40" s="11"/>
      <c r="H40" s="11"/>
      <c r="I40" s="13"/>
      <c r="J40" s="14"/>
      <c r="K40" s="14"/>
      <c r="L40" s="17">
        <f t="shared" si="0"/>
        <v>0</v>
      </c>
      <c r="M40" s="17"/>
      <c r="N40" s="17"/>
    </row>
    <row r="41" spans="1:14" s="2" customFormat="1" ht="12.75" x14ac:dyDescent="0.2">
      <c r="A41" s="11"/>
      <c r="B41" s="12"/>
      <c r="C41" s="12"/>
      <c r="D41" s="12"/>
      <c r="E41" s="5"/>
      <c r="F41" s="5"/>
      <c r="G41" s="11"/>
      <c r="H41" s="11"/>
      <c r="I41" s="13"/>
      <c r="J41" s="14"/>
      <c r="K41" s="14"/>
      <c r="L41" s="17">
        <f t="shared" si="0"/>
        <v>0</v>
      </c>
      <c r="M41" s="17"/>
      <c r="N41" s="17"/>
    </row>
    <row r="42" spans="1:14" s="2" customFormat="1" ht="12.75" x14ac:dyDescent="0.2">
      <c r="A42" s="11"/>
      <c r="B42" s="12"/>
      <c r="C42" s="12"/>
      <c r="D42" s="15"/>
      <c r="E42" s="5"/>
      <c r="F42" s="5"/>
      <c r="G42" s="11"/>
      <c r="H42" s="11"/>
      <c r="I42" s="13"/>
      <c r="J42" s="14"/>
      <c r="K42" s="14"/>
      <c r="L42" s="17">
        <f t="shared" si="0"/>
        <v>0</v>
      </c>
      <c r="M42" s="17"/>
      <c r="N42" s="17"/>
    </row>
    <row r="43" spans="1:14" s="2" customFormat="1" ht="12.75" x14ac:dyDescent="0.2">
      <c r="A43" s="11"/>
      <c r="B43" s="12"/>
      <c r="C43" s="12"/>
      <c r="D43" s="12"/>
      <c r="E43" s="5"/>
      <c r="F43" s="5"/>
      <c r="G43" s="11"/>
      <c r="H43" s="11"/>
      <c r="I43" s="13"/>
      <c r="J43" s="14"/>
      <c r="K43" s="14"/>
      <c r="L43" s="17">
        <f t="shared" si="0"/>
        <v>0</v>
      </c>
      <c r="M43" s="17"/>
      <c r="N43" s="17"/>
    </row>
    <row r="44" spans="1:14" s="2" customFormat="1" ht="12.75" x14ac:dyDescent="0.2">
      <c r="A44" s="11"/>
      <c r="B44" s="12"/>
      <c r="C44" s="12"/>
      <c r="D44" s="12"/>
      <c r="E44" s="5"/>
      <c r="F44" s="5"/>
      <c r="G44" s="11"/>
      <c r="H44" s="11"/>
      <c r="I44" s="13"/>
      <c r="J44" s="14"/>
      <c r="K44" s="14"/>
      <c r="L44" s="17">
        <f t="shared" si="0"/>
        <v>0</v>
      </c>
      <c r="M44" s="17"/>
      <c r="N44" s="17"/>
    </row>
    <row r="45" spans="1:14" s="2" customFormat="1" ht="12.75" x14ac:dyDescent="0.2">
      <c r="A45" s="11"/>
      <c r="B45" s="12"/>
      <c r="C45" s="12"/>
      <c r="D45" s="12"/>
      <c r="E45" s="6"/>
      <c r="F45" s="6"/>
      <c r="G45" s="11"/>
      <c r="H45" s="11"/>
      <c r="I45" s="13"/>
      <c r="J45" s="14"/>
      <c r="K45" s="14"/>
      <c r="L45" s="17">
        <f t="shared" si="0"/>
        <v>0</v>
      </c>
      <c r="M45" s="17"/>
      <c r="N45" s="17"/>
    </row>
    <row r="46" spans="1:14" s="2" customFormat="1" ht="12.75" x14ac:dyDescent="0.2">
      <c r="A46" s="11"/>
      <c r="B46" s="12"/>
      <c r="C46" s="12"/>
      <c r="D46" s="12"/>
      <c r="E46" s="5"/>
      <c r="F46" s="5"/>
      <c r="G46" s="11"/>
      <c r="H46" s="11"/>
      <c r="I46" s="13"/>
      <c r="J46" s="14"/>
      <c r="K46" s="14"/>
      <c r="L46" s="17">
        <f t="shared" si="0"/>
        <v>0</v>
      </c>
      <c r="M46" s="17"/>
      <c r="N46" s="17"/>
    </row>
    <row r="47" spans="1:14" s="2" customFormat="1" ht="12.75" x14ac:dyDescent="0.2">
      <c r="A47" s="11"/>
      <c r="B47" s="12"/>
      <c r="C47" s="12"/>
      <c r="D47" s="12"/>
      <c r="E47" s="5"/>
      <c r="F47" s="5"/>
      <c r="G47" s="11"/>
      <c r="H47" s="11"/>
      <c r="I47" s="13"/>
      <c r="J47" s="14"/>
      <c r="K47" s="14"/>
      <c r="L47" s="17">
        <f t="shared" si="0"/>
        <v>0</v>
      </c>
      <c r="M47" s="17"/>
      <c r="N47" s="17"/>
    </row>
    <row r="48" spans="1:14" s="2" customFormat="1" ht="12.75" x14ac:dyDescent="0.2">
      <c r="A48" s="11"/>
      <c r="B48" s="12"/>
      <c r="C48" s="12"/>
      <c r="D48" s="12"/>
      <c r="E48" s="8"/>
      <c r="F48" s="8"/>
      <c r="G48" s="11"/>
      <c r="H48" s="11"/>
      <c r="I48" s="13"/>
      <c r="J48" s="14"/>
      <c r="K48" s="14"/>
      <c r="L48" s="17">
        <f t="shared" si="0"/>
        <v>0</v>
      </c>
      <c r="M48" s="17"/>
      <c r="N48" s="17"/>
    </row>
    <row r="49" spans="1:14" s="2" customFormat="1" ht="12.75" x14ac:dyDescent="0.2">
      <c r="A49" s="11"/>
      <c r="B49" s="12"/>
      <c r="C49" s="12"/>
      <c r="D49" s="12"/>
      <c r="E49" s="8"/>
      <c r="F49" s="8"/>
      <c r="G49" s="11"/>
      <c r="H49" s="11"/>
      <c r="I49" s="13"/>
      <c r="J49" s="14"/>
      <c r="K49" s="14"/>
      <c r="L49" s="17">
        <f t="shared" si="0"/>
        <v>0</v>
      </c>
      <c r="M49" s="17"/>
      <c r="N49" s="17"/>
    </row>
    <row r="50" spans="1:14" s="2" customFormat="1" ht="12.75" x14ac:dyDescent="0.2">
      <c r="A50" s="11"/>
      <c r="B50" s="12"/>
      <c r="C50" s="12"/>
      <c r="D50" s="12"/>
      <c r="E50" s="5"/>
      <c r="F50" s="5"/>
      <c r="G50" s="11"/>
      <c r="H50" s="11"/>
      <c r="I50" s="13"/>
      <c r="J50" s="14"/>
      <c r="K50" s="14"/>
      <c r="L50" s="17">
        <f t="shared" si="0"/>
        <v>0</v>
      </c>
      <c r="M50" s="17"/>
      <c r="N50" s="17"/>
    </row>
    <row r="51" spans="1:14" s="2" customFormat="1" ht="12.75" x14ac:dyDescent="0.2">
      <c r="A51" s="11"/>
      <c r="B51" s="12"/>
      <c r="C51" s="12"/>
      <c r="D51" s="12"/>
      <c r="E51" s="5"/>
      <c r="F51" s="5"/>
      <c r="G51" s="11"/>
      <c r="H51" s="11"/>
      <c r="I51" s="13"/>
      <c r="J51" s="14"/>
      <c r="K51" s="14"/>
      <c r="L51" s="17">
        <f t="shared" si="0"/>
        <v>0</v>
      </c>
      <c r="M51" s="17"/>
      <c r="N51" s="17"/>
    </row>
    <row r="52" spans="1:14" s="2" customFormat="1" ht="12.75" x14ac:dyDescent="0.2">
      <c r="A52" s="11"/>
      <c r="B52" s="12"/>
      <c r="C52" s="12"/>
      <c r="D52" s="15"/>
      <c r="E52" s="5"/>
      <c r="F52" s="5"/>
      <c r="G52" s="11"/>
      <c r="H52" s="11"/>
      <c r="I52" s="13"/>
      <c r="J52" s="14"/>
      <c r="K52" s="14"/>
      <c r="L52" s="17">
        <f t="shared" si="0"/>
        <v>0</v>
      </c>
      <c r="M52" s="17"/>
      <c r="N52" s="17"/>
    </row>
    <row r="53" spans="1:14" s="2" customFormat="1" ht="12.75" x14ac:dyDescent="0.2">
      <c r="A53" s="11"/>
      <c r="B53" s="12"/>
      <c r="C53" s="12"/>
      <c r="D53" s="12"/>
      <c r="E53" s="5"/>
      <c r="F53" s="5"/>
      <c r="G53" s="11"/>
      <c r="H53" s="11"/>
      <c r="I53" s="13"/>
      <c r="J53" s="14"/>
      <c r="K53" s="14"/>
      <c r="L53" s="17">
        <f t="shared" si="0"/>
        <v>0</v>
      </c>
      <c r="M53" s="17"/>
      <c r="N53" s="17"/>
    </row>
    <row r="54" spans="1:14" s="2" customFormat="1" ht="12.75" x14ac:dyDescent="0.2">
      <c r="A54" s="11"/>
      <c r="B54" s="12"/>
      <c r="C54" s="12"/>
      <c r="D54" s="12"/>
      <c r="E54" s="5"/>
      <c r="F54" s="5"/>
      <c r="G54" s="11"/>
      <c r="H54" s="11"/>
      <c r="I54" s="13"/>
      <c r="J54" s="14"/>
      <c r="K54" s="14"/>
      <c r="L54" s="17">
        <f t="shared" si="0"/>
        <v>0</v>
      </c>
      <c r="M54" s="17"/>
      <c r="N54" s="17"/>
    </row>
    <row r="55" spans="1:14" s="2" customFormat="1" ht="12.75" x14ac:dyDescent="0.2">
      <c r="A55" s="11"/>
      <c r="B55" s="12"/>
      <c r="C55" s="12"/>
      <c r="D55" s="12"/>
      <c r="E55" s="5"/>
      <c r="F55" s="5"/>
      <c r="G55" s="11"/>
      <c r="H55" s="11"/>
      <c r="I55" s="13"/>
      <c r="J55" s="14"/>
      <c r="K55" s="14"/>
      <c r="L55" s="17">
        <f t="shared" si="0"/>
        <v>0</v>
      </c>
      <c r="M55" s="17"/>
      <c r="N55" s="17"/>
    </row>
    <row r="56" spans="1:14" s="2" customFormat="1" ht="12.75" x14ac:dyDescent="0.2">
      <c r="A56" s="11"/>
      <c r="B56" s="12"/>
      <c r="C56" s="12"/>
      <c r="D56" s="12"/>
      <c r="E56" s="6"/>
      <c r="F56" s="6"/>
      <c r="G56" s="11"/>
      <c r="H56" s="11"/>
      <c r="I56" s="13"/>
      <c r="J56" s="14"/>
      <c r="K56" s="14"/>
      <c r="L56" s="17">
        <f t="shared" si="0"/>
        <v>0</v>
      </c>
      <c r="M56" s="17"/>
      <c r="N56" s="17"/>
    </row>
    <row r="57" spans="1:14" s="2" customFormat="1" ht="12.75" x14ac:dyDescent="0.2">
      <c r="A57" s="11"/>
      <c r="B57" s="12"/>
      <c r="C57" s="12"/>
      <c r="D57" s="12"/>
      <c r="E57" s="5"/>
      <c r="F57" s="5"/>
      <c r="G57" s="11"/>
      <c r="H57" s="11"/>
      <c r="I57" s="13"/>
      <c r="J57" s="14"/>
      <c r="K57" s="14"/>
      <c r="L57" s="17">
        <f t="shared" si="0"/>
        <v>0</v>
      </c>
      <c r="M57" s="17"/>
      <c r="N57" s="17"/>
    </row>
    <row r="58" spans="1:14" s="2" customFormat="1" ht="12.75" x14ac:dyDescent="0.2">
      <c r="A58" s="11"/>
      <c r="B58" s="12"/>
      <c r="C58" s="12"/>
      <c r="D58" s="12"/>
      <c r="E58" s="5"/>
      <c r="F58" s="5"/>
      <c r="G58" s="11"/>
      <c r="H58" s="11"/>
      <c r="I58" s="13"/>
      <c r="J58" s="14"/>
      <c r="K58" s="14"/>
      <c r="L58" s="17">
        <f t="shared" si="0"/>
        <v>0</v>
      </c>
      <c r="M58" s="17"/>
      <c r="N58" s="17"/>
    </row>
    <row r="59" spans="1:14" s="2" customFormat="1" ht="12.75" x14ac:dyDescent="0.2">
      <c r="A59" s="11"/>
      <c r="B59" s="12"/>
      <c r="C59" s="12"/>
      <c r="D59" s="12"/>
      <c r="E59" s="5"/>
      <c r="F59" s="5"/>
      <c r="G59" s="11"/>
      <c r="H59" s="11"/>
      <c r="I59" s="13"/>
      <c r="J59" s="14"/>
      <c r="K59" s="14"/>
      <c r="L59" s="17">
        <f t="shared" si="0"/>
        <v>0</v>
      </c>
      <c r="M59" s="17"/>
      <c r="N59" s="17"/>
    </row>
    <row r="60" spans="1:14" s="2" customFormat="1" ht="12.75" x14ac:dyDescent="0.2">
      <c r="A60" s="11"/>
      <c r="B60" s="12"/>
      <c r="C60" s="12"/>
      <c r="D60" s="12"/>
      <c r="E60" s="6"/>
      <c r="F60" s="6"/>
      <c r="G60" s="42"/>
      <c r="H60" s="11"/>
      <c r="I60" s="13"/>
      <c r="J60" s="14"/>
      <c r="K60" s="14"/>
      <c r="L60" s="17">
        <f t="shared" si="0"/>
        <v>0</v>
      </c>
      <c r="M60" s="17"/>
      <c r="N60" s="17"/>
    </row>
    <row r="61" spans="1:14" s="2" customFormat="1" ht="12.75" x14ac:dyDescent="0.2">
      <c r="A61" s="11"/>
      <c r="B61" s="12"/>
      <c r="C61" s="12"/>
      <c r="D61" s="12"/>
      <c r="E61" s="5"/>
      <c r="F61" s="5"/>
      <c r="G61" s="43"/>
      <c r="H61" s="11"/>
      <c r="I61" s="13"/>
      <c r="J61" s="14"/>
      <c r="K61" s="14"/>
      <c r="L61" s="17">
        <f t="shared" si="0"/>
        <v>0</v>
      </c>
      <c r="M61" s="17"/>
      <c r="N61" s="17"/>
    </row>
    <row r="62" spans="1:14" s="2" customFormat="1" ht="12.75" x14ac:dyDescent="0.2">
      <c r="A62" s="11"/>
      <c r="B62" s="12"/>
      <c r="C62" s="12"/>
      <c r="D62" s="15"/>
      <c r="E62" s="6"/>
      <c r="F62" s="6"/>
      <c r="G62" s="11"/>
      <c r="H62" s="11"/>
      <c r="I62" s="13"/>
      <c r="J62" s="14"/>
      <c r="K62" s="14"/>
      <c r="L62" s="17">
        <f t="shared" si="0"/>
        <v>0</v>
      </c>
      <c r="M62" s="17"/>
      <c r="N62" s="17"/>
    </row>
    <row r="63" spans="1:14" s="2" customFormat="1" ht="12.75" x14ac:dyDescent="0.2">
      <c r="A63" s="11"/>
      <c r="B63" s="12"/>
      <c r="C63" s="12"/>
      <c r="D63" s="15"/>
      <c r="E63" s="8"/>
      <c r="F63" s="8"/>
      <c r="G63" s="11"/>
      <c r="H63" s="11"/>
      <c r="I63" s="13"/>
      <c r="J63" s="14"/>
      <c r="K63" s="14"/>
      <c r="L63" s="17">
        <f t="shared" si="0"/>
        <v>0</v>
      </c>
      <c r="M63" s="17"/>
      <c r="N63" s="17"/>
    </row>
    <row r="64" spans="1:14" s="2" customFormat="1" ht="12.75" x14ac:dyDescent="0.2">
      <c r="A64" s="11"/>
      <c r="B64" s="12"/>
      <c r="C64" s="12"/>
      <c r="D64" s="12"/>
      <c r="E64" s="8"/>
      <c r="F64" s="8"/>
      <c r="G64" s="11"/>
      <c r="H64" s="11"/>
      <c r="I64" s="13"/>
      <c r="J64" s="14"/>
      <c r="K64" s="14"/>
      <c r="L64" s="17">
        <f t="shared" si="0"/>
        <v>0</v>
      </c>
      <c r="M64" s="17"/>
      <c r="N64" s="17"/>
    </row>
    <row r="65" spans="1:14" s="2" customFormat="1" ht="12.75" x14ac:dyDescent="0.2">
      <c r="A65" s="11"/>
      <c r="B65" s="12"/>
      <c r="C65" s="12"/>
      <c r="D65" s="12"/>
      <c r="E65" s="6"/>
      <c r="F65" s="6"/>
      <c r="G65" s="11"/>
      <c r="H65" s="11"/>
      <c r="I65" s="13"/>
      <c r="J65" s="14"/>
      <c r="K65" s="14"/>
      <c r="L65" s="17">
        <f t="shared" si="0"/>
        <v>0</v>
      </c>
      <c r="M65" s="17"/>
      <c r="N65" s="17"/>
    </row>
    <row r="66" spans="1:14" s="2" customFormat="1" ht="12.75" x14ac:dyDescent="0.2">
      <c r="A66" s="11"/>
      <c r="B66" s="12"/>
      <c r="C66" s="12"/>
      <c r="D66" s="12"/>
      <c r="E66" s="5"/>
      <c r="F66" s="5"/>
      <c r="G66" s="11"/>
      <c r="H66" s="11"/>
      <c r="I66" s="13"/>
      <c r="J66" s="14"/>
      <c r="K66" s="14"/>
      <c r="L66" s="17">
        <f t="shared" si="0"/>
        <v>0</v>
      </c>
      <c r="M66" s="17"/>
      <c r="N66" s="17"/>
    </row>
    <row r="67" spans="1:14" s="2" customFormat="1" ht="12.75" x14ac:dyDescent="0.2">
      <c r="A67" s="11"/>
      <c r="B67" s="12"/>
      <c r="C67" s="12"/>
      <c r="D67" s="12"/>
      <c r="E67" s="5"/>
      <c r="F67" s="5"/>
      <c r="G67" s="11"/>
      <c r="H67" s="11"/>
      <c r="I67" s="13"/>
      <c r="J67" s="14"/>
      <c r="K67" s="14"/>
      <c r="L67" s="17">
        <f t="shared" si="0"/>
        <v>0</v>
      </c>
      <c r="M67" s="17"/>
      <c r="N67" s="17"/>
    </row>
    <row r="68" spans="1:14" s="2" customFormat="1" ht="12.75" x14ac:dyDescent="0.2">
      <c r="A68" s="11"/>
      <c r="B68" s="12"/>
      <c r="C68" s="12"/>
      <c r="D68" s="12"/>
      <c r="E68" s="8"/>
      <c r="F68" s="8"/>
      <c r="G68" s="11"/>
      <c r="H68" s="11"/>
      <c r="I68" s="13"/>
      <c r="J68" s="14"/>
      <c r="K68" s="14"/>
      <c r="L68" s="17">
        <f t="shared" ref="L68:L131" si="1">G68*(I68-(I68*J68)-((I68-(I68*J68))*K68))</f>
        <v>0</v>
      </c>
      <c r="M68" s="17"/>
      <c r="N68" s="17"/>
    </row>
    <row r="69" spans="1:14" s="2" customFormat="1" ht="12.75" x14ac:dyDescent="0.2">
      <c r="A69" s="11"/>
      <c r="B69" s="12"/>
      <c r="C69" s="12"/>
      <c r="D69" s="12"/>
      <c r="E69" s="8"/>
      <c r="F69" s="8"/>
      <c r="G69" s="11"/>
      <c r="H69" s="11"/>
      <c r="I69" s="13"/>
      <c r="J69" s="14"/>
      <c r="K69" s="14"/>
      <c r="L69" s="17">
        <f t="shared" si="1"/>
        <v>0</v>
      </c>
      <c r="M69" s="17"/>
      <c r="N69" s="17"/>
    </row>
    <row r="70" spans="1:14" s="2" customFormat="1" ht="12.75" x14ac:dyDescent="0.2">
      <c r="A70" s="11"/>
      <c r="B70" s="12"/>
      <c r="C70" s="12"/>
      <c r="D70" s="15"/>
      <c r="E70" s="5"/>
      <c r="F70" s="5"/>
      <c r="G70" s="11"/>
      <c r="H70" s="11"/>
      <c r="I70" s="13"/>
      <c r="J70" s="14"/>
      <c r="K70" s="14"/>
      <c r="L70" s="17">
        <f t="shared" si="1"/>
        <v>0</v>
      </c>
      <c r="M70" s="17"/>
      <c r="N70" s="17"/>
    </row>
    <row r="71" spans="1:14" s="2" customFormat="1" ht="12.75" x14ac:dyDescent="0.2">
      <c r="A71" s="11"/>
      <c r="B71" s="12"/>
      <c r="C71" s="12"/>
      <c r="D71" s="12"/>
      <c r="E71" s="6"/>
      <c r="F71" s="6"/>
      <c r="G71" s="11"/>
      <c r="H71" s="11"/>
      <c r="I71" s="13"/>
      <c r="J71" s="14"/>
      <c r="K71" s="14"/>
      <c r="L71" s="17">
        <f t="shared" si="1"/>
        <v>0</v>
      </c>
      <c r="M71" s="17"/>
      <c r="N71" s="17"/>
    </row>
    <row r="72" spans="1:14" s="2" customFormat="1" ht="12.75" x14ac:dyDescent="0.2">
      <c r="A72" s="11"/>
      <c r="B72" s="12"/>
      <c r="C72" s="12"/>
      <c r="D72" s="12"/>
      <c r="E72" s="5"/>
      <c r="F72" s="5"/>
      <c r="G72" s="11"/>
      <c r="H72" s="11"/>
      <c r="I72" s="13"/>
      <c r="J72" s="14"/>
      <c r="K72" s="14"/>
      <c r="L72" s="17">
        <f t="shared" si="1"/>
        <v>0</v>
      </c>
      <c r="M72" s="17"/>
      <c r="N72" s="17"/>
    </row>
    <row r="73" spans="1:14" s="2" customFormat="1" ht="12.75" x14ac:dyDescent="0.2">
      <c r="A73" s="11"/>
      <c r="B73" s="12"/>
      <c r="C73" s="12"/>
      <c r="D73" s="15"/>
      <c r="E73" s="5"/>
      <c r="F73" s="5"/>
      <c r="G73" s="11"/>
      <c r="H73" s="11"/>
      <c r="I73" s="13"/>
      <c r="J73" s="14"/>
      <c r="K73" s="14"/>
      <c r="L73" s="17">
        <f t="shared" si="1"/>
        <v>0</v>
      </c>
      <c r="M73" s="17"/>
      <c r="N73" s="17"/>
    </row>
    <row r="74" spans="1:14" s="2" customFormat="1" ht="12.75" x14ac:dyDescent="0.2">
      <c r="A74" s="11"/>
      <c r="B74" s="12"/>
      <c r="C74" s="12"/>
      <c r="D74" s="12"/>
      <c r="E74" s="6"/>
      <c r="F74" s="6"/>
      <c r="G74" s="11"/>
      <c r="H74" s="11"/>
      <c r="I74" s="13"/>
      <c r="J74" s="14"/>
      <c r="K74" s="14"/>
      <c r="L74" s="17">
        <f t="shared" si="1"/>
        <v>0</v>
      </c>
      <c r="M74" s="17"/>
      <c r="N74" s="17"/>
    </row>
    <row r="75" spans="1:14" s="2" customFormat="1" ht="12.75" x14ac:dyDescent="0.2">
      <c r="A75" s="11"/>
      <c r="B75" s="12"/>
      <c r="C75" s="12"/>
      <c r="D75" s="12"/>
      <c r="E75" s="5"/>
      <c r="F75" s="5"/>
      <c r="G75" s="11"/>
      <c r="H75" s="11"/>
      <c r="I75" s="13"/>
      <c r="J75" s="14"/>
      <c r="K75" s="14"/>
      <c r="L75" s="17">
        <f t="shared" si="1"/>
        <v>0</v>
      </c>
      <c r="M75" s="17"/>
      <c r="N75" s="17"/>
    </row>
    <row r="76" spans="1:14" s="2" customFormat="1" ht="12.75" x14ac:dyDescent="0.2">
      <c r="A76" s="11"/>
      <c r="B76" s="12"/>
      <c r="C76" s="12"/>
      <c r="D76" s="12"/>
      <c r="E76" s="6"/>
      <c r="F76" s="6"/>
      <c r="G76" s="11"/>
      <c r="H76" s="11"/>
      <c r="I76" s="13"/>
      <c r="J76" s="14"/>
      <c r="K76" s="14"/>
      <c r="L76" s="17">
        <f t="shared" si="1"/>
        <v>0</v>
      </c>
      <c r="M76" s="17"/>
      <c r="N76" s="17"/>
    </row>
    <row r="77" spans="1:14" s="2" customFormat="1" ht="12.75" x14ac:dyDescent="0.2">
      <c r="A77" s="11"/>
      <c r="B77" s="12"/>
      <c r="C77" s="12"/>
      <c r="D77" s="12"/>
      <c r="E77" s="8"/>
      <c r="F77" s="8"/>
      <c r="G77" s="11"/>
      <c r="H77" s="11"/>
      <c r="I77" s="13"/>
      <c r="J77" s="14"/>
      <c r="K77" s="14"/>
      <c r="L77" s="17">
        <f t="shared" si="1"/>
        <v>0</v>
      </c>
      <c r="M77" s="17"/>
      <c r="N77" s="17"/>
    </row>
    <row r="78" spans="1:14" s="2" customFormat="1" ht="12.75" x14ac:dyDescent="0.2">
      <c r="A78" s="11"/>
      <c r="B78" s="12"/>
      <c r="C78" s="12"/>
      <c r="D78" s="15"/>
      <c r="E78" s="6"/>
      <c r="F78" s="6"/>
      <c r="G78" s="11"/>
      <c r="H78" s="11"/>
      <c r="I78" s="13"/>
      <c r="J78" s="14"/>
      <c r="K78" s="14"/>
      <c r="L78" s="17">
        <f t="shared" si="1"/>
        <v>0</v>
      </c>
      <c r="M78" s="17"/>
      <c r="N78" s="17"/>
    </row>
    <row r="79" spans="1:14" s="2" customFormat="1" ht="12.75" x14ac:dyDescent="0.2">
      <c r="A79" s="11"/>
      <c r="B79" s="12"/>
      <c r="C79" s="12"/>
      <c r="D79" s="12"/>
      <c r="E79" s="5"/>
      <c r="F79" s="5"/>
      <c r="G79" s="11"/>
      <c r="H79" s="11"/>
      <c r="I79" s="13"/>
      <c r="J79" s="14"/>
      <c r="K79" s="14"/>
      <c r="L79" s="17">
        <f t="shared" si="1"/>
        <v>0</v>
      </c>
      <c r="M79" s="17"/>
      <c r="N79" s="17"/>
    </row>
    <row r="80" spans="1:14" s="2" customFormat="1" ht="12.75" x14ac:dyDescent="0.2">
      <c r="A80" s="11"/>
      <c r="B80" s="12"/>
      <c r="C80" s="12"/>
      <c r="D80" s="12"/>
      <c r="E80" s="6"/>
      <c r="F80" s="6"/>
      <c r="G80" s="11"/>
      <c r="H80" s="11"/>
      <c r="I80" s="13"/>
      <c r="J80" s="14"/>
      <c r="K80" s="14"/>
      <c r="L80" s="17">
        <f t="shared" si="1"/>
        <v>0</v>
      </c>
      <c r="M80" s="17"/>
      <c r="N80" s="17"/>
    </row>
    <row r="81" spans="1:14" s="2" customFormat="1" ht="12.75" x14ac:dyDescent="0.2">
      <c r="A81" s="11"/>
      <c r="B81" s="12"/>
      <c r="C81" s="12"/>
      <c r="D81" s="12"/>
      <c r="E81" s="6"/>
      <c r="F81" s="6"/>
      <c r="G81" s="11"/>
      <c r="H81" s="11"/>
      <c r="I81" s="13"/>
      <c r="J81" s="14"/>
      <c r="K81" s="14"/>
      <c r="L81" s="17">
        <f t="shared" si="1"/>
        <v>0</v>
      </c>
      <c r="M81" s="17"/>
      <c r="N81" s="17"/>
    </row>
    <row r="82" spans="1:14" s="2" customFormat="1" ht="12.75" x14ac:dyDescent="0.2">
      <c r="A82" s="11"/>
      <c r="B82" s="12"/>
      <c r="C82" s="12"/>
      <c r="D82" s="12"/>
      <c r="E82" s="6"/>
      <c r="F82" s="6"/>
      <c r="G82" s="11"/>
      <c r="H82" s="11"/>
      <c r="I82" s="13"/>
      <c r="J82" s="14"/>
      <c r="K82" s="14"/>
      <c r="L82" s="17">
        <f t="shared" si="1"/>
        <v>0</v>
      </c>
      <c r="M82" s="17"/>
      <c r="N82" s="17"/>
    </row>
    <row r="83" spans="1:14" s="2" customFormat="1" ht="12.75" x14ac:dyDescent="0.2">
      <c r="A83" s="11"/>
      <c r="B83" s="12"/>
      <c r="C83" s="12"/>
      <c r="D83" s="12"/>
      <c r="E83" s="6"/>
      <c r="F83" s="6"/>
      <c r="G83" s="11"/>
      <c r="H83" s="11"/>
      <c r="I83" s="13"/>
      <c r="J83" s="14"/>
      <c r="K83" s="14"/>
      <c r="L83" s="17">
        <f t="shared" si="1"/>
        <v>0</v>
      </c>
      <c r="M83" s="17"/>
      <c r="N83" s="17"/>
    </row>
    <row r="84" spans="1:14" s="2" customFormat="1" ht="12.75" x14ac:dyDescent="0.2">
      <c r="A84" s="11"/>
      <c r="B84" s="12"/>
      <c r="C84" s="12"/>
      <c r="D84" s="12"/>
      <c r="E84" s="5"/>
      <c r="F84" s="5"/>
      <c r="G84" s="11"/>
      <c r="H84" s="11"/>
      <c r="I84" s="13"/>
      <c r="J84" s="14"/>
      <c r="K84" s="14"/>
      <c r="L84" s="17">
        <f t="shared" si="1"/>
        <v>0</v>
      </c>
      <c r="M84" s="17"/>
      <c r="N84" s="17"/>
    </row>
    <row r="85" spans="1:14" s="2" customFormat="1" ht="12.75" x14ac:dyDescent="0.2">
      <c r="A85" s="11"/>
      <c r="B85" s="12"/>
      <c r="C85" s="12"/>
      <c r="D85" s="12"/>
      <c r="E85" s="5"/>
      <c r="F85" s="5"/>
      <c r="G85" s="11"/>
      <c r="H85" s="11"/>
      <c r="I85" s="13"/>
      <c r="J85" s="14"/>
      <c r="K85" s="14"/>
      <c r="L85" s="17">
        <f t="shared" si="1"/>
        <v>0</v>
      </c>
      <c r="M85" s="17"/>
      <c r="N85" s="17"/>
    </row>
    <row r="86" spans="1:14" s="2" customFormat="1" ht="12.75" x14ac:dyDescent="0.2">
      <c r="A86" s="11"/>
      <c r="B86" s="12"/>
      <c r="C86" s="12"/>
      <c r="D86" s="15"/>
      <c r="E86" s="5"/>
      <c r="F86" s="5"/>
      <c r="G86" s="11"/>
      <c r="H86" s="11"/>
      <c r="I86" s="13"/>
      <c r="J86" s="14"/>
      <c r="K86" s="14"/>
      <c r="L86" s="17">
        <f t="shared" si="1"/>
        <v>0</v>
      </c>
      <c r="M86" s="17"/>
      <c r="N86" s="17"/>
    </row>
    <row r="87" spans="1:14" s="2" customFormat="1" ht="12.75" x14ac:dyDescent="0.2">
      <c r="A87" s="11"/>
      <c r="B87" s="12"/>
      <c r="C87" s="12"/>
      <c r="D87" s="12"/>
      <c r="E87" s="5"/>
      <c r="F87" s="5"/>
      <c r="G87" s="11"/>
      <c r="H87" s="11"/>
      <c r="I87" s="13"/>
      <c r="J87" s="14"/>
      <c r="K87" s="14"/>
      <c r="L87" s="17">
        <f t="shared" si="1"/>
        <v>0</v>
      </c>
      <c r="M87" s="17"/>
      <c r="N87" s="17"/>
    </row>
    <row r="88" spans="1:14" s="2" customFormat="1" ht="12.75" x14ac:dyDescent="0.2">
      <c r="A88" s="11"/>
      <c r="B88" s="12"/>
      <c r="C88" s="12"/>
      <c r="D88" s="12"/>
      <c r="E88" s="6"/>
      <c r="F88" s="6"/>
      <c r="G88" s="11"/>
      <c r="H88" s="11"/>
      <c r="I88" s="13"/>
      <c r="J88" s="14"/>
      <c r="K88" s="14"/>
      <c r="L88" s="17">
        <f t="shared" si="1"/>
        <v>0</v>
      </c>
      <c r="M88" s="17"/>
      <c r="N88" s="17"/>
    </row>
    <row r="89" spans="1:14" s="2" customFormat="1" ht="12.75" x14ac:dyDescent="0.2">
      <c r="A89" s="11"/>
      <c r="B89" s="12"/>
      <c r="C89" s="12"/>
      <c r="D89" s="12"/>
      <c r="E89" s="8"/>
      <c r="F89" s="8"/>
      <c r="G89" s="11"/>
      <c r="H89" s="11"/>
      <c r="I89" s="10"/>
      <c r="J89" s="14"/>
      <c r="K89" s="14"/>
      <c r="L89" s="17">
        <f t="shared" si="1"/>
        <v>0</v>
      </c>
      <c r="M89" s="17"/>
      <c r="N89" s="17"/>
    </row>
    <row r="90" spans="1:14" s="2" customFormat="1" ht="12.75" x14ac:dyDescent="0.2">
      <c r="A90" s="11"/>
      <c r="B90" s="12"/>
      <c r="C90" s="12"/>
      <c r="D90" s="12"/>
      <c r="E90" s="5"/>
      <c r="F90" s="5"/>
      <c r="G90" s="11"/>
      <c r="H90" s="11"/>
      <c r="I90" s="13"/>
      <c r="J90" s="14"/>
      <c r="K90" s="14"/>
      <c r="L90" s="17">
        <f t="shared" si="1"/>
        <v>0</v>
      </c>
      <c r="M90" s="17"/>
      <c r="N90" s="17"/>
    </row>
    <row r="91" spans="1:14" s="2" customFormat="1" ht="12.75" x14ac:dyDescent="0.2">
      <c r="A91" s="11"/>
      <c r="B91" s="12"/>
      <c r="C91" s="12"/>
      <c r="D91" s="12"/>
      <c r="E91" s="8"/>
      <c r="F91" s="8"/>
      <c r="G91" s="11"/>
      <c r="H91" s="11"/>
      <c r="I91" s="13"/>
      <c r="J91" s="14"/>
      <c r="K91" s="14"/>
      <c r="L91" s="17">
        <f t="shared" si="1"/>
        <v>0</v>
      </c>
      <c r="M91" s="17"/>
      <c r="N91" s="17"/>
    </row>
    <row r="92" spans="1:14" s="2" customFormat="1" ht="12.75" x14ac:dyDescent="0.2">
      <c r="A92" s="11"/>
      <c r="B92" s="12"/>
      <c r="C92" s="12"/>
      <c r="D92" s="15"/>
      <c r="E92" s="6"/>
      <c r="F92" s="6"/>
      <c r="G92" s="11"/>
      <c r="H92" s="11"/>
      <c r="I92" s="13"/>
      <c r="J92" s="14"/>
      <c r="K92" s="14"/>
      <c r="L92" s="17">
        <f t="shared" si="1"/>
        <v>0</v>
      </c>
      <c r="M92" s="17"/>
      <c r="N92" s="17"/>
    </row>
    <row r="93" spans="1:14" s="2" customFormat="1" ht="12.75" x14ac:dyDescent="0.2">
      <c r="A93" s="11"/>
      <c r="B93" s="12"/>
      <c r="C93" s="12"/>
      <c r="D93" s="12"/>
      <c r="E93" s="6"/>
      <c r="F93" s="6"/>
      <c r="G93" s="11"/>
      <c r="H93" s="11"/>
      <c r="I93" s="13"/>
      <c r="J93" s="14"/>
      <c r="K93" s="14"/>
      <c r="L93" s="17">
        <f t="shared" si="1"/>
        <v>0</v>
      </c>
      <c r="M93" s="17"/>
      <c r="N93" s="17"/>
    </row>
    <row r="94" spans="1:14" s="2" customFormat="1" ht="12.75" x14ac:dyDescent="0.2">
      <c r="A94" s="11"/>
      <c r="B94" s="12"/>
      <c r="C94" s="12"/>
      <c r="D94" s="12"/>
      <c r="E94" s="5"/>
      <c r="F94" s="5"/>
      <c r="G94" s="11"/>
      <c r="H94" s="11"/>
      <c r="I94" s="10"/>
      <c r="J94" s="14"/>
      <c r="K94" s="14"/>
      <c r="L94" s="17">
        <f t="shared" si="1"/>
        <v>0</v>
      </c>
      <c r="M94" s="17"/>
      <c r="N94" s="17"/>
    </row>
    <row r="95" spans="1:14" s="2" customFormat="1" ht="12.75" x14ac:dyDescent="0.2">
      <c r="A95" s="11"/>
      <c r="B95" s="12"/>
      <c r="C95" s="12"/>
      <c r="D95" s="12"/>
      <c r="E95" s="5"/>
      <c r="F95" s="5"/>
      <c r="G95" s="11"/>
      <c r="H95" s="11"/>
      <c r="I95" s="10"/>
      <c r="J95" s="14"/>
      <c r="K95" s="14"/>
      <c r="L95" s="17">
        <f t="shared" si="1"/>
        <v>0</v>
      </c>
      <c r="M95" s="17"/>
      <c r="N95" s="17"/>
    </row>
    <row r="96" spans="1:14" s="2" customFormat="1" ht="12.75" x14ac:dyDescent="0.2">
      <c r="A96" s="11"/>
      <c r="B96" s="12"/>
      <c r="C96" s="12"/>
      <c r="D96" s="12"/>
      <c r="E96" s="5"/>
      <c r="F96" s="5"/>
      <c r="G96" s="11"/>
      <c r="H96" s="11"/>
      <c r="I96" s="10"/>
      <c r="J96" s="14"/>
      <c r="K96" s="14"/>
      <c r="L96" s="17">
        <f t="shared" si="1"/>
        <v>0</v>
      </c>
      <c r="M96" s="17"/>
      <c r="N96" s="17"/>
    </row>
    <row r="97" spans="1:14" s="2" customFormat="1" ht="12.75" x14ac:dyDescent="0.2">
      <c r="A97" s="11"/>
      <c r="B97" s="12"/>
      <c r="C97" s="12"/>
      <c r="D97" s="12"/>
      <c r="E97" s="5"/>
      <c r="F97" s="5"/>
      <c r="G97" s="11"/>
      <c r="H97" s="11"/>
      <c r="I97" s="13"/>
      <c r="J97" s="14"/>
      <c r="K97" s="14"/>
      <c r="L97" s="17">
        <f t="shared" si="1"/>
        <v>0</v>
      </c>
      <c r="M97" s="17"/>
      <c r="N97" s="17"/>
    </row>
    <row r="98" spans="1:14" s="2" customFormat="1" ht="12.75" x14ac:dyDescent="0.2">
      <c r="A98" s="11"/>
      <c r="B98" s="12"/>
      <c r="C98" s="12"/>
      <c r="D98" s="15"/>
      <c r="E98" s="6"/>
      <c r="F98" s="6"/>
      <c r="G98" s="11"/>
      <c r="H98" s="11"/>
      <c r="I98" s="13"/>
      <c r="J98" s="14"/>
      <c r="K98" s="14"/>
      <c r="L98" s="17">
        <f t="shared" si="1"/>
        <v>0</v>
      </c>
      <c r="M98" s="17"/>
      <c r="N98" s="17"/>
    </row>
    <row r="99" spans="1:14" s="2" customFormat="1" ht="12.75" x14ac:dyDescent="0.2">
      <c r="A99" s="11"/>
      <c r="B99" s="12"/>
      <c r="C99" s="12"/>
      <c r="D99" s="12"/>
      <c r="E99" s="5"/>
      <c r="F99" s="5"/>
      <c r="G99" s="11"/>
      <c r="H99" s="11"/>
      <c r="I99" s="13"/>
      <c r="J99" s="14"/>
      <c r="K99" s="14"/>
      <c r="L99" s="17">
        <f t="shared" si="1"/>
        <v>0</v>
      </c>
      <c r="M99" s="17"/>
      <c r="N99" s="17"/>
    </row>
    <row r="100" spans="1:14" s="2" customFormat="1" ht="12.75" x14ac:dyDescent="0.2">
      <c r="A100" s="11"/>
      <c r="B100" s="12"/>
      <c r="C100" s="12"/>
      <c r="D100" s="12"/>
      <c r="E100" s="6"/>
      <c r="F100" s="6"/>
      <c r="G100" s="11"/>
      <c r="H100" s="11"/>
      <c r="I100" s="13"/>
      <c r="J100" s="14"/>
      <c r="K100" s="14"/>
      <c r="L100" s="17">
        <f t="shared" si="1"/>
        <v>0</v>
      </c>
      <c r="M100" s="17"/>
      <c r="N100" s="17"/>
    </row>
    <row r="101" spans="1:14" s="2" customFormat="1" ht="12.75" x14ac:dyDescent="0.2">
      <c r="A101" s="11"/>
      <c r="B101" s="12"/>
      <c r="C101" s="12"/>
      <c r="D101" s="12"/>
      <c r="E101" s="5"/>
      <c r="F101" s="5"/>
      <c r="G101" s="11"/>
      <c r="H101" s="11"/>
      <c r="I101" s="13"/>
      <c r="J101" s="14"/>
      <c r="K101" s="14"/>
      <c r="L101" s="17">
        <f t="shared" si="1"/>
        <v>0</v>
      </c>
      <c r="M101" s="17"/>
      <c r="N101" s="17"/>
    </row>
    <row r="102" spans="1:14" s="2" customFormat="1" ht="12.75" x14ac:dyDescent="0.2">
      <c r="A102" s="11"/>
      <c r="B102" s="12"/>
      <c r="C102" s="12"/>
      <c r="D102" s="12"/>
      <c r="E102" s="6"/>
      <c r="F102" s="6"/>
      <c r="G102" s="11"/>
      <c r="H102" s="11"/>
      <c r="I102" s="13"/>
      <c r="J102" s="14"/>
      <c r="K102" s="14"/>
      <c r="L102" s="17">
        <f t="shared" si="1"/>
        <v>0</v>
      </c>
      <c r="M102" s="17"/>
      <c r="N102" s="17"/>
    </row>
    <row r="103" spans="1:14" s="2" customFormat="1" ht="12.75" x14ac:dyDescent="0.2">
      <c r="A103" s="11"/>
      <c r="B103" s="12"/>
      <c r="C103" s="12"/>
      <c r="D103" s="12"/>
      <c r="E103" s="5"/>
      <c r="F103" s="5"/>
      <c r="G103" s="11"/>
      <c r="H103" s="11"/>
      <c r="I103" s="13"/>
      <c r="J103" s="14"/>
      <c r="K103" s="14"/>
      <c r="L103" s="17">
        <f t="shared" si="1"/>
        <v>0</v>
      </c>
      <c r="M103" s="17"/>
      <c r="N103" s="17"/>
    </row>
    <row r="104" spans="1:14" s="2" customFormat="1" ht="12.75" x14ac:dyDescent="0.2">
      <c r="A104" s="11"/>
      <c r="B104" s="12"/>
      <c r="C104" s="12"/>
      <c r="D104" s="15"/>
      <c r="E104" s="5"/>
      <c r="F104" s="5"/>
      <c r="G104" s="11"/>
      <c r="H104" s="11"/>
      <c r="I104" s="13"/>
      <c r="J104" s="14"/>
      <c r="K104" s="14"/>
      <c r="L104" s="17">
        <f t="shared" si="1"/>
        <v>0</v>
      </c>
      <c r="M104" s="17"/>
      <c r="N104" s="17"/>
    </row>
    <row r="105" spans="1:14" s="2" customFormat="1" ht="12.75" x14ac:dyDescent="0.2">
      <c r="A105" s="11"/>
      <c r="B105" s="12"/>
      <c r="C105" s="12"/>
      <c r="D105" s="12"/>
      <c r="E105" s="6"/>
      <c r="F105" s="6"/>
      <c r="G105" s="11"/>
      <c r="H105" s="11"/>
      <c r="I105" s="13"/>
      <c r="J105" s="14"/>
      <c r="K105" s="14"/>
      <c r="L105" s="17">
        <f t="shared" si="1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12"/>
      <c r="E106" s="5"/>
      <c r="F106" s="5"/>
      <c r="G106" s="11"/>
      <c r="H106" s="11"/>
      <c r="I106" s="13"/>
      <c r="J106" s="14"/>
      <c r="K106" s="14"/>
      <c r="L106" s="17">
        <f t="shared" si="1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12"/>
      <c r="E107" s="5"/>
      <c r="F107" s="5"/>
      <c r="G107" s="11"/>
      <c r="H107" s="11"/>
      <c r="I107" s="13"/>
      <c r="J107" s="14"/>
      <c r="K107" s="14"/>
      <c r="L107" s="17">
        <f t="shared" si="1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12"/>
      <c r="E108" s="6"/>
      <c r="F108" s="6"/>
      <c r="G108" s="11"/>
      <c r="H108" s="11"/>
      <c r="I108" s="13"/>
      <c r="J108" s="14"/>
      <c r="K108" s="14"/>
      <c r="L108" s="17">
        <f t="shared" si="1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12"/>
      <c r="E109" s="8"/>
      <c r="F109" s="8"/>
      <c r="G109" s="11"/>
      <c r="H109" s="11"/>
      <c r="I109" s="13"/>
      <c r="J109" s="14"/>
      <c r="K109" s="14"/>
      <c r="L109" s="17">
        <f t="shared" si="1"/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12"/>
      <c r="E110" s="5"/>
      <c r="F110" s="5"/>
      <c r="G110" s="11"/>
      <c r="H110" s="11"/>
      <c r="I110" s="13"/>
      <c r="J110" s="14"/>
      <c r="K110" s="14"/>
      <c r="L110" s="17">
        <f t="shared" si="1"/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15"/>
      <c r="E111" s="5"/>
      <c r="F111" s="5"/>
      <c r="G111" s="11"/>
      <c r="H111" s="11"/>
      <c r="I111" s="13"/>
      <c r="J111" s="14"/>
      <c r="K111" s="14"/>
      <c r="L111" s="17">
        <f t="shared" si="1"/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12"/>
      <c r="E112" s="5"/>
      <c r="F112" s="5"/>
      <c r="G112" s="11"/>
      <c r="H112" s="11"/>
      <c r="I112" s="13"/>
      <c r="J112" s="14"/>
      <c r="K112" s="14"/>
      <c r="L112" s="17">
        <f t="shared" si="1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15"/>
      <c r="E113" s="5"/>
      <c r="F113" s="5"/>
      <c r="G113" s="11"/>
      <c r="H113" s="11"/>
      <c r="I113" s="13"/>
      <c r="J113" s="14"/>
      <c r="K113" s="14"/>
      <c r="L113" s="17">
        <f t="shared" si="1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12"/>
      <c r="E114" s="5"/>
      <c r="F114" s="5"/>
      <c r="G114" s="11"/>
      <c r="H114" s="11"/>
      <c r="I114" s="13"/>
      <c r="J114" s="14"/>
      <c r="K114" s="14"/>
      <c r="L114" s="17">
        <f t="shared" si="1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15"/>
      <c r="E115" s="5"/>
      <c r="F115" s="5"/>
      <c r="G115" s="11"/>
      <c r="H115" s="11"/>
      <c r="I115" s="13"/>
      <c r="J115" s="14"/>
      <c r="K115" s="14"/>
      <c r="L115" s="17">
        <f t="shared" si="1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15"/>
      <c r="E116" s="6"/>
      <c r="F116" s="6"/>
      <c r="G116" s="11"/>
      <c r="H116" s="11"/>
      <c r="I116" s="13"/>
      <c r="J116" s="14"/>
      <c r="K116" s="14"/>
      <c r="L116" s="17">
        <f t="shared" si="1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12"/>
      <c r="E117" s="5"/>
      <c r="F117" s="5"/>
      <c r="G117" s="11"/>
      <c r="H117" s="11"/>
      <c r="I117" s="13"/>
      <c r="J117" s="14"/>
      <c r="K117" s="14"/>
      <c r="L117" s="17">
        <f t="shared" si="1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12"/>
      <c r="E118" s="5"/>
      <c r="F118" s="5"/>
      <c r="G118" s="11"/>
      <c r="H118" s="11"/>
      <c r="I118" s="13"/>
      <c r="J118" s="14"/>
      <c r="K118" s="14"/>
      <c r="L118" s="17">
        <f t="shared" si="1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12"/>
      <c r="E119" s="5"/>
      <c r="F119" s="5"/>
      <c r="G119" s="11"/>
      <c r="H119" s="11"/>
      <c r="I119" s="13"/>
      <c r="J119" s="14"/>
      <c r="K119" s="14"/>
      <c r="L119" s="17">
        <f t="shared" si="1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12"/>
      <c r="E120" s="5"/>
      <c r="F120" s="5"/>
      <c r="G120" s="11"/>
      <c r="H120" s="11"/>
      <c r="I120" s="13"/>
      <c r="J120" s="14"/>
      <c r="K120" s="14"/>
      <c r="L120" s="17">
        <f t="shared" si="1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12"/>
      <c r="E121" s="5"/>
      <c r="F121" s="5"/>
      <c r="G121" s="11"/>
      <c r="H121" s="11"/>
      <c r="I121" s="13"/>
      <c r="J121" s="14"/>
      <c r="K121" s="14"/>
      <c r="L121" s="17">
        <f t="shared" si="1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12"/>
      <c r="E122" s="6"/>
      <c r="F122" s="6"/>
      <c r="G122" s="11"/>
      <c r="H122" s="11"/>
      <c r="I122" s="13"/>
      <c r="J122" s="14"/>
      <c r="K122" s="14"/>
      <c r="L122" s="17">
        <f t="shared" si="1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12"/>
      <c r="E123" s="8"/>
      <c r="F123" s="8"/>
      <c r="G123" s="11"/>
      <c r="H123" s="11"/>
      <c r="I123" s="13"/>
      <c r="J123" s="14"/>
      <c r="K123" s="14"/>
      <c r="L123" s="17">
        <f t="shared" si="1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12"/>
      <c r="E124" s="5"/>
      <c r="F124" s="5"/>
      <c r="G124" s="11"/>
      <c r="H124" s="11"/>
      <c r="I124" s="13"/>
      <c r="J124" s="14"/>
      <c r="K124" s="14"/>
      <c r="L124" s="17">
        <f t="shared" si="1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12"/>
      <c r="E125" s="5"/>
      <c r="F125" s="5"/>
      <c r="G125" s="11"/>
      <c r="H125" s="11"/>
      <c r="I125" s="13"/>
      <c r="J125" s="14"/>
      <c r="K125" s="14"/>
      <c r="L125" s="17">
        <f t="shared" si="1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15"/>
      <c r="E126" s="5"/>
      <c r="F126" s="5"/>
      <c r="G126" s="11"/>
      <c r="H126" s="11"/>
      <c r="I126" s="13"/>
      <c r="J126" s="14"/>
      <c r="K126" s="14"/>
      <c r="L126" s="17">
        <f t="shared" si="1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12"/>
      <c r="E127" s="6"/>
      <c r="F127" s="6"/>
      <c r="G127" s="11"/>
      <c r="H127" s="11"/>
      <c r="I127" s="13"/>
      <c r="J127" s="14"/>
      <c r="K127" s="14"/>
      <c r="L127" s="17">
        <f t="shared" si="1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12"/>
      <c r="E128" s="5"/>
      <c r="F128" s="5"/>
      <c r="G128" s="11"/>
      <c r="H128" s="11"/>
      <c r="I128" s="13"/>
      <c r="J128" s="14"/>
      <c r="K128" s="14"/>
      <c r="L128" s="17">
        <f t="shared" si="1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12"/>
      <c r="E129" s="6"/>
      <c r="F129" s="6"/>
      <c r="G129" s="11"/>
      <c r="H129" s="11"/>
      <c r="I129" s="13"/>
      <c r="J129" s="14"/>
      <c r="K129" s="14"/>
      <c r="L129" s="17">
        <f t="shared" si="1"/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12"/>
      <c r="E130" s="6"/>
      <c r="F130" s="6"/>
      <c r="G130" s="11"/>
      <c r="H130" s="11"/>
      <c r="I130" s="13"/>
      <c r="J130" s="14"/>
      <c r="K130" s="14"/>
      <c r="L130" s="17">
        <f t="shared" si="1"/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12"/>
      <c r="E131" s="5"/>
      <c r="F131" s="5"/>
      <c r="G131" s="11"/>
      <c r="H131" s="11"/>
      <c r="I131" s="13"/>
      <c r="J131" s="14"/>
      <c r="K131" s="14"/>
      <c r="L131" s="17">
        <f t="shared" si="1"/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15"/>
      <c r="E132" s="6"/>
      <c r="F132" s="6"/>
      <c r="G132" s="11"/>
      <c r="H132" s="11"/>
      <c r="I132" s="13"/>
      <c r="J132" s="14"/>
      <c r="K132" s="14"/>
      <c r="L132" s="17">
        <f t="shared" ref="L132:L167" si="2">G132*(I132-(I132*J132)-((I132-(I132*J132))*K132))</f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12"/>
      <c r="E133" s="5"/>
      <c r="F133" s="5"/>
      <c r="G133" s="11"/>
      <c r="H133" s="11"/>
      <c r="I133" s="13"/>
      <c r="J133" s="14"/>
      <c r="K133" s="14"/>
      <c r="L133" s="17">
        <f t="shared" si="2"/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12"/>
      <c r="E134" s="6"/>
      <c r="F134" s="6"/>
      <c r="G134" s="11"/>
      <c r="H134" s="11"/>
      <c r="I134" s="13"/>
      <c r="J134" s="14"/>
      <c r="K134" s="14"/>
      <c r="L134" s="17">
        <f t="shared" si="2"/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12"/>
      <c r="E135" s="5"/>
      <c r="F135" s="5"/>
      <c r="G135" s="11"/>
      <c r="H135" s="11"/>
      <c r="I135" s="13"/>
      <c r="J135" s="14"/>
      <c r="K135" s="14"/>
      <c r="L135" s="17">
        <f t="shared" si="2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12"/>
      <c r="E136" s="5"/>
      <c r="F136" s="5"/>
      <c r="G136" s="11"/>
      <c r="H136" s="11"/>
      <c r="I136" s="13"/>
      <c r="J136" s="14"/>
      <c r="K136" s="14"/>
      <c r="L136" s="17">
        <f t="shared" si="2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12"/>
      <c r="E137" s="5"/>
      <c r="F137" s="5"/>
      <c r="G137" s="11"/>
      <c r="H137" s="11"/>
      <c r="I137" s="13"/>
      <c r="J137" s="14"/>
      <c r="K137" s="14"/>
      <c r="L137" s="17">
        <f t="shared" si="2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12"/>
      <c r="E138" s="5"/>
      <c r="F138" s="5"/>
      <c r="G138" s="11"/>
      <c r="H138" s="11"/>
      <c r="I138" s="13"/>
      <c r="J138" s="14"/>
      <c r="K138" s="14"/>
      <c r="L138" s="17">
        <f t="shared" si="2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12"/>
      <c r="E139" s="6"/>
      <c r="F139" s="6"/>
      <c r="G139" s="11"/>
      <c r="H139" s="11"/>
      <c r="I139" s="13"/>
      <c r="J139" s="14"/>
      <c r="K139" s="14"/>
      <c r="L139" s="17">
        <f t="shared" si="2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12"/>
      <c r="E140" s="5"/>
      <c r="F140" s="5"/>
      <c r="G140" s="11"/>
      <c r="H140" s="11"/>
      <c r="I140" s="13"/>
      <c r="J140" s="14"/>
      <c r="K140" s="14"/>
      <c r="L140" s="17">
        <f t="shared" si="2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12"/>
      <c r="E141" s="5"/>
      <c r="F141" s="5"/>
      <c r="G141" s="11"/>
      <c r="H141" s="11"/>
      <c r="I141" s="13"/>
      <c r="J141" s="14"/>
      <c r="K141" s="14"/>
      <c r="L141" s="17">
        <f t="shared" si="2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15"/>
      <c r="E142" s="5"/>
      <c r="F142" s="5"/>
      <c r="G142" s="11"/>
      <c r="H142" s="11"/>
      <c r="I142" s="13"/>
      <c r="J142" s="14"/>
      <c r="K142" s="14"/>
      <c r="L142" s="17">
        <f t="shared" si="2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12"/>
      <c r="E143" s="6"/>
      <c r="F143" s="6"/>
      <c r="G143" s="11"/>
      <c r="H143" s="11"/>
      <c r="I143" s="13"/>
      <c r="J143" s="14"/>
      <c r="K143" s="14"/>
      <c r="L143" s="17">
        <f t="shared" si="2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12"/>
      <c r="E144" s="5"/>
      <c r="F144" s="5"/>
      <c r="G144" s="11"/>
      <c r="H144" s="11"/>
      <c r="I144" s="13"/>
      <c r="J144" s="14"/>
      <c r="K144" s="14"/>
      <c r="L144" s="17">
        <f t="shared" si="2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12"/>
      <c r="E145" s="7"/>
      <c r="F145" s="7"/>
      <c r="G145" s="11"/>
      <c r="H145" s="11"/>
      <c r="I145" s="13"/>
      <c r="J145" s="14"/>
      <c r="K145" s="14"/>
      <c r="L145" s="17">
        <f t="shared" si="2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12"/>
      <c r="E146" s="5"/>
      <c r="F146" s="5"/>
      <c r="G146" s="11"/>
      <c r="H146" s="11"/>
      <c r="I146" s="13"/>
      <c r="J146" s="14"/>
      <c r="K146" s="14"/>
      <c r="L146" s="17">
        <f t="shared" si="2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15"/>
      <c r="E147" s="5"/>
      <c r="F147" s="5"/>
      <c r="G147" s="11"/>
      <c r="H147" s="11"/>
      <c r="I147" s="13"/>
      <c r="J147" s="14"/>
      <c r="K147" s="14"/>
      <c r="L147" s="17">
        <f t="shared" si="2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12"/>
      <c r="E148" s="5"/>
      <c r="F148" s="5"/>
      <c r="G148" s="11"/>
      <c r="H148" s="11"/>
      <c r="I148" s="13"/>
      <c r="J148" s="14"/>
      <c r="K148" s="14"/>
      <c r="L148" s="17">
        <f t="shared" si="2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12"/>
      <c r="E149" s="5"/>
      <c r="F149" s="5"/>
      <c r="G149" s="11"/>
      <c r="H149" s="11"/>
      <c r="I149" s="13"/>
      <c r="J149" s="14"/>
      <c r="K149" s="14"/>
      <c r="L149" s="17">
        <f t="shared" si="2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5"/>
      <c r="F150" s="5"/>
      <c r="G150" s="11"/>
      <c r="H150" s="11"/>
      <c r="I150" s="13"/>
      <c r="J150" s="14"/>
      <c r="K150" s="14"/>
      <c r="L150" s="17">
        <f t="shared" si="2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12"/>
      <c r="E151" s="5"/>
      <c r="F151" s="5"/>
      <c r="G151" s="11"/>
      <c r="H151" s="11"/>
      <c r="I151" s="13"/>
      <c r="J151" s="14"/>
      <c r="K151" s="14"/>
      <c r="L151" s="17">
        <f t="shared" si="2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12"/>
      <c r="E152" s="6"/>
      <c r="F152" s="6"/>
      <c r="G152" s="11"/>
      <c r="H152" s="11"/>
      <c r="I152" s="13"/>
      <c r="J152" s="14"/>
      <c r="K152" s="14"/>
      <c r="L152" s="17">
        <f t="shared" si="2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12"/>
      <c r="E153" s="5"/>
      <c r="F153" s="5"/>
      <c r="G153" s="11"/>
      <c r="H153" s="11"/>
      <c r="I153" s="13"/>
      <c r="J153" s="14"/>
      <c r="K153" s="14"/>
      <c r="L153" s="17">
        <f t="shared" si="2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15"/>
      <c r="E154" s="6"/>
      <c r="F154" s="6"/>
      <c r="G154" s="11"/>
      <c r="H154" s="11"/>
      <c r="I154" s="13"/>
      <c r="J154" s="14"/>
      <c r="K154" s="14"/>
      <c r="L154" s="17">
        <f t="shared" si="2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12"/>
      <c r="E155" s="5"/>
      <c r="F155" s="5"/>
      <c r="G155" s="11"/>
      <c r="H155" s="11"/>
      <c r="I155" s="13"/>
      <c r="J155" s="14"/>
      <c r="K155" s="14"/>
      <c r="L155" s="17">
        <f t="shared" si="2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12"/>
      <c r="E156" s="5"/>
      <c r="F156" s="5"/>
      <c r="G156" s="11"/>
      <c r="H156" s="11"/>
      <c r="I156" s="13"/>
      <c r="J156" s="14"/>
      <c r="K156" s="14"/>
      <c r="L156" s="17">
        <f t="shared" si="2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12"/>
      <c r="E157" s="5"/>
      <c r="F157" s="5"/>
      <c r="G157" s="11"/>
      <c r="H157" s="11"/>
      <c r="I157" s="13"/>
      <c r="J157" s="14"/>
      <c r="K157" s="14"/>
      <c r="L157" s="17">
        <f t="shared" si="2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15"/>
      <c r="E158" s="6"/>
      <c r="F158" s="6"/>
      <c r="G158" s="11"/>
      <c r="H158" s="11"/>
      <c r="I158" s="13"/>
      <c r="J158" s="14"/>
      <c r="K158" s="14"/>
      <c r="L158" s="17">
        <f t="shared" si="2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12"/>
      <c r="E159" s="5"/>
      <c r="F159" s="5"/>
      <c r="G159" s="11"/>
      <c r="H159" s="11"/>
      <c r="I159" s="13"/>
      <c r="J159" s="14"/>
      <c r="K159" s="14"/>
      <c r="L159" s="17">
        <f t="shared" si="2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12"/>
      <c r="E160" s="6"/>
      <c r="F160" s="6"/>
      <c r="G160" s="11"/>
      <c r="H160" s="11"/>
      <c r="I160" s="13"/>
      <c r="J160" s="14"/>
      <c r="K160" s="14"/>
      <c r="L160" s="17">
        <f t="shared" si="2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12"/>
      <c r="E161" s="8"/>
      <c r="F161" s="8"/>
      <c r="G161" s="11"/>
      <c r="H161" s="11"/>
      <c r="I161" s="13"/>
      <c r="J161" s="14"/>
      <c r="K161" s="14"/>
      <c r="L161" s="17">
        <f t="shared" si="2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12"/>
      <c r="E162" s="5"/>
      <c r="F162" s="5"/>
      <c r="G162" s="11"/>
      <c r="H162" s="11"/>
      <c r="I162" s="13"/>
      <c r="J162" s="14"/>
      <c r="K162" s="14"/>
      <c r="L162" s="17">
        <f t="shared" si="2"/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12"/>
      <c r="E163" s="6"/>
      <c r="F163" s="6"/>
      <c r="G163" s="11"/>
      <c r="H163" s="11"/>
      <c r="I163" s="13"/>
      <c r="J163" s="14"/>
      <c r="K163" s="14"/>
      <c r="L163" s="17">
        <f t="shared" si="2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12"/>
      <c r="E164" s="5"/>
      <c r="F164" s="5"/>
      <c r="G164" s="11"/>
      <c r="H164" s="11"/>
      <c r="I164" s="13"/>
      <c r="J164" s="14"/>
      <c r="K164" s="14"/>
      <c r="L164" s="17">
        <f t="shared" si="2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15"/>
      <c r="E165" s="5"/>
      <c r="F165" s="5"/>
      <c r="G165" s="11"/>
      <c r="H165" s="11"/>
      <c r="I165" s="10"/>
      <c r="J165" s="14"/>
      <c r="K165" s="14"/>
      <c r="L165" s="17">
        <f t="shared" si="2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12"/>
      <c r="E166" s="5"/>
      <c r="F166" s="5"/>
      <c r="G166" s="11"/>
      <c r="H166" s="11"/>
      <c r="I166" s="10"/>
      <c r="J166" s="14"/>
      <c r="K166" s="14"/>
      <c r="L166" s="17">
        <f t="shared" si="2"/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12"/>
      <c r="E167" s="5"/>
      <c r="F167" s="5"/>
      <c r="G167" s="11"/>
      <c r="H167" s="11"/>
      <c r="I167" s="13"/>
      <c r="J167" s="14"/>
      <c r="K167" s="14"/>
      <c r="L167" s="17">
        <f t="shared" si="2"/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15"/>
      <c r="E168" s="6"/>
      <c r="F168" s="6"/>
      <c r="G168" s="11"/>
      <c r="H168" s="11"/>
      <c r="I168" s="13"/>
      <c r="J168" s="14"/>
      <c r="K168" s="14"/>
      <c r="L168" s="17">
        <f>G168*(I168-(I168*J168)-((I168-(I168*J168))*K168))</f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12"/>
      <c r="E169" s="5"/>
      <c r="F169" s="5"/>
      <c r="G169" s="11"/>
      <c r="H169" s="11"/>
      <c r="I169" s="13"/>
      <c r="J169" s="14"/>
      <c r="K169" s="14"/>
      <c r="L169" s="17">
        <f>G169*(I169-(I169*J169)-((I169-(I169*J169))*K169))</f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12"/>
      <c r="E170" s="8"/>
      <c r="F170" s="8"/>
      <c r="G170" s="11"/>
      <c r="H170" s="11"/>
      <c r="I170" s="13"/>
      <c r="J170" s="14"/>
      <c r="K170" s="14"/>
      <c r="L170" s="17">
        <f t="shared" ref="L170:L233" si="3">G170*(I170-(I170*J170)-((I170-(I170*J170))*K170))</f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12"/>
      <c r="E171" s="8"/>
      <c r="F171" s="8"/>
      <c r="G171" s="11"/>
      <c r="H171" s="11"/>
      <c r="I171" s="13"/>
      <c r="J171" s="14"/>
      <c r="K171" s="14"/>
      <c r="L171" s="17">
        <f t="shared" si="3"/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12"/>
      <c r="E172" s="5"/>
      <c r="F172" s="5"/>
      <c r="G172" s="11"/>
      <c r="H172" s="11"/>
      <c r="I172" s="13"/>
      <c r="J172" s="14"/>
      <c r="K172" s="14"/>
      <c r="L172" s="17">
        <f t="shared" si="3"/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12"/>
      <c r="E173" s="6"/>
      <c r="F173" s="6"/>
      <c r="G173" s="11"/>
      <c r="H173" s="11"/>
      <c r="I173" s="13"/>
      <c r="J173" s="14"/>
      <c r="K173" s="14"/>
      <c r="L173" s="17">
        <f t="shared" si="3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12"/>
      <c r="E174" s="5"/>
      <c r="F174" s="5"/>
      <c r="G174" s="11"/>
      <c r="H174" s="11"/>
      <c r="I174" s="13"/>
      <c r="J174" s="14"/>
      <c r="K174" s="14"/>
      <c r="L174" s="17">
        <f t="shared" si="3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12"/>
      <c r="E175" s="5"/>
      <c r="F175" s="5"/>
      <c r="G175" s="11"/>
      <c r="H175" s="11"/>
      <c r="I175" s="13"/>
      <c r="J175" s="14"/>
      <c r="K175" s="14"/>
      <c r="L175" s="17">
        <f t="shared" si="3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12"/>
      <c r="E176" s="8"/>
      <c r="F176" s="8"/>
      <c r="G176" s="11"/>
      <c r="H176" s="11"/>
      <c r="I176" s="13"/>
      <c r="J176" s="14"/>
      <c r="K176" s="14"/>
      <c r="L176" s="17">
        <f t="shared" si="3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12"/>
      <c r="E177" s="5"/>
      <c r="F177" s="5"/>
      <c r="G177" s="11"/>
      <c r="H177" s="11"/>
      <c r="I177" s="13"/>
      <c r="J177" s="14"/>
      <c r="K177" s="14"/>
      <c r="L177" s="17">
        <f t="shared" si="3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12"/>
      <c r="E178" s="5"/>
      <c r="F178" s="5"/>
      <c r="G178" s="11"/>
      <c r="H178" s="11"/>
      <c r="I178" s="13"/>
      <c r="J178" s="14"/>
      <c r="K178" s="14"/>
      <c r="L178" s="17">
        <f t="shared" si="3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15"/>
      <c r="E179" s="5"/>
      <c r="F179" s="5"/>
      <c r="G179" s="11"/>
      <c r="H179" s="11"/>
      <c r="I179" s="13"/>
      <c r="J179" s="14"/>
      <c r="K179" s="14"/>
      <c r="L179" s="17">
        <f t="shared" si="3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12"/>
      <c r="E180" s="5"/>
      <c r="F180" s="5"/>
      <c r="G180" s="11"/>
      <c r="H180" s="11"/>
      <c r="I180" s="13"/>
      <c r="J180" s="14"/>
      <c r="K180" s="14"/>
      <c r="L180" s="17">
        <f t="shared" si="3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12"/>
      <c r="E181" s="5"/>
      <c r="F181" s="5"/>
      <c r="G181" s="11"/>
      <c r="H181" s="11"/>
      <c r="I181" s="13"/>
      <c r="J181" s="14"/>
      <c r="K181" s="14"/>
      <c r="L181" s="17">
        <f t="shared" si="3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12"/>
      <c r="E182" s="8"/>
      <c r="F182" s="8"/>
      <c r="G182" s="11"/>
      <c r="H182" s="11"/>
      <c r="I182" s="13"/>
      <c r="J182" s="14"/>
      <c r="K182" s="14"/>
      <c r="L182" s="17">
        <f t="shared" si="3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12"/>
      <c r="E183" s="5"/>
      <c r="F183" s="5"/>
      <c r="G183" s="11"/>
      <c r="H183" s="11"/>
      <c r="I183" s="13"/>
      <c r="J183" s="14"/>
      <c r="K183" s="14"/>
      <c r="L183" s="17">
        <f t="shared" si="3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12"/>
      <c r="E184" s="7"/>
      <c r="F184" s="7"/>
      <c r="G184" s="11"/>
      <c r="H184" s="11"/>
      <c r="I184" s="13"/>
      <c r="J184" s="14"/>
      <c r="K184" s="14"/>
      <c r="L184" s="17">
        <f t="shared" si="3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12"/>
      <c r="E185" s="8"/>
      <c r="F185" s="8"/>
      <c r="G185" s="11"/>
      <c r="H185" s="11"/>
      <c r="I185" s="13"/>
      <c r="J185" s="14"/>
      <c r="K185" s="14"/>
      <c r="L185" s="17">
        <f t="shared" si="3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12"/>
      <c r="E186" s="5"/>
      <c r="F186" s="5"/>
      <c r="G186" s="11"/>
      <c r="H186" s="11"/>
      <c r="I186" s="13"/>
      <c r="J186" s="14"/>
      <c r="K186" s="14"/>
      <c r="L186" s="17">
        <f t="shared" si="3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12"/>
      <c r="E187" s="5"/>
      <c r="F187" s="5"/>
      <c r="G187" s="11"/>
      <c r="H187" s="11"/>
      <c r="I187" s="13"/>
      <c r="J187" s="14"/>
      <c r="K187" s="14"/>
      <c r="L187" s="17">
        <f t="shared" si="3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12"/>
      <c r="E188" s="8"/>
      <c r="F188" s="8"/>
      <c r="G188" s="11"/>
      <c r="H188" s="11"/>
      <c r="I188" s="13"/>
      <c r="J188" s="14"/>
      <c r="K188" s="14"/>
      <c r="L188" s="17">
        <f t="shared" si="3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15"/>
      <c r="E189" s="9"/>
      <c r="F189" s="9"/>
      <c r="G189" s="11"/>
      <c r="H189" s="11"/>
      <c r="I189" s="13"/>
      <c r="J189" s="14"/>
      <c r="K189" s="14"/>
      <c r="L189" s="17">
        <f t="shared" si="3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12"/>
      <c r="E190" s="8"/>
      <c r="F190" s="8"/>
      <c r="G190" s="11"/>
      <c r="H190" s="11"/>
      <c r="I190" s="13"/>
      <c r="J190" s="14"/>
      <c r="K190" s="14"/>
      <c r="L190" s="17">
        <f t="shared" si="3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12"/>
      <c r="E191" s="8"/>
      <c r="F191" s="8"/>
      <c r="G191" s="11"/>
      <c r="H191" s="11"/>
      <c r="I191" s="13"/>
      <c r="J191" s="14"/>
      <c r="K191" s="14"/>
      <c r="L191" s="17">
        <f t="shared" si="3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12"/>
      <c r="E192" s="8"/>
      <c r="F192" s="8"/>
      <c r="G192" s="11"/>
      <c r="H192" s="11"/>
      <c r="I192" s="13"/>
      <c r="J192" s="14"/>
      <c r="K192" s="14"/>
      <c r="L192" s="17">
        <f t="shared" si="3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12"/>
      <c r="E193" s="5"/>
      <c r="F193" s="5"/>
      <c r="G193" s="11"/>
      <c r="H193" s="11"/>
      <c r="I193" s="13"/>
      <c r="J193" s="14"/>
      <c r="K193" s="14"/>
      <c r="L193" s="17">
        <f t="shared" si="3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15"/>
      <c r="E194" s="5"/>
      <c r="F194" s="5"/>
      <c r="G194" s="11"/>
      <c r="H194" s="11"/>
      <c r="I194" s="13"/>
      <c r="J194" s="14"/>
      <c r="K194" s="14"/>
      <c r="L194" s="17">
        <f t="shared" si="3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12"/>
      <c r="E195" s="5"/>
      <c r="F195" s="5"/>
      <c r="G195" s="11"/>
      <c r="H195" s="11"/>
      <c r="I195" s="13"/>
      <c r="J195" s="14"/>
      <c r="K195" s="14"/>
      <c r="L195" s="17">
        <f t="shared" si="3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15"/>
      <c r="E196" s="8"/>
      <c r="F196" s="8"/>
      <c r="G196" s="11"/>
      <c r="H196" s="11"/>
      <c r="I196" s="13"/>
      <c r="J196" s="14"/>
      <c r="K196" s="14"/>
      <c r="L196" s="17">
        <f t="shared" si="3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12"/>
      <c r="E197" s="8"/>
      <c r="F197" s="8"/>
      <c r="G197" s="11"/>
      <c r="H197" s="11"/>
      <c r="I197" s="13"/>
      <c r="J197" s="14"/>
      <c r="K197" s="14"/>
      <c r="L197" s="17">
        <f t="shared" si="3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12"/>
      <c r="E198" s="5"/>
      <c r="F198" s="5"/>
      <c r="G198" s="11"/>
      <c r="H198" s="11"/>
      <c r="I198" s="13"/>
      <c r="J198" s="14"/>
      <c r="K198" s="14"/>
      <c r="L198" s="17">
        <f t="shared" si="3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12"/>
      <c r="E199" s="8"/>
      <c r="F199" s="8"/>
      <c r="G199" s="11"/>
      <c r="H199" s="11"/>
      <c r="I199" s="13"/>
      <c r="J199" s="14"/>
      <c r="K199" s="14"/>
      <c r="L199" s="17">
        <f t="shared" si="3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12"/>
      <c r="E200" s="5"/>
      <c r="F200" s="5"/>
      <c r="G200" s="11"/>
      <c r="H200" s="11"/>
      <c r="I200" s="13"/>
      <c r="J200" s="14"/>
      <c r="K200" s="14"/>
      <c r="L200" s="17">
        <f t="shared" si="3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12"/>
      <c r="E201" s="5"/>
      <c r="F201" s="5"/>
      <c r="G201" s="11"/>
      <c r="H201" s="11"/>
      <c r="I201" s="13"/>
      <c r="J201" s="14"/>
      <c r="K201" s="14"/>
      <c r="L201" s="17">
        <f t="shared" si="3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12"/>
      <c r="E202" s="5"/>
      <c r="F202" s="5"/>
      <c r="G202" s="11"/>
      <c r="H202" s="11"/>
      <c r="I202" s="13"/>
      <c r="J202" s="14"/>
      <c r="K202" s="14"/>
      <c r="L202" s="17">
        <f t="shared" si="3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12"/>
      <c r="E203" s="8"/>
      <c r="F203" s="8"/>
      <c r="G203" s="11"/>
      <c r="H203" s="11"/>
      <c r="I203" s="13"/>
      <c r="J203" s="14"/>
      <c r="K203" s="14"/>
      <c r="L203" s="17">
        <f t="shared" si="3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12"/>
      <c r="E204" s="8"/>
      <c r="F204" s="8"/>
      <c r="G204" s="11"/>
      <c r="H204" s="11"/>
      <c r="I204" s="13"/>
      <c r="J204" s="14"/>
      <c r="K204" s="14"/>
      <c r="L204" s="17">
        <f t="shared" si="3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12"/>
      <c r="E205" s="8"/>
      <c r="F205" s="8"/>
      <c r="G205" s="11"/>
      <c r="H205" s="11"/>
      <c r="I205" s="13"/>
      <c r="J205" s="14"/>
      <c r="K205" s="14"/>
      <c r="L205" s="17">
        <f t="shared" si="3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15"/>
      <c r="E206" s="6"/>
      <c r="F206" s="6"/>
      <c r="G206" s="11"/>
      <c r="H206" s="11"/>
      <c r="I206" s="13"/>
      <c r="J206" s="14"/>
      <c r="K206" s="14"/>
      <c r="L206" s="17">
        <f t="shared" si="3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12"/>
      <c r="E207" s="5"/>
      <c r="F207" s="5"/>
      <c r="G207" s="11"/>
      <c r="H207" s="11"/>
      <c r="I207" s="13"/>
      <c r="J207" s="14"/>
      <c r="K207" s="14"/>
      <c r="L207" s="17">
        <f t="shared" si="3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12"/>
      <c r="E208" s="8"/>
      <c r="F208" s="8"/>
      <c r="G208" s="11"/>
      <c r="H208" s="11"/>
      <c r="I208" s="13"/>
      <c r="J208" s="14"/>
      <c r="K208" s="14"/>
      <c r="L208" s="17">
        <f t="shared" si="3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12"/>
      <c r="E209" s="8"/>
      <c r="F209" s="8"/>
      <c r="G209" s="11"/>
      <c r="H209" s="11"/>
      <c r="I209" s="13"/>
      <c r="J209" s="14"/>
      <c r="K209" s="14"/>
      <c r="L209" s="17">
        <f t="shared" si="3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12"/>
      <c r="E210" s="5"/>
      <c r="F210" s="5"/>
      <c r="G210" s="11"/>
      <c r="H210" s="11"/>
      <c r="I210" s="13"/>
      <c r="J210" s="14"/>
      <c r="K210" s="14"/>
      <c r="L210" s="17">
        <f t="shared" si="3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12"/>
      <c r="E211" s="6"/>
      <c r="F211" s="6"/>
      <c r="G211" s="11"/>
      <c r="H211" s="11"/>
      <c r="I211" s="13"/>
      <c r="J211" s="14"/>
      <c r="K211" s="14"/>
      <c r="L211" s="17">
        <f t="shared" si="3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12"/>
      <c r="E212" s="5"/>
      <c r="F212" s="5"/>
      <c r="G212" s="11"/>
      <c r="H212" s="11"/>
      <c r="I212" s="13"/>
      <c r="J212" s="14"/>
      <c r="K212" s="14"/>
      <c r="L212" s="17">
        <f t="shared" si="3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12"/>
      <c r="E213" s="5"/>
      <c r="F213" s="5"/>
      <c r="G213" s="11"/>
      <c r="H213" s="11"/>
      <c r="I213" s="13"/>
      <c r="J213" s="14"/>
      <c r="K213" s="14"/>
      <c r="L213" s="17">
        <f t="shared" si="3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12"/>
      <c r="E214" s="6"/>
      <c r="F214" s="6"/>
      <c r="G214" s="11"/>
      <c r="H214" s="11"/>
      <c r="I214" s="13"/>
      <c r="J214" s="14"/>
      <c r="K214" s="14"/>
      <c r="L214" s="17">
        <f t="shared" si="3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12"/>
      <c r="E215" s="5"/>
      <c r="F215" s="5"/>
      <c r="G215" s="11"/>
      <c r="H215" s="11"/>
      <c r="I215" s="13"/>
      <c r="J215" s="14"/>
      <c r="K215" s="14"/>
      <c r="L215" s="17">
        <f t="shared" si="3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15"/>
      <c r="E216" s="5"/>
      <c r="F216" s="5"/>
      <c r="G216" s="11"/>
      <c r="H216" s="11"/>
      <c r="I216" s="13"/>
      <c r="J216" s="14"/>
      <c r="K216" s="14"/>
      <c r="L216" s="17">
        <f t="shared" si="3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12"/>
      <c r="E217" s="5"/>
      <c r="F217" s="5"/>
      <c r="G217" s="11"/>
      <c r="H217" s="11"/>
      <c r="I217" s="13"/>
      <c r="J217" s="14"/>
      <c r="K217" s="14"/>
      <c r="L217" s="17">
        <f t="shared" si="3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12"/>
      <c r="E218" s="5"/>
      <c r="F218" s="5"/>
      <c r="G218" s="11"/>
      <c r="H218" s="11"/>
      <c r="I218" s="13"/>
      <c r="J218" s="14"/>
      <c r="K218" s="14"/>
      <c r="L218" s="17">
        <f t="shared" si="3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15"/>
      <c r="E219" s="5"/>
      <c r="F219" s="5"/>
      <c r="G219" s="11"/>
      <c r="H219" s="11"/>
      <c r="I219" s="13"/>
      <c r="J219" s="14"/>
      <c r="K219" s="14"/>
      <c r="L219" s="17">
        <f t="shared" si="3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12"/>
      <c r="E220" s="6"/>
      <c r="F220" s="6"/>
      <c r="G220" s="11"/>
      <c r="H220" s="11"/>
      <c r="I220" s="13"/>
      <c r="J220" s="14"/>
      <c r="K220" s="14"/>
      <c r="L220" s="17">
        <f t="shared" si="3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12"/>
      <c r="E221" s="5"/>
      <c r="F221" s="5"/>
      <c r="G221" s="11"/>
      <c r="H221" s="11"/>
      <c r="I221" s="13"/>
      <c r="J221" s="14"/>
      <c r="K221" s="14"/>
      <c r="L221" s="17">
        <f t="shared" si="3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15"/>
      <c r="E222" s="6"/>
      <c r="F222" s="6"/>
      <c r="G222" s="11"/>
      <c r="H222" s="11"/>
      <c r="I222" s="13"/>
      <c r="J222" s="14"/>
      <c r="K222" s="14"/>
      <c r="L222" s="17">
        <f t="shared" si="3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12"/>
      <c r="E223" s="5"/>
      <c r="F223" s="5"/>
      <c r="G223" s="11"/>
      <c r="H223" s="11"/>
      <c r="I223" s="13"/>
      <c r="J223" s="14"/>
      <c r="K223" s="14"/>
      <c r="L223" s="17">
        <f t="shared" si="3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12"/>
      <c r="E224" s="6"/>
      <c r="F224" s="6"/>
      <c r="G224" s="11"/>
      <c r="H224" s="11"/>
      <c r="I224" s="13"/>
      <c r="J224" s="14"/>
      <c r="K224" s="14"/>
      <c r="L224" s="17">
        <f t="shared" si="3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12"/>
      <c r="E225" s="6"/>
      <c r="F225" s="6"/>
      <c r="G225" s="11"/>
      <c r="H225" s="11"/>
      <c r="I225" s="13"/>
      <c r="J225" s="14"/>
      <c r="K225" s="14"/>
      <c r="L225" s="17">
        <f t="shared" si="3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12"/>
      <c r="E226" s="6"/>
      <c r="F226" s="6"/>
      <c r="G226" s="11"/>
      <c r="H226" s="11"/>
      <c r="I226" s="13"/>
      <c r="J226" s="14"/>
      <c r="K226" s="14"/>
      <c r="L226" s="17">
        <f t="shared" si="3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12"/>
      <c r="E227" s="6"/>
      <c r="F227" s="6"/>
      <c r="G227" s="11"/>
      <c r="H227" s="11"/>
      <c r="I227" s="13"/>
      <c r="J227" s="14"/>
      <c r="K227" s="14"/>
      <c r="L227" s="17">
        <f t="shared" si="3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12"/>
      <c r="E228" s="6"/>
      <c r="F228" s="6"/>
      <c r="G228" s="11"/>
      <c r="H228" s="11"/>
      <c r="I228" s="13"/>
      <c r="J228" s="14"/>
      <c r="K228" s="14"/>
      <c r="L228" s="17">
        <f t="shared" si="3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12"/>
      <c r="E229" s="6"/>
      <c r="F229" s="6"/>
      <c r="G229" s="11"/>
      <c r="H229" s="11"/>
      <c r="I229" s="13"/>
      <c r="J229" s="14"/>
      <c r="K229" s="14"/>
      <c r="L229" s="17">
        <f t="shared" si="3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15"/>
      <c r="E230" s="6"/>
      <c r="F230" s="6"/>
      <c r="G230" s="11"/>
      <c r="H230" s="11"/>
      <c r="I230" s="13"/>
      <c r="J230" s="14"/>
      <c r="K230" s="14"/>
      <c r="L230" s="17">
        <f t="shared" si="3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15"/>
      <c r="E231" s="5"/>
      <c r="F231" s="5"/>
      <c r="G231" s="11"/>
      <c r="H231" s="11"/>
      <c r="I231" s="13"/>
      <c r="J231" s="14"/>
      <c r="K231" s="14"/>
      <c r="L231" s="17">
        <f t="shared" si="3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12"/>
      <c r="E232" s="5"/>
      <c r="F232" s="5"/>
      <c r="G232" s="11"/>
      <c r="H232" s="11"/>
      <c r="I232" s="13"/>
      <c r="J232" s="14"/>
      <c r="K232" s="14"/>
      <c r="L232" s="17">
        <f t="shared" si="3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12"/>
      <c r="E233" s="8"/>
      <c r="F233" s="8"/>
      <c r="G233" s="11"/>
      <c r="H233" s="11"/>
      <c r="I233" s="13"/>
      <c r="J233" s="14"/>
      <c r="K233" s="14"/>
      <c r="L233" s="17">
        <f t="shared" si="3"/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12"/>
      <c r="E234" s="5"/>
      <c r="F234" s="5"/>
      <c r="G234" s="11"/>
      <c r="H234" s="11"/>
      <c r="I234" s="13"/>
      <c r="J234" s="14"/>
      <c r="K234" s="14"/>
      <c r="L234" s="17">
        <f t="shared" ref="L234:L414" si="4">G234*(I234-(I234*J234)-((I234-(I234*J234))*K234))</f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12"/>
      <c r="E235" s="5"/>
      <c r="F235" s="5"/>
      <c r="G235" s="11"/>
      <c r="H235" s="11"/>
      <c r="I235" s="13"/>
      <c r="J235" s="14"/>
      <c r="K235" s="14"/>
      <c r="L235" s="17">
        <f t="shared" si="4"/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12"/>
      <c r="E236" s="8"/>
      <c r="F236" s="8"/>
      <c r="G236" s="11"/>
      <c r="H236" s="11"/>
      <c r="I236" s="13"/>
      <c r="J236" s="14"/>
      <c r="K236" s="14"/>
      <c r="L236" s="17">
        <f t="shared" si="4"/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12"/>
      <c r="E237" s="5"/>
      <c r="F237" s="5"/>
      <c r="G237" s="11"/>
      <c r="H237" s="11"/>
      <c r="I237" s="13"/>
      <c r="J237" s="14"/>
      <c r="K237" s="14"/>
      <c r="L237" s="17">
        <f t="shared" si="4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12"/>
      <c r="E238" s="5"/>
      <c r="F238" s="5"/>
      <c r="G238" s="11"/>
      <c r="H238" s="11"/>
      <c r="I238" s="13"/>
      <c r="J238" s="14"/>
      <c r="K238" s="14"/>
      <c r="L238" s="17">
        <f t="shared" si="4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12"/>
      <c r="E239" s="5"/>
      <c r="F239" s="5"/>
      <c r="G239" s="11"/>
      <c r="H239" s="11"/>
      <c r="I239" s="13"/>
      <c r="J239" s="14"/>
      <c r="K239" s="14"/>
      <c r="L239" s="17">
        <f t="shared" si="4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15"/>
      <c r="E240" s="5"/>
      <c r="F240" s="5"/>
      <c r="G240" s="11"/>
      <c r="H240" s="11"/>
      <c r="I240" s="13"/>
      <c r="J240" s="14"/>
      <c r="K240" s="14"/>
      <c r="L240" s="17">
        <f t="shared" si="4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12"/>
      <c r="E241" s="5"/>
      <c r="F241" s="5"/>
      <c r="G241" s="11"/>
      <c r="H241" s="11"/>
      <c r="I241" s="13"/>
      <c r="J241" s="14"/>
      <c r="K241" s="14"/>
      <c r="L241" s="17">
        <f t="shared" si="4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12"/>
      <c r="E242" s="5"/>
      <c r="F242" s="5"/>
      <c r="G242" s="11"/>
      <c r="H242" s="11"/>
      <c r="I242" s="13"/>
      <c r="J242" s="14"/>
      <c r="K242" s="14"/>
      <c r="L242" s="17">
        <f t="shared" si="4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12"/>
      <c r="E243" s="5"/>
      <c r="F243" s="5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12"/>
      <c r="E244" s="5"/>
      <c r="F244" s="5"/>
      <c r="G244" s="11"/>
      <c r="H244" s="11"/>
      <c r="I244" s="13"/>
      <c r="J244" s="14"/>
      <c r="K244" s="14"/>
      <c r="L244" s="17">
        <f t="shared" si="4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12"/>
      <c r="E245" s="5"/>
      <c r="F245" s="5"/>
      <c r="G245" s="11"/>
      <c r="H245" s="11"/>
      <c r="I245" s="13"/>
      <c r="J245" s="14"/>
      <c r="K245" s="14"/>
      <c r="L245" s="17">
        <f t="shared" si="4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12"/>
      <c r="E246" s="5"/>
      <c r="F246" s="5"/>
      <c r="G246" s="11"/>
      <c r="H246" s="11"/>
      <c r="I246" s="13"/>
      <c r="J246" s="14"/>
      <c r="K246" s="14"/>
      <c r="L246" s="17">
        <f t="shared" si="4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12"/>
      <c r="E247" s="5"/>
      <c r="F247" s="5"/>
      <c r="G247" s="11"/>
      <c r="H247" s="11"/>
      <c r="I247" s="13"/>
      <c r="J247" s="14"/>
      <c r="K247" s="14"/>
      <c r="L247" s="17">
        <f t="shared" si="4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12"/>
      <c r="E248" s="8"/>
      <c r="F248" s="8"/>
      <c r="G248" s="11"/>
      <c r="H248" s="11"/>
      <c r="I248" s="13"/>
      <c r="J248" s="14"/>
      <c r="K248" s="14"/>
      <c r="L248" s="17">
        <f t="shared" si="4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12"/>
      <c r="E249" s="5"/>
      <c r="F249" s="5"/>
      <c r="G249" s="11"/>
      <c r="H249" s="11"/>
      <c r="I249" s="13"/>
      <c r="J249" s="14"/>
      <c r="K249" s="14"/>
      <c r="L249" s="17">
        <f t="shared" si="4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15"/>
      <c r="E250" s="8"/>
      <c r="F250" s="8"/>
      <c r="G250" s="11"/>
      <c r="H250" s="11"/>
      <c r="I250" s="13"/>
      <c r="J250" s="14"/>
      <c r="K250" s="14"/>
      <c r="L250" s="17">
        <f t="shared" si="4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12"/>
      <c r="E251" s="5"/>
      <c r="F251" s="5"/>
      <c r="G251" s="11"/>
      <c r="H251" s="11"/>
      <c r="I251" s="13"/>
      <c r="J251" s="14"/>
      <c r="K251" s="14"/>
      <c r="L251" s="17">
        <f t="shared" si="4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15"/>
      <c r="E252" s="5"/>
      <c r="F252" s="5"/>
      <c r="G252" s="11"/>
      <c r="H252" s="11"/>
      <c r="I252" s="13"/>
      <c r="J252" s="14"/>
      <c r="K252" s="14"/>
      <c r="L252" s="17">
        <f t="shared" si="4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12"/>
      <c r="E253" s="5"/>
      <c r="F253" s="5"/>
      <c r="G253" s="11"/>
      <c r="H253" s="11"/>
      <c r="I253" s="13"/>
      <c r="J253" s="14"/>
      <c r="K253" s="14"/>
      <c r="L253" s="17">
        <f t="shared" si="4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12"/>
      <c r="E254" s="5"/>
      <c r="F254" s="5"/>
      <c r="G254" s="11"/>
      <c r="H254" s="11"/>
      <c r="I254" s="13"/>
      <c r="J254" s="14"/>
      <c r="K254" s="14"/>
      <c r="L254" s="17">
        <f t="shared" si="4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12"/>
      <c r="E255" s="5"/>
      <c r="F255" s="5"/>
      <c r="G255" s="11"/>
      <c r="H255" s="11"/>
      <c r="I255" s="13"/>
      <c r="J255" s="14"/>
      <c r="K255" s="14"/>
      <c r="L255" s="17">
        <f t="shared" si="4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15"/>
      <c r="E256" s="5"/>
      <c r="F256" s="5"/>
      <c r="G256" s="11"/>
      <c r="H256" s="11"/>
      <c r="I256" s="13"/>
      <c r="J256" s="14"/>
      <c r="K256" s="14"/>
      <c r="L256" s="17">
        <f t="shared" si="4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12"/>
      <c r="E257" s="5"/>
      <c r="F257" s="5"/>
      <c r="G257" s="11"/>
      <c r="H257" s="11"/>
      <c r="I257" s="13"/>
      <c r="J257" s="14"/>
      <c r="K257" s="14"/>
      <c r="L257" s="17">
        <f t="shared" si="4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12"/>
      <c r="E258" s="5"/>
      <c r="F258" s="5"/>
      <c r="G258" s="11"/>
      <c r="H258" s="11"/>
      <c r="I258" s="13"/>
      <c r="J258" s="14"/>
      <c r="K258" s="14"/>
      <c r="L258" s="17">
        <f t="shared" si="4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15"/>
      <c r="E259" s="5"/>
      <c r="F259" s="5"/>
      <c r="G259" s="11"/>
      <c r="H259" s="11"/>
      <c r="I259" s="13"/>
      <c r="J259" s="14"/>
      <c r="K259" s="14"/>
      <c r="L259" s="17">
        <f t="shared" si="4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12"/>
      <c r="E260" s="5"/>
      <c r="F260" s="5"/>
      <c r="G260" s="11"/>
      <c r="H260" s="11"/>
      <c r="I260" s="13"/>
      <c r="J260" s="14"/>
      <c r="K260" s="14"/>
      <c r="L260" s="17">
        <f t="shared" si="4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12"/>
      <c r="E261" s="5"/>
      <c r="F261" s="5"/>
      <c r="G261" s="11"/>
      <c r="H261" s="11"/>
      <c r="I261" s="13"/>
      <c r="J261" s="14"/>
      <c r="K261" s="14"/>
      <c r="L261" s="17">
        <f t="shared" si="4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12"/>
      <c r="E262" s="8"/>
      <c r="F262" s="8"/>
      <c r="G262" s="11"/>
      <c r="H262" s="11"/>
      <c r="I262" s="13"/>
      <c r="J262" s="14"/>
      <c r="K262" s="14"/>
      <c r="L262" s="17">
        <f t="shared" si="4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12"/>
      <c r="E263" s="5"/>
      <c r="F263" s="5"/>
      <c r="G263" s="11"/>
      <c r="H263" s="11"/>
      <c r="I263" s="13"/>
      <c r="J263" s="14"/>
      <c r="K263" s="14"/>
      <c r="L263" s="17">
        <f t="shared" si="4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12"/>
      <c r="E264" s="5"/>
      <c r="F264" s="5"/>
      <c r="G264" s="11"/>
      <c r="H264" s="11"/>
      <c r="I264" s="13"/>
      <c r="J264" s="14"/>
      <c r="K264" s="14"/>
      <c r="L264" s="17">
        <f t="shared" si="4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12"/>
      <c r="E265" s="5"/>
      <c r="F265" s="5"/>
      <c r="G265" s="11"/>
      <c r="H265" s="11"/>
      <c r="I265" s="13"/>
      <c r="J265" s="14"/>
      <c r="K265" s="14"/>
      <c r="L265" s="17">
        <f t="shared" si="4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12"/>
      <c r="E266" s="5"/>
      <c r="F266" s="5"/>
      <c r="G266" s="11"/>
      <c r="H266" s="11"/>
      <c r="I266" s="13"/>
      <c r="J266" s="14"/>
      <c r="K266" s="14"/>
      <c r="L266" s="17">
        <f t="shared" si="4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12"/>
      <c r="E267" s="6"/>
      <c r="F267" s="6"/>
      <c r="G267" s="11"/>
      <c r="H267" s="11"/>
      <c r="I267" s="13"/>
      <c r="J267" s="14"/>
      <c r="K267" s="14"/>
      <c r="L267" s="17">
        <f t="shared" si="4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12"/>
      <c r="E268" s="5"/>
      <c r="F268" s="5"/>
      <c r="G268" s="11"/>
      <c r="H268" s="11"/>
      <c r="I268" s="13"/>
      <c r="J268" s="14"/>
      <c r="K268" s="14"/>
      <c r="L268" s="17">
        <f t="shared" si="4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15"/>
      <c r="E269" s="5"/>
      <c r="F269" s="5"/>
      <c r="G269" s="11"/>
      <c r="H269" s="11"/>
      <c r="I269" s="13"/>
      <c r="J269" s="14"/>
      <c r="K269" s="14"/>
      <c r="L269" s="17">
        <f t="shared" si="4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15"/>
      <c r="E270" s="5"/>
      <c r="F270" s="5"/>
      <c r="G270" s="11"/>
      <c r="H270" s="11"/>
      <c r="I270" s="13"/>
      <c r="J270" s="14"/>
      <c r="K270" s="14"/>
      <c r="L270" s="17">
        <f t="shared" si="4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12"/>
      <c r="E271" s="5"/>
      <c r="F271" s="5"/>
      <c r="G271" s="11"/>
      <c r="H271" s="11"/>
      <c r="I271" s="13"/>
      <c r="J271" s="14"/>
      <c r="K271" s="14"/>
      <c r="L271" s="17">
        <f t="shared" si="4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12"/>
      <c r="E272" s="5"/>
      <c r="F272" s="5"/>
      <c r="G272" s="11"/>
      <c r="H272" s="11"/>
      <c r="I272" s="13"/>
      <c r="J272" s="14"/>
      <c r="K272" s="14"/>
      <c r="L272" s="17">
        <f t="shared" si="4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12"/>
      <c r="E273" s="5"/>
      <c r="F273" s="5"/>
      <c r="G273" s="11"/>
      <c r="H273" s="11"/>
      <c r="I273" s="13"/>
      <c r="J273" s="14"/>
      <c r="K273" s="14"/>
      <c r="L273" s="17">
        <f t="shared" si="4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12"/>
      <c r="E274" s="5"/>
      <c r="F274" s="5"/>
      <c r="G274" s="11"/>
      <c r="H274" s="11"/>
      <c r="I274" s="13"/>
      <c r="J274" s="14"/>
      <c r="K274" s="14"/>
      <c r="L274" s="17">
        <f t="shared" si="4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12"/>
      <c r="E275" s="5"/>
      <c r="F275" s="5"/>
      <c r="G275" s="11"/>
      <c r="H275" s="11"/>
      <c r="I275" s="13"/>
      <c r="J275" s="14"/>
      <c r="K275" s="14"/>
      <c r="L275" s="17">
        <f t="shared" si="4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15"/>
      <c r="E276" s="5"/>
      <c r="F276" s="5"/>
      <c r="G276" s="11"/>
      <c r="H276" s="11"/>
      <c r="I276" s="13"/>
      <c r="J276" s="14"/>
      <c r="K276" s="14"/>
      <c r="L276" s="17">
        <f t="shared" si="4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12"/>
      <c r="E277" s="5"/>
      <c r="F277" s="5"/>
      <c r="G277" s="11"/>
      <c r="H277" s="11"/>
      <c r="I277" s="13"/>
      <c r="J277" s="14"/>
      <c r="K277" s="14"/>
      <c r="L277" s="17">
        <f t="shared" si="4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15"/>
      <c r="E278" s="5"/>
      <c r="F278" s="5"/>
      <c r="G278" s="11"/>
      <c r="H278" s="11"/>
      <c r="I278" s="13"/>
      <c r="J278" s="14"/>
      <c r="K278" s="14"/>
      <c r="L278" s="17">
        <f t="shared" si="4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12"/>
      <c r="E279" s="5"/>
      <c r="F279" s="5"/>
      <c r="G279" s="11"/>
      <c r="H279" s="11"/>
      <c r="I279" s="13"/>
      <c r="J279" s="14"/>
      <c r="K279" s="14"/>
      <c r="L279" s="17">
        <f t="shared" si="4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12"/>
      <c r="E280" s="5"/>
      <c r="F280" s="5"/>
      <c r="G280" s="11"/>
      <c r="H280" s="11"/>
      <c r="I280" s="13"/>
      <c r="J280" s="14"/>
      <c r="K280" s="14"/>
      <c r="L280" s="17">
        <f t="shared" si="4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12"/>
      <c r="E281" s="5"/>
      <c r="F281" s="5"/>
      <c r="G281" s="11"/>
      <c r="H281" s="11"/>
      <c r="I281" s="13"/>
      <c r="J281" s="14"/>
      <c r="K281" s="14"/>
      <c r="L281" s="17">
        <f t="shared" si="4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12"/>
      <c r="E282" s="6"/>
      <c r="F282" s="6"/>
      <c r="G282" s="11"/>
      <c r="H282" s="11"/>
      <c r="I282" s="13"/>
      <c r="J282" s="14"/>
      <c r="K282" s="14"/>
      <c r="L282" s="17">
        <f t="shared" si="4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12"/>
      <c r="E283" s="6"/>
      <c r="F283" s="6"/>
      <c r="G283" s="11"/>
      <c r="H283" s="11"/>
      <c r="I283" s="13"/>
      <c r="J283" s="14"/>
      <c r="K283" s="14"/>
      <c r="L283" s="17">
        <f t="shared" si="4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12"/>
      <c r="E284" s="6"/>
      <c r="F284" s="6"/>
      <c r="G284" s="11"/>
      <c r="H284" s="11"/>
      <c r="I284" s="13"/>
      <c r="J284" s="14"/>
      <c r="K284" s="14"/>
      <c r="L284" s="17">
        <f t="shared" si="4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12"/>
      <c r="E285" s="8"/>
      <c r="F285" s="8"/>
      <c r="G285" s="11"/>
      <c r="H285" s="11"/>
      <c r="I285" s="13"/>
      <c r="J285" s="14"/>
      <c r="K285" s="14"/>
      <c r="L285" s="17">
        <f t="shared" si="4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12"/>
      <c r="E286" s="5"/>
      <c r="F286" s="5"/>
      <c r="G286" s="11"/>
      <c r="H286" s="11"/>
      <c r="I286" s="13"/>
      <c r="J286" s="14"/>
      <c r="K286" s="14"/>
      <c r="L286" s="17">
        <f t="shared" si="4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15"/>
      <c r="E287" s="5"/>
      <c r="F287" s="5"/>
      <c r="G287" s="11"/>
      <c r="H287" s="11"/>
      <c r="I287" s="13"/>
      <c r="J287" s="14"/>
      <c r="K287" s="14"/>
      <c r="L287" s="17">
        <f t="shared" si="4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15"/>
      <c r="E288" s="5"/>
      <c r="F288" s="5"/>
      <c r="G288" s="11"/>
      <c r="H288" s="11"/>
      <c r="I288" s="13"/>
      <c r="J288" s="14"/>
      <c r="K288" s="14"/>
      <c r="L288" s="17">
        <f t="shared" si="4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15"/>
      <c r="E289" s="5"/>
      <c r="F289" s="5"/>
      <c r="G289" s="11"/>
      <c r="H289" s="11"/>
      <c r="I289" s="13"/>
      <c r="J289" s="14"/>
      <c r="K289" s="14"/>
      <c r="L289" s="17">
        <f t="shared" si="4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12"/>
      <c r="E290" s="6"/>
      <c r="F290" s="6"/>
      <c r="G290" s="11"/>
      <c r="H290" s="11"/>
      <c r="I290" s="13"/>
      <c r="J290" s="14"/>
      <c r="K290" s="14"/>
      <c r="L290" s="17">
        <f t="shared" si="4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12"/>
      <c r="E291" s="5"/>
      <c r="F291" s="5"/>
      <c r="G291" s="11"/>
      <c r="H291" s="11"/>
      <c r="I291" s="13"/>
      <c r="J291" s="14"/>
      <c r="K291" s="14"/>
      <c r="L291" s="17">
        <f t="shared" si="4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12"/>
      <c r="E292" s="5"/>
      <c r="F292" s="5"/>
      <c r="G292" s="11"/>
      <c r="H292" s="11"/>
      <c r="I292" s="13"/>
      <c r="J292" s="14"/>
      <c r="K292" s="14"/>
      <c r="L292" s="17">
        <f t="shared" si="4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15"/>
      <c r="E293" s="5"/>
      <c r="F293" s="5"/>
      <c r="G293" s="11"/>
      <c r="H293" s="11"/>
      <c r="I293" s="13"/>
      <c r="J293" s="14"/>
      <c r="K293" s="14"/>
      <c r="L293" s="17">
        <f t="shared" si="4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12"/>
      <c r="E294" s="5"/>
      <c r="F294" s="5"/>
      <c r="G294" s="11"/>
      <c r="H294" s="11"/>
      <c r="I294" s="13"/>
      <c r="J294" s="14"/>
      <c r="K294" s="14"/>
      <c r="L294" s="17">
        <f t="shared" si="4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12"/>
      <c r="E295" s="9"/>
      <c r="F295" s="9"/>
      <c r="G295" s="11"/>
      <c r="H295" s="11"/>
      <c r="I295" s="13"/>
      <c r="J295" s="14"/>
      <c r="K295" s="14"/>
      <c r="L295" s="17">
        <f t="shared" si="4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12"/>
      <c r="E296" s="5"/>
      <c r="F296" s="5"/>
      <c r="G296" s="11"/>
      <c r="H296" s="11"/>
      <c r="I296" s="13"/>
      <c r="J296" s="14"/>
      <c r="K296" s="14"/>
      <c r="L296" s="17">
        <f t="shared" si="4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12"/>
      <c r="E297" s="6"/>
      <c r="F297" s="6"/>
      <c r="G297" s="11"/>
      <c r="H297" s="11"/>
      <c r="I297" s="13"/>
      <c r="J297" s="14"/>
      <c r="K297" s="14"/>
      <c r="L297" s="17">
        <f t="shared" si="4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12"/>
      <c r="E298" s="5"/>
      <c r="F298" s="5"/>
      <c r="G298" s="11"/>
      <c r="H298" s="11"/>
      <c r="I298" s="13"/>
      <c r="J298" s="14"/>
      <c r="K298" s="14"/>
      <c r="L298" s="17">
        <f t="shared" si="4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12"/>
      <c r="E299" s="5"/>
      <c r="F299" s="5"/>
      <c r="G299" s="11"/>
      <c r="H299" s="11"/>
      <c r="I299" s="13"/>
      <c r="J299" s="14"/>
      <c r="K299" s="14"/>
      <c r="L299" s="17">
        <f t="shared" si="4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12"/>
      <c r="E300" s="6"/>
      <c r="F300" s="6"/>
      <c r="G300" s="11"/>
      <c r="H300" s="11"/>
      <c r="I300" s="13"/>
      <c r="J300" s="14"/>
      <c r="K300" s="14"/>
      <c r="L300" s="17">
        <f t="shared" si="4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15"/>
      <c r="E301" s="5"/>
      <c r="F301" s="5"/>
      <c r="G301" s="11"/>
      <c r="H301" s="11"/>
      <c r="I301" s="13"/>
      <c r="J301" s="14"/>
      <c r="K301" s="14"/>
      <c r="L301" s="17">
        <f t="shared" si="4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12"/>
      <c r="E302" s="5"/>
      <c r="F302" s="5"/>
      <c r="G302" s="11"/>
      <c r="H302" s="11"/>
      <c r="I302" s="13"/>
      <c r="J302" s="14"/>
      <c r="K302" s="14"/>
      <c r="L302" s="17">
        <f t="shared" si="4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12"/>
      <c r="E303" s="5"/>
      <c r="F303" s="5"/>
      <c r="G303" s="11"/>
      <c r="H303" s="11"/>
      <c r="I303" s="13"/>
      <c r="J303" s="14"/>
      <c r="K303" s="14"/>
      <c r="L303" s="17">
        <f t="shared" si="4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15"/>
      <c r="E304" s="6"/>
      <c r="F304" s="6"/>
      <c r="G304" s="11"/>
      <c r="H304" s="11"/>
      <c r="I304" s="13"/>
      <c r="J304" s="14"/>
      <c r="K304" s="14"/>
      <c r="L304" s="17">
        <f t="shared" si="4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12"/>
      <c r="E305" s="5"/>
      <c r="F305" s="5"/>
      <c r="G305" s="11"/>
      <c r="H305" s="11"/>
      <c r="I305" s="13"/>
      <c r="J305" s="14"/>
      <c r="K305" s="14"/>
      <c r="L305" s="17">
        <f t="shared" si="4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12"/>
      <c r="E306" s="5"/>
      <c r="F306" s="5"/>
      <c r="G306" s="11"/>
      <c r="H306" s="11"/>
      <c r="I306" s="13"/>
      <c r="J306" s="14"/>
      <c r="K306" s="14"/>
      <c r="L306" s="17">
        <f t="shared" si="4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12"/>
      <c r="E307" s="5"/>
      <c r="F307" s="5"/>
      <c r="G307" s="11"/>
      <c r="H307" s="11"/>
      <c r="I307" s="13"/>
      <c r="J307" s="14"/>
      <c r="K307" s="14"/>
      <c r="L307" s="17">
        <f t="shared" si="4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12"/>
      <c r="E308" s="6"/>
      <c r="F308" s="6"/>
      <c r="G308" s="11"/>
      <c r="H308" s="11"/>
      <c r="I308" s="13"/>
      <c r="J308" s="14"/>
      <c r="K308" s="14"/>
      <c r="L308" s="17">
        <f t="shared" si="4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12"/>
      <c r="E309" s="6"/>
      <c r="F309" s="6"/>
      <c r="G309" s="11"/>
      <c r="H309" s="11"/>
      <c r="I309" s="13"/>
      <c r="J309" s="14"/>
      <c r="K309" s="14"/>
      <c r="L309" s="17">
        <f t="shared" si="4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15"/>
      <c r="E310" s="5"/>
      <c r="F310" s="5"/>
      <c r="G310" s="11"/>
      <c r="H310" s="11"/>
      <c r="I310" s="13"/>
      <c r="J310" s="14"/>
      <c r="K310" s="14"/>
      <c r="L310" s="17">
        <f t="shared" si="4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12"/>
      <c r="E311" s="5"/>
      <c r="F311" s="5"/>
      <c r="G311" s="11"/>
      <c r="H311" s="11"/>
      <c r="I311" s="13"/>
      <c r="J311" s="14"/>
      <c r="K311" s="14"/>
      <c r="L311" s="17">
        <f t="shared" si="4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12"/>
      <c r="E312" s="5"/>
      <c r="F312" s="5"/>
      <c r="G312" s="11"/>
      <c r="H312" s="11"/>
      <c r="I312" s="13"/>
      <c r="J312" s="14"/>
      <c r="K312" s="14"/>
      <c r="L312" s="17">
        <f t="shared" si="4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12"/>
      <c r="E313" s="5"/>
      <c r="F313" s="5"/>
      <c r="G313" s="11"/>
      <c r="H313" s="11"/>
      <c r="I313" s="13"/>
      <c r="J313" s="14"/>
      <c r="K313" s="14"/>
      <c r="L313" s="17">
        <f t="shared" si="4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12"/>
      <c r="E314" s="5"/>
      <c r="F314" s="5"/>
      <c r="G314" s="11"/>
      <c r="H314" s="11"/>
      <c r="I314" s="13"/>
      <c r="J314" s="14"/>
      <c r="K314" s="14"/>
      <c r="L314" s="17">
        <f t="shared" si="4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12"/>
      <c r="E315" s="5"/>
      <c r="F315" s="5"/>
      <c r="G315" s="11"/>
      <c r="H315" s="11"/>
      <c r="I315" s="13"/>
      <c r="J315" s="14"/>
      <c r="K315" s="14"/>
      <c r="L315" s="17">
        <f t="shared" si="4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12"/>
      <c r="E316" s="5"/>
      <c r="F316" s="5"/>
      <c r="G316" s="11"/>
      <c r="H316" s="11"/>
      <c r="I316" s="13"/>
      <c r="J316" s="14"/>
      <c r="K316" s="14"/>
      <c r="L316" s="17">
        <f t="shared" si="4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12"/>
      <c r="E317" s="8"/>
      <c r="F317" s="8"/>
      <c r="G317" s="11"/>
      <c r="H317" s="11"/>
      <c r="I317" s="13"/>
      <c r="J317" s="14"/>
      <c r="K317" s="14"/>
      <c r="L317" s="17">
        <f t="shared" si="4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12"/>
      <c r="E318" s="5"/>
      <c r="F318" s="5"/>
      <c r="G318" s="11"/>
      <c r="H318" s="11"/>
      <c r="I318" s="13"/>
      <c r="J318" s="14"/>
      <c r="K318" s="14"/>
      <c r="L318" s="17">
        <f t="shared" si="4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12"/>
      <c r="E319" s="6"/>
      <c r="F319" s="6"/>
      <c r="G319" s="11"/>
      <c r="H319" s="11"/>
      <c r="I319" s="13"/>
      <c r="J319" s="14"/>
      <c r="K319" s="14"/>
      <c r="L319" s="17">
        <f t="shared" si="4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15"/>
      <c r="E320" s="5"/>
      <c r="F320" s="5"/>
      <c r="G320" s="11"/>
      <c r="H320" s="11"/>
      <c r="I320" s="13"/>
      <c r="J320" s="14"/>
      <c r="K320" s="14"/>
      <c r="L320" s="17">
        <f t="shared" si="4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12"/>
      <c r="E321" s="5"/>
      <c r="F321" s="5"/>
      <c r="G321" s="11"/>
      <c r="H321" s="11"/>
      <c r="I321" s="13"/>
      <c r="J321" s="14"/>
      <c r="K321" s="14"/>
      <c r="L321" s="17">
        <f t="shared" si="4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12"/>
      <c r="E322" s="5"/>
      <c r="F322" s="5"/>
      <c r="G322" s="11"/>
      <c r="H322" s="11"/>
      <c r="I322" s="13"/>
      <c r="J322" s="14"/>
      <c r="K322" s="14"/>
      <c r="L322" s="17">
        <f t="shared" si="4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12"/>
      <c r="E323" s="8"/>
      <c r="F323" s="8"/>
      <c r="G323" s="11"/>
      <c r="H323" s="11"/>
      <c r="I323" s="13"/>
      <c r="J323" s="14"/>
      <c r="K323" s="14"/>
      <c r="L323" s="17">
        <f t="shared" si="4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12"/>
      <c r="E324" s="5"/>
      <c r="F324" s="5"/>
      <c r="G324" s="11"/>
      <c r="H324" s="11"/>
      <c r="I324" s="13"/>
      <c r="J324" s="14"/>
      <c r="K324" s="14"/>
      <c r="L324" s="17">
        <f t="shared" si="4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12"/>
      <c r="E325" s="5"/>
      <c r="F325" s="5"/>
      <c r="G325" s="11"/>
      <c r="H325" s="11"/>
      <c r="I325" s="13"/>
      <c r="J325" s="14"/>
      <c r="K325" s="14"/>
      <c r="L325" s="17">
        <f t="shared" si="4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12"/>
      <c r="E326" s="5"/>
      <c r="F326" s="5"/>
      <c r="G326" s="11"/>
      <c r="H326" s="11"/>
      <c r="I326" s="13"/>
      <c r="J326" s="14"/>
      <c r="K326" s="14"/>
      <c r="L326" s="17">
        <f t="shared" si="4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12"/>
      <c r="E327" s="5"/>
      <c r="F327" s="5"/>
      <c r="G327" s="11"/>
      <c r="H327" s="11"/>
      <c r="I327" s="13"/>
      <c r="J327" s="14"/>
      <c r="K327" s="14"/>
      <c r="L327" s="17">
        <f t="shared" si="4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12"/>
      <c r="E328" s="5"/>
      <c r="F328" s="5"/>
      <c r="G328" s="11"/>
      <c r="H328" s="11"/>
      <c r="I328" s="13"/>
      <c r="J328" s="14"/>
      <c r="K328" s="14"/>
      <c r="L328" s="17">
        <f t="shared" si="4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12"/>
      <c r="E329" s="5"/>
      <c r="F329" s="5"/>
      <c r="G329" s="11"/>
      <c r="H329" s="11"/>
      <c r="I329" s="13"/>
      <c r="J329" s="14"/>
      <c r="K329" s="14"/>
      <c r="L329" s="17">
        <f t="shared" si="4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15"/>
      <c r="E330" s="8"/>
      <c r="F330" s="8"/>
      <c r="G330" s="11"/>
      <c r="H330" s="11"/>
      <c r="I330" s="13"/>
      <c r="J330" s="14"/>
      <c r="K330" s="14"/>
      <c r="L330" s="17">
        <f t="shared" si="4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12"/>
      <c r="E331" s="5"/>
      <c r="F331" s="5"/>
      <c r="G331" s="11"/>
      <c r="H331" s="11"/>
      <c r="I331" s="13"/>
      <c r="J331" s="14"/>
      <c r="K331" s="14"/>
      <c r="L331" s="17">
        <f t="shared" si="4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12"/>
      <c r="E332" s="6"/>
      <c r="F332" s="6"/>
      <c r="G332" s="11"/>
      <c r="H332" s="11"/>
      <c r="I332" s="13"/>
      <c r="J332" s="14"/>
      <c r="K332" s="14"/>
      <c r="L332" s="17">
        <f t="shared" si="4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12"/>
      <c r="E333" s="6"/>
      <c r="F333" s="6"/>
      <c r="G333" s="11"/>
      <c r="H333" s="11"/>
      <c r="I333" s="13"/>
      <c r="J333" s="14"/>
      <c r="K333" s="14"/>
      <c r="L333" s="17">
        <f t="shared" si="4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12"/>
      <c r="E334" s="6"/>
      <c r="F334" s="6"/>
      <c r="G334" s="11"/>
      <c r="H334" s="11"/>
      <c r="I334" s="13"/>
      <c r="J334" s="14"/>
      <c r="K334" s="14"/>
      <c r="L334" s="17">
        <f t="shared" si="4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12"/>
      <c r="E335" s="6"/>
      <c r="F335" s="6"/>
      <c r="G335" s="11"/>
      <c r="H335" s="11"/>
      <c r="I335" s="13"/>
      <c r="J335" s="14"/>
      <c r="K335" s="14"/>
      <c r="L335" s="17">
        <f t="shared" si="4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12"/>
      <c r="E336" s="6"/>
      <c r="F336" s="6"/>
      <c r="G336" s="11"/>
      <c r="H336" s="11"/>
      <c r="I336" s="13"/>
      <c r="J336" s="14"/>
      <c r="K336" s="14"/>
      <c r="L336" s="17">
        <f t="shared" si="4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12"/>
      <c r="E337" s="6"/>
      <c r="F337" s="6"/>
      <c r="G337" s="11"/>
      <c r="H337" s="11"/>
      <c r="I337" s="13"/>
      <c r="J337" s="14"/>
      <c r="K337" s="14"/>
      <c r="L337" s="17">
        <f t="shared" si="4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12"/>
      <c r="E338" s="6"/>
      <c r="F338" s="6"/>
      <c r="G338" s="11"/>
      <c r="H338" s="11"/>
      <c r="I338" s="13"/>
      <c r="J338" s="14"/>
      <c r="K338" s="14"/>
      <c r="L338" s="17">
        <f t="shared" si="4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15"/>
      <c r="E339" s="5"/>
      <c r="F339" s="5"/>
      <c r="G339" s="11"/>
      <c r="H339" s="11"/>
      <c r="I339" s="13"/>
      <c r="J339" s="14"/>
      <c r="K339" s="14"/>
      <c r="L339" s="17">
        <f t="shared" si="4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12"/>
      <c r="E340" s="6"/>
      <c r="F340" s="6"/>
      <c r="G340" s="11"/>
      <c r="H340" s="11"/>
      <c r="I340" s="13"/>
      <c r="J340" s="14"/>
      <c r="K340" s="14"/>
      <c r="L340" s="17">
        <f t="shared" si="4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12"/>
      <c r="E341" s="5"/>
      <c r="F341" s="5"/>
      <c r="G341" s="11"/>
      <c r="H341" s="11"/>
      <c r="I341" s="13"/>
      <c r="J341" s="14"/>
      <c r="K341" s="14"/>
      <c r="L341" s="17">
        <f t="shared" si="4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12"/>
      <c r="E342" s="6"/>
      <c r="F342" s="6"/>
      <c r="G342" s="11"/>
      <c r="H342" s="11"/>
      <c r="I342" s="13"/>
      <c r="J342" s="14"/>
      <c r="K342" s="14"/>
      <c r="L342" s="17">
        <f t="shared" si="4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12"/>
      <c r="E343" s="5"/>
      <c r="F343" s="5"/>
      <c r="G343" s="11"/>
      <c r="H343" s="11"/>
      <c r="I343" s="13"/>
      <c r="J343" s="14"/>
      <c r="K343" s="14"/>
      <c r="L343" s="17">
        <f t="shared" si="4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15"/>
      <c r="E344" s="6"/>
      <c r="F344" s="6"/>
      <c r="G344" s="11"/>
      <c r="H344" s="11"/>
      <c r="I344" s="13"/>
      <c r="J344" s="14"/>
      <c r="K344" s="14"/>
      <c r="L344" s="17">
        <f t="shared" si="4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12"/>
      <c r="E345" s="5"/>
      <c r="F345" s="5"/>
      <c r="G345" s="11"/>
      <c r="H345" s="11"/>
      <c r="I345" s="13"/>
      <c r="J345" s="14"/>
      <c r="K345" s="14"/>
      <c r="L345" s="17">
        <f t="shared" si="4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12"/>
      <c r="E346" s="6"/>
      <c r="F346" s="6"/>
      <c r="G346" s="11"/>
      <c r="H346" s="11"/>
      <c r="I346" s="13"/>
      <c r="J346" s="14"/>
      <c r="K346" s="14"/>
      <c r="L346" s="17">
        <f t="shared" si="4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12"/>
      <c r="E347" s="6"/>
      <c r="F347" s="6"/>
      <c r="G347" s="11"/>
      <c r="H347" s="11"/>
      <c r="I347" s="13"/>
      <c r="J347" s="14"/>
      <c r="K347" s="14"/>
      <c r="L347" s="17">
        <f t="shared" si="4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12"/>
      <c r="E348" s="8"/>
      <c r="F348" s="8"/>
      <c r="G348" s="11"/>
      <c r="H348" s="11"/>
      <c r="I348" s="13"/>
      <c r="J348" s="14"/>
      <c r="K348" s="14"/>
      <c r="L348" s="17">
        <f t="shared" si="4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12"/>
      <c r="E349" s="5"/>
      <c r="F349" s="5"/>
      <c r="G349" s="11"/>
      <c r="H349" s="11"/>
      <c r="I349" s="13"/>
      <c r="J349" s="14"/>
      <c r="K349" s="14"/>
      <c r="L349" s="17">
        <f t="shared" si="4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12"/>
      <c r="E350" s="5"/>
      <c r="F350" s="5"/>
      <c r="G350" s="11"/>
      <c r="H350" s="11"/>
      <c r="I350" s="13"/>
      <c r="J350" s="14"/>
      <c r="K350" s="14"/>
      <c r="L350" s="17">
        <f t="shared" si="4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12"/>
      <c r="E351" s="6"/>
      <c r="F351" s="6"/>
      <c r="G351" s="11"/>
      <c r="H351" s="11"/>
      <c r="I351" s="13"/>
      <c r="J351" s="14"/>
      <c r="K351" s="14"/>
      <c r="L351" s="17">
        <f t="shared" si="4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12"/>
      <c r="E352" s="6"/>
      <c r="F352" s="6"/>
      <c r="G352" s="11"/>
      <c r="H352" s="11"/>
      <c r="I352" s="13"/>
      <c r="J352" s="14"/>
      <c r="K352" s="14"/>
      <c r="L352" s="17">
        <f t="shared" si="4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12"/>
      <c r="E353" s="5"/>
      <c r="F353" s="5"/>
      <c r="G353" s="11"/>
      <c r="H353" s="11"/>
      <c r="I353" s="13"/>
      <c r="J353" s="14"/>
      <c r="K353" s="14"/>
      <c r="L353" s="17">
        <f t="shared" si="4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15"/>
      <c r="E354" s="6"/>
      <c r="F354" s="6"/>
      <c r="G354" s="11"/>
      <c r="H354" s="11"/>
      <c r="I354" s="13"/>
      <c r="J354" s="14"/>
      <c r="K354" s="14"/>
      <c r="L354" s="17">
        <f t="shared" si="4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12"/>
      <c r="E355" s="5"/>
      <c r="F355" s="5"/>
      <c r="G355" s="11"/>
      <c r="H355" s="11"/>
      <c r="I355" s="13"/>
      <c r="J355" s="14"/>
      <c r="K355" s="14"/>
      <c r="L355" s="17">
        <f t="shared" si="4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12"/>
      <c r="E356" s="5"/>
      <c r="F356" s="5"/>
      <c r="G356" s="11"/>
      <c r="H356" s="11"/>
      <c r="I356" s="13"/>
      <c r="J356" s="14"/>
      <c r="K356" s="14"/>
      <c r="L356" s="17">
        <f t="shared" si="4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12"/>
      <c r="E357" s="5"/>
      <c r="F357" s="5"/>
      <c r="G357" s="11"/>
      <c r="H357" s="11"/>
      <c r="I357" s="13"/>
      <c r="J357" s="14"/>
      <c r="K357" s="14"/>
      <c r="L357" s="17">
        <f t="shared" si="4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12"/>
      <c r="E358" s="5"/>
      <c r="F358" s="5"/>
      <c r="G358" s="11"/>
      <c r="H358" s="11"/>
      <c r="I358" s="13"/>
      <c r="J358" s="14"/>
      <c r="K358" s="14"/>
      <c r="L358" s="17">
        <f t="shared" si="4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15"/>
      <c r="E359" s="5"/>
      <c r="F359" s="5"/>
      <c r="G359" s="11"/>
      <c r="H359" s="11"/>
      <c r="I359" s="13"/>
      <c r="J359" s="14"/>
      <c r="K359" s="14"/>
      <c r="L359" s="17">
        <f t="shared" si="4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12"/>
      <c r="E360" s="6"/>
      <c r="F360" s="6"/>
      <c r="G360" s="11"/>
      <c r="H360" s="11"/>
      <c r="I360" s="13"/>
      <c r="J360" s="14"/>
      <c r="K360" s="14"/>
      <c r="L360" s="17">
        <f t="shared" si="4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12"/>
      <c r="E361" s="5"/>
      <c r="F361" s="5"/>
      <c r="G361" s="11"/>
      <c r="H361" s="11"/>
      <c r="I361" s="13"/>
      <c r="J361" s="14"/>
      <c r="K361" s="14"/>
      <c r="L361" s="17">
        <f t="shared" si="4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15"/>
      <c r="E362" s="5"/>
      <c r="F362" s="5"/>
      <c r="G362" s="11"/>
      <c r="H362" s="11"/>
      <c r="I362" s="13"/>
      <c r="J362" s="14"/>
      <c r="K362" s="14"/>
      <c r="L362" s="17">
        <f t="shared" si="4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12"/>
      <c r="E363" s="5"/>
      <c r="F363" s="5"/>
      <c r="G363" s="11"/>
      <c r="H363" s="11"/>
      <c r="I363" s="13"/>
      <c r="J363" s="14"/>
      <c r="K363" s="14"/>
      <c r="L363" s="17">
        <f t="shared" si="4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12"/>
      <c r="E364" s="5"/>
      <c r="F364" s="5"/>
      <c r="G364" s="11"/>
      <c r="H364" s="11"/>
      <c r="I364" s="13"/>
      <c r="J364" s="14"/>
      <c r="K364" s="14"/>
      <c r="L364" s="17">
        <f t="shared" si="4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12"/>
      <c r="E365" s="5"/>
      <c r="F365" s="5"/>
      <c r="G365" s="11"/>
      <c r="H365" s="11"/>
      <c r="I365" s="13"/>
      <c r="J365" s="14"/>
      <c r="K365" s="14"/>
      <c r="L365" s="17">
        <f t="shared" si="4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12"/>
      <c r="E366" s="5"/>
      <c r="F366" s="5"/>
      <c r="G366" s="11"/>
      <c r="H366" s="11"/>
      <c r="I366" s="13"/>
      <c r="J366" s="14"/>
      <c r="K366" s="14"/>
      <c r="L366" s="17">
        <f t="shared" si="4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5"/>
      <c r="F367" s="5"/>
      <c r="G367" s="11"/>
      <c r="H367" s="11"/>
      <c r="I367" s="13"/>
      <c r="J367" s="14"/>
      <c r="K367" s="14"/>
      <c r="L367" s="17">
        <f t="shared" si="4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12"/>
      <c r="E368" s="6"/>
      <c r="F368" s="6"/>
      <c r="G368" s="11"/>
      <c r="H368" s="11"/>
      <c r="I368" s="13"/>
      <c r="J368" s="14"/>
      <c r="K368" s="14"/>
      <c r="L368" s="17">
        <f t="shared" si="4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12"/>
      <c r="E369" s="5"/>
      <c r="F369" s="5"/>
      <c r="G369" s="11"/>
      <c r="H369" s="11"/>
      <c r="I369" s="13"/>
      <c r="J369" s="14"/>
      <c r="K369" s="14"/>
      <c r="L369" s="17">
        <f t="shared" si="4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12"/>
      <c r="E370" s="5"/>
      <c r="F370" s="5"/>
      <c r="G370" s="11"/>
      <c r="H370" s="11"/>
      <c r="I370" s="13"/>
      <c r="J370" s="14"/>
      <c r="K370" s="14"/>
      <c r="L370" s="17">
        <f t="shared" si="4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15"/>
      <c r="E371" s="5"/>
      <c r="F371" s="5"/>
      <c r="G371" s="11"/>
      <c r="H371" s="11"/>
      <c r="I371" s="13"/>
      <c r="J371" s="14"/>
      <c r="K371" s="14"/>
      <c r="L371" s="17">
        <f t="shared" si="4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12"/>
      <c r="E372" s="5"/>
      <c r="F372" s="5"/>
      <c r="G372" s="11"/>
      <c r="H372" s="11"/>
      <c r="I372" s="13"/>
      <c r="J372" s="14"/>
      <c r="K372" s="14"/>
      <c r="L372" s="17">
        <f t="shared" si="4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12"/>
      <c r="E373" s="6"/>
      <c r="F373" s="6"/>
      <c r="G373" s="11"/>
      <c r="H373" s="11"/>
      <c r="I373" s="13"/>
      <c r="J373" s="14"/>
      <c r="K373" s="14"/>
      <c r="L373" s="17">
        <f t="shared" si="4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12"/>
      <c r="E374" s="6"/>
      <c r="F374" s="6"/>
      <c r="G374" s="11"/>
      <c r="H374" s="11"/>
      <c r="I374" s="13"/>
      <c r="J374" s="14"/>
      <c r="K374" s="14"/>
      <c r="L374" s="17">
        <f t="shared" si="4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12"/>
      <c r="E375" s="5"/>
      <c r="F375" s="5"/>
      <c r="G375" s="11"/>
      <c r="H375" s="11"/>
      <c r="I375" s="13"/>
      <c r="J375" s="14"/>
      <c r="K375" s="14"/>
      <c r="L375" s="17">
        <f t="shared" si="4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5"/>
      <c r="F376" s="5"/>
      <c r="G376" s="11"/>
      <c r="H376" s="11"/>
      <c r="I376" s="13"/>
      <c r="J376" s="14"/>
      <c r="K376" s="14"/>
      <c r="L376" s="17">
        <f t="shared" si="4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12"/>
      <c r="E377" s="5"/>
      <c r="F377" s="5"/>
      <c r="G377" s="11"/>
      <c r="H377" s="11"/>
      <c r="I377" s="13"/>
      <c r="J377" s="14"/>
      <c r="K377" s="14"/>
      <c r="L377" s="17">
        <f t="shared" si="4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12"/>
      <c r="E378" s="6"/>
      <c r="F378" s="6"/>
      <c r="G378" s="11"/>
      <c r="H378" s="11"/>
      <c r="I378" s="13"/>
      <c r="J378" s="14"/>
      <c r="K378" s="14"/>
      <c r="L378" s="17">
        <f t="shared" si="4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15"/>
      <c r="E379" s="6"/>
      <c r="F379" s="6"/>
      <c r="G379" s="11"/>
      <c r="H379" s="11"/>
      <c r="I379" s="13"/>
      <c r="J379" s="14"/>
      <c r="K379" s="14"/>
      <c r="L379" s="17">
        <f t="shared" si="4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12"/>
      <c r="E380" s="5"/>
      <c r="F380" s="5"/>
      <c r="G380" s="11"/>
      <c r="H380" s="11"/>
      <c r="I380" s="13"/>
      <c r="J380" s="14"/>
      <c r="K380" s="14"/>
      <c r="L380" s="17">
        <f t="shared" si="4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12"/>
      <c r="E381" s="6"/>
      <c r="F381" s="6"/>
      <c r="G381" s="11"/>
      <c r="H381" s="11"/>
      <c r="I381" s="13"/>
      <c r="J381" s="14"/>
      <c r="K381" s="14"/>
      <c r="L381" s="17">
        <f t="shared" si="4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12"/>
      <c r="E382" s="8"/>
      <c r="F382" s="8"/>
      <c r="G382" s="11"/>
      <c r="H382" s="11"/>
      <c r="I382" s="13"/>
      <c r="J382" s="14"/>
      <c r="K382" s="14"/>
      <c r="L382" s="17">
        <f t="shared" si="4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15"/>
      <c r="E383" s="6"/>
      <c r="F383" s="6"/>
      <c r="G383" s="11"/>
      <c r="H383" s="11"/>
      <c r="I383" s="13"/>
      <c r="J383" s="14"/>
      <c r="K383" s="14"/>
      <c r="L383" s="17">
        <f t="shared" si="4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12"/>
      <c r="E384" s="5"/>
      <c r="F384" s="5"/>
      <c r="G384" s="11"/>
      <c r="H384" s="11"/>
      <c r="I384" s="13"/>
      <c r="J384" s="14"/>
      <c r="K384" s="14"/>
      <c r="L384" s="17">
        <f t="shared" si="4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15"/>
      <c r="E385" s="5"/>
      <c r="F385" s="5"/>
      <c r="G385" s="11"/>
      <c r="H385" s="11"/>
      <c r="I385" s="13"/>
      <c r="J385" s="14"/>
      <c r="K385" s="14"/>
      <c r="L385" s="17">
        <f t="shared" si="4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12"/>
      <c r="E386" s="6"/>
      <c r="F386" s="6"/>
      <c r="G386" s="11"/>
      <c r="H386" s="11"/>
      <c r="I386" s="13"/>
      <c r="J386" s="14"/>
      <c r="K386" s="14"/>
      <c r="L386" s="17">
        <f t="shared" si="4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12"/>
      <c r="E387" s="5"/>
      <c r="F387" s="5"/>
      <c r="G387" s="11"/>
      <c r="H387" s="11"/>
      <c r="I387" s="13"/>
      <c r="J387" s="14"/>
      <c r="K387" s="14"/>
      <c r="L387" s="17">
        <f t="shared" si="4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12"/>
      <c r="E388" s="5"/>
      <c r="F388" s="5"/>
      <c r="G388" s="11"/>
      <c r="H388" s="11"/>
      <c r="I388" s="13"/>
      <c r="J388" s="14"/>
      <c r="K388" s="14"/>
      <c r="L388" s="17">
        <f t="shared" si="4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15"/>
      <c r="E389" s="5"/>
      <c r="F389" s="5"/>
      <c r="G389" s="11"/>
      <c r="H389" s="11"/>
      <c r="I389" s="13"/>
      <c r="J389" s="14"/>
      <c r="K389" s="14"/>
      <c r="L389" s="17">
        <f t="shared" si="4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12"/>
      <c r="E390" s="6"/>
      <c r="F390" s="6"/>
      <c r="G390" s="11"/>
      <c r="H390" s="11"/>
      <c r="I390" s="13"/>
      <c r="J390" s="14"/>
      <c r="K390" s="14"/>
      <c r="L390" s="17">
        <f t="shared" si="4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12"/>
      <c r="E391" s="8"/>
      <c r="F391" s="8"/>
      <c r="G391" s="11"/>
      <c r="H391" s="11"/>
      <c r="I391" s="13"/>
      <c r="J391" s="14"/>
      <c r="K391" s="14"/>
      <c r="L391" s="17">
        <f t="shared" si="4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12"/>
      <c r="E392" s="8"/>
      <c r="F392" s="8"/>
      <c r="G392" s="11"/>
      <c r="H392" s="11"/>
      <c r="I392" s="13"/>
      <c r="J392" s="14"/>
      <c r="K392" s="14"/>
      <c r="L392" s="17">
        <f t="shared" si="4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12"/>
      <c r="E393" s="6"/>
      <c r="F393" s="6"/>
      <c r="G393" s="11"/>
      <c r="H393" s="11"/>
      <c r="I393" s="13"/>
      <c r="J393" s="14"/>
      <c r="K393" s="14"/>
      <c r="L393" s="17">
        <f t="shared" si="4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12"/>
      <c r="E394" s="5"/>
      <c r="F394" s="5"/>
      <c r="G394" s="11"/>
      <c r="H394" s="11"/>
      <c r="I394" s="13"/>
      <c r="J394" s="14"/>
      <c r="K394" s="14"/>
      <c r="L394" s="17">
        <f t="shared" si="4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12"/>
      <c r="E395" s="5"/>
      <c r="F395" s="5"/>
      <c r="G395" s="11"/>
      <c r="H395" s="11"/>
      <c r="I395" s="13"/>
      <c r="J395" s="14"/>
      <c r="K395" s="14"/>
      <c r="L395" s="17">
        <f t="shared" si="4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6"/>
      <c r="F396" s="6"/>
      <c r="G396" s="11"/>
      <c r="H396" s="11"/>
      <c r="I396" s="13"/>
      <c r="J396" s="14"/>
      <c r="K396" s="14"/>
      <c r="L396" s="17">
        <f t="shared" si="4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12"/>
      <c r="E397" s="5"/>
      <c r="F397" s="5"/>
      <c r="G397" s="11"/>
      <c r="H397" s="11"/>
      <c r="I397" s="13"/>
      <c r="J397" s="14"/>
      <c r="K397" s="14"/>
      <c r="L397" s="17">
        <f t="shared" si="4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12"/>
      <c r="E398" s="5"/>
      <c r="F398" s="5"/>
      <c r="G398" s="11"/>
      <c r="H398" s="11"/>
      <c r="I398" s="13"/>
      <c r="J398" s="14"/>
      <c r="K398" s="14"/>
      <c r="L398" s="17">
        <f t="shared" si="4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15"/>
      <c r="E399" s="5"/>
      <c r="F399" s="5"/>
      <c r="G399" s="11"/>
      <c r="H399" s="11"/>
      <c r="I399" s="13"/>
      <c r="J399" s="14"/>
      <c r="K399" s="14"/>
      <c r="L399" s="17">
        <f t="shared" si="4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12"/>
      <c r="E400" s="5"/>
      <c r="F400" s="5"/>
      <c r="G400" s="11"/>
      <c r="H400" s="11"/>
      <c r="I400" s="13"/>
      <c r="J400" s="14"/>
      <c r="K400" s="14"/>
      <c r="L400" s="17">
        <f t="shared" si="4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12"/>
      <c r="E401" s="6"/>
      <c r="F401" s="6"/>
      <c r="G401" s="11"/>
      <c r="H401" s="11"/>
      <c r="I401" s="13"/>
      <c r="J401" s="14"/>
      <c r="K401" s="14"/>
      <c r="L401" s="17">
        <f t="shared" si="4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12"/>
      <c r="E402" s="5"/>
      <c r="F402" s="5"/>
      <c r="G402" s="11"/>
      <c r="H402" s="11"/>
      <c r="I402" s="13"/>
      <c r="J402" s="14"/>
      <c r="K402" s="14"/>
      <c r="L402" s="17">
        <f t="shared" si="4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12"/>
      <c r="E403" s="5"/>
      <c r="F403" s="5"/>
      <c r="G403" s="11"/>
      <c r="H403" s="11"/>
      <c r="I403" s="13"/>
      <c r="J403" s="14"/>
      <c r="K403" s="14"/>
      <c r="L403" s="17">
        <f t="shared" si="4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15"/>
      <c r="E404" s="6"/>
      <c r="F404" s="6"/>
      <c r="G404" s="11"/>
      <c r="H404" s="11"/>
      <c r="I404" s="13"/>
      <c r="J404" s="14"/>
      <c r="K404" s="14"/>
      <c r="L404" s="17">
        <f t="shared" si="4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12"/>
      <c r="E405" s="6"/>
      <c r="F405" s="6"/>
      <c r="G405" s="11"/>
      <c r="H405" s="11"/>
      <c r="I405" s="13"/>
      <c r="J405" s="14"/>
      <c r="K405" s="14"/>
      <c r="L405" s="17">
        <f t="shared" si="4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12"/>
      <c r="E406" s="8"/>
      <c r="F406" s="8"/>
      <c r="G406" s="11"/>
      <c r="H406" s="11"/>
      <c r="I406" s="13"/>
      <c r="J406" s="14"/>
      <c r="K406" s="14"/>
      <c r="L406" s="17">
        <f t="shared" si="4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12"/>
      <c r="E407" s="5"/>
      <c r="F407" s="5"/>
      <c r="G407" s="11"/>
      <c r="H407" s="11"/>
      <c r="I407" s="13"/>
      <c r="J407" s="14"/>
      <c r="K407" s="14"/>
      <c r="L407" s="17">
        <f t="shared" si="4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15"/>
      <c r="E408" s="5"/>
      <c r="F408" s="5"/>
      <c r="G408" s="11"/>
      <c r="H408" s="11"/>
      <c r="I408" s="13"/>
      <c r="J408" s="14"/>
      <c r="K408" s="14"/>
      <c r="L408" s="17">
        <f t="shared" si="4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12"/>
      <c r="E409" s="5"/>
      <c r="F409" s="5"/>
      <c r="G409" s="11"/>
      <c r="H409" s="11"/>
      <c r="I409" s="13"/>
      <c r="J409" s="14"/>
      <c r="K409" s="14"/>
      <c r="L409" s="17">
        <f t="shared" si="4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12"/>
      <c r="E410" s="5"/>
      <c r="F410" s="5"/>
      <c r="G410" s="11"/>
      <c r="H410" s="11"/>
      <c r="I410" s="13"/>
      <c r="J410" s="14"/>
      <c r="K410" s="14"/>
      <c r="L410" s="17">
        <f t="shared" si="4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12"/>
      <c r="E411" s="5"/>
      <c r="F411" s="5"/>
      <c r="G411" s="11"/>
      <c r="H411" s="11"/>
      <c r="I411" s="13"/>
      <c r="J411" s="14"/>
      <c r="K411" s="14"/>
      <c r="L411" s="17">
        <f t="shared" si="4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12"/>
      <c r="E412" s="5"/>
      <c r="F412" s="5"/>
      <c r="G412" s="11"/>
      <c r="H412" s="11"/>
      <c r="I412" s="13"/>
      <c r="J412" s="14"/>
      <c r="K412" s="14"/>
      <c r="L412" s="17">
        <f t="shared" si="4"/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15"/>
      <c r="E413" s="6"/>
      <c r="F413" s="6"/>
      <c r="G413" s="11"/>
      <c r="H413" s="11"/>
      <c r="I413" s="13"/>
      <c r="J413" s="14"/>
      <c r="K413" s="14"/>
      <c r="L413" s="17">
        <f t="shared" si="4"/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12"/>
      <c r="E414" s="5"/>
      <c r="F414" s="5"/>
      <c r="G414" s="11"/>
      <c r="H414" s="11"/>
      <c r="I414" s="13"/>
      <c r="J414" s="14"/>
      <c r="K414" s="14"/>
      <c r="L414" s="17">
        <f t="shared" si="4"/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12"/>
      <c r="E415" s="5"/>
      <c r="F415" s="5"/>
      <c r="G415" s="11"/>
      <c r="H415" s="11"/>
      <c r="I415" s="13"/>
      <c r="J415" s="14"/>
      <c r="K415" s="14"/>
      <c r="L415" s="17">
        <f t="shared" ref="L415:L478" si="5">G415*(I415-(I415*J415)-((I415-(I415*J415))*K415))</f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12"/>
      <c r="E416" s="8"/>
      <c r="F416" s="8"/>
      <c r="G416" s="11"/>
      <c r="H416" s="11"/>
      <c r="I416" s="13"/>
      <c r="J416" s="14"/>
      <c r="K416" s="14"/>
      <c r="L416" s="17">
        <f t="shared" si="5"/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15"/>
      <c r="E417" s="6"/>
      <c r="F417" s="6"/>
      <c r="G417" s="11"/>
      <c r="H417" s="11"/>
      <c r="I417" s="13"/>
      <c r="J417" s="14"/>
      <c r="K417" s="14"/>
      <c r="L417" s="17">
        <f t="shared" si="5"/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12"/>
      <c r="E418" s="5"/>
      <c r="F418" s="5"/>
      <c r="G418" s="11"/>
      <c r="H418" s="11"/>
      <c r="I418" s="13"/>
      <c r="J418" s="14"/>
      <c r="K418" s="14"/>
      <c r="L418" s="17">
        <f t="shared" si="5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12"/>
      <c r="E419" s="5"/>
      <c r="F419" s="5"/>
      <c r="G419" s="11"/>
      <c r="H419" s="11"/>
      <c r="I419" s="13"/>
      <c r="J419" s="14"/>
      <c r="K419" s="14"/>
      <c r="L419" s="17">
        <f t="shared" si="5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15"/>
      <c r="E420" s="6"/>
      <c r="F420" s="6"/>
      <c r="G420" s="11"/>
      <c r="H420" s="11"/>
      <c r="I420" s="13"/>
      <c r="J420" s="14"/>
      <c r="K420" s="14"/>
      <c r="L420" s="17">
        <f t="shared" si="5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12"/>
      <c r="E421" s="5"/>
      <c r="F421" s="5"/>
      <c r="G421" s="11"/>
      <c r="H421" s="11"/>
      <c r="I421" s="13"/>
      <c r="J421" s="14"/>
      <c r="K421" s="14"/>
      <c r="L421" s="17">
        <f t="shared" si="5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12"/>
      <c r="E422" s="5"/>
      <c r="F422" s="5"/>
      <c r="G422" s="11"/>
      <c r="H422" s="11"/>
      <c r="I422" s="13"/>
      <c r="J422" s="14"/>
      <c r="K422" s="14"/>
      <c r="L422" s="17">
        <f t="shared" si="5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12"/>
      <c r="E423" s="5"/>
      <c r="F423" s="5"/>
      <c r="G423" s="11"/>
      <c r="H423" s="11"/>
      <c r="I423" s="13"/>
      <c r="J423" s="14"/>
      <c r="K423" s="14"/>
      <c r="L423" s="17">
        <f t="shared" si="5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15"/>
      <c r="E424" s="5"/>
      <c r="F424" s="5"/>
      <c r="G424" s="11"/>
      <c r="H424" s="11"/>
      <c r="I424" s="13"/>
      <c r="J424" s="14"/>
      <c r="K424" s="14"/>
      <c r="L424" s="17">
        <f t="shared" si="5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12"/>
      <c r="E425" s="5"/>
      <c r="F425" s="5"/>
      <c r="G425" s="11"/>
      <c r="H425" s="11"/>
      <c r="I425" s="13"/>
      <c r="J425" s="14"/>
      <c r="K425" s="14"/>
      <c r="L425" s="17">
        <f t="shared" si="5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12"/>
      <c r="E426" s="5"/>
      <c r="F426" s="5"/>
      <c r="G426" s="11"/>
      <c r="H426" s="11"/>
      <c r="I426" s="13"/>
      <c r="J426" s="14"/>
      <c r="K426" s="14"/>
      <c r="L426" s="17">
        <f t="shared" si="5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15"/>
      <c r="E427" s="5"/>
      <c r="F427" s="5"/>
      <c r="G427" s="11"/>
      <c r="H427" s="11"/>
      <c r="I427" s="13"/>
      <c r="J427" s="14"/>
      <c r="K427" s="14"/>
      <c r="L427" s="17">
        <f t="shared" si="5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12"/>
      <c r="E428" s="5"/>
      <c r="F428" s="5"/>
      <c r="G428" s="11"/>
      <c r="H428" s="11"/>
      <c r="I428" s="13"/>
      <c r="J428" s="14"/>
      <c r="K428" s="14"/>
      <c r="L428" s="17">
        <f t="shared" si="5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12"/>
      <c r="E429" s="5"/>
      <c r="F429" s="5"/>
      <c r="G429" s="11"/>
      <c r="H429" s="11"/>
      <c r="I429" s="13"/>
      <c r="J429" s="14"/>
      <c r="K429" s="14"/>
      <c r="L429" s="17">
        <f t="shared" si="5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12"/>
      <c r="E430" s="5"/>
      <c r="F430" s="5"/>
      <c r="G430" s="11"/>
      <c r="H430" s="11"/>
      <c r="I430" s="13"/>
      <c r="J430" s="14"/>
      <c r="K430" s="14"/>
      <c r="L430" s="17">
        <f t="shared" si="5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12"/>
      <c r="E431" s="5"/>
      <c r="F431" s="5"/>
      <c r="G431" s="11"/>
      <c r="H431" s="11"/>
      <c r="I431" s="13"/>
      <c r="J431" s="14"/>
      <c r="K431" s="14"/>
      <c r="L431" s="17">
        <f t="shared" si="5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12"/>
      <c r="E432" s="5"/>
      <c r="F432" s="5"/>
      <c r="G432" s="11"/>
      <c r="H432" s="11"/>
      <c r="I432" s="13"/>
      <c r="J432" s="14"/>
      <c r="K432" s="14"/>
      <c r="L432" s="17">
        <f t="shared" si="5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12"/>
      <c r="E433" s="5"/>
      <c r="F433" s="5"/>
      <c r="G433" s="11"/>
      <c r="H433" s="11"/>
      <c r="I433" s="13"/>
      <c r="J433" s="14"/>
      <c r="K433" s="14"/>
      <c r="L433" s="17">
        <f t="shared" si="5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12"/>
      <c r="E434" s="8"/>
      <c r="F434" s="8"/>
      <c r="G434" s="11"/>
      <c r="H434" s="11"/>
      <c r="I434" s="13"/>
      <c r="J434" s="14"/>
      <c r="K434" s="14"/>
      <c r="L434" s="17">
        <f t="shared" si="5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12"/>
      <c r="E435" s="5"/>
      <c r="F435" s="5"/>
      <c r="G435" s="11"/>
      <c r="H435" s="11"/>
      <c r="I435" s="13"/>
      <c r="J435" s="14"/>
      <c r="K435" s="14"/>
      <c r="L435" s="17">
        <f t="shared" si="5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12"/>
      <c r="E436" s="5"/>
      <c r="F436" s="5"/>
      <c r="G436" s="11"/>
      <c r="H436" s="11"/>
      <c r="I436" s="13"/>
      <c r="J436" s="14"/>
      <c r="K436" s="14"/>
      <c r="L436" s="17">
        <f t="shared" si="5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12"/>
      <c r="E437" s="5"/>
      <c r="F437" s="5"/>
      <c r="G437" s="11"/>
      <c r="H437" s="11"/>
      <c r="I437" s="13"/>
      <c r="J437" s="14"/>
      <c r="K437" s="14"/>
      <c r="L437" s="17">
        <f t="shared" si="5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15"/>
      <c r="E438" s="8"/>
      <c r="F438" s="8"/>
      <c r="G438" s="11"/>
      <c r="H438" s="11"/>
      <c r="I438" s="13"/>
      <c r="J438" s="14"/>
      <c r="K438" s="14"/>
      <c r="L438" s="17">
        <f t="shared" si="5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12"/>
      <c r="E439" s="5"/>
      <c r="F439" s="5"/>
      <c r="G439" s="11"/>
      <c r="H439" s="11"/>
      <c r="I439" s="13"/>
      <c r="J439" s="14"/>
      <c r="K439" s="14"/>
      <c r="L439" s="17">
        <f t="shared" si="5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12"/>
      <c r="E440" s="5"/>
      <c r="F440" s="5"/>
      <c r="G440" s="11"/>
      <c r="H440" s="11"/>
      <c r="I440" s="13"/>
      <c r="J440" s="14"/>
      <c r="K440" s="14"/>
      <c r="L440" s="17">
        <f t="shared" si="5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12"/>
      <c r="E441" s="6"/>
      <c r="F441" s="6"/>
      <c r="G441" s="11"/>
      <c r="H441" s="11"/>
      <c r="I441" s="13"/>
      <c r="J441" s="14"/>
      <c r="K441" s="14"/>
      <c r="L441" s="17">
        <f t="shared" si="5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12"/>
      <c r="E442" s="5"/>
      <c r="F442" s="5"/>
      <c r="G442" s="11"/>
      <c r="H442" s="11"/>
      <c r="I442" s="13"/>
      <c r="J442" s="14"/>
      <c r="K442" s="14"/>
      <c r="L442" s="17">
        <f t="shared" si="5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12"/>
      <c r="E443" s="5"/>
      <c r="F443" s="5"/>
      <c r="G443" s="11"/>
      <c r="H443" s="11"/>
      <c r="I443" s="13"/>
      <c r="J443" s="14"/>
      <c r="K443" s="14"/>
      <c r="L443" s="17">
        <f t="shared" si="5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12"/>
      <c r="E444" s="5"/>
      <c r="F444" s="5"/>
      <c r="G444" s="11"/>
      <c r="H444" s="11"/>
      <c r="I444" s="13"/>
      <c r="J444" s="14"/>
      <c r="K444" s="14"/>
      <c r="L444" s="17">
        <f t="shared" si="5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12"/>
      <c r="E445" s="5"/>
      <c r="F445" s="5"/>
      <c r="G445" s="11"/>
      <c r="H445" s="11"/>
      <c r="I445" s="13"/>
      <c r="J445" s="14"/>
      <c r="K445" s="14"/>
      <c r="L445" s="17">
        <f t="shared" si="5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12"/>
      <c r="E446" s="5"/>
      <c r="F446" s="5"/>
      <c r="G446" s="11"/>
      <c r="H446" s="11"/>
      <c r="I446" s="13"/>
      <c r="J446" s="14"/>
      <c r="K446" s="14"/>
      <c r="L446" s="17">
        <f t="shared" si="5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15"/>
      <c r="E447" s="5"/>
      <c r="F447" s="5"/>
      <c r="G447" s="11"/>
      <c r="H447" s="11"/>
      <c r="I447" s="13"/>
      <c r="J447" s="14"/>
      <c r="K447" s="14"/>
      <c r="L447" s="17">
        <f t="shared" si="5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12"/>
      <c r="E448" s="5"/>
      <c r="F448" s="5"/>
      <c r="G448" s="11"/>
      <c r="H448" s="11"/>
      <c r="I448" s="13"/>
      <c r="J448" s="14"/>
      <c r="K448" s="14"/>
      <c r="L448" s="17">
        <f t="shared" si="5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15"/>
      <c r="E449" s="5"/>
      <c r="F449" s="5"/>
      <c r="G449" s="11"/>
      <c r="H449" s="11"/>
      <c r="I449" s="13"/>
      <c r="J449" s="14"/>
      <c r="K449" s="14"/>
      <c r="L449" s="17">
        <f t="shared" si="5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12"/>
      <c r="E450" s="6"/>
      <c r="F450" s="6"/>
      <c r="G450" s="11"/>
      <c r="H450" s="11"/>
      <c r="I450" s="13"/>
      <c r="J450" s="14"/>
      <c r="K450" s="14"/>
      <c r="L450" s="17">
        <f t="shared" si="5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12"/>
      <c r="E451" s="6"/>
      <c r="F451" s="6"/>
      <c r="G451" s="11"/>
      <c r="H451" s="11"/>
      <c r="I451" s="13"/>
      <c r="J451" s="14"/>
      <c r="K451" s="14"/>
      <c r="L451" s="17">
        <f t="shared" si="5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12"/>
      <c r="E452" s="6"/>
      <c r="F452" s="6"/>
      <c r="G452" s="11"/>
      <c r="H452" s="11"/>
      <c r="I452" s="13"/>
      <c r="J452" s="14"/>
      <c r="K452" s="14"/>
      <c r="L452" s="17">
        <f t="shared" si="5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12"/>
      <c r="E453" s="6"/>
      <c r="F453" s="6"/>
      <c r="G453" s="11"/>
      <c r="H453" s="11"/>
      <c r="I453" s="13"/>
      <c r="J453" s="14"/>
      <c r="K453" s="14"/>
      <c r="L453" s="17">
        <f t="shared" si="5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12"/>
      <c r="E454" s="6"/>
      <c r="F454" s="6"/>
      <c r="G454" s="11"/>
      <c r="H454" s="11"/>
      <c r="I454" s="13"/>
      <c r="J454" s="14"/>
      <c r="K454" s="14"/>
      <c r="L454" s="17">
        <f t="shared" si="5"/>
        <v>0</v>
      </c>
      <c r="M454" s="17"/>
      <c r="N454" s="17"/>
    </row>
    <row r="455" spans="1:14" s="2" customFormat="1" ht="12.75" x14ac:dyDescent="0.2">
      <c r="A455" s="11"/>
      <c r="B455" s="12"/>
      <c r="C455" s="12"/>
      <c r="D455" s="12"/>
      <c r="E455" s="6"/>
      <c r="F455" s="6"/>
      <c r="G455" s="11"/>
      <c r="H455" s="11"/>
      <c r="I455" s="13"/>
      <c r="J455" s="14"/>
      <c r="K455" s="14"/>
      <c r="L455" s="17">
        <f t="shared" si="5"/>
        <v>0</v>
      </c>
      <c r="M455" s="17"/>
      <c r="N455" s="17"/>
    </row>
    <row r="456" spans="1:14" s="2" customFormat="1" ht="12.75" x14ac:dyDescent="0.2">
      <c r="A456" s="11"/>
      <c r="B456" s="12"/>
      <c r="C456" s="12"/>
      <c r="D456" s="12"/>
      <c r="E456" s="6"/>
      <c r="F456" s="6"/>
      <c r="G456" s="11"/>
      <c r="H456" s="11"/>
      <c r="I456" s="13"/>
      <c r="J456" s="14"/>
      <c r="K456" s="14"/>
      <c r="L456" s="17">
        <f t="shared" si="5"/>
        <v>0</v>
      </c>
      <c r="M456" s="17"/>
      <c r="N456" s="17"/>
    </row>
    <row r="457" spans="1:14" s="2" customFormat="1" ht="12.75" x14ac:dyDescent="0.2">
      <c r="A457" s="11"/>
      <c r="B457" s="12"/>
      <c r="C457" s="12"/>
      <c r="D457" s="12"/>
      <c r="E457" s="6"/>
      <c r="F457" s="6"/>
      <c r="G457" s="11"/>
      <c r="H457" s="11"/>
      <c r="I457" s="13"/>
      <c r="J457" s="14"/>
      <c r="K457" s="14"/>
      <c r="L457" s="17">
        <f t="shared" si="5"/>
        <v>0</v>
      </c>
      <c r="M457" s="17"/>
      <c r="N457" s="17"/>
    </row>
    <row r="458" spans="1:14" s="2" customFormat="1" ht="12.75" x14ac:dyDescent="0.2">
      <c r="A458" s="11"/>
      <c r="B458" s="12"/>
      <c r="C458" s="12"/>
      <c r="D458" s="12"/>
      <c r="E458" s="6"/>
      <c r="F458" s="6"/>
      <c r="G458" s="11"/>
      <c r="H458" s="11"/>
      <c r="I458" s="13"/>
      <c r="J458" s="14"/>
      <c r="K458" s="14"/>
      <c r="L458" s="17">
        <f t="shared" si="5"/>
        <v>0</v>
      </c>
      <c r="M458" s="17"/>
      <c r="N458" s="17"/>
    </row>
    <row r="459" spans="1:14" s="2" customFormat="1" ht="12.75" x14ac:dyDescent="0.2">
      <c r="A459" s="11"/>
      <c r="B459" s="12"/>
      <c r="C459" s="12"/>
      <c r="D459" s="12"/>
      <c r="E459" s="6"/>
      <c r="F459" s="6"/>
      <c r="G459" s="11"/>
      <c r="H459" s="11"/>
      <c r="I459" s="13"/>
      <c r="J459" s="14"/>
      <c r="K459" s="14"/>
      <c r="L459" s="17">
        <f t="shared" si="5"/>
        <v>0</v>
      </c>
      <c r="M459" s="17"/>
      <c r="N459" s="17"/>
    </row>
    <row r="460" spans="1:14" s="2" customFormat="1" ht="12.75" x14ac:dyDescent="0.2">
      <c r="A460" s="11"/>
      <c r="B460" s="12"/>
      <c r="C460" s="12"/>
      <c r="D460" s="12"/>
      <c r="E460" s="6"/>
      <c r="F460" s="6"/>
      <c r="G460" s="11"/>
      <c r="H460" s="11"/>
      <c r="I460" s="13"/>
      <c r="J460" s="14"/>
      <c r="K460" s="14"/>
      <c r="L460" s="17">
        <f t="shared" si="5"/>
        <v>0</v>
      </c>
      <c r="M460" s="17"/>
      <c r="N460" s="17"/>
    </row>
    <row r="461" spans="1:14" s="2" customFormat="1" ht="12.75" x14ac:dyDescent="0.2">
      <c r="A461" s="11"/>
      <c r="B461" s="12"/>
      <c r="C461" s="12"/>
      <c r="D461" s="12"/>
      <c r="E461" s="6"/>
      <c r="F461" s="6"/>
      <c r="G461" s="11"/>
      <c r="H461" s="11"/>
      <c r="I461" s="13"/>
      <c r="J461" s="14"/>
      <c r="K461" s="14"/>
      <c r="L461" s="17">
        <f t="shared" si="5"/>
        <v>0</v>
      </c>
      <c r="M461" s="17"/>
      <c r="N461" s="17"/>
    </row>
    <row r="462" spans="1:14" s="2" customFormat="1" ht="12.75" x14ac:dyDescent="0.2">
      <c r="A462" s="11"/>
      <c r="B462" s="18"/>
      <c r="C462" s="18"/>
      <c r="D462" s="16"/>
      <c r="E462" s="5"/>
      <c r="F462" s="5"/>
      <c r="G462" s="11"/>
      <c r="H462" s="11"/>
      <c r="I462" s="13"/>
      <c r="J462" s="6"/>
      <c r="K462" s="6"/>
      <c r="L462" s="17">
        <f t="shared" si="5"/>
        <v>0</v>
      </c>
      <c r="M462" s="17"/>
      <c r="N462" s="17"/>
    </row>
    <row r="463" spans="1:14" s="2" customFormat="1" ht="12.75" x14ac:dyDescent="0.2">
      <c r="A463" s="11"/>
      <c r="B463" s="18"/>
      <c r="C463" s="18"/>
      <c r="D463" s="11"/>
      <c r="E463" s="5"/>
      <c r="F463" s="5"/>
      <c r="G463" s="11"/>
      <c r="H463" s="11"/>
      <c r="I463" s="13"/>
      <c r="J463" s="6"/>
      <c r="K463" s="6"/>
      <c r="L463" s="17">
        <f t="shared" si="5"/>
        <v>0</v>
      </c>
      <c r="M463" s="17"/>
      <c r="N463" s="17"/>
    </row>
    <row r="464" spans="1:14" s="2" customFormat="1" ht="12.75" x14ac:dyDescent="0.2">
      <c r="A464" s="11"/>
      <c r="B464" s="18"/>
      <c r="C464" s="18"/>
      <c r="D464" s="11"/>
      <c r="E464" s="6"/>
      <c r="F464" s="6"/>
      <c r="G464" s="11"/>
      <c r="H464" s="11"/>
      <c r="I464" s="13"/>
      <c r="J464" s="6"/>
      <c r="K464" s="6"/>
      <c r="L464" s="17">
        <f t="shared" si="5"/>
        <v>0</v>
      </c>
      <c r="M464" s="17"/>
      <c r="N464" s="17"/>
    </row>
    <row r="465" spans="1:14" s="2" customFormat="1" ht="12.75" x14ac:dyDescent="0.2">
      <c r="A465" s="11"/>
      <c r="B465" s="18"/>
      <c r="C465" s="18"/>
      <c r="D465" s="11"/>
      <c r="E465" s="6"/>
      <c r="F465" s="6"/>
      <c r="G465" s="11"/>
      <c r="H465" s="11"/>
      <c r="I465" s="13"/>
      <c r="J465" s="6"/>
      <c r="K465" s="6"/>
      <c r="L465" s="17">
        <f t="shared" si="5"/>
        <v>0</v>
      </c>
      <c r="M465" s="17"/>
      <c r="N465" s="17"/>
    </row>
    <row r="466" spans="1:14" s="2" customFormat="1" ht="12.75" x14ac:dyDescent="0.2">
      <c r="A466" s="11"/>
      <c r="B466" s="12"/>
      <c r="C466" s="12"/>
      <c r="D466" s="12"/>
      <c r="E466" s="5"/>
      <c r="F466" s="5"/>
      <c r="G466" s="11"/>
      <c r="H466" s="11"/>
      <c r="I466" s="13"/>
      <c r="J466" s="14"/>
      <c r="K466" s="14"/>
      <c r="L466" s="17">
        <f t="shared" si="5"/>
        <v>0</v>
      </c>
      <c r="M466" s="17"/>
      <c r="N466" s="17"/>
    </row>
    <row r="467" spans="1:14" s="2" customFormat="1" ht="12.75" x14ac:dyDescent="0.2">
      <c r="A467" s="11"/>
      <c r="B467" s="12"/>
      <c r="C467" s="12"/>
      <c r="D467" s="12"/>
      <c r="E467" s="5"/>
      <c r="F467" s="5"/>
      <c r="G467" s="11"/>
      <c r="H467" s="11"/>
      <c r="I467" s="13"/>
      <c r="J467" s="14"/>
      <c r="K467" s="14"/>
      <c r="L467" s="17">
        <f t="shared" si="5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12"/>
      <c r="E468" s="5"/>
      <c r="F468" s="5"/>
      <c r="G468" s="11"/>
      <c r="H468" s="11"/>
      <c r="I468" s="13"/>
      <c r="J468" s="14"/>
      <c r="K468" s="14"/>
      <c r="L468" s="17">
        <f t="shared" si="5"/>
        <v>0</v>
      </c>
      <c r="M468" s="17"/>
      <c r="N468" s="17"/>
    </row>
    <row r="469" spans="1:14" s="2" customFormat="1" ht="12.75" x14ac:dyDescent="0.2">
      <c r="A469" s="11"/>
      <c r="B469" s="12"/>
      <c r="C469" s="12"/>
      <c r="D469" s="12"/>
      <c r="E469" s="5"/>
      <c r="F469" s="5"/>
      <c r="G469" s="11"/>
      <c r="H469" s="11"/>
      <c r="I469" s="13"/>
      <c r="J469" s="14"/>
      <c r="K469" s="14"/>
      <c r="L469" s="17">
        <f t="shared" si="5"/>
        <v>0</v>
      </c>
      <c r="M469" s="17"/>
      <c r="N469" s="17"/>
    </row>
    <row r="470" spans="1:14" s="2" customFormat="1" ht="12.75" x14ac:dyDescent="0.2">
      <c r="A470" s="11"/>
      <c r="B470" s="12"/>
      <c r="C470" s="12"/>
      <c r="D470" s="15"/>
      <c r="E470" s="6"/>
      <c r="F470" s="6"/>
      <c r="G470" s="11"/>
      <c r="H470" s="11"/>
      <c r="I470" s="13"/>
      <c r="J470" s="14"/>
      <c r="K470" s="14"/>
      <c r="L470" s="17">
        <f t="shared" si="5"/>
        <v>0</v>
      </c>
      <c r="M470" s="17"/>
      <c r="N470" s="17"/>
    </row>
    <row r="471" spans="1:14" s="2" customFormat="1" ht="12.75" x14ac:dyDescent="0.2">
      <c r="A471" s="11"/>
      <c r="B471" s="18"/>
      <c r="C471" s="18"/>
      <c r="D471" s="11"/>
      <c r="E471" s="6"/>
      <c r="F471" s="6"/>
      <c r="G471" s="11"/>
      <c r="H471" s="11"/>
      <c r="I471" s="13"/>
      <c r="J471" s="6"/>
      <c r="K471" s="6"/>
      <c r="L471" s="17">
        <f t="shared" si="5"/>
        <v>0</v>
      </c>
      <c r="M471" s="17"/>
      <c r="N471" s="17"/>
    </row>
    <row r="472" spans="1:14" s="2" customFormat="1" ht="12.75" x14ac:dyDescent="0.2">
      <c r="A472" s="11"/>
      <c r="B472" s="18"/>
      <c r="C472" s="18"/>
      <c r="D472" s="11"/>
      <c r="E472" s="6"/>
      <c r="F472" s="6"/>
      <c r="G472" s="11"/>
      <c r="H472" s="11"/>
      <c r="I472" s="13"/>
      <c r="J472" s="6"/>
      <c r="K472" s="6"/>
      <c r="L472" s="17">
        <f t="shared" si="5"/>
        <v>0</v>
      </c>
      <c r="M472" s="17"/>
      <c r="N472" s="17"/>
    </row>
    <row r="473" spans="1:14" s="2" customFormat="1" ht="12.75" x14ac:dyDescent="0.2">
      <c r="A473" s="11"/>
      <c r="B473" s="18"/>
      <c r="C473" s="18"/>
      <c r="D473" s="11"/>
      <c r="E473" s="5"/>
      <c r="F473" s="5"/>
      <c r="G473" s="11"/>
      <c r="H473" s="11"/>
      <c r="I473" s="13"/>
      <c r="J473" s="6"/>
      <c r="K473" s="6"/>
      <c r="L473" s="17">
        <f t="shared" si="5"/>
        <v>0</v>
      </c>
      <c r="M473" s="17"/>
      <c r="N473" s="17"/>
    </row>
    <row r="474" spans="1:14" s="2" customFormat="1" ht="12.75" x14ac:dyDescent="0.2">
      <c r="A474" s="11"/>
      <c r="B474" s="12"/>
      <c r="C474" s="12"/>
      <c r="D474" s="12"/>
      <c r="E474" s="5"/>
      <c r="F474" s="5"/>
      <c r="G474" s="11"/>
      <c r="H474" s="11"/>
      <c r="I474" s="13"/>
      <c r="J474" s="14"/>
      <c r="K474" s="14"/>
      <c r="L474" s="17">
        <f t="shared" si="5"/>
        <v>0</v>
      </c>
      <c r="M474" s="17"/>
      <c r="N474" s="17"/>
    </row>
    <row r="475" spans="1:14" s="2" customFormat="1" ht="12.75" x14ac:dyDescent="0.2">
      <c r="A475" s="11"/>
      <c r="B475" s="12"/>
      <c r="C475" s="12"/>
      <c r="D475" s="12"/>
      <c r="E475" s="5"/>
      <c r="F475" s="5"/>
      <c r="G475" s="11"/>
      <c r="H475" s="11"/>
      <c r="I475" s="13"/>
      <c r="J475" s="14"/>
      <c r="K475" s="14"/>
      <c r="L475" s="17">
        <f t="shared" si="5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12"/>
      <c r="E476" s="5"/>
      <c r="F476" s="5"/>
      <c r="G476" s="11"/>
      <c r="H476" s="11"/>
      <c r="I476" s="13"/>
      <c r="J476" s="14"/>
      <c r="K476" s="14"/>
      <c r="L476" s="17">
        <f t="shared" si="5"/>
        <v>0</v>
      </c>
      <c r="M476" s="17"/>
      <c r="N476" s="17"/>
    </row>
    <row r="477" spans="1:14" s="2" customFormat="1" ht="12.75" x14ac:dyDescent="0.2">
      <c r="A477" s="11"/>
      <c r="B477" s="12"/>
      <c r="C477" s="12"/>
      <c r="D477" s="12"/>
      <c r="E477" s="6"/>
      <c r="F477" s="6"/>
      <c r="G477" s="11"/>
      <c r="H477" s="11"/>
      <c r="I477" s="13"/>
      <c r="J477" s="14"/>
      <c r="K477" s="14"/>
      <c r="L477" s="17">
        <f t="shared" si="5"/>
        <v>0</v>
      </c>
      <c r="M477" s="17"/>
      <c r="N477" s="17"/>
    </row>
    <row r="478" spans="1:14" s="2" customFormat="1" ht="12.75" x14ac:dyDescent="0.2">
      <c r="A478" s="11"/>
      <c r="B478" s="12"/>
      <c r="C478" s="12"/>
      <c r="D478" s="12"/>
      <c r="E478" s="6"/>
      <c r="F478" s="6"/>
      <c r="G478" s="11"/>
      <c r="H478" s="11"/>
      <c r="I478" s="13"/>
      <c r="J478" s="14"/>
      <c r="K478" s="14"/>
      <c r="L478" s="17">
        <f t="shared" si="5"/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12"/>
      <c r="E479" s="6"/>
      <c r="F479" s="6"/>
      <c r="G479" s="11"/>
      <c r="H479" s="11"/>
      <c r="I479" s="13"/>
      <c r="J479" s="14"/>
      <c r="K479" s="14"/>
      <c r="L479" s="17">
        <f t="shared" ref="L479:L542" si="6">G479*(I479-(I479*J479)-((I479-(I479*J479))*K479))</f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12"/>
      <c r="E480" s="6"/>
      <c r="F480" s="6"/>
      <c r="G480" s="11"/>
      <c r="H480" s="11"/>
      <c r="I480" s="13"/>
      <c r="J480" s="14"/>
      <c r="K480" s="14"/>
      <c r="L480" s="17">
        <f t="shared" si="6"/>
        <v>0</v>
      </c>
      <c r="M480" s="17"/>
      <c r="N480" s="17"/>
    </row>
    <row r="481" spans="1:14" s="2" customFormat="1" ht="12.75" x14ac:dyDescent="0.2">
      <c r="A481" s="11"/>
      <c r="B481" s="12"/>
      <c r="C481" s="12"/>
      <c r="D481" s="12"/>
      <c r="E481" s="6"/>
      <c r="F481" s="6"/>
      <c r="G481" s="11"/>
      <c r="H481" s="11"/>
      <c r="I481" s="13"/>
      <c r="J481" s="14"/>
      <c r="K481" s="14"/>
      <c r="L481" s="17">
        <f t="shared" si="6"/>
        <v>0</v>
      </c>
      <c r="M481" s="17"/>
      <c r="N481" s="17"/>
    </row>
    <row r="482" spans="1:14" s="2" customFormat="1" ht="12.75" x14ac:dyDescent="0.2">
      <c r="A482" s="11"/>
      <c r="B482" s="12"/>
      <c r="C482" s="12"/>
      <c r="D482" s="12"/>
      <c r="E482" s="6"/>
      <c r="F482" s="6"/>
      <c r="G482" s="11"/>
      <c r="H482" s="11"/>
      <c r="I482" s="13"/>
      <c r="J482" s="14"/>
      <c r="K482" s="14"/>
      <c r="L482" s="17">
        <f t="shared" si="6"/>
        <v>0</v>
      </c>
      <c r="M482" s="17"/>
      <c r="N482" s="17"/>
    </row>
    <row r="483" spans="1:14" s="2" customFormat="1" ht="12.75" x14ac:dyDescent="0.2">
      <c r="A483" s="11"/>
      <c r="B483" s="12"/>
      <c r="C483" s="12"/>
      <c r="D483" s="12"/>
      <c r="E483" s="6"/>
      <c r="F483" s="6"/>
      <c r="G483" s="11"/>
      <c r="H483" s="11"/>
      <c r="I483" s="13"/>
      <c r="J483" s="14"/>
      <c r="K483" s="14"/>
      <c r="L483" s="17">
        <f t="shared" si="6"/>
        <v>0</v>
      </c>
      <c r="M483" s="17"/>
      <c r="N483" s="17"/>
    </row>
    <row r="484" spans="1:14" s="2" customFormat="1" ht="12.75" x14ac:dyDescent="0.2">
      <c r="A484" s="11"/>
      <c r="B484" s="18"/>
      <c r="C484" s="18"/>
      <c r="D484" s="11"/>
      <c r="E484" s="6"/>
      <c r="F484" s="6"/>
      <c r="G484" s="11"/>
      <c r="H484" s="11"/>
      <c r="I484" s="13"/>
      <c r="J484" s="6"/>
      <c r="K484" s="6"/>
      <c r="L484" s="17">
        <f t="shared" si="6"/>
        <v>0</v>
      </c>
      <c r="M484" s="17"/>
      <c r="N484" s="17"/>
    </row>
    <row r="485" spans="1:14" s="2" customFormat="1" ht="12.75" x14ac:dyDescent="0.2">
      <c r="A485" s="11"/>
      <c r="B485" s="18"/>
      <c r="C485" s="18"/>
      <c r="D485" s="11"/>
      <c r="E485" s="5"/>
      <c r="F485" s="5"/>
      <c r="G485" s="11"/>
      <c r="H485" s="11"/>
      <c r="I485" s="13"/>
      <c r="J485" s="6"/>
      <c r="K485" s="6"/>
      <c r="L485" s="17">
        <f t="shared" si="6"/>
        <v>0</v>
      </c>
      <c r="M485" s="17"/>
      <c r="N485" s="17"/>
    </row>
    <row r="486" spans="1:14" s="2" customFormat="1" ht="12.75" x14ac:dyDescent="0.2">
      <c r="A486" s="11"/>
      <c r="B486" s="18"/>
      <c r="C486" s="18"/>
      <c r="D486" s="11"/>
      <c r="E486" s="5"/>
      <c r="F486" s="5"/>
      <c r="G486" s="11"/>
      <c r="H486" s="11"/>
      <c r="I486" s="13"/>
      <c r="J486" s="6"/>
      <c r="K486" s="6"/>
      <c r="L486" s="17">
        <f t="shared" si="6"/>
        <v>0</v>
      </c>
      <c r="M486" s="17"/>
      <c r="N486" s="17"/>
    </row>
    <row r="487" spans="1:14" s="2" customFormat="1" ht="12.75" x14ac:dyDescent="0.2">
      <c r="A487" s="11"/>
      <c r="B487" s="18"/>
      <c r="C487" s="18"/>
      <c r="D487" s="11"/>
      <c r="E487" s="6"/>
      <c r="F487" s="6"/>
      <c r="G487" s="11"/>
      <c r="H487" s="11"/>
      <c r="I487" s="13"/>
      <c r="J487" s="6"/>
      <c r="K487" s="6"/>
      <c r="L487" s="17">
        <f t="shared" si="6"/>
        <v>0</v>
      </c>
      <c r="M487" s="17"/>
      <c r="N487" s="17"/>
    </row>
    <row r="488" spans="1:14" s="2" customFormat="1" ht="12.75" x14ac:dyDescent="0.2">
      <c r="A488" s="11"/>
      <c r="B488" s="18"/>
      <c r="C488" s="18"/>
      <c r="D488" s="11"/>
      <c r="E488" s="6"/>
      <c r="F488" s="6"/>
      <c r="G488" s="11"/>
      <c r="H488" s="11"/>
      <c r="I488" s="13"/>
      <c r="J488" s="6"/>
      <c r="K488" s="6"/>
      <c r="L488" s="17">
        <f t="shared" si="6"/>
        <v>0</v>
      </c>
      <c r="M488" s="17"/>
      <c r="N488" s="17"/>
    </row>
    <row r="489" spans="1:14" s="2" customFormat="1" ht="12.75" x14ac:dyDescent="0.2">
      <c r="A489" s="11"/>
      <c r="B489" s="12"/>
      <c r="C489" s="12"/>
      <c r="D489" s="16"/>
      <c r="E489" s="6"/>
      <c r="F489" s="6"/>
      <c r="G489" s="11"/>
      <c r="H489" s="11"/>
      <c r="I489" s="13"/>
      <c r="J489" s="6"/>
      <c r="K489" s="6"/>
      <c r="L489" s="17">
        <f>G489*(I489-(I489*J489)-((I489-(I489*J489))*K489))</f>
        <v>0</v>
      </c>
      <c r="M489" s="17"/>
      <c r="N489" s="17"/>
    </row>
    <row r="490" spans="1:14" s="2" customFormat="1" ht="12.75" x14ac:dyDescent="0.2">
      <c r="A490" s="11"/>
      <c r="B490" s="18"/>
      <c r="C490" s="18"/>
      <c r="D490" s="11"/>
      <c r="E490" s="6"/>
      <c r="F490" s="6"/>
      <c r="G490" s="11"/>
      <c r="H490" s="11"/>
      <c r="I490" s="13"/>
      <c r="J490" s="6"/>
      <c r="K490" s="6"/>
      <c r="L490" s="17">
        <f>G490*(I490-(I490*J490)-((I490-(I490*J490))*K490))</f>
        <v>0</v>
      </c>
      <c r="M490" s="17"/>
      <c r="N490" s="17"/>
    </row>
    <row r="491" spans="1:14" s="2" customFormat="1" ht="12.75" x14ac:dyDescent="0.2">
      <c r="A491" s="11"/>
      <c r="B491" s="18"/>
      <c r="C491" s="18"/>
      <c r="D491" s="11"/>
      <c r="E491" s="8"/>
      <c r="F491" s="8"/>
      <c r="G491" s="11"/>
      <c r="H491" s="11"/>
      <c r="I491" s="13"/>
      <c r="J491" s="6"/>
      <c r="K491" s="6"/>
      <c r="L491" s="17">
        <f>G491*(I491-(I491*J491)-((I491-(I491*J491))*K491))</f>
        <v>0</v>
      </c>
      <c r="M491" s="17"/>
      <c r="N491" s="17"/>
    </row>
    <row r="492" spans="1:14" s="2" customFormat="1" ht="12.75" x14ac:dyDescent="0.2">
      <c r="A492" s="11"/>
      <c r="B492" s="18"/>
      <c r="C492" s="18"/>
      <c r="D492" s="11"/>
      <c r="E492" s="8"/>
      <c r="F492" s="8"/>
      <c r="G492" s="11"/>
      <c r="H492" s="11"/>
      <c r="I492" s="13"/>
      <c r="J492" s="6"/>
      <c r="K492" s="6"/>
      <c r="L492" s="17">
        <f>G492*(I492-(I492*J492)-((I492-(I492*J492))*K492))</f>
        <v>0</v>
      </c>
      <c r="M492" s="17"/>
      <c r="N492" s="17"/>
    </row>
    <row r="493" spans="1:14" s="2" customFormat="1" ht="12.75" x14ac:dyDescent="0.2">
      <c r="A493" s="11"/>
      <c r="B493" s="12"/>
      <c r="C493" s="12"/>
      <c r="D493" s="15"/>
      <c r="E493" s="6"/>
      <c r="F493" s="6"/>
      <c r="G493" s="11"/>
      <c r="H493" s="11"/>
      <c r="I493" s="13"/>
      <c r="J493" s="14"/>
      <c r="K493" s="14"/>
      <c r="L493" s="17">
        <f t="shared" si="6"/>
        <v>0</v>
      </c>
      <c r="M493" s="17"/>
      <c r="N493" s="17"/>
    </row>
    <row r="494" spans="1:14" s="2" customFormat="1" ht="12.75" x14ac:dyDescent="0.2">
      <c r="A494" s="11"/>
      <c r="B494" s="12"/>
      <c r="C494" s="12"/>
      <c r="D494" s="12"/>
      <c r="E494" s="6"/>
      <c r="F494" s="6"/>
      <c r="G494" s="11"/>
      <c r="H494" s="11"/>
      <c r="I494" s="13"/>
      <c r="J494" s="14"/>
      <c r="K494" s="14"/>
      <c r="L494" s="17">
        <f t="shared" si="6"/>
        <v>0</v>
      </c>
      <c r="M494" s="17"/>
      <c r="N494" s="17"/>
    </row>
    <row r="495" spans="1:14" s="2" customFormat="1" ht="12.75" x14ac:dyDescent="0.2">
      <c r="A495" s="11"/>
      <c r="B495" s="12"/>
      <c r="C495" s="12"/>
      <c r="D495" s="12"/>
      <c r="E495" s="5"/>
      <c r="F495" s="5"/>
      <c r="G495" s="11"/>
      <c r="H495" s="11"/>
      <c r="I495" s="13"/>
      <c r="J495" s="14"/>
      <c r="K495" s="14"/>
      <c r="L495" s="17">
        <f t="shared" si="6"/>
        <v>0</v>
      </c>
      <c r="M495" s="17"/>
      <c r="N495" s="17"/>
    </row>
    <row r="496" spans="1:14" s="2" customFormat="1" ht="12.75" x14ac:dyDescent="0.2">
      <c r="A496" s="11"/>
      <c r="B496" s="12"/>
      <c r="C496" s="12"/>
      <c r="D496" s="12"/>
      <c r="E496" s="6"/>
      <c r="F496" s="6"/>
      <c r="G496" s="11"/>
      <c r="H496" s="11"/>
      <c r="I496" s="13"/>
      <c r="J496" s="14"/>
      <c r="K496" s="14"/>
      <c r="L496" s="17">
        <f t="shared" si="6"/>
        <v>0</v>
      </c>
      <c r="M496" s="17"/>
      <c r="N496" s="17"/>
    </row>
    <row r="497" spans="1:14" s="2" customFormat="1" ht="12.75" x14ac:dyDescent="0.2">
      <c r="A497" s="11"/>
      <c r="B497" s="12"/>
      <c r="C497" s="12"/>
      <c r="D497" s="12"/>
      <c r="E497" s="6"/>
      <c r="F497" s="6"/>
      <c r="G497" s="11"/>
      <c r="H497" s="11"/>
      <c r="I497" s="13"/>
      <c r="J497" s="14"/>
      <c r="K497" s="14"/>
      <c r="L497" s="17">
        <f t="shared" si="6"/>
        <v>0</v>
      </c>
      <c r="M497" s="17"/>
      <c r="N497" s="17"/>
    </row>
    <row r="498" spans="1:14" s="2" customFormat="1" ht="12.75" x14ac:dyDescent="0.2">
      <c r="A498" s="11"/>
      <c r="B498" s="18"/>
      <c r="C498" s="18"/>
      <c r="D498" s="16"/>
      <c r="E498" s="6"/>
      <c r="F498" s="6"/>
      <c r="G498" s="11"/>
      <c r="H498" s="11"/>
      <c r="I498" s="13"/>
      <c r="J498" s="6"/>
      <c r="K498" s="6"/>
      <c r="L498" s="17">
        <f t="shared" si="6"/>
        <v>0</v>
      </c>
      <c r="M498" s="17"/>
      <c r="N498" s="17"/>
    </row>
    <row r="499" spans="1:14" s="2" customFormat="1" ht="12.75" x14ac:dyDescent="0.2">
      <c r="A499" s="11"/>
      <c r="B499" s="12"/>
      <c r="C499" s="12"/>
      <c r="D499" s="12"/>
      <c r="E499" s="5"/>
      <c r="F499" s="5"/>
      <c r="G499" s="11"/>
      <c r="H499" s="11"/>
      <c r="I499" s="13"/>
      <c r="J499" s="14"/>
      <c r="K499" s="14"/>
      <c r="L499" s="17">
        <f t="shared" si="6"/>
        <v>0</v>
      </c>
      <c r="M499" s="17"/>
      <c r="N499" s="17"/>
    </row>
    <row r="500" spans="1:14" s="2" customFormat="1" ht="12.75" x14ac:dyDescent="0.2">
      <c r="A500" s="11"/>
      <c r="B500" s="12"/>
      <c r="C500" s="12"/>
      <c r="D500" s="12"/>
      <c r="E500" s="6"/>
      <c r="F500" s="6"/>
      <c r="G500" s="11"/>
      <c r="H500" s="11"/>
      <c r="I500" s="13"/>
      <c r="J500" s="14"/>
      <c r="K500" s="14"/>
      <c r="L500" s="17">
        <f t="shared" si="6"/>
        <v>0</v>
      </c>
      <c r="M500" s="17"/>
      <c r="N500" s="17"/>
    </row>
    <row r="501" spans="1:14" s="2" customFormat="1" ht="12.75" x14ac:dyDescent="0.2">
      <c r="A501" s="11"/>
      <c r="B501" s="12"/>
      <c r="C501" s="12"/>
      <c r="D501" s="12"/>
      <c r="E501" s="6"/>
      <c r="F501" s="6"/>
      <c r="G501" s="11"/>
      <c r="H501" s="11"/>
      <c r="I501" s="13"/>
      <c r="J501" s="14"/>
      <c r="K501" s="14"/>
      <c r="L501" s="17">
        <f t="shared" si="6"/>
        <v>0</v>
      </c>
      <c r="M501" s="17"/>
      <c r="N501" s="17"/>
    </row>
    <row r="502" spans="1:14" s="2" customFormat="1" ht="12.75" x14ac:dyDescent="0.2">
      <c r="A502" s="11"/>
      <c r="B502" s="12"/>
      <c r="C502" s="12"/>
      <c r="D502" s="12"/>
      <c r="E502" s="6"/>
      <c r="F502" s="6"/>
      <c r="G502" s="11"/>
      <c r="H502" s="11"/>
      <c r="I502" s="13"/>
      <c r="J502" s="14"/>
      <c r="K502" s="14"/>
      <c r="L502" s="17">
        <f t="shared" si="6"/>
        <v>0</v>
      </c>
      <c r="M502" s="17"/>
      <c r="N502" s="17"/>
    </row>
    <row r="503" spans="1:14" s="2" customFormat="1" ht="12.75" x14ac:dyDescent="0.2">
      <c r="A503" s="11"/>
      <c r="B503" s="12"/>
      <c r="C503" s="12"/>
      <c r="D503" s="12"/>
      <c r="E503" s="8"/>
      <c r="F503" s="8"/>
      <c r="G503" s="11"/>
      <c r="H503" s="11"/>
      <c r="I503" s="13"/>
      <c r="J503" s="14"/>
      <c r="K503" s="14"/>
      <c r="L503" s="17">
        <f t="shared" si="6"/>
        <v>0</v>
      </c>
      <c r="M503" s="17"/>
      <c r="N503" s="17"/>
    </row>
    <row r="504" spans="1:14" s="2" customFormat="1" ht="12.75" x14ac:dyDescent="0.2">
      <c r="A504" s="11"/>
      <c r="B504" s="18"/>
      <c r="C504" s="18"/>
      <c r="D504" s="11"/>
      <c r="E504" s="5"/>
      <c r="F504" s="5"/>
      <c r="G504" s="11"/>
      <c r="H504" s="11"/>
      <c r="I504" s="13"/>
      <c r="J504" s="6"/>
      <c r="K504" s="6"/>
      <c r="L504" s="17">
        <f t="shared" si="6"/>
        <v>0</v>
      </c>
      <c r="M504" s="17"/>
      <c r="N504" s="17"/>
    </row>
    <row r="505" spans="1:14" s="2" customFormat="1" ht="12.75" x14ac:dyDescent="0.2">
      <c r="A505" s="11"/>
      <c r="B505" s="18"/>
      <c r="C505" s="18"/>
      <c r="D505" s="11"/>
      <c r="E505" s="5"/>
      <c r="F505" s="5"/>
      <c r="G505" s="11"/>
      <c r="H505" s="11"/>
      <c r="I505" s="13"/>
      <c r="J505" s="6"/>
      <c r="K505" s="6"/>
      <c r="L505" s="17">
        <f t="shared" si="6"/>
        <v>0</v>
      </c>
      <c r="M505" s="17"/>
      <c r="N505" s="17"/>
    </row>
    <row r="506" spans="1:14" s="2" customFormat="1" ht="12.75" x14ac:dyDescent="0.2">
      <c r="A506" s="11"/>
      <c r="B506" s="18"/>
      <c r="C506" s="18"/>
      <c r="D506" s="11"/>
      <c r="E506" s="6"/>
      <c r="F506" s="6"/>
      <c r="G506" s="11"/>
      <c r="H506" s="11"/>
      <c r="I506" s="13"/>
      <c r="J506" s="6"/>
      <c r="K506" s="6"/>
      <c r="L506" s="17">
        <f t="shared" si="6"/>
        <v>0</v>
      </c>
      <c r="M506" s="17"/>
      <c r="N506" s="17"/>
    </row>
    <row r="507" spans="1:14" s="2" customFormat="1" ht="12.75" x14ac:dyDescent="0.2">
      <c r="A507" s="11"/>
      <c r="B507" s="18"/>
      <c r="C507" s="18"/>
      <c r="D507" s="11"/>
      <c r="E507" s="6"/>
      <c r="F507" s="6"/>
      <c r="G507" s="11"/>
      <c r="H507" s="11"/>
      <c r="I507" s="13"/>
      <c r="J507" s="6"/>
      <c r="K507" s="6"/>
      <c r="L507" s="17">
        <f t="shared" si="6"/>
        <v>0</v>
      </c>
      <c r="M507" s="17"/>
      <c r="N507" s="17"/>
    </row>
    <row r="508" spans="1:14" s="2" customFormat="1" ht="12.75" x14ac:dyDescent="0.2">
      <c r="A508" s="11"/>
      <c r="B508" s="18"/>
      <c r="C508" s="18"/>
      <c r="D508" s="16"/>
      <c r="E508" s="6"/>
      <c r="F508" s="6"/>
      <c r="G508" s="11"/>
      <c r="H508" s="11"/>
      <c r="I508" s="13"/>
      <c r="J508" s="6"/>
      <c r="K508" s="6"/>
      <c r="L508" s="17">
        <f t="shared" si="6"/>
        <v>0</v>
      </c>
      <c r="M508" s="17"/>
      <c r="N508" s="17"/>
    </row>
    <row r="509" spans="1:14" s="2" customFormat="1" ht="12.75" x14ac:dyDescent="0.2">
      <c r="A509" s="11"/>
      <c r="B509" s="12"/>
      <c r="C509" s="12"/>
      <c r="D509" s="12"/>
      <c r="E509" s="6"/>
      <c r="F509" s="6"/>
      <c r="G509" s="11"/>
      <c r="H509" s="11"/>
      <c r="I509" s="13"/>
      <c r="J509" s="14"/>
      <c r="K509" s="14"/>
      <c r="L509" s="17">
        <f t="shared" si="6"/>
        <v>0</v>
      </c>
      <c r="M509" s="17"/>
      <c r="N509" s="17"/>
    </row>
    <row r="510" spans="1:14" s="2" customFormat="1" ht="12.75" x14ac:dyDescent="0.2">
      <c r="A510" s="11"/>
      <c r="B510" s="12"/>
      <c r="C510" s="12"/>
      <c r="D510" s="15"/>
      <c r="E510" s="5"/>
      <c r="F510" s="5"/>
      <c r="G510" s="11"/>
      <c r="H510" s="11"/>
      <c r="I510" s="13"/>
      <c r="J510" s="14"/>
      <c r="K510" s="14"/>
      <c r="L510" s="17">
        <f t="shared" si="6"/>
        <v>0</v>
      </c>
      <c r="M510" s="17"/>
      <c r="N510" s="17"/>
    </row>
    <row r="511" spans="1:14" s="2" customFormat="1" ht="12.75" x14ac:dyDescent="0.2">
      <c r="A511" s="11"/>
      <c r="B511" s="12"/>
      <c r="C511" s="12"/>
      <c r="D511" s="12"/>
      <c r="E511" s="5"/>
      <c r="F511" s="5"/>
      <c r="G511" s="11"/>
      <c r="H511" s="11"/>
      <c r="I511" s="13"/>
      <c r="J511" s="14"/>
      <c r="K511" s="14"/>
      <c r="L511" s="17">
        <f t="shared" si="6"/>
        <v>0</v>
      </c>
      <c r="M511" s="17"/>
      <c r="N511" s="17"/>
    </row>
    <row r="512" spans="1:14" s="2" customFormat="1" ht="12.75" x14ac:dyDescent="0.2">
      <c r="A512" s="11"/>
      <c r="B512" s="12"/>
      <c r="C512" s="12"/>
      <c r="D512" s="12"/>
      <c r="E512" s="6"/>
      <c r="F512" s="6"/>
      <c r="G512" s="11"/>
      <c r="H512" s="11"/>
      <c r="I512" s="13"/>
      <c r="J512" s="14"/>
      <c r="K512" s="14"/>
      <c r="L512" s="17">
        <f t="shared" si="6"/>
        <v>0</v>
      </c>
      <c r="M512" s="17"/>
      <c r="N512" s="17"/>
    </row>
    <row r="513" spans="1:14" s="2" customFormat="1" ht="12.75" x14ac:dyDescent="0.2">
      <c r="A513" s="11"/>
      <c r="B513" s="12"/>
      <c r="C513" s="12"/>
      <c r="D513" s="12"/>
      <c r="E513" s="6"/>
      <c r="F513" s="6"/>
      <c r="G513" s="11"/>
      <c r="H513" s="11"/>
      <c r="I513" s="13"/>
      <c r="J513" s="14"/>
      <c r="K513" s="14"/>
      <c r="L513" s="17">
        <f t="shared" si="6"/>
        <v>0</v>
      </c>
      <c r="M513" s="17"/>
      <c r="N513" s="17"/>
    </row>
    <row r="514" spans="1:14" s="2" customFormat="1" ht="12.75" x14ac:dyDescent="0.2">
      <c r="A514" s="11"/>
      <c r="B514" s="18"/>
      <c r="C514" s="18"/>
      <c r="D514" s="11"/>
      <c r="E514" s="6"/>
      <c r="F514" s="6"/>
      <c r="G514" s="11"/>
      <c r="H514" s="11"/>
      <c r="I514" s="13"/>
      <c r="J514" s="6"/>
      <c r="K514" s="6"/>
      <c r="L514" s="17">
        <f t="shared" si="6"/>
        <v>0</v>
      </c>
      <c r="M514" s="17"/>
      <c r="N514" s="17"/>
    </row>
    <row r="515" spans="1:14" s="2" customFormat="1" ht="12.75" x14ac:dyDescent="0.2">
      <c r="A515" s="11"/>
      <c r="B515" s="18"/>
      <c r="C515" s="18"/>
      <c r="D515" s="11"/>
      <c r="E515" s="6"/>
      <c r="F515" s="6"/>
      <c r="G515" s="11"/>
      <c r="H515" s="11"/>
      <c r="I515" s="13"/>
      <c r="J515" s="6"/>
      <c r="K515" s="6"/>
      <c r="L515" s="17">
        <f t="shared" si="6"/>
        <v>0</v>
      </c>
      <c r="M515" s="17"/>
      <c r="N515" s="17"/>
    </row>
    <row r="516" spans="1:14" s="2" customFormat="1" ht="12.75" x14ac:dyDescent="0.2">
      <c r="A516" s="11"/>
      <c r="B516" s="18"/>
      <c r="C516" s="18"/>
      <c r="D516" s="11"/>
      <c r="E516" s="5"/>
      <c r="F516" s="5"/>
      <c r="G516" s="11"/>
      <c r="H516" s="11"/>
      <c r="I516" s="13"/>
      <c r="J516" s="6"/>
      <c r="K516" s="6"/>
      <c r="L516" s="17">
        <f t="shared" si="6"/>
        <v>0</v>
      </c>
      <c r="M516" s="17"/>
      <c r="N516" s="17"/>
    </row>
    <row r="517" spans="1:14" s="2" customFormat="1" ht="12.75" x14ac:dyDescent="0.2">
      <c r="A517" s="11"/>
      <c r="B517" s="18"/>
      <c r="C517" s="18"/>
      <c r="D517" s="16"/>
      <c r="E517" s="6"/>
      <c r="F517" s="6"/>
      <c r="G517" s="11"/>
      <c r="H517" s="11"/>
      <c r="I517" s="13"/>
      <c r="J517" s="6"/>
      <c r="K517" s="6"/>
      <c r="L517" s="17">
        <f t="shared" si="6"/>
        <v>0</v>
      </c>
      <c r="M517" s="17"/>
      <c r="N517" s="17"/>
    </row>
    <row r="518" spans="1:14" s="2" customFormat="1" ht="12.75" x14ac:dyDescent="0.2">
      <c r="A518" s="11"/>
      <c r="B518" s="18"/>
      <c r="C518" s="18"/>
      <c r="D518" s="11"/>
      <c r="E518" s="6"/>
      <c r="F518" s="6"/>
      <c r="G518" s="11"/>
      <c r="H518" s="11"/>
      <c r="I518" s="13"/>
      <c r="J518" s="6"/>
      <c r="K518" s="6"/>
      <c r="L518" s="17">
        <f t="shared" si="6"/>
        <v>0</v>
      </c>
      <c r="M518" s="17"/>
      <c r="N518" s="17"/>
    </row>
    <row r="519" spans="1:14" s="2" customFormat="1" ht="12.75" x14ac:dyDescent="0.2">
      <c r="A519" s="11"/>
      <c r="B519" s="12"/>
      <c r="C519" s="12"/>
      <c r="D519" s="12"/>
      <c r="E519" s="5"/>
      <c r="F519" s="5"/>
      <c r="G519" s="11"/>
      <c r="H519" s="11"/>
      <c r="I519" s="13"/>
      <c r="J519" s="14"/>
      <c r="K519" s="14"/>
      <c r="L519" s="17">
        <f t="shared" si="6"/>
        <v>0</v>
      </c>
      <c r="M519" s="17"/>
      <c r="N519" s="17"/>
    </row>
    <row r="520" spans="1:14" s="2" customFormat="1" ht="12.75" x14ac:dyDescent="0.2">
      <c r="A520" s="11"/>
      <c r="B520" s="12"/>
      <c r="C520" s="12"/>
      <c r="D520" s="12"/>
      <c r="E520" s="5"/>
      <c r="F520" s="5"/>
      <c r="G520" s="11"/>
      <c r="H520" s="11"/>
      <c r="I520" s="13"/>
      <c r="J520" s="14"/>
      <c r="K520" s="14"/>
      <c r="L520" s="17">
        <f t="shared" si="6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12"/>
      <c r="E521" s="5"/>
      <c r="F521" s="5"/>
      <c r="G521" s="11"/>
      <c r="H521" s="11"/>
      <c r="I521" s="13"/>
      <c r="J521" s="14"/>
      <c r="K521" s="14"/>
      <c r="L521" s="17">
        <f t="shared" si="6"/>
        <v>0</v>
      </c>
      <c r="M521" s="17"/>
      <c r="N521" s="17"/>
    </row>
    <row r="522" spans="1:14" s="2" customFormat="1" ht="12.75" x14ac:dyDescent="0.2">
      <c r="A522" s="11"/>
      <c r="B522" s="12"/>
      <c r="C522" s="12"/>
      <c r="D522" s="12"/>
      <c r="E522" s="8"/>
      <c r="F522" s="8"/>
      <c r="G522" s="11"/>
      <c r="H522" s="11"/>
      <c r="I522" s="13"/>
      <c r="J522" s="14"/>
      <c r="K522" s="14"/>
      <c r="L522" s="17">
        <f t="shared" si="6"/>
        <v>0</v>
      </c>
      <c r="M522" s="17"/>
      <c r="N522" s="17"/>
    </row>
    <row r="523" spans="1:14" s="2" customFormat="1" ht="12.75" x14ac:dyDescent="0.2">
      <c r="A523" s="11"/>
      <c r="B523" s="12"/>
      <c r="C523" s="12"/>
      <c r="D523" s="12"/>
      <c r="E523" s="6"/>
      <c r="F523" s="6"/>
      <c r="G523" s="11"/>
      <c r="H523" s="11"/>
      <c r="I523" s="13"/>
      <c r="J523" s="14"/>
      <c r="K523" s="14"/>
      <c r="L523" s="17">
        <f t="shared" si="6"/>
        <v>0</v>
      </c>
      <c r="M523" s="17"/>
      <c r="N523" s="17"/>
    </row>
    <row r="524" spans="1:14" s="2" customFormat="1" ht="12.75" x14ac:dyDescent="0.2">
      <c r="A524" s="11"/>
      <c r="B524" s="18"/>
      <c r="C524" s="18"/>
      <c r="D524" s="21"/>
      <c r="E524" s="6"/>
      <c r="F524" s="6"/>
      <c r="G524" s="11"/>
      <c r="H524" s="11"/>
      <c r="I524" s="13"/>
      <c r="J524" s="6"/>
      <c r="K524" s="6"/>
      <c r="L524" s="17">
        <f t="shared" si="6"/>
        <v>0</v>
      </c>
      <c r="M524" s="17"/>
      <c r="N524" s="17"/>
    </row>
    <row r="525" spans="1:14" s="2" customFormat="1" ht="12.75" x14ac:dyDescent="0.2">
      <c r="A525" s="11"/>
      <c r="B525" s="18"/>
      <c r="C525" s="18"/>
      <c r="D525" s="21"/>
      <c r="E525" s="6"/>
      <c r="F525" s="6"/>
      <c r="G525" s="11"/>
      <c r="H525" s="11"/>
      <c r="I525" s="13"/>
      <c r="J525" s="6"/>
      <c r="K525" s="6"/>
      <c r="L525" s="17">
        <f t="shared" si="6"/>
        <v>0</v>
      </c>
      <c r="M525" s="17"/>
      <c r="N525" s="17"/>
    </row>
    <row r="526" spans="1:14" s="2" customFormat="1" ht="12.75" x14ac:dyDescent="0.2">
      <c r="A526" s="11"/>
      <c r="B526" s="18"/>
      <c r="C526" s="18"/>
      <c r="D526" s="21"/>
      <c r="E526" s="6"/>
      <c r="F526" s="6"/>
      <c r="G526" s="11"/>
      <c r="H526" s="11"/>
      <c r="I526" s="13"/>
      <c r="J526" s="6"/>
      <c r="K526" s="6"/>
      <c r="L526" s="17">
        <f t="shared" si="6"/>
        <v>0</v>
      </c>
      <c r="M526" s="17"/>
      <c r="N526" s="17"/>
    </row>
    <row r="527" spans="1:14" s="2" customFormat="1" ht="12.75" x14ac:dyDescent="0.2">
      <c r="A527" s="11"/>
      <c r="B527" s="12"/>
      <c r="C527" s="12"/>
      <c r="D527" s="21"/>
      <c r="E527" s="6"/>
      <c r="F527" s="6"/>
      <c r="G527" s="11"/>
      <c r="H527" s="11"/>
      <c r="I527" s="13"/>
      <c r="J527" s="14"/>
      <c r="K527" s="14"/>
      <c r="L527" s="17">
        <f t="shared" si="6"/>
        <v>0</v>
      </c>
      <c r="M527" s="17"/>
      <c r="N527" s="17"/>
    </row>
    <row r="528" spans="1:14" s="2" customFormat="1" ht="12.75" x14ac:dyDescent="0.2">
      <c r="A528" s="11"/>
      <c r="B528" s="12"/>
      <c r="C528" s="12"/>
      <c r="D528" s="21"/>
      <c r="E528" s="6"/>
      <c r="F528" s="6"/>
      <c r="G528" s="11"/>
      <c r="H528" s="11"/>
      <c r="I528" s="13"/>
      <c r="J528" s="14"/>
      <c r="K528" s="14"/>
      <c r="L528" s="17">
        <f t="shared" si="6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21"/>
      <c r="E529" s="6"/>
      <c r="F529" s="6"/>
      <c r="G529" s="11"/>
      <c r="H529" s="11"/>
      <c r="I529" s="13"/>
      <c r="J529" s="14"/>
      <c r="K529" s="14"/>
      <c r="L529" s="17">
        <f t="shared" si="6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21"/>
      <c r="E530" s="6"/>
      <c r="F530" s="6"/>
      <c r="G530" s="11"/>
      <c r="H530" s="11"/>
      <c r="I530" s="13"/>
      <c r="J530" s="14"/>
      <c r="K530" s="14"/>
      <c r="L530" s="17">
        <f t="shared" si="6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21"/>
      <c r="E531" s="6"/>
      <c r="F531" s="6"/>
      <c r="G531" s="11"/>
      <c r="H531" s="11"/>
      <c r="I531" s="13"/>
      <c r="J531" s="14"/>
      <c r="K531" s="14"/>
      <c r="L531" s="17">
        <f t="shared" si="6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21"/>
      <c r="E532" s="6"/>
      <c r="F532" s="6"/>
      <c r="G532" s="11"/>
      <c r="H532" s="11"/>
      <c r="I532" s="13"/>
      <c r="J532" s="14"/>
      <c r="K532" s="14"/>
      <c r="L532" s="17">
        <f t="shared" si="6"/>
        <v>0</v>
      </c>
      <c r="M532" s="17"/>
      <c r="N532" s="17"/>
    </row>
    <row r="533" spans="1:14" s="2" customFormat="1" ht="12.75" x14ac:dyDescent="0.2">
      <c r="A533" s="11"/>
      <c r="B533" s="12"/>
      <c r="C533" s="12"/>
      <c r="D533" s="21"/>
      <c r="E533" s="6"/>
      <c r="F533" s="6"/>
      <c r="G533" s="11"/>
      <c r="H533" s="11"/>
      <c r="I533" s="13"/>
      <c r="J533" s="14"/>
      <c r="K533" s="14"/>
      <c r="L533" s="17">
        <f t="shared" si="6"/>
        <v>0</v>
      </c>
      <c r="M533" s="17"/>
      <c r="N533" s="17"/>
    </row>
    <row r="534" spans="1:14" s="2" customFormat="1" ht="12.75" x14ac:dyDescent="0.2">
      <c r="A534" s="11"/>
      <c r="B534" s="12"/>
      <c r="C534" s="12"/>
      <c r="D534" s="21"/>
      <c r="E534" s="6"/>
      <c r="F534" s="6"/>
      <c r="G534" s="11"/>
      <c r="H534" s="11"/>
      <c r="I534" s="13"/>
      <c r="J534" s="14"/>
      <c r="K534" s="14"/>
      <c r="L534" s="17">
        <f t="shared" si="6"/>
        <v>0</v>
      </c>
      <c r="M534" s="17"/>
      <c r="N534" s="17"/>
    </row>
    <row r="535" spans="1:14" s="2" customFormat="1" ht="12.75" x14ac:dyDescent="0.2">
      <c r="A535" s="11"/>
      <c r="B535" s="12"/>
      <c r="C535" s="12"/>
      <c r="D535" s="21"/>
      <c r="E535" s="6"/>
      <c r="F535" s="6"/>
      <c r="G535" s="11"/>
      <c r="H535" s="11"/>
      <c r="I535" s="13"/>
      <c r="J535" s="14"/>
      <c r="K535" s="14"/>
      <c r="L535" s="17">
        <f t="shared" si="6"/>
        <v>0</v>
      </c>
      <c r="M535" s="17"/>
      <c r="N535" s="17"/>
    </row>
    <row r="536" spans="1:14" s="2" customFormat="1" ht="12.75" x14ac:dyDescent="0.2">
      <c r="A536" s="11"/>
      <c r="B536" s="12"/>
      <c r="C536" s="12"/>
      <c r="D536" s="21"/>
      <c r="E536" s="6"/>
      <c r="F536" s="6"/>
      <c r="G536" s="11"/>
      <c r="H536" s="11"/>
      <c r="I536" s="13"/>
      <c r="J536" s="14"/>
      <c r="K536" s="14"/>
      <c r="L536" s="17">
        <f t="shared" si="6"/>
        <v>0</v>
      </c>
      <c r="M536" s="17"/>
      <c r="N536" s="17"/>
    </row>
    <row r="537" spans="1:14" s="2" customFormat="1" ht="12.75" x14ac:dyDescent="0.2">
      <c r="A537" s="11"/>
      <c r="B537" s="12"/>
      <c r="C537" s="12"/>
      <c r="D537" s="21"/>
      <c r="E537" s="6"/>
      <c r="F537" s="6"/>
      <c r="G537" s="11"/>
      <c r="H537" s="11"/>
      <c r="I537" s="13"/>
      <c r="J537" s="14"/>
      <c r="K537" s="14"/>
      <c r="L537" s="17">
        <f t="shared" si="6"/>
        <v>0</v>
      </c>
      <c r="M537" s="17"/>
      <c r="N537" s="17"/>
    </row>
    <row r="538" spans="1:14" s="2" customFormat="1" ht="12.75" x14ac:dyDescent="0.2">
      <c r="A538" s="11"/>
      <c r="B538" s="12"/>
      <c r="C538" s="12"/>
      <c r="D538" s="21"/>
      <c r="E538" s="6"/>
      <c r="F538" s="6"/>
      <c r="G538" s="11"/>
      <c r="H538" s="11"/>
      <c r="I538" s="13"/>
      <c r="J538" s="14"/>
      <c r="K538" s="14"/>
      <c r="L538" s="17">
        <f t="shared" si="6"/>
        <v>0</v>
      </c>
      <c r="M538" s="17"/>
      <c r="N538" s="17"/>
    </row>
    <row r="539" spans="1:14" s="2" customFormat="1" ht="12.75" x14ac:dyDescent="0.2">
      <c r="A539" s="11"/>
      <c r="B539" s="12"/>
      <c r="C539" s="12"/>
      <c r="D539" s="21"/>
      <c r="E539" s="6"/>
      <c r="F539" s="6"/>
      <c r="G539" s="11"/>
      <c r="H539" s="11"/>
      <c r="I539" s="13"/>
      <c r="J539" s="14"/>
      <c r="K539" s="14"/>
      <c r="L539" s="17">
        <f t="shared" si="6"/>
        <v>0</v>
      </c>
      <c r="M539" s="17"/>
      <c r="N539" s="17"/>
    </row>
    <row r="540" spans="1:14" s="2" customFormat="1" ht="12.75" x14ac:dyDescent="0.2">
      <c r="A540" s="11"/>
      <c r="B540" s="12"/>
      <c r="C540" s="12"/>
      <c r="D540" s="21"/>
      <c r="E540" s="6"/>
      <c r="F540" s="6"/>
      <c r="G540" s="11"/>
      <c r="H540" s="11"/>
      <c r="I540" s="13"/>
      <c r="J540" s="14"/>
      <c r="K540" s="14"/>
      <c r="L540" s="17">
        <f t="shared" si="6"/>
        <v>0</v>
      </c>
      <c r="M540" s="17"/>
      <c r="N540" s="17"/>
    </row>
    <row r="541" spans="1:14" s="2" customFormat="1" ht="12.75" x14ac:dyDescent="0.2">
      <c r="A541" s="11"/>
      <c r="B541" s="12"/>
      <c r="C541" s="12"/>
      <c r="D541" s="21"/>
      <c r="E541" s="6"/>
      <c r="F541" s="6"/>
      <c r="G541" s="11"/>
      <c r="H541" s="11"/>
      <c r="I541" s="13"/>
      <c r="J541" s="14"/>
      <c r="K541" s="14"/>
      <c r="L541" s="17">
        <f t="shared" si="6"/>
        <v>0</v>
      </c>
      <c r="M541" s="17"/>
      <c r="N541" s="17"/>
    </row>
    <row r="542" spans="1:14" s="2" customFormat="1" ht="12.75" x14ac:dyDescent="0.2">
      <c r="A542" s="11"/>
      <c r="B542" s="18"/>
      <c r="C542" s="18"/>
      <c r="D542" s="21"/>
      <c r="E542" s="5"/>
      <c r="F542" s="5"/>
      <c r="G542" s="11"/>
      <c r="H542" s="11"/>
      <c r="I542" s="13"/>
      <c r="J542" s="6"/>
      <c r="K542" s="6"/>
      <c r="L542" s="17">
        <f t="shared" si="6"/>
        <v>0</v>
      </c>
      <c r="M542" s="17"/>
      <c r="N542" s="17"/>
    </row>
    <row r="543" spans="1:14" s="2" customFormat="1" ht="12.75" x14ac:dyDescent="0.2">
      <c r="A543" s="11"/>
      <c r="B543" s="18"/>
      <c r="C543" s="18"/>
      <c r="D543" s="21"/>
      <c r="E543" s="5"/>
      <c r="F543" s="5"/>
      <c r="G543" s="11"/>
      <c r="H543" s="11"/>
      <c r="I543" s="13"/>
      <c r="J543" s="6"/>
      <c r="K543" s="6"/>
      <c r="L543" s="17">
        <f t="shared" ref="L543:L606" si="7">G543*(I543-(I543*J543)-((I543-(I543*J543))*K543))</f>
        <v>0</v>
      </c>
      <c r="M543" s="17"/>
      <c r="N543" s="17"/>
    </row>
    <row r="544" spans="1:14" s="2" customFormat="1" ht="12.75" x14ac:dyDescent="0.2">
      <c r="A544" s="11"/>
      <c r="B544" s="18"/>
      <c r="C544" s="18"/>
      <c r="D544" s="21"/>
      <c r="E544" s="5"/>
      <c r="F544" s="5"/>
      <c r="G544" s="11"/>
      <c r="H544" s="11"/>
      <c r="I544" s="13"/>
      <c r="J544" s="6"/>
      <c r="K544" s="6"/>
      <c r="L544" s="17">
        <f t="shared" si="7"/>
        <v>0</v>
      </c>
      <c r="M544" s="17"/>
      <c r="N544" s="17"/>
    </row>
    <row r="545" spans="1:14" s="2" customFormat="1" ht="12.75" x14ac:dyDescent="0.2">
      <c r="A545" s="11"/>
      <c r="B545" s="18"/>
      <c r="C545" s="18"/>
      <c r="D545" s="21"/>
      <c r="E545" s="6"/>
      <c r="F545" s="6"/>
      <c r="G545" s="11"/>
      <c r="H545" s="11"/>
      <c r="I545" s="13"/>
      <c r="J545" s="6"/>
      <c r="K545" s="6"/>
      <c r="L545" s="17">
        <f t="shared" si="7"/>
        <v>0</v>
      </c>
      <c r="M545" s="17"/>
      <c r="N545" s="17"/>
    </row>
    <row r="546" spans="1:14" s="2" customFormat="1" ht="12.75" x14ac:dyDescent="0.2">
      <c r="A546" s="11"/>
      <c r="B546" s="18"/>
      <c r="C546" s="18"/>
      <c r="D546" s="21"/>
      <c r="E546" s="6"/>
      <c r="F546" s="6"/>
      <c r="G546" s="11"/>
      <c r="H546" s="11"/>
      <c r="I546" s="13"/>
      <c r="J546" s="6"/>
      <c r="K546" s="6"/>
      <c r="L546" s="17">
        <f t="shared" si="7"/>
        <v>0</v>
      </c>
      <c r="M546" s="17"/>
      <c r="N546" s="17"/>
    </row>
    <row r="547" spans="1:14" s="2" customFormat="1" ht="12.75" x14ac:dyDescent="0.2">
      <c r="A547" s="11"/>
      <c r="B547" s="12"/>
      <c r="C547" s="12"/>
      <c r="D547" s="21"/>
      <c r="E547" s="6"/>
      <c r="F547" s="6"/>
      <c r="G547" s="11"/>
      <c r="H547" s="11"/>
      <c r="I547" s="13"/>
      <c r="J547" s="14"/>
      <c r="K547" s="14"/>
      <c r="L547" s="17">
        <f t="shared" si="7"/>
        <v>0</v>
      </c>
      <c r="M547" s="17"/>
      <c r="N547" s="17"/>
    </row>
    <row r="548" spans="1:14" s="2" customFormat="1" ht="12.75" x14ac:dyDescent="0.2">
      <c r="A548" s="11"/>
      <c r="B548" s="12"/>
      <c r="C548" s="12"/>
      <c r="D548" s="21"/>
      <c r="E548" s="6"/>
      <c r="F548" s="6"/>
      <c r="G548" s="11"/>
      <c r="H548" s="11"/>
      <c r="I548" s="13"/>
      <c r="J548" s="14"/>
      <c r="K548" s="14"/>
      <c r="L548" s="17">
        <f t="shared" si="7"/>
        <v>0</v>
      </c>
      <c r="M548" s="17"/>
      <c r="N548" s="17"/>
    </row>
    <row r="549" spans="1:14" s="2" customFormat="1" ht="12.75" x14ac:dyDescent="0.2">
      <c r="A549" s="11"/>
      <c r="B549" s="12"/>
      <c r="C549" s="12"/>
      <c r="D549" s="21"/>
      <c r="E549" s="6"/>
      <c r="F549" s="6"/>
      <c r="G549" s="11"/>
      <c r="H549" s="11"/>
      <c r="I549" s="13"/>
      <c r="J549" s="14"/>
      <c r="K549" s="14"/>
      <c r="L549" s="17">
        <f t="shared" si="7"/>
        <v>0</v>
      </c>
      <c r="M549" s="17"/>
      <c r="N549" s="17"/>
    </row>
    <row r="550" spans="1:14" s="2" customFormat="1" ht="12.75" x14ac:dyDescent="0.2">
      <c r="A550" s="11"/>
      <c r="B550" s="12"/>
      <c r="C550" s="12"/>
      <c r="D550" s="21"/>
      <c r="E550" s="6"/>
      <c r="F550" s="6"/>
      <c r="G550" s="11"/>
      <c r="H550" s="11"/>
      <c r="I550" s="13"/>
      <c r="J550" s="14"/>
      <c r="K550" s="14"/>
      <c r="L550" s="17">
        <f t="shared" si="7"/>
        <v>0</v>
      </c>
      <c r="M550" s="17"/>
      <c r="N550" s="17"/>
    </row>
    <row r="551" spans="1:14" s="2" customFormat="1" ht="12.75" x14ac:dyDescent="0.2">
      <c r="A551" s="11"/>
      <c r="B551" s="12"/>
      <c r="C551" s="12"/>
      <c r="D551" s="21"/>
      <c r="E551" s="6"/>
      <c r="F551" s="6"/>
      <c r="G551" s="11"/>
      <c r="H551" s="11"/>
      <c r="I551" s="13"/>
      <c r="J551" s="14"/>
      <c r="K551" s="14"/>
      <c r="L551" s="17">
        <f t="shared" si="7"/>
        <v>0</v>
      </c>
      <c r="M551" s="17"/>
      <c r="N551" s="17"/>
    </row>
    <row r="552" spans="1:14" s="2" customFormat="1" ht="12.75" x14ac:dyDescent="0.2">
      <c r="A552" s="11"/>
      <c r="B552" s="18"/>
      <c r="C552" s="18"/>
      <c r="D552" s="21"/>
      <c r="E552" s="6"/>
      <c r="F552" s="6"/>
      <c r="G552" s="11"/>
      <c r="H552" s="11"/>
      <c r="I552" s="13"/>
      <c r="J552" s="6"/>
      <c r="K552" s="6"/>
      <c r="L552" s="17">
        <f t="shared" si="7"/>
        <v>0</v>
      </c>
      <c r="M552" s="17"/>
      <c r="N552" s="17"/>
    </row>
    <row r="553" spans="1:14" s="2" customFormat="1" ht="12.75" x14ac:dyDescent="0.2">
      <c r="A553" s="11"/>
      <c r="B553" s="18"/>
      <c r="C553" s="18"/>
      <c r="D553" s="21"/>
      <c r="E553" s="5"/>
      <c r="F553" s="5"/>
      <c r="G553" s="11"/>
      <c r="H553" s="11"/>
      <c r="I553" s="13"/>
      <c r="J553" s="6"/>
      <c r="K553" s="6"/>
      <c r="L553" s="17">
        <f t="shared" si="7"/>
        <v>0</v>
      </c>
      <c r="M553" s="17"/>
      <c r="N553" s="17"/>
    </row>
    <row r="554" spans="1:14" s="2" customFormat="1" ht="12.75" x14ac:dyDescent="0.2">
      <c r="A554" s="11"/>
      <c r="B554" s="18"/>
      <c r="C554" s="18"/>
      <c r="D554" s="21"/>
      <c r="E554" s="5"/>
      <c r="F554" s="5"/>
      <c r="G554" s="11"/>
      <c r="H554" s="11"/>
      <c r="I554" s="13"/>
      <c r="J554" s="6"/>
      <c r="K554" s="6"/>
      <c r="L554" s="17">
        <f t="shared" si="7"/>
        <v>0</v>
      </c>
      <c r="M554" s="17"/>
      <c r="N554" s="17"/>
    </row>
    <row r="555" spans="1:14" s="2" customFormat="1" ht="12.75" x14ac:dyDescent="0.2">
      <c r="A555" s="11"/>
      <c r="B555" s="18"/>
      <c r="C555" s="18"/>
      <c r="D555" s="21"/>
      <c r="E555" s="6"/>
      <c r="F555" s="6"/>
      <c r="G555" s="11"/>
      <c r="H555" s="11"/>
      <c r="I555" s="13"/>
      <c r="J555" s="6"/>
      <c r="K555" s="6"/>
      <c r="L555" s="17">
        <f t="shared" si="7"/>
        <v>0</v>
      </c>
      <c r="M555" s="17"/>
      <c r="N555" s="17"/>
    </row>
    <row r="556" spans="1:14" s="2" customFormat="1" ht="12.75" x14ac:dyDescent="0.2">
      <c r="A556" s="11"/>
      <c r="B556" s="18"/>
      <c r="C556" s="18"/>
      <c r="D556" s="21"/>
      <c r="E556" s="6"/>
      <c r="F556" s="6"/>
      <c r="G556" s="11"/>
      <c r="H556" s="11"/>
      <c r="I556" s="13"/>
      <c r="J556" s="6"/>
      <c r="K556" s="6"/>
      <c r="L556" s="17">
        <f t="shared" si="7"/>
        <v>0</v>
      </c>
      <c r="M556" s="17"/>
      <c r="N556" s="17"/>
    </row>
    <row r="557" spans="1:14" s="2" customFormat="1" ht="12.75" x14ac:dyDescent="0.2">
      <c r="A557" s="11"/>
      <c r="B557" s="12"/>
      <c r="C557" s="12"/>
      <c r="D557" s="21"/>
      <c r="E557" s="6"/>
      <c r="F557" s="6"/>
      <c r="G557" s="11"/>
      <c r="H557" s="11"/>
      <c r="I557" s="13"/>
      <c r="J557" s="14"/>
      <c r="K557" s="14"/>
      <c r="L557" s="17">
        <f t="shared" si="7"/>
        <v>0</v>
      </c>
      <c r="M557" s="17"/>
      <c r="N557" s="17"/>
    </row>
    <row r="558" spans="1:14" s="2" customFormat="1" ht="12.75" x14ac:dyDescent="0.2">
      <c r="A558" s="11"/>
      <c r="B558" s="12"/>
      <c r="C558" s="12"/>
      <c r="D558" s="21"/>
      <c r="E558" s="6"/>
      <c r="F558" s="6"/>
      <c r="G558" s="11"/>
      <c r="H558" s="11"/>
      <c r="I558" s="13"/>
      <c r="J558" s="14"/>
      <c r="K558" s="14"/>
      <c r="L558" s="17">
        <f t="shared" si="7"/>
        <v>0</v>
      </c>
      <c r="M558" s="17"/>
      <c r="N558" s="17"/>
    </row>
    <row r="559" spans="1:14" s="2" customFormat="1" ht="12.75" x14ac:dyDescent="0.2">
      <c r="A559" s="11"/>
      <c r="B559" s="12"/>
      <c r="C559" s="12"/>
      <c r="D559" s="21"/>
      <c r="E559" s="6"/>
      <c r="F559" s="6"/>
      <c r="G559" s="11"/>
      <c r="H559" s="11"/>
      <c r="I559" s="13"/>
      <c r="J559" s="14"/>
      <c r="K559" s="14"/>
      <c r="L559" s="17">
        <f t="shared" si="7"/>
        <v>0</v>
      </c>
      <c r="M559" s="17"/>
      <c r="N559" s="17"/>
    </row>
    <row r="560" spans="1:14" s="2" customFormat="1" ht="12.75" x14ac:dyDescent="0.2">
      <c r="A560" s="11"/>
      <c r="B560" s="12"/>
      <c r="C560" s="12"/>
      <c r="D560" s="21"/>
      <c r="E560" s="6"/>
      <c r="F560" s="6"/>
      <c r="G560" s="11"/>
      <c r="H560" s="11"/>
      <c r="I560" s="13"/>
      <c r="J560" s="14"/>
      <c r="K560" s="14"/>
      <c r="L560" s="17">
        <f t="shared" si="7"/>
        <v>0</v>
      </c>
      <c r="M560" s="17"/>
      <c r="N560" s="17"/>
    </row>
    <row r="561" spans="1:14" s="2" customFormat="1" ht="12.75" x14ac:dyDescent="0.2">
      <c r="A561" s="11"/>
      <c r="B561" s="12"/>
      <c r="C561" s="12"/>
      <c r="D561" s="21"/>
      <c r="E561" s="6"/>
      <c r="F561" s="6"/>
      <c r="G561" s="11"/>
      <c r="H561" s="11"/>
      <c r="I561" s="13"/>
      <c r="J561" s="14"/>
      <c r="K561" s="14"/>
      <c r="L561" s="17">
        <f t="shared" si="7"/>
        <v>0</v>
      </c>
      <c r="M561" s="17"/>
      <c r="N561" s="17"/>
    </row>
    <row r="562" spans="1:14" s="2" customFormat="1" ht="12.75" x14ac:dyDescent="0.2">
      <c r="A562" s="11"/>
      <c r="B562" s="18"/>
      <c r="C562" s="18"/>
      <c r="D562" s="21"/>
      <c r="E562" s="6"/>
      <c r="F562" s="6"/>
      <c r="G562" s="11"/>
      <c r="H562" s="11"/>
      <c r="I562" s="13"/>
      <c r="J562" s="6"/>
      <c r="K562" s="6"/>
      <c r="L562" s="17">
        <f t="shared" si="7"/>
        <v>0</v>
      </c>
      <c r="M562" s="17"/>
      <c r="N562" s="17"/>
    </row>
    <row r="563" spans="1:14" s="2" customFormat="1" ht="12.75" x14ac:dyDescent="0.2">
      <c r="A563" s="11"/>
      <c r="B563" s="18"/>
      <c r="C563" s="18"/>
      <c r="D563" s="21"/>
      <c r="E563" s="5"/>
      <c r="F563" s="5"/>
      <c r="G563" s="11"/>
      <c r="H563" s="11"/>
      <c r="I563" s="13"/>
      <c r="J563" s="6"/>
      <c r="K563" s="6"/>
      <c r="L563" s="17">
        <f t="shared" si="7"/>
        <v>0</v>
      </c>
      <c r="M563" s="17"/>
      <c r="N563" s="17"/>
    </row>
    <row r="564" spans="1:14" s="2" customFormat="1" ht="12.75" x14ac:dyDescent="0.2">
      <c r="A564" s="11"/>
      <c r="B564" s="18"/>
      <c r="C564" s="18"/>
      <c r="D564" s="21"/>
      <c r="E564" s="5"/>
      <c r="F564" s="5"/>
      <c r="G564" s="11"/>
      <c r="H564" s="11"/>
      <c r="I564" s="13"/>
      <c r="J564" s="6"/>
      <c r="K564" s="6"/>
      <c r="L564" s="17">
        <f t="shared" si="7"/>
        <v>0</v>
      </c>
      <c r="M564" s="17"/>
      <c r="N564" s="17"/>
    </row>
    <row r="565" spans="1:14" s="2" customFormat="1" ht="12.75" x14ac:dyDescent="0.2">
      <c r="A565" s="11"/>
      <c r="B565" s="18"/>
      <c r="C565" s="18"/>
      <c r="D565" s="21"/>
      <c r="E565" s="6"/>
      <c r="F565" s="6"/>
      <c r="G565" s="11"/>
      <c r="H565" s="11"/>
      <c r="I565" s="13"/>
      <c r="J565" s="6"/>
      <c r="K565" s="6"/>
      <c r="L565" s="17">
        <f t="shared" si="7"/>
        <v>0</v>
      </c>
      <c r="M565" s="17"/>
      <c r="N565" s="17"/>
    </row>
    <row r="566" spans="1:14" s="2" customFormat="1" ht="12.75" x14ac:dyDescent="0.2">
      <c r="A566" s="11"/>
      <c r="B566" s="18"/>
      <c r="C566" s="18"/>
      <c r="D566" s="21"/>
      <c r="E566" s="6"/>
      <c r="F566" s="6"/>
      <c r="G566" s="11"/>
      <c r="H566" s="11"/>
      <c r="I566" s="13"/>
      <c r="J566" s="6"/>
      <c r="K566" s="6"/>
      <c r="L566" s="17">
        <f t="shared" si="7"/>
        <v>0</v>
      </c>
      <c r="M566" s="17"/>
      <c r="N566" s="17"/>
    </row>
    <row r="567" spans="1:14" s="2" customFormat="1" ht="12.75" x14ac:dyDescent="0.2">
      <c r="A567" s="11"/>
      <c r="B567" s="12"/>
      <c r="C567" s="12"/>
      <c r="D567" s="21"/>
      <c r="E567" s="6"/>
      <c r="F567" s="6"/>
      <c r="G567" s="11"/>
      <c r="H567" s="11"/>
      <c r="I567" s="13"/>
      <c r="J567" s="14"/>
      <c r="K567" s="14"/>
      <c r="L567" s="17">
        <f t="shared" si="7"/>
        <v>0</v>
      </c>
      <c r="M567" s="17"/>
      <c r="N567" s="17"/>
    </row>
    <row r="568" spans="1:14" s="2" customFormat="1" ht="12.75" x14ac:dyDescent="0.2">
      <c r="A568" s="11"/>
      <c r="B568" s="12"/>
      <c r="C568" s="12"/>
      <c r="D568" s="21"/>
      <c r="E568" s="6"/>
      <c r="F568" s="6"/>
      <c r="G568" s="11"/>
      <c r="H568" s="11"/>
      <c r="I568" s="13"/>
      <c r="J568" s="14"/>
      <c r="K568" s="14"/>
      <c r="L568" s="17">
        <f t="shared" si="7"/>
        <v>0</v>
      </c>
      <c r="M568" s="17"/>
      <c r="N568" s="17"/>
    </row>
    <row r="569" spans="1:14" s="2" customFormat="1" ht="12.75" x14ac:dyDescent="0.2">
      <c r="A569" s="11"/>
      <c r="B569" s="12"/>
      <c r="C569" s="12"/>
      <c r="D569" s="21"/>
      <c r="E569" s="6"/>
      <c r="F569" s="6"/>
      <c r="G569" s="11"/>
      <c r="H569" s="11"/>
      <c r="I569" s="13"/>
      <c r="J569" s="14"/>
      <c r="K569" s="14"/>
      <c r="L569" s="17">
        <f t="shared" si="7"/>
        <v>0</v>
      </c>
      <c r="M569" s="17"/>
      <c r="N569" s="17"/>
    </row>
    <row r="570" spans="1:14" s="2" customFormat="1" ht="12.75" x14ac:dyDescent="0.2">
      <c r="A570" s="11"/>
      <c r="B570" s="12"/>
      <c r="C570" s="12"/>
      <c r="D570" s="21"/>
      <c r="E570" s="6"/>
      <c r="F570" s="6"/>
      <c r="G570" s="11"/>
      <c r="H570" s="11"/>
      <c r="I570" s="13"/>
      <c r="J570" s="14"/>
      <c r="K570" s="14"/>
      <c r="L570" s="20">
        <f t="shared" si="7"/>
        <v>0</v>
      </c>
      <c r="M570" s="17"/>
      <c r="N570" s="17"/>
    </row>
    <row r="571" spans="1:14" s="2" customFormat="1" ht="12.75" x14ac:dyDescent="0.2">
      <c r="A571" s="11"/>
      <c r="B571" s="12"/>
      <c r="C571" s="12"/>
      <c r="D571" s="21"/>
      <c r="E571" s="6"/>
      <c r="F571" s="6"/>
      <c r="G571" s="11"/>
      <c r="H571" s="11"/>
      <c r="I571" s="13"/>
      <c r="J571" s="14"/>
      <c r="K571" s="14"/>
      <c r="L571" s="17">
        <f t="shared" si="7"/>
        <v>0</v>
      </c>
      <c r="M571" s="17"/>
      <c r="N571" s="17"/>
    </row>
    <row r="572" spans="1:14" s="2" customFormat="1" ht="12.75" x14ac:dyDescent="0.2">
      <c r="A572" s="11"/>
      <c r="B572" s="18"/>
      <c r="C572" s="18"/>
      <c r="D572" s="21"/>
      <c r="E572" s="6"/>
      <c r="F572" s="6"/>
      <c r="G572" s="11"/>
      <c r="H572" s="11"/>
      <c r="I572" s="13"/>
      <c r="J572" s="6"/>
      <c r="K572" s="6"/>
      <c r="L572" s="17">
        <f t="shared" si="7"/>
        <v>0</v>
      </c>
      <c r="M572" s="17"/>
      <c r="N572" s="17"/>
    </row>
    <row r="573" spans="1:14" s="2" customFormat="1" ht="12.75" x14ac:dyDescent="0.2">
      <c r="A573" s="11"/>
      <c r="B573" s="18"/>
      <c r="C573" s="18"/>
      <c r="D573" s="21"/>
      <c r="E573" s="5"/>
      <c r="F573" s="5"/>
      <c r="G573" s="11"/>
      <c r="H573" s="11"/>
      <c r="I573" s="13"/>
      <c r="J573" s="6"/>
      <c r="K573" s="6"/>
      <c r="L573" s="17">
        <f t="shared" si="7"/>
        <v>0</v>
      </c>
      <c r="M573" s="17"/>
      <c r="N573" s="17"/>
    </row>
    <row r="574" spans="1:14" s="2" customFormat="1" ht="12.75" x14ac:dyDescent="0.2">
      <c r="A574" s="11"/>
      <c r="B574" s="18"/>
      <c r="C574" s="18"/>
      <c r="D574" s="21"/>
      <c r="E574" s="5"/>
      <c r="F574" s="5"/>
      <c r="G574" s="11"/>
      <c r="H574" s="11"/>
      <c r="I574" s="13"/>
      <c r="J574" s="6"/>
      <c r="K574" s="6"/>
      <c r="L574" s="17">
        <f t="shared" si="7"/>
        <v>0</v>
      </c>
      <c r="M574" s="17"/>
      <c r="N574" s="17"/>
    </row>
    <row r="575" spans="1:14" s="2" customFormat="1" ht="12.75" x14ac:dyDescent="0.2">
      <c r="A575" s="11"/>
      <c r="B575" s="18"/>
      <c r="C575" s="18"/>
      <c r="D575" s="21"/>
      <c r="E575" s="6"/>
      <c r="F575" s="6"/>
      <c r="G575" s="11"/>
      <c r="H575" s="11"/>
      <c r="I575" s="13"/>
      <c r="J575" s="6"/>
      <c r="K575" s="6"/>
      <c r="L575" s="17">
        <f t="shared" si="7"/>
        <v>0</v>
      </c>
      <c r="M575" s="17"/>
      <c r="N575" s="17"/>
    </row>
    <row r="576" spans="1:14" s="2" customFormat="1" ht="12.75" x14ac:dyDescent="0.2">
      <c r="A576" s="11"/>
      <c r="B576" s="18"/>
      <c r="C576" s="18"/>
      <c r="D576" s="21"/>
      <c r="E576" s="6"/>
      <c r="F576" s="6"/>
      <c r="G576" s="11"/>
      <c r="H576" s="11"/>
      <c r="I576" s="13"/>
      <c r="J576" s="6"/>
      <c r="K576" s="6"/>
      <c r="L576" s="17">
        <f t="shared" si="7"/>
        <v>0</v>
      </c>
      <c r="M576" s="17"/>
      <c r="N576" s="17"/>
    </row>
    <row r="577" spans="1:14" s="2" customFormat="1" ht="12.75" x14ac:dyDescent="0.2">
      <c r="A577" s="11"/>
      <c r="B577" s="12"/>
      <c r="C577" s="12"/>
      <c r="D577" s="21"/>
      <c r="E577" s="6"/>
      <c r="F577" s="6"/>
      <c r="G577" s="11"/>
      <c r="H577" s="11"/>
      <c r="I577" s="13"/>
      <c r="J577" s="14"/>
      <c r="K577" s="14"/>
      <c r="L577" s="17">
        <f t="shared" si="7"/>
        <v>0</v>
      </c>
      <c r="M577" s="17"/>
      <c r="N577" s="17"/>
    </row>
    <row r="578" spans="1:14" s="2" customFormat="1" ht="12.75" x14ac:dyDescent="0.2">
      <c r="A578" s="11"/>
      <c r="B578" s="12"/>
      <c r="C578" s="12"/>
      <c r="D578" s="21"/>
      <c r="E578" s="6"/>
      <c r="F578" s="6"/>
      <c r="G578" s="11"/>
      <c r="H578" s="11"/>
      <c r="I578" s="13"/>
      <c r="J578" s="14"/>
      <c r="K578" s="14"/>
      <c r="L578" s="17">
        <f t="shared" si="7"/>
        <v>0</v>
      </c>
      <c r="M578" s="17"/>
      <c r="N578" s="17"/>
    </row>
    <row r="579" spans="1:14" s="2" customFormat="1" ht="12.75" x14ac:dyDescent="0.2">
      <c r="A579" s="11"/>
      <c r="B579" s="12"/>
      <c r="C579" s="12"/>
      <c r="D579" s="21"/>
      <c r="E579" s="6"/>
      <c r="F579" s="6"/>
      <c r="G579" s="11"/>
      <c r="H579" s="11"/>
      <c r="I579" s="13"/>
      <c r="J579" s="14"/>
      <c r="K579" s="14"/>
      <c r="L579" s="17">
        <f t="shared" si="7"/>
        <v>0</v>
      </c>
      <c r="M579" s="17"/>
      <c r="N579" s="17"/>
    </row>
    <row r="580" spans="1:14" s="2" customFormat="1" ht="12.75" x14ac:dyDescent="0.2">
      <c r="A580" s="11"/>
      <c r="B580" s="12"/>
      <c r="C580" s="12"/>
      <c r="D580" s="21"/>
      <c r="E580" s="6"/>
      <c r="F580" s="6"/>
      <c r="G580" s="11"/>
      <c r="H580" s="11"/>
      <c r="I580" s="13"/>
      <c r="J580" s="14"/>
      <c r="K580" s="14"/>
      <c r="L580" s="17">
        <f t="shared" si="7"/>
        <v>0</v>
      </c>
      <c r="M580" s="17"/>
      <c r="N580" s="17"/>
    </row>
    <row r="581" spans="1:14" s="2" customFormat="1" ht="12.75" x14ac:dyDescent="0.2">
      <c r="A581" s="11"/>
      <c r="B581" s="12"/>
      <c r="C581" s="12"/>
      <c r="D581" s="21"/>
      <c r="E581" s="6"/>
      <c r="F581" s="6"/>
      <c r="G581" s="11"/>
      <c r="H581" s="11"/>
      <c r="I581" s="13"/>
      <c r="J581" s="14"/>
      <c r="K581" s="14"/>
      <c r="L581" s="17">
        <f t="shared" si="7"/>
        <v>0</v>
      </c>
      <c r="M581" s="17"/>
      <c r="N581" s="17"/>
    </row>
    <row r="582" spans="1:14" s="2" customFormat="1" ht="12.75" x14ac:dyDescent="0.2">
      <c r="A582" s="11"/>
      <c r="B582" s="18"/>
      <c r="C582" s="18"/>
      <c r="D582" s="21"/>
      <c r="E582" s="6"/>
      <c r="F582" s="6"/>
      <c r="G582" s="11"/>
      <c r="H582" s="11"/>
      <c r="I582" s="13"/>
      <c r="J582" s="6"/>
      <c r="K582" s="6"/>
      <c r="L582" s="17">
        <f t="shared" si="7"/>
        <v>0</v>
      </c>
      <c r="M582" s="17"/>
      <c r="N582" s="17"/>
    </row>
    <row r="583" spans="1:14" s="2" customFormat="1" ht="12.75" x14ac:dyDescent="0.2">
      <c r="A583" s="11"/>
      <c r="B583" s="18"/>
      <c r="C583" s="18"/>
      <c r="D583" s="21"/>
      <c r="E583" s="5"/>
      <c r="F583" s="5"/>
      <c r="G583" s="11"/>
      <c r="H583" s="11"/>
      <c r="I583" s="13"/>
      <c r="J583" s="6"/>
      <c r="K583" s="6"/>
      <c r="L583" s="17">
        <f t="shared" si="7"/>
        <v>0</v>
      </c>
      <c r="M583" s="17"/>
      <c r="N583" s="17"/>
    </row>
    <row r="584" spans="1:14" s="2" customFormat="1" ht="12.75" x14ac:dyDescent="0.2">
      <c r="A584" s="11"/>
      <c r="B584" s="18"/>
      <c r="C584" s="18"/>
      <c r="D584" s="21"/>
      <c r="E584" s="5"/>
      <c r="F584" s="5"/>
      <c r="G584" s="11"/>
      <c r="H584" s="11"/>
      <c r="I584" s="13"/>
      <c r="J584" s="6"/>
      <c r="K584" s="6"/>
      <c r="L584" s="17">
        <f t="shared" si="7"/>
        <v>0</v>
      </c>
      <c r="M584" s="17"/>
      <c r="N584" s="17"/>
    </row>
    <row r="585" spans="1:14" s="2" customFormat="1" ht="12.75" x14ac:dyDescent="0.2">
      <c r="A585" s="11"/>
      <c r="B585" s="18"/>
      <c r="C585" s="18"/>
      <c r="D585" s="21"/>
      <c r="E585" s="6"/>
      <c r="F585" s="6"/>
      <c r="G585" s="11"/>
      <c r="H585" s="11"/>
      <c r="I585" s="13"/>
      <c r="J585" s="6"/>
      <c r="K585" s="6"/>
      <c r="L585" s="17">
        <f t="shared" si="7"/>
        <v>0</v>
      </c>
      <c r="M585" s="17"/>
      <c r="N585" s="17"/>
    </row>
    <row r="586" spans="1:14" s="2" customFormat="1" ht="12.75" x14ac:dyDescent="0.2">
      <c r="A586" s="11"/>
      <c r="B586" s="18"/>
      <c r="C586" s="18"/>
      <c r="D586" s="21"/>
      <c r="E586" s="6"/>
      <c r="F586" s="6"/>
      <c r="G586" s="11"/>
      <c r="H586" s="11"/>
      <c r="I586" s="13"/>
      <c r="J586" s="6"/>
      <c r="K586" s="6"/>
      <c r="L586" s="17">
        <f t="shared" si="7"/>
        <v>0</v>
      </c>
      <c r="M586" s="17"/>
      <c r="N586" s="17"/>
    </row>
    <row r="587" spans="1:14" s="2" customFormat="1" ht="12.75" x14ac:dyDescent="0.2">
      <c r="A587" s="11"/>
      <c r="B587" s="12"/>
      <c r="C587" s="12"/>
      <c r="D587" s="21"/>
      <c r="E587" s="6"/>
      <c r="F587" s="6"/>
      <c r="G587" s="11"/>
      <c r="H587" s="11"/>
      <c r="I587" s="13"/>
      <c r="J587" s="14"/>
      <c r="K587" s="14"/>
      <c r="L587" s="17">
        <f t="shared" si="7"/>
        <v>0</v>
      </c>
      <c r="M587" s="17"/>
      <c r="N587" s="17"/>
    </row>
    <row r="588" spans="1:14" s="2" customFormat="1" ht="12.75" x14ac:dyDescent="0.2">
      <c r="A588" s="11"/>
      <c r="B588" s="12"/>
      <c r="C588" s="12"/>
      <c r="D588" s="21"/>
      <c r="E588" s="6"/>
      <c r="F588" s="6"/>
      <c r="G588" s="11"/>
      <c r="H588" s="11"/>
      <c r="I588" s="13"/>
      <c r="J588" s="14"/>
      <c r="K588" s="14"/>
      <c r="L588" s="17">
        <f t="shared" si="7"/>
        <v>0</v>
      </c>
      <c r="M588" s="17"/>
      <c r="N588" s="17"/>
    </row>
    <row r="589" spans="1:14" s="2" customFormat="1" ht="12.75" x14ac:dyDescent="0.2">
      <c r="A589" s="11"/>
      <c r="B589" s="12"/>
      <c r="C589" s="12"/>
      <c r="D589" s="21"/>
      <c r="E589" s="6"/>
      <c r="F589" s="6"/>
      <c r="G589" s="11"/>
      <c r="H589" s="11"/>
      <c r="I589" s="13"/>
      <c r="J589" s="14"/>
      <c r="K589" s="14"/>
      <c r="L589" s="17">
        <f t="shared" si="7"/>
        <v>0</v>
      </c>
      <c r="M589" s="17"/>
      <c r="N589" s="17"/>
    </row>
    <row r="590" spans="1:14" s="2" customFormat="1" ht="12.75" x14ac:dyDescent="0.2">
      <c r="A590" s="11"/>
      <c r="B590" s="12"/>
      <c r="C590" s="12"/>
      <c r="D590" s="21"/>
      <c r="E590" s="6"/>
      <c r="F590" s="6"/>
      <c r="G590" s="11"/>
      <c r="H590" s="11"/>
      <c r="I590" s="13"/>
      <c r="J590" s="14"/>
      <c r="K590" s="14"/>
      <c r="L590" s="17">
        <f t="shared" si="7"/>
        <v>0</v>
      </c>
      <c r="M590" s="17"/>
      <c r="N590" s="17"/>
    </row>
    <row r="591" spans="1:14" s="2" customFormat="1" ht="12.75" x14ac:dyDescent="0.2">
      <c r="A591" s="11"/>
      <c r="B591" s="12"/>
      <c r="C591" s="12"/>
      <c r="D591" s="21"/>
      <c r="E591" s="6"/>
      <c r="F591" s="6"/>
      <c r="G591" s="11"/>
      <c r="H591" s="11"/>
      <c r="I591" s="13"/>
      <c r="J591" s="14"/>
      <c r="K591" s="14"/>
      <c r="L591" s="17">
        <f t="shared" si="7"/>
        <v>0</v>
      </c>
      <c r="M591" s="17"/>
      <c r="N591" s="17"/>
    </row>
    <row r="592" spans="1:14" s="2" customFormat="1" ht="12.75" x14ac:dyDescent="0.2">
      <c r="A592" s="11"/>
      <c r="B592" s="18"/>
      <c r="C592" s="18"/>
      <c r="D592" s="21"/>
      <c r="E592" s="6"/>
      <c r="F592" s="6"/>
      <c r="G592" s="11"/>
      <c r="H592" s="11"/>
      <c r="I592" s="13"/>
      <c r="J592" s="6"/>
      <c r="K592" s="6"/>
      <c r="L592" s="17">
        <f t="shared" si="7"/>
        <v>0</v>
      </c>
      <c r="M592" s="17"/>
      <c r="N592" s="17"/>
    </row>
    <row r="593" spans="1:14" s="2" customFormat="1" ht="12.75" x14ac:dyDescent="0.2">
      <c r="A593" s="11"/>
      <c r="B593" s="18"/>
      <c r="C593" s="18"/>
      <c r="D593" s="21"/>
      <c r="E593" s="5"/>
      <c r="F593" s="5"/>
      <c r="G593" s="11"/>
      <c r="H593" s="11"/>
      <c r="I593" s="13"/>
      <c r="J593" s="6"/>
      <c r="K593" s="6"/>
      <c r="L593" s="17">
        <f t="shared" si="7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21"/>
      <c r="E594" s="5"/>
      <c r="F594" s="5"/>
      <c r="G594" s="11"/>
      <c r="H594" s="11"/>
      <c r="I594" s="13"/>
      <c r="J594" s="6"/>
      <c r="K594" s="6"/>
      <c r="L594" s="17">
        <f t="shared" si="7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21"/>
      <c r="E595" s="6"/>
      <c r="F595" s="6"/>
      <c r="G595" s="11"/>
      <c r="H595" s="11"/>
      <c r="I595" s="13"/>
      <c r="J595" s="6"/>
      <c r="K595" s="6"/>
      <c r="L595" s="17">
        <f t="shared" si="7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21"/>
      <c r="E596" s="6"/>
      <c r="F596" s="6"/>
      <c r="G596" s="11"/>
      <c r="H596" s="11"/>
      <c r="I596" s="13"/>
      <c r="J596" s="6"/>
      <c r="K596" s="6"/>
      <c r="L596" s="17">
        <f t="shared" si="7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21"/>
      <c r="E597" s="6"/>
      <c r="F597" s="6"/>
      <c r="G597" s="11"/>
      <c r="H597" s="11"/>
      <c r="I597" s="13"/>
      <c r="J597" s="6"/>
      <c r="K597" s="6"/>
      <c r="L597" s="17">
        <f t="shared" si="7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21"/>
      <c r="E598" s="6"/>
      <c r="F598" s="6"/>
      <c r="G598" s="11"/>
      <c r="H598" s="11"/>
      <c r="I598" s="13"/>
      <c r="J598" s="6"/>
      <c r="K598" s="6"/>
      <c r="L598" s="17">
        <f t="shared" si="7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21"/>
      <c r="E599" s="6"/>
      <c r="F599" s="6"/>
      <c r="G599" s="11"/>
      <c r="H599" s="11"/>
      <c r="I599" s="13"/>
      <c r="J599" s="6"/>
      <c r="K599" s="6"/>
      <c r="L599" s="17">
        <f t="shared" si="7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21"/>
      <c r="E600" s="6"/>
      <c r="F600" s="6"/>
      <c r="G600" s="11"/>
      <c r="H600" s="11"/>
      <c r="I600" s="13"/>
      <c r="J600" s="6"/>
      <c r="K600" s="6"/>
      <c r="L600" s="17">
        <f t="shared" si="7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21"/>
      <c r="E601" s="6"/>
      <c r="F601" s="6"/>
      <c r="G601" s="11"/>
      <c r="H601" s="11"/>
      <c r="I601" s="13"/>
      <c r="J601" s="6"/>
      <c r="K601" s="6"/>
      <c r="L601" s="17">
        <f t="shared" si="7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21"/>
      <c r="E602" s="6"/>
      <c r="F602" s="6"/>
      <c r="G602" s="11"/>
      <c r="H602" s="11"/>
      <c r="I602" s="13"/>
      <c r="J602" s="6"/>
      <c r="K602" s="6"/>
      <c r="L602" s="17">
        <f t="shared" si="7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21"/>
      <c r="E603" s="6"/>
      <c r="F603" s="6"/>
      <c r="G603" s="11"/>
      <c r="H603" s="11"/>
      <c r="I603" s="13"/>
      <c r="J603" s="6"/>
      <c r="K603" s="6"/>
      <c r="L603" s="17">
        <f t="shared" si="7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21"/>
      <c r="E604" s="6"/>
      <c r="F604" s="6"/>
      <c r="G604" s="11"/>
      <c r="H604" s="11"/>
      <c r="I604" s="13"/>
      <c r="J604" s="6"/>
      <c r="K604" s="6"/>
      <c r="L604" s="17">
        <f t="shared" si="7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21"/>
      <c r="E605" s="6"/>
      <c r="F605" s="6"/>
      <c r="G605" s="11"/>
      <c r="H605" s="11"/>
      <c r="I605" s="13"/>
      <c r="J605" s="6"/>
      <c r="K605" s="6"/>
      <c r="L605" s="17">
        <f t="shared" si="7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21"/>
      <c r="E606" s="6"/>
      <c r="F606" s="6"/>
      <c r="G606" s="11"/>
      <c r="H606" s="11"/>
      <c r="I606" s="13"/>
      <c r="J606" s="6"/>
      <c r="K606" s="6"/>
      <c r="L606" s="17">
        <f t="shared" si="7"/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21"/>
      <c r="E607" s="6"/>
      <c r="F607" s="6"/>
      <c r="G607" s="11"/>
      <c r="H607" s="11"/>
      <c r="I607" s="13"/>
      <c r="J607" s="6"/>
      <c r="K607" s="6"/>
      <c r="L607" s="17">
        <f t="shared" ref="L607:L670" si="8">G607*(I607-(I607*J607)-((I607-(I607*J607))*K607))</f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21"/>
      <c r="E608" s="6"/>
      <c r="F608" s="6"/>
      <c r="G608" s="11"/>
      <c r="H608" s="11"/>
      <c r="I608" s="13"/>
      <c r="J608" s="6"/>
      <c r="K608" s="6"/>
      <c r="L608" s="17">
        <f t="shared" si="8"/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21"/>
      <c r="E609" s="6"/>
      <c r="F609" s="6"/>
      <c r="G609" s="11"/>
      <c r="H609" s="11"/>
      <c r="I609" s="13"/>
      <c r="J609" s="6"/>
      <c r="K609" s="6"/>
      <c r="L609" s="17">
        <f t="shared" si="8"/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21"/>
      <c r="E610" s="6"/>
      <c r="F610" s="6"/>
      <c r="G610" s="11"/>
      <c r="H610" s="11"/>
      <c r="I610" s="13"/>
      <c r="J610" s="6"/>
      <c r="K610" s="6"/>
      <c r="L610" s="17">
        <f t="shared" si="8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21"/>
      <c r="E611" s="6"/>
      <c r="F611" s="6"/>
      <c r="G611" s="11"/>
      <c r="H611" s="11"/>
      <c r="I611" s="13"/>
      <c r="J611" s="6"/>
      <c r="K611" s="6"/>
      <c r="L611" s="17">
        <f t="shared" si="8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21"/>
      <c r="E612" s="6"/>
      <c r="F612" s="6"/>
      <c r="G612" s="11"/>
      <c r="H612" s="11"/>
      <c r="I612" s="13"/>
      <c r="J612" s="6"/>
      <c r="K612" s="6"/>
      <c r="L612" s="17">
        <f t="shared" si="8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21"/>
      <c r="E613" s="6"/>
      <c r="F613" s="6"/>
      <c r="G613" s="11"/>
      <c r="H613" s="11"/>
      <c r="I613" s="13"/>
      <c r="J613" s="6"/>
      <c r="K613" s="6"/>
      <c r="L613" s="17">
        <f t="shared" si="8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21"/>
      <c r="E614" s="6"/>
      <c r="F614" s="6"/>
      <c r="G614" s="11"/>
      <c r="H614" s="11"/>
      <c r="I614" s="13"/>
      <c r="J614" s="6"/>
      <c r="K614" s="6"/>
      <c r="L614" s="17">
        <f t="shared" si="8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21"/>
      <c r="E615" s="6"/>
      <c r="F615" s="6"/>
      <c r="G615" s="11"/>
      <c r="H615" s="11"/>
      <c r="I615" s="13"/>
      <c r="J615" s="6"/>
      <c r="K615" s="6"/>
      <c r="L615" s="17">
        <f t="shared" si="8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21"/>
      <c r="E616" s="6"/>
      <c r="F616" s="6"/>
      <c r="G616" s="11"/>
      <c r="H616" s="11"/>
      <c r="I616" s="13"/>
      <c r="J616" s="6"/>
      <c r="K616" s="6"/>
      <c r="L616" s="17">
        <f t="shared" si="8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21"/>
      <c r="E617" s="6"/>
      <c r="F617" s="6"/>
      <c r="G617" s="11"/>
      <c r="H617" s="11"/>
      <c r="I617" s="13"/>
      <c r="J617" s="6"/>
      <c r="K617" s="6"/>
      <c r="L617" s="17">
        <f t="shared" si="8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21"/>
      <c r="E618" s="6"/>
      <c r="F618" s="6"/>
      <c r="G618" s="11"/>
      <c r="H618" s="11"/>
      <c r="I618" s="13"/>
      <c r="J618" s="6"/>
      <c r="K618" s="6"/>
      <c r="L618" s="17">
        <f t="shared" si="8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21"/>
      <c r="E619" s="6"/>
      <c r="F619" s="6"/>
      <c r="G619" s="11"/>
      <c r="H619" s="11"/>
      <c r="I619" s="13"/>
      <c r="J619" s="6"/>
      <c r="K619" s="6"/>
      <c r="L619" s="17">
        <f t="shared" si="8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21"/>
      <c r="E620" s="6"/>
      <c r="F620" s="6"/>
      <c r="G620" s="11"/>
      <c r="H620" s="11"/>
      <c r="I620" s="13"/>
      <c r="J620" s="6"/>
      <c r="K620" s="6"/>
      <c r="L620" s="17">
        <f t="shared" si="8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21"/>
      <c r="E621" s="6"/>
      <c r="F621" s="6"/>
      <c r="G621" s="11"/>
      <c r="H621" s="11"/>
      <c r="I621" s="13"/>
      <c r="J621" s="6"/>
      <c r="K621" s="6"/>
      <c r="L621" s="17">
        <f t="shared" si="8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21"/>
      <c r="E622" s="6"/>
      <c r="F622" s="6"/>
      <c r="G622" s="11"/>
      <c r="H622" s="11"/>
      <c r="I622" s="13"/>
      <c r="J622" s="6"/>
      <c r="K622" s="6"/>
      <c r="L622" s="17">
        <f t="shared" si="8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21"/>
      <c r="E623" s="6"/>
      <c r="F623" s="6"/>
      <c r="G623" s="11"/>
      <c r="H623" s="11"/>
      <c r="I623" s="13"/>
      <c r="J623" s="6"/>
      <c r="K623" s="6"/>
      <c r="L623" s="17">
        <f t="shared" si="8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21"/>
      <c r="E624" s="6"/>
      <c r="F624" s="6"/>
      <c r="G624" s="11"/>
      <c r="H624" s="11"/>
      <c r="I624" s="13"/>
      <c r="J624" s="6"/>
      <c r="K624" s="6"/>
      <c r="L624" s="17">
        <f t="shared" si="8"/>
        <v>0</v>
      </c>
      <c r="M624" s="17"/>
      <c r="N624" s="17"/>
    </row>
    <row r="625" spans="1:15" s="2" customFormat="1" ht="12.75" x14ac:dyDescent="0.2">
      <c r="A625" s="11"/>
      <c r="B625" s="18"/>
      <c r="C625" s="18"/>
      <c r="D625" s="21"/>
      <c r="E625" s="6"/>
      <c r="F625" s="6"/>
      <c r="G625" s="11"/>
      <c r="H625" s="11"/>
      <c r="I625" s="13"/>
      <c r="J625" s="6"/>
      <c r="K625" s="6"/>
      <c r="L625" s="17">
        <f t="shared" si="8"/>
        <v>0</v>
      </c>
      <c r="M625" s="17"/>
      <c r="N625" s="17"/>
    </row>
    <row r="626" spans="1:15" s="2" customFormat="1" ht="12.75" x14ac:dyDescent="0.2">
      <c r="A626" s="11"/>
      <c r="B626" s="18"/>
      <c r="C626" s="18"/>
      <c r="D626" s="21"/>
      <c r="E626" s="6"/>
      <c r="F626" s="6"/>
      <c r="G626" s="11"/>
      <c r="H626" s="11"/>
      <c r="I626" s="13"/>
      <c r="J626" s="6"/>
      <c r="K626" s="6"/>
      <c r="L626" s="17">
        <f t="shared" si="8"/>
        <v>0</v>
      </c>
      <c r="M626" s="17"/>
      <c r="N626" s="17"/>
    </row>
    <row r="627" spans="1:15" s="2" customFormat="1" ht="12.75" x14ac:dyDescent="0.2">
      <c r="A627" s="11"/>
      <c r="B627" s="18"/>
      <c r="C627" s="18"/>
      <c r="D627" s="21"/>
      <c r="E627" s="6"/>
      <c r="F627" s="6"/>
      <c r="G627" s="11"/>
      <c r="H627" s="11"/>
      <c r="I627" s="13"/>
      <c r="J627" s="6"/>
      <c r="K627" s="6"/>
      <c r="L627" s="17">
        <f t="shared" si="8"/>
        <v>0</v>
      </c>
      <c r="M627" s="17"/>
      <c r="N627" s="17"/>
    </row>
    <row r="628" spans="1:15" s="2" customFormat="1" ht="12.75" x14ac:dyDescent="0.2">
      <c r="A628" s="11"/>
      <c r="B628" s="18"/>
      <c r="C628" s="18"/>
      <c r="D628" s="21"/>
      <c r="E628" s="6"/>
      <c r="F628" s="6"/>
      <c r="G628" s="11"/>
      <c r="H628" s="11"/>
      <c r="I628" s="13"/>
      <c r="J628" s="6"/>
      <c r="K628" s="6"/>
      <c r="L628" s="17">
        <f t="shared" si="8"/>
        <v>0</v>
      </c>
      <c r="M628" s="17"/>
      <c r="N628" s="17"/>
    </row>
    <row r="629" spans="1:15" s="1" customFormat="1" ht="12.75" x14ac:dyDescent="0.2">
      <c r="A629" s="11"/>
      <c r="B629" s="18"/>
      <c r="C629" s="18"/>
      <c r="D629" s="21"/>
      <c r="E629" s="6"/>
      <c r="F629" s="6"/>
      <c r="G629" s="11"/>
      <c r="H629" s="11"/>
      <c r="I629" s="13"/>
      <c r="J629" s="6"/>
      <c r="K629" s="6"/>
      <c r="L629" s="17">
        <f t="shared" si="8"/>
        <v>0</v>
      </c>
      <c r="M629" s="17"/>
      <c r="N629" s="17"/>
    </row>
    <row r="630" spans="1:15" s="2" customFormat="1" ht="12.75" x14ac:dyDescent="0.2">
      <c r="A630" s="11"/>
      <c r="B630" s="18"/>
      <c r="C630" s="18"/>
      <c r="D630" s="21"/>
      <c r="E630" s="6"/>
      <c r="F630" s="6"/>
      <c r="G630" s="11"/>
      <c r="H630" s="11"/>
      <c r="I630" s="13"/>
      <c r="J630" s="6"/>
      <c r="K630" s="6"/>
      <c r="L630" s="17">
        <f t="shared" si="8"/>
        <v>0</v>
      </c>
      <c r="M630" s="17"/>
      <c r="N630" s="17"/>
    </row>
    <row r="631" spans="1:15" s="2" customFormat="1" ht="12.75" x14ac:dyDescent="0.2">
      <c r="A631" s="11"/>
      <c r="B631" s="18"/>
      <c r="C631" s="18"/>
      <c r="D631" s="21"/>
      <c r="E631" s="6"/>
      <c r="F631" s="6"/>
      <c r="G631" s="11"/>
      <c r="H631" s="11"/>
      <c r="I631" s="13"/>
      <c r="J631" s="6"/>
      <c r="K631" s="6"/>
      <c r="L631" s="17">
        <f t="shared" si="8"/>
        <v>0</v>
      </c>
      <c r="M631" s="17"/>
      <c r="N631" s="17"/>
    </row>
    <row r="632" spans="1:15" s="2" customFormat="1" ht="12.75" x14ac:dyDescent="0.2">
      <c r="A632" s="11"/>
      <c r="B632" s="18"/>
      <c r="C632" s="18"/>
      <c r="D632" s="21"/>
      <c r="E632" s="6"/>
      <c r="F632" s="6"/>
      <c r="G632" s="11"/>
      <c r="H632" s="11"/>
      <c r="I632" s="13"/>
      <c r="J632" s="6"/>
      <c r="K632" s="6"/>
      <c r="L632" s="17">
        <f t="shared" si="8"/>
        <v>0</v>
      </c>
      <c r="M632" s="17"/>
      <c r="N632" s="17"/>
    </row>
    <row r="633" spans="1:15" s="2" customFormat="1" ht="12.75" x14ac:dyDescent="0.2">
      <c r="A633" s="11"/>
      <c r="B633" s="18"/>
      <c r="C633" s="18"/>
      <c r="D633" s="21"/>
      <c r="E633" s="6"/>
      <c r="F633" s="6"/>
      <c r="G633" s="11"/>
      <c r="H633" s="11"/>
      <c r="I633" s="13"/>
      <c r="J633" s="6"/>
      <c r="K633" s="6"/>
      <c r="L633" s="17">
        <f t="shared" si="8"/>
        <v>0</v>
      </c>
      <c r="M633" s="17"/>
      <c r="N633" s="17"/>
    </row>
    <row r="634" spans="1:15" s="2" customFormat="1" ht="12.75" x14ac:dyDescent="0.2">
      <c r="A634" s="11"/>
      <c r="B634" s="23"/>
      <c r="C634" s="18"/>
      <c r="D634" s="19"/>
      <c r="E634" s="3"/>
      <c r="F634" s="3"/>
      <c r="G634" s="11"/>
      <c r="H634" s="11"/>
      <c r="I634" s="13"/>
      <c r="J634" s="6"/>
      <c r="K634" s="6"/>
      <c r="L634" s="17">
        <f t="shared" si="8"/>
        <v>0</v>
      </c>
      <c r="M634" s="17"/>
      <c r="N634" s="17"/>
    </row>
    <row r="635" spans="1:15" s="2" customFormat="1" ht="12.75" x14ac:dyDescent="0.2">
      <c r="A635" s="11"/>
      <c r="B635" s="23"/>
      <c r="C635" s="18"/>
      <c r="D635" s="19"/>
      <c r="E635" s="3"/>
      <c r="F635" s="3"/>
      <c r="G635" s="11"/>
      <c r="H635" s="11"/>
      <c r="I635" s="13"/>
      <c r="J635" s="6"/>
      <c r="K635" s="6"/>
      <c r="L635" s="17">
        <f t="shared" si="8"/>
        <v>0</v>
      </c>
      <c r="M635" s="17"/>
      <c r="N635" s="17"/>
      <c r="O635" s="24"/>
    </row>
    <row r="636" spans="1:15" s="2" customFormat="1" ht="12.75" x14ac:dyDescent="0.2">
      <c r="A636" s="11"/>
      <c r="B636" s="18"/>
      <c r="C636" s="18"/>
      <c r="D636" s="19"/>
      <c r="E636" s="6"/>
      <c r="F636" s="6"/>
      <c r="G636" s="11"/>
      <c r="H636" s="11"/>
      <c r="I636" s="13"/>
      <c r="J636" s="6"/>
      <c r="K636" s="6"/>
      <c r="L636" s="17">
        <f t="shared" si="8"/>
        <v>0</v>
      </c>
      <c r="M636" s="17"/>
      <c r="N636" s="17"/>
    </row>
    <row r="637" spans="1:15" s="2" customFormat="1" ht="12.75" x14ac:dyDescent="0.2">
      <c r="A637" s="11"/>
      <c r="B637" s="18"/>
      <c r="C637" s="18"/>
      <c r="D637" s="19"/>
      <c r="E637" s="6"/>
      <c r="F637" s="6"/>
      <c r="G637" s="11"/>
      <c r="H637" s="11"/>
      <c r="I637" s="13"/>
      <c r="J637" s="6"/>
      <c r="K637" s="6"/>
      <c r="L637" s="17">
        <f t="shared" si="8"/>
        <v>0</v>
      </c>
      <c r="M637" s="17"/>
      <c r="N637" s="17"/>
    </row>
    <row r="638" spans="1:15" s="2" customFormat="1" ht="12.75" x14ac:dyDescent="0.2">
      <c r="A638" s="11"/>
      <c r="B638" s="18"/>
      <c r="C638" s="18"/>
      <c r="D638" s="19"/>
      <c r="E638" s="6"/>
      <c r="F638" s="6"/>
      <c r="G638" s="11"/>
      <c r="H638" s="11"/>
      <c r="I638" s="13"/>
      <c r="J638" s="6"/>
      <c r="K638" s="6"/>
      <c r="L638" s="17">
        <f t="shared" si="8"/>
        <v>0</v>
      </c>
      <c r="M638" s="17"/>
      <c r="N638" s="17"/>
    </row>
    <row r="639" spans="1:15" s="2" customFormat="1" ht="12.75" x14ac:dyDescent="0.2">
      <c r="A639" s="11"/>
      <c r="B639" s="18"/>
      <c r="C639" s="18"/>
      <c r="D639" s="19"/>
      <c r="E639" s="6"/>
      <c r="F639" s="6"/>
      <c r="G639" s="11"/>
      <c r="H639" s="11"/>
      <c r="I639" s="13"/>
      <c r="J639" s="6"/>
      <c r="K639" s="6"/>
      <c r="L639" s="17">
        <f t="shared" si="8"/>
        <v>0</v>
      </c>
      <c r="M639" s="17"/>
      <c r="N639" s="17"/>
    </row>
    <row r="640" spans="1:15" s="2" customFormat="1" ht="12.75" x14ac:dyDescent="0.2">
      <c r="A640" s="11"/>
      <c r="B640" s="18"/>
      <c r="C640" s="18"/>
      <c r="D640" s="19"/>
      <c r="E640" s="6"/>
      <c r="F640" s="6"/>
      <c r="G640" s="11"/>
      <c r="H640" s="11"/>
      <c r="I640" s="13"/>
      <c r="J640" s="6"/>
      <c r="K640" s="6"/>
      <c r="L640" s="17">
        <f t="shared" si="8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19"/>
      <c r="E641" s="6"/>
      <c r="F641" s="6"/>
      <c r="G641" s="11"/>
      <c r="H641" s="11"/>
      <c r="I641" s="13"/>
      <c r="J641" s="6"/>
      <c r="K641" s="6"/>
      <c r="L641" s="17">
        <f t="shared" si="8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19"/>
      <c r="E642" s="6"/>
      <c r="F642" s="6"/>
      <c r="G642" s="11"/>
      <c r="H642" s="11"/>
      <c r="I642" s="13"/>
      <c r="J642" s="6"/>
      <c r="K642" s="6"/>
      <c r="L642" s="17">
        <f t="shared" si="8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19"/>
      <c r="E643" s="4"/>
      <c r="F643" s="4"/>
      <c r="G643" s="11"/>
      <c r="H643" s="11"/>
      <c r="I643" s="13"/>
      <c r="J643" s="6"/>
      <c r="K643" s="6"/>
      <c r="L643" s="17">
        <f t="shared" si="8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19"/>
      <c r="E644" s="6"/>
      <c r="F644" s="6"/>
      <c r="G644" s="11"/>
      <c r="H644" s="11"/>
      <c r="I644" s="13"/>
      <c r="J644" s="6"/>
      <c r="K644" s="6"/>
      <c r="L644" s="17">
        <f t="shared" si="8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19"/>
      <c r="E645" s="6"/>
      <c r="F645" s="6"/>
      <c r="G645" s="11"/>
      <c r="H645" s="11"/>
      <c r="I645" s="13"/>
      <c r="J645" s="6"/>
      <c r="K645" s="6"/>
      <c r="L645" s="17">
        <f t="shared" si="8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19"/>
      <c r="E646" s="6"/>
      <c r="F646" s="6"/>
      <c r="G646" s="11"/>
      <c r="H646" s="11"/>
      <c r="I646" s="13"/>
      <c r="J646" s="6"/>
      <c r="K646" s="6"/>
      <c r="L646" s="17">
        <f t="shared" si="8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19"/>
      <c r="E647" s="6"/>
      <c r="F647" s="6"/>
      <c r="G647" s="11"/>
      <c r="H647" s="11"/>
      <c r="I647" s="13"/>
      <c r="J647" s="6"/>
      <c r="K647" s="6"/>
      <c r="L647" s="17">
        <f t="shared" si="8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19"/>
      <c r="E648" s="6"/>
      <c r="F648" s="6"/>
      <c r="G648" s="11"/>
      <c r="H648" s="11"/>
      <c r="I648" s="13"/>
      <c r="J648" s="6"/>
      <c r="K648" s="6"/>
      <c r="L648" s="17">
        <f t="shared" si="8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19"/>
      <c r="E649" s="6"/>
      <c r="F649" s="6"/>
      <c r="G649" s="11"/>
      <c r="H649" s="11"/>
      <c r="I649" s="13"/>
      <c r="J649" s="6"/>
      <c r="K649" s="6"/>
      <c r="L649" s="17">
        <f t="shared" si="8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19"/>
      <c r="E650" s="6"/>
      <c r="F650" s="6"/>
      <c r="G650" s="11"/>
      <c r="H650" s="11"/>
      <c r="I650" s="13"/>
      <c r="J650" s="6"/>
      <c r="K650" s="6"/>
      <c r="L650" s="17">
        <f t="shared" si="8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19"/>
      <c r="E651" s="6"/>
      <c r="F651" s="6"/>
      <c r="G651" s="11"/>
      <c r="H651" s="11"/>
      <c r="I651" s="13"/>
      <c r="J651" s="6"/>
      <c r="K651" s="6"/>
      <c r="L651" s="17">
        <f t="shared" si="8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19"/>
      <c r="E652" s="6"/>
      <c r="F652" s="6"/>
      <c r="G652" s="11"/>
      <c r="H652" s="11"/>
      <c r="I652" s="13"/>
      <c r="J652" s="6"/>
      <c r="K652" s="6"/>
      <c r="L652" s="17">
        <f t="shared" si="8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19"/>
      <c r="E653" s="6"/>
      <c r="F653" s="6"/>
      <c r="G653" s="11"/>
      <c r="H653" s="11"/>
      <c r="I653" s="13"/>
      <c r="J653" s="6"/>
      <c r="K653" s="6"/>
      <c r="L653" s="17">
        <f t="shared" si="8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19"/>
      <c r="E654" s="6"/>
      <c r="F654" s="6"/>
      <c r="G654" s="11"/>
      <c r="H654" s="11"/>
      <c r="I654" s="13"/>
      <c r="J654" s="6"/>
      <c r="K654" s="6"/>
      <c r="L654" s="17">
        <f t="shared" si="8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19"/>
      <c r="E655" s="6"/>
      <c r="F655" s="6"/>
      <c r="G655" s="11"/>
      <c r="H655" s="11"/>
      <c r="I655" s="13"/>
      <c r="J655" s="6"/>
      <c r="K655" s="6"/>
      <c r="L655" s="17">
        <f t="shared" si="8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19"/>
      <c r="E656" s="6"/>
      <c r="F656" s="6"/>
      <c r="G656" s="11"/>
      <c r="H656" s="11"/>
      <c r="I656" s="13"/>
      <c r="J656" s="6"/>
      <c r="K656" s="6"/>
      <c r="L656" s="17">
        <f t="shared" si="8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19"/>
      <c r="E657" s="3"/>
      <c r="F657" s="3"/>
      <c r="G657" s="11"/>
      <c r="H657" s="11"/>
      <c r="I657" s="13"/>
      <c r="J657" s="6"/>
      <c r="K657" s="6"/>
      <c r="L657" s="17">
        <f t="shared" si="8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19"/>
      <c r="E658" s="6"/>
      <c r="F658" s="6"/>
      <c r="G658" s="11"/>
      <c r="H658" s="11"/>
      <c r="I658" s="13"/>
      <c r="J658" s="6"/>
      <c r="K658" s="6"/>
      <c r="L658" s="17">
        <f t="shared" si="8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19"/>
      <c r="E659" s="6"/>
      <c r="F659" s="6"/>
      <c r="G659" s="11"/>
      <c r="H659" s="11"/>
      <c r="I659" s="13"/>
      <c r="J659" s="6"/>
      <c r="K659" s="6"/>
      <c r="L659" s="17">
        <f t="shared" si="8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19"/>
      <c r="E660" s="6"/>
      <c r="F660" s="6"/>
      <c r="G660" s="11"/>
      <c r="H660" s="11"/>
      <c r="I660" s="13"/>
      <c r="J660" s="6"/>
      <c r="K660" s="6"/>
      <c r="L660" s="17">
        <f t="shared" si="8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19"/>
      <c r="E661" s="6"/>
      <c r="F661" s="6"/>
      <c r="G661" s="11"/>
      <c r="H661" s="11"/>
      <c r="I661" s="13"/>
      <c r="J661" s="6"/>
      <c r="K661" s="6"/>
      <c r="L661" s="17">
        <f t="shared" si="8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19"/>
      <c r="E662" s="6"/>
      <c r="F662" s="6"/>
      <c r="G662" s="11"/>
      <c r="H662" s="11"/>
      <c r="I662" s="13"/>
      <c r="J662" s="6"/>
      <c r="K662" s="6"/>
      <c r="L662" s="17">
        <f t="shared" si="8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19"/>
      <c r="E663" s="6"/>
      <c r="F663" s="6"/>
      <c r="G663" s="11"/>
      <c r="H663" s="11"/>
      <c r="I663" s="13"/>
      <c r="J663" s="6"/>
      <c r="K663" s="6"/>
      <c r="L663" s="17">
        <f t="shared" si="8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19"/>
      <c r="E664" s="6"/>
      <c r="F664" s="6"/>
      <c r="G664" s="11"/>
      <c r="H664" s="11"/>
      <c r="I664" s="13"/>
      <c r="J664" s="6"/>
      <c r="K664" s="6"/>
      <c r="L664" s="17">
        <f t="shared" si="8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19"/>
      <c r="E665" s="6"/>
      <c r="F665" s="6"/>
      <c r="G665" s="11"/>
      <c r="H665" s="11"/>
      <c r="I665" s="13"/>
      <c r="J665" s="6"/>
      <c r="K665" s="6"/>
      <c r="L665" s="17">
        <f t="shared" si="8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19"/>
      <c r="E666" s="6"/>
      <c r="F666" s="6"/>
      <c r="G666" s="11"/>
      <c r="H666" s="11"/>
      <c r="I666" s="13"/>
      <c r="J666" s="6"/>
      <c r="K666" s="6"/>
      <c r="L666" s="17">
        <f t="shared" si="8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19"/>
      <c r="E667" s="6"/>
      <c r="F667" s="6"/>
      <c r="G667" s="11"/>
      <c r="H667" s="11"/>
      <c r="I667" s="13"/>
      <c r="J667" s="6"/>
      <c r="K667" s="6"/>
      <c r="L667" s="17">
        <f t="shared" si="8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19"/>
      <c r="E668" s="6"/>
      <c r="F668" s="6"/>
      <c r="G668" s="11"/>
      <c r="H668" s="11"/>
      <c r="I668" s="13"/>
      <c r="J668" s="6"/>
      <c r="K668" s="6"/>
      <c r="L668" s="17">
        <f t="shared" si="8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19"/>
      <c r="E669" s="6"/>
      <c r="F669" s="6"/>
      <c r="G669" s="11"/>
      <c r="H669" s="11"/>
      <c r="I669" s="13"/>
      <c r="J669" s="6"/>
      <c r="K669" s="6"/>
      <c r="L669" s="17">
        <f t="shared" si="8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19"/>
      <c r="E670" s="6"/>
      <c r="F670" s="6"/>
      <c r="G670" s="11"/>
      <c r="H670" s="11"/>
      <c r="I670" s="13"/>
      <c r="J670" s="6"/>
      <c r="K670" s="6"/>
      <c r="L670" s="17">
        <f t="shared" si="8"/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19"/>
      <c r="E671" s="6"/>
      <c r="F671" s="6"/>
      <c r="G671" s="11"/>
      <c r="H671" s="11"/>
      <c r="I671" s="13"/>
      <c r="J671" s="6"/>
      <c r="K671" s="6"/>
      <c r="L671" s="17">
        <f t="shared" ref="L671:L734" si="9">G671*(I671-(I671*J671)-((I671-(I671*J671))*K671))</f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19"/>
      <c r="E672" s="6"/>
      <c r="F672" s="6"/>
      <c r="G672" s="11"/>
      <c r="H672" s="11"/>
      <c r="I672" s="13"/>
      <c r="J672" s="6"/>
      <c r="K672" s="6"/>
      <c r="L672" s="17">
        <f t="shared" si="9"/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19"/>
      <c r="E673" s="6"/>
      <c r="F673" s="6"/>
      <c r="G673" s="11"/>
      <c r="H673" s="11"/>
      <c r="I673" s="13"/>
      <c r="J673" s="6"/>
      <c r="K673" s="6"/>
      <c r="L673" s="17">
        <f t="shared" si="9"/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19"/>
      <c r="E674" s="6"/>
      <c r="F674" s="6"/>
      <c r="G674" s="11"/>
      <c r="H674" s="11"/>
      <c r="I674" s="13"/>
      <c r="J674" s="6"/>
      <c r="K674" s="6"/>
      <c r="L674" s="17">
        <f t="shared" si="9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19"/>
      <c r="E675" s="6"/>
      <c r="F675" s="6"/>
      <c r="G675" s="11"/>
      <c r="H675" s="11"/>
      <c r="I675" s="13"/>
      <c r="J675" s="6"/>
      <c r="K675" s="6"/>
      <c r="L675" s="17">
        <f t="shared" si="9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19"/>
      <c r="E676" s="6"/>
      <c r="F676" s="6"/>
      <c r="G676" s="11"/>
      <c r="H676" s="11"/>
      <c r="I676" s="13"/>
      <c r="J676" s="6"/>
      <c r="K676" s="6"/>
      <c r="L676" s="17">
        <f t="shared" si="9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19"/>
      <c r="E677" s="6"/>
      <c r="F677" s="6"/>
      <c r="G677" s="11"/>
      <c r="H677" s="11"/>
      <c r="I677" s="13"/>
      <c r="J677" s="6"/>
      <c r="K677" s="6"/>
      <c r="L677" s="17">
        <f t="shared" si="9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19"/>
      <c r="E678" s="6"/>
      <c r="F678" s="6"/>
      <c r="G678" s="11"/>
      <c r="H678" s="11"/>
      <c r="I678" s="13"/>
      <c r="J678" s="6"/>
      <c r="K678" s="6"/>
      <c r="L678" s="17">
        <f t="shared" si="9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19"/>
      <c r="E679" s="6"/>
      <c r="F679" s="6"/>
      <c r="G679" s="11"/>
      <c r="H679" s="11"/>
      <c r="I679" s="13"/>
      <c r="J679" s="6"/>
      <c r="K679" s="6"/>
      <c r="L679" s="17">
        <f t="shared" si="9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19"/>
      <c r="E680" s="6"/>
      <c r="F680" s="6"/>
      <c r="G680" s="11"/>
      <c r="H680" s="11"/>
      <c r="I680" s="13"/>
      <c r="J680" s="6"/>
      <c r="K680" s="6"/>
      <c r="L680" s="17">
        <f t="shared" si="9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19"/>
      <c r="E681" s="6"/>
      <c r="F681" s="6"/>
      <c r="G681" s="11"/>
      <c r="H681" s="11"/>
      <c r="I681" s="13"/>
      <c r="J681" s="6"/>
      <c r="K681" s="6"/>
      <c r="L681" s="17">
        <f t="shared" si="9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19"/>
      <c r="E682" s="6"/>
      <c r="F682" s="6"/>
      <c r="G682" s="11"/>
      <c r="H682" s="11"/>
      <c r="I682" s="13"/>
      <c r="J682" s="6"/>
      <c r="K682" s="6"/>
      <c r="L682" s="17">
        <f t="shared" si="9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19"/>
      <c r="E683" s="6"/>
      <c r="F683" s="6"/>
      <c r="G683" s="11"/>
      <c r="H683" s="11"/>
      <c r="I683" s="13"/>
      <c r="J683" s="6"/>
      <c r="K683" s="6"/>
      <c r="L683" s="17">
        <f t="shared" si="9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19"/>
      <c r="E684" s="6"/>
      <c r="F684" s="6"/>
      <c r="G684" s="11"/>
      <c r="H684" s="11"/>
      <c r="I684" s="13"/>
      <c r="J684" s="6"/>
      <c r="K684" s="6"/>
      <c r="L684" s="17">
        <f t="shared" si="9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19"/>
      <c r="E685" s="6"/>
      <c r="F685" s="6"/>
      <c r="G685" s="11"/>
      <c r="H685" s="11"/>
      <c r="I685" s="13"/>
      <c r="J685" s="6"/>
      <c r="K685" s="6"/>
      <c r="L685" s="17">
        <f t="shared" si="9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19"/>
      <c r="E686" s="6"/>
      <c r="F686" s="6"/>
      <c r="G686" s="11"/>
      <c r="H686" s="11"/>
      <c r="I686" s="13"/>
      <c r="J686" s="6"/>
      <c r="K686" s="6"/>
      <c r="L686" s="17">
        <f t="shared" si="9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19"/>
      <c r="E687" s="6"/>
      <c r="F687" s="6"/>
      <c r="G687" s="11"/>
      <c r="H687" s="11"/>
      <c r="I687" s="13"/>
      <c r="J687" s="6"/>
      <c r="K687" s="6"/>
      <c r="L687" s="17">
        <f t="shared" si="9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19"/>
      <c r="E688" s="6"/>
      <c r="F688" s="6"/>
      <c r="G688" s="11"/>
      <c r="H688" s="11"/>
      <c r="I688" s="13"/>
      <c r="J688" s="6"/>
      <c r="K688" s="6"/>
      <c r="L688" s="17">
        <f t="shared" si="9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19"/>
      <c r="E689" s="6"/>
      <c r="F689" s="6"/>
      <c r="G689" s="11"/>
      <c r="H689" s="11"/>
      <c r="I689" s="13"/>
      <c r="J689" s="6"/>
      <c r="K689" s="6"/>
      <c r="L689" s="17">
        <f t="shared" si="9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19"/>
      <c r="E690" s="6"/>
      <c r="F690" s="6"/>
      <c r="G690" s="11"/>
      <c r="H690" s="11"/>
      <c r="I690" s="13"/>
      <c r="J690" s="6"/>
      <c r="K690" s="6"/>
      <c r="L690" s="17">
        <f t="shared" si="9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19"/>
      <c r="E691" s="6"/>
      <c r="F691" s="6"/>
      <c r="G691" s="11"/>
      <c r="H691" s="11"/>
      <c r="I691" s="13"/>
      <c r="J691" s="6"/>
      <c r="K691" s="6"/>
      <c r="L691" s="17">
        <f t="shared" si="9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19"/>
      <c r="E692" s="6"/>
      <c r="F692" s="6"/>
      <c r="G692" s="11"/>
      <c r="H692" s="11"/>
      <c r="I692" s="13"/>
      <c r="J692" s="6"/>
      <c r="K692" s="6"/>
      <c r="L692" s="17">
        <f t="shared" si="9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19"/>
      <c r="E693" s="6"/>
      <c r="F693" s="6"/>
      <c r="G693" s="11"/>
      <c r="H693" s="11"/>
      <c r="I693" s="13"/>
      <c r="J693" s="6"/>
      <c r="K693" s="6"/>
      <c r="L693" s="17">
        <f t="shared" si="9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19"/>
      <c r="E694" s="6"/>
      <c r="F694" s="6"/>
      <c r="G694" s="11"/>
      <c r="H694" s="11"/>
      <c r="I694" s="13"/>
      <c r="J694" s="6"/>
      <c r="K694" s="6"/>
      <c r="L694" s="17">
        <f t="shared" si="9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19"/>
      <c r="E695" s="6"/>
      <c r="F695" s="6"/>
      <c r="G695" s="11"/>
      <c r="H695" s="11"/>
      <c r="I695" s="13"/>
      <c r="J695" s="6"/>
      <c r="K695" s="6"/>
      <c r="L695" s="17">
        <f t="shared" si="9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19"/>
      <c r="E696" s="6"/>
      <c r="F696" s="6"/>
      <c r="G696" s="11"/>
      <c r="H696" s="11"/>
      <c r="I696" s="13"/>
      <c r="J696" s="6"/>
      <c r="K696" s="6"/>
      <c r="L696" s="17">
        <f t="shared" si="9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19"/>
      <c r="E697" s="6"/>
      <c r="F697" s="6"/>
      <c r="G697" s="11"/>
      <c r="H697" s="11"/>
      <c r="I697" s="13"/>
      <c r="J697" s="6"/>
      <c r="K697" s="6"/>
      <c r="L697" s="17">
        <f t="shared" si="9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19"/>
      <c r="E698" s="6"/>
      <c r="F698" s="6"/>
      <c r="G698" s="11"/>
      <c r="H698" s="11"/>
      <c r="I698" s="13"/>
      <c r="J698" s="6"/>
      <c r="K698" s="6"/>
      <c r="L698" s="17">
        <f t="shared" si="9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19"/>
      <c r="E699" s="6"/>
      <c r="F699" s="6"/>
      <c r="G699" s="11"/>
      <c r="H699" s="11"/>
      <c r="I699" s="13"/>
      <c r="J699" s="6"/>
      <c r="K699" s="6"/>
      <c r="L699" s="17">
        <f t="shared" si="9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19"/>
      <c r="E700" s="6"/>
      <c r="F700" s="6"/>
      <c r="G700" s="11"/>
      <c r="H700" s="11"/>
      <c r="I700" s="13"/>
      <c r="J700" s="6"/>
      <c r="K700" s="6"/>
      <c r="L700" s="17">
        <f t="shared" si="9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19"/>
      <c r="E701" s="6"/>
      <c r="F701" s="6"/>
      <c r="G701" s="11"/>
      <c r="H701" s="11"/>
      <c r="I701" s="13"/>
      <c r="J701" s="6"/>
      <c r="K701" s="6"/>
      <c r="L701" s="17">
        <f t="shared" si="9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19"/>
      <c r="E702" s="6"/>
      <c r="F702" s="6"/>
      <c r="G702" s="11"/>
      <c r="H702" s="11"/>
      <c r="I702" s="13"/>
      <c r="J702" s="6"/>
      <c r="K702" s="6"/>
      <c r="L702" s="17">
        <f t="shared" si="9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19"/>
      <c r="E703" s="6"/>
      <c r="F703" s="6"/>
      <c r="G703" s="11"/>
      <c r="H703" s="11"/>
      <c r="I703" s="13"/>
      <c r="J703" s="6"/>
      <c r="K703" s="6"/>
      <c r="L703" s="17">
        <f t="shared" si="9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19"/>
      <c r="E704" s="6"/>
      <c r="F704" s="6"/>
      <c r="G704" s="11"/>
      <c r="H704" s="11"/>
      <c r="I704" s="13"/>
      <c r="J704" s="6"/>
      <c r="K704" s="6"/>
      <c r="L704" s="17">
        <f t="shared" si="9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19"/>
      <c r="E705" s="6"/>
      <c r="F705" s="6"/>
      <c r="G705" s="11"/>
      <c r="H705" s="11"/>
      <c r="I705" s="13"/>
      <c r="J705" s="6"/>
      <c r="K705" s="6"/>
      <c r="L705" s="17">
        <f t="shared" si="9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19"/>
      <c r="E706" s="6"/>
      <c r="F706" s="6"/>
      <c r="G706" s="11"/>
      <c r="H706" s="11"/>
      <c r="I706" s="13"/>
      <c r="J706" s="6"/>
      <c r="K706" s="6"/>
      <c r="L706" s="17">
        <f t="shared" si="9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19"/>
      <c r="E707" s="6"/>
      <c r="F707" s="6"/>
      <c r="G707" s="11"/>
      <c r="H707" s="11"/>
      <c r="I707" s="13"/>
      <c r="J707" s="6"/>
      <c r="K707" s="6"/>
      <c r="L707" s="17">
        <f t="shared" si="9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19"/>
      <c r="E708" s="6"/>
      <c r="F708" s="6"/>
      <c r="G708" s="11"/>
      <c r="H708" s="11"/>
      <c r="I708" s="13"/>
      <c r="J708" s="6"/>
      <c r="K708" s="6"/>
      <c r="L708" s="17">
        <f t="shared" si="9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19"/>
      <c r="E709" s="6"/>
      <c r="F709" s="6"/>
      <c r="G709" s="11"/>
      <c r="H709" s="11"/>
      <c r="I709" s="13"/>
      <c r="J709" s="6"/>
      <c r="K709" s="6"/>
      <c r="L709" s="17">
        <f t="shared" si="9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19"/>
      <c r="E710" s="6"/>
      <c r="F710" s="6"/>
      <c r="G710" s="11"/>
      <c r="H710" s="11"/>
      <c r="I710" s="13"/>
      <c r="J710" s="6"/>
      <c r="K710" s="6"/>
      <c r="L710" s="17">
        <f t="shared" si="9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19"/>
      <c r="E711" s="6"/>
      <c r="F711" s="6"/>
      <c r="G711" s="11"/>
      <c r="H711" s="11"/>
      <c r="I711" s="13"/>
      <c r="J711" s="6"/>
      <c r="K711" s="6"/>
      <c r="L711" s="17">
        <f t="shared" si="9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19"/>
      <c r="E712" s="6"/>
      <c r="F712" s="6"/>
      <c r="G712" s="11"/>
      <c r="H712" s="11"/>
      <c r="I712" s="13"/>
      <c r="J712" s="6"/>
      <c r="K712" s="6"/>
      <c r="L712" s="17">
        <f t="shared" si="9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19"/>
      <c r="E713" s="6"/>
      <c r="F713" s="6"/>
      <c r="G713" s="11"/>
      <c r="H713" s="11"/>
      <c r="I713" s="13"/>
      <c r="J713" s="6"/>
      <c r="K713" s="6"/>
      <c r="L713" s="17">
        <f t="shared" si="9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19"/>
      <c r="E714" s="6"/>
      <c r="F714" s="6"/>
      <c r="G714" s="11"/>
      <c r="H714" s="11"/>
      <c r="I714" s="13"/>
      <c r="J714" s="6"/>
      <c r="K714" s="6"/>
      <c r="L714" s="17">
        <f t="shared" si="9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19"/>
      <c r="E715" s="6"/>
      <c r="F715" s="6"/>
      <c r="G715" s="11"/>
      <c r="H715" s="11"/>
      <c r="I715" s="13"/>
      <c r="J715" s="6"/>
      <c r="K715" s="6"/>
      <c r="L715" s="17">
        <f t="shared" si="9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19"/>
      <c r="E716" s="6"/>
      <c r="F716" s="6"/>
      <c r="G716" s="11"/>
      <c r="H716" s="11"/>
      <c r="I716" s="13"/>
      <c r="J716" s="6"/>
      <c r="K716" s="6"/>
      <c r="L716" s="17">
        <f t="shared" si="9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19"/>
      <c r="E717" s="6"/>
      <c r="F717" s="6"/>
      <c r="G717" s="11"/>
      <c r="H717" s="11"/>
      <c r="I717" s="13"/>
      <c r="J717" s="6"/>
      <c r="K717" s="6"/>
      <c r="L717" s="17">
        <f t="shared" si="9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19"/>
      <c r="E718" s="6"/>
      <c r="F718" s="6"/>
      <c r="G718" s="11"/>
      <c r="H718" s="11"/>
      <c r="I718" s="13"/>
      <c r="J718" s="6"/>
      <c r="K718" s="6"/>
      <c r="L718" s="17">
        <f t="shared" si="9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19"/>
      <c r="E719" s="6"/>
      <c r="F719" s="6"/>
      <c r="G719" s="11"/>
      <c r="H719" s="11"/>
      <c r="I719" s="13"/>
      <c r="J719" s="6"/>
      <c r="K719" s="6"/>
      <c r="L719" s="17">
        <f t="shared" si="9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19"/>
      <c r="E720" s="6"/>
      <c r="F720" s="6"/>
      <c r="G720" s="11"/>
      <c r="H720" s="11"/>
      <c r="I720" s="13"/>
      <c r="J720" s="6"/>
      <c r="K720" s="6"/>
      <c r="L720" s="17">
        <f t="shared" si="9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19"/>
      <c r="E721" s="6"/>
      <c r="F721" s="6"/>
      <c r="G721" s="11"/>
      <c r="H721" s="11"/>
      <c r="I721" s="13"/>
      <c r="J721" s="6"/>
      <c r="K721" s="6"/>
      <c r="L721" s="17">
        <f t="shared" si="9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19"/>
      <c r="E722" s="6"/>
      <c r="F722" s="6"/>
      <c r="G722" s="11"/>
      <c r="H722" s="11"/>
      <c r="I722" s="13"/>
      <c r="J722" s="6"/>
      <c r="K722" s="6"/>
      <c r="L722" s="17">
        <f t="shared" si="9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19"/>
      <c r="E723" s="6"/>
      <c r="F723" s="6"/>
      <c r="G723" s="11"/>
      <c r="H723" s="11"/>
      <c r="I723" s="13"/>
      <c r="J723" s="6"/>
      <c r="K723" s="6"/>
      <c r="L723" s="17">
        <f t="shared" si="9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19"/>
      <c r="E724" s="6"/>
      <c r="F724" s="6"/>
      <c r="G724" s="11"/>
      <c r="H724" s="11"/>
      <c r="I724" s="13"/>
      <c r="J724" s="6"/>
      <c r="K724" s="6"/>
      <c r="L724" s="17">
        <f t="shared" si="9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19"/>
      <c r="E725" s="6"/>
      <c r="F725" s="6"/>
      <c r="G725" s="11"/>
      <c r="H725" s="11"/>
      <c r="I725" s="13"/>
      <c r="J725" s="6"/>
      <c r="K725" s="6"/>
      <c r="L725" s="17">
        <f t="shared" si="9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19"/>
      <c r="E726" s="6"/>
      <c r="F726" s="6"/>
      <c r="G726" s="11"/>
      <c r="H726" s="11"/>
      <c r="I726" s="13"/>
      <c r="J726" s="6"/>
      <c r="K726" s="6"/>
      <c r="L726" s="17">
        <f t="shared" si="9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19"/>
      <c r="E727" s="6"/>
      <c r="F727" s="6"/>
      <c r="G727" s="11"/>
      <c r="H727" s="11"/>
      <c r="I727" s="13"/>
      <c r="J727" s="6"/>
      <c r="K727" s="6"/>
      <c r="L727" s="17">
        <f t="shared" si="9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19"/>
      <c r="E728" s="6"/>
      <c r="F728" s="6"/>
      <c r="G728" s="11"/>
      <c r="H728" s="11"/>
      <c r="I728" s="13"/>
      <c r="J728" s="6"/>
      <c r="K728" s="6"/>
      <c r="L728" s="17">
        <f t="shared" si="9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19"/>
      <c r="E729" s="6"/>
      <c r="F729" s="6"/>
      <c r="G729" s="11"/>
      <c r="H729" s="11"/>
      <c r="I729" s="13"/>
      <c r="J729" s="6"/>
      <c r="K729" s="6"/>
      <c r="L729" s="17">
        <f t="shared" si="9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19"/>
      <c r="E730" s="6"/>
      <c r="F730" s="6"/>
      <c r="G730" s="11"/>
      <c r="H730" s="11"/>
      <c r="I730" s="13"/>
      <c r="J730" s="6"/>
      <c r="K730" s="6"/>
      <c r="L730" s="17">
        <f t="shared" si="9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19"/>
      <c r="E731" s="6"/>
      <c r="F731" s="6"/>
      <c r="G731" s="11"/>
      <c r="H731" s="11"/>
      <c r="I731" s="13"/>
      <c r="J731" s="6"/>
      <c r="K731" s="6"/>
      <c r="L731" s="17">
        <f t="shared" si="9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19"/>
      <c r="E732" s="6"/>
      <c r="F732" s="6"/>
      <c r="G732" s="11"/>
      <c r="H732" s="11"/>
      <c r="I732" s="13"/>
      <c r="J732" s="6"/>
      <c r="K732" s="6"/>
      <c r="L732" s="17">
        <f t="shared" si="9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19"/>
      <c r="E733" s="6"/>
      <c r="F733" s="6"/>
      <c r="G733" s="11"/>
      <c r="H733" s="11"/>
      <c r="I733" s="13"/>
      <c r="J733" s="6"/>
      <c r="K733" s="6"/>
      <c r="L733" s="17">
        <f t="shared" si="9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19"/>
      <c r="E734" s="6"/>
      <c r="F734" s="6"/>
      <c r="G734" s="11"/>
      <c r="H734" s="11"/>
      <c r="I734" s="13"/>
      <c r="J734" s="6"/>
      <c r="K734" s="6"/>
      <c r="L734" s="17">
        <f t="shared" si="9"/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19"/>
      <c r="E735" s="6"/>
      <c r="F735" s="6"/>
      <c r="G735" s="11"/>
      <c r="H735" s="11"/>
      <c r="I735" s="13"/>
      <c r="J735" s="6"/>
      <c r="K735" s="6"/>
      <c r="L735" s="17">
        <f t="shared" ref="L735:L798" si="10">G735*(I735-(I735*J735)-((I735-(I735*J735))*K735))</f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19"/>
      <c r="E736" s="6"/>
      <c r="F736" s="6"/>
      <c r="G736" s="11"/>
      <c r="H736" s="11"/>
      <c r="I736" s="13"/>
      <c r="J736" s="6"/>
      <c r="K736" s="6"/>
      <c r="L736" s="17">
        <f t="shared" si="10"/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19"/>
      <c r="E737" s="6"/>
      <c r="F737" s="6"/>
      <c r="G737" s="11"/>
      <c r="H737" s="11"/>
      <c r="I737" s="13"/>
      <c r="J737" s="6"/>
      <c r="K737" s="6"/>
      <c r="L737" s="17">
        <f t="shared" si="10"/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19"/>
      <c r="E738" s="6"/>
      <c r="F738" s="6"/>
      <c r="G738" s="11"/>
      <c r="H738" s="11"/>
      <c r="I738" s="13"/>
      <c r="J738" s="6"/>
      <c r="K738" s="6"/>
      <c r="L738" s="17">
        <f t="shared" si="10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19"/>
      <c r="E739" s="6"/>
      <c r="F739" s="6"/>
      <c r="G739" s="11"/>
      <c r="H739" s="11"/>
      <c r="I739" s="13"/>
      <c r="J739" s="6"/>
      <c r="K739" s="6"/>
      <c r="L739" s="17">
        <f t="shared" si="10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19"/>
      <c r="E740" s="6"/>
      <c r="F740" s="6"/>
      <c r="G740" s="11"/>
      <c r="H740" s="11"/>
      <c r="I740" s="13"/>
      <c r="J740" s="6"/>
      <c r="K740" s="6"/>
      <c r="L740" s="17">
        <f t="shared" si="10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19"/>
      <c r="E741" s="6"/>
      <c r="F741" s="6"/>
      <c r="G741" s="11"/>
      <c r="H741" s="11"/>
      <c r="I741" s="13"/>
      <c r="J741" s="6"/>
      <c r="K741" s="6"/>
      <c r="L741" s="17">
        <f t="shared" si="10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19"/>
      <c r="E742" s="6"/>
      <c r="F742" s="6"/>
      <c r="G742" s="11"/>
      <c r="H742" s="11"/>
      <c r="I742" s="13"/>
      <c r="J742" s="6"/>
      <c r="K742" s="6"/>
      <c r="L742" s="17">
        <f t="shared" si="10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19"/>
      <c r="E743" s="6"/>
      <c r="F743" s="6"/>
      <c r="G743" s="11"/>
      <c r="H743" s="11"/>
      <c r="I743" s="13"/>
      <c r="J743" s="6"/>
      <c r="K743" s="6"/>
      <c r="L743" s="17">
        <f t="shared" si="10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19"/>
      <c r="E744" s="6"/>
      <c r="F744" s="6"/>
      <c r="G744" s="11"/>
      <c r="H744" s="11"/>
      <c r="I744" s="13"/>
      <c r="J744" s="6"/>
      <c r="K744" s="6"/>
      <c r="L744" s="17">
        <f t="shared" si="10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19"/>
      <c r="E745" s="6"/>
      <c r="F745" s="6"/>
      <c r="G745" s="11"/>
      <c r="H745" s="11"/>
      <c r="I745" s="13"/>
      <c r="J745" s="6"/>
      <c r="K745" s="6"/>
      <c r="L745" s="17">
        <f t="shared" si="10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19"/>
      <c r="E746" s="6"/>
      <c r="F746" s="6"/>
      <c r="G746" s="11"/>
      <c r="H746" s="11"/>
      <c r="I746" s="13"/>
      <c r="J746" s="6"/>
      <c r="K746" s="6"/>
      <c r="L746" s="17">
        <f t="shared" si="10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19"/>
      <c r="E747" s="6"/>
      <c r="F747" s="6"/>
      <c r="G747" s="11"/>
      <c r="H747" s="11"/>
      <c r="I747" s="13"/>
      <c r="J747" s="6"/>
      <c r="K747" s="6"/>
      <c r="L747" s="17">
        <f t="shared" si="10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19"/>
      <c r="E748" s="6"/>
      <c r="F748" s="6"/>
      <c r="G748" s="11"/>
      <c r="H748" s="11"/>
      <c r="I748" s="13"/>
      <c r="J748" s="14"/>
      <c r="K748" s="6"/>
      <c r="L748" s="17">
        <f t="shared" si="10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19"/>
      <c r="E749" s="6"/>
      <c r="F749" s="6"/>
      <c r="G749" s="11"/>
      <c r="H749" s="11"/>
      <c r="I749" s="13"/>
      <c r="J749" s="14"/>
      <c r="K749" s="6"/>
      <c r="L749" s="17">
        <f t="shared" si="10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19"/>
      <c r="E750" s="6"/>
      <c r="F750" s="6"/>
      <c r="G750" s="11"/>
      <c r="H750" s="11"/>
      <c r="I750" s="13"/>
      <c r="J750" s="6"/>
      <c r="K750" s="6"/>
      <c r="L750" s="17">
        <f t="shared" si="10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19"/>
      <c r="E751" s="6"/>
      <c r="F751" s="6"/>
      <c r="G751" s="11"/>
      <c r="H751" s="11"/>
      <c r="I751" s="13"/>
      <c r="J751" s="6"/>
      <c r="K751" s="6"/>
      <c r="L751" s="17">
        <f t="shared" si="10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19"/>
      <c r="E752" s="6"/>
      <c r="F752" s="6"/>
      <c r="G752" s="11"/>
      <c r="H752" s="11"/>
      <c r="I752" s="13"/>
      <c r="J752" s="6"/>
      <c r="K752" s="6"/>
      <c r="L752" s="17">
        <f t="shared" si="10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19"/>
      <c r="E753" s="6"/>
      <c r="F753" s="6"/>
      <c r="G753" s="11"/>
      <c r="H753" s="11"/>
      <c r="I753" s="13"/>
      <c r="J753" s="6"/>
      <c r="K753" s="6"/>
      <c r="L753" s="17">
        <f t="shared" si="10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19"/>
      <c r="E754" s="6"/>
      <c r="F754" s="6"/>
      <c r="G754" s="11"/>
      <c r="H754" s="11"/>
      <c r="I754" s="13"/>
      <c r="J754" s="6"/>
      <c r="K754" s="6"/>
      <c r="L754" s="17">
        <f t="shared" si="10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19"/>
      <c r="E755" s="6"/>
      <c r="F755" s="6"/>
      <c r="G755" s="11"/>
      <c r="H755" s="11"/>
      <c r="I755" s="13"/>
      <c r="J755" s="6"/>
      <c r="K755" s="6"/>
      <c r="L755" s="17">
        <f t="shared" si="10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19"/>
      <c r="E756" s="6"/>
      <c r="F756" s="6"/>
      <c r="G756" s="11"/>
      <c r="H756" s="11"/>
      <c r="I756" s="13"/>
      <c r="J756" s="6"/>
      <c r="K756" s="6"/>
      <c r="L756" s="17">
        <f t="shared" si="10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19"/>
      <c r="E757" s="6"/>
      <c r="F757" s="6"/>
      <c r="G757" s="11"/>
      <c r="H757" s="11"/>
      <c r="I757" s="13"/>
      <c r="J757" s="6"/>
      <c r="K757" s="6"/>
      <c r="L757" s="17">
        <f t="shared" si="10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19"/>
      <c r="E758" s="6"/>
      <c r="F758" s="6"/>
      <c r="G758" s="11"/>
      <c r="H758" s="11"/>
      <c r="I758" s="13"/>
      <c r="J758" s="6"/>
      <c r="K758" s="6"/>
      <c r="L758" s="17">
        <f t="shared" si="10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19"/>
      <c r="E759" s="6"/>
      <c r="F759" s="6"/>
      <c r="G759" s="11"/>
      <c r="H759" s="11"/>
      <c r="I759" s="13"/>
      <c r="J759" s="6"/>
      <c r="K759" s="6"/>
      <c r="L759" s="17">
        <f t="shared" si="10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19"/>
      <c r="E760" s="6"/>
      <c r="F760" s="6"/>
      <c r="G760" s="11"/>
      <c r="H760" s="11"/>
      <c r="I760" s="13"/>
      <c r="J760" s="6"/>
      <c r="K760" s="6"/>
      <c r="L760" s="17">
        <f t="shared" si="10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19"/>
      <c r="E761" s="6"/>
      <c r="F761" s="6"/>
      <c r="G761" s="11"/>
      <c r="H761" s="11"/>
      <c r="I761" s="13"/>
      <c r="J761" s="6"/>
      <c r="K761" s="6"/>
      <c r="L761" s="17">
        <f t="shared" si="10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19"/>
      <c r="E762" s="6"/>
      <c r="F762" s="6"/>
      <c r="G762" s="11"/>
      <c r="H762" s="11"/>
      <c r="I762" s="13"/>
      <c r="J762" s="6"/>
      <c r="K762" s="6"/>
      <c r="L762" s="17">
        <f t="shared" si="10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19"/>
      <c r="E763" s="6"/>
      <c r="F763" s="6"/>
      <c r="G763" s="11"/>
      <c r="H763" s="11"/>
      <c r="I763" s="13"/>
      <c r="J763" s="6"/>
      <c r="K763" s="6"/>
      <c r="L763" s="17">
        <f t="shared" si="10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19"/>
      <c r="E764" s="6"/>
      <c r="F764" s="6"/>
      <c r="G764" s="11"/>
      <c r="H764" s="11"/>
      <c r="I764" s="13"/>
      <c r="J764" s="6"/>
      <c r="K764" s="6"/>
      <c r="L764" s="17">
        <f t="shared" si="10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19"/>
      <c r="E765" s="6"/>
      <c r="F765" s="6"/>
      <c r="G765" s="11"/>
      <c r="H765" s="11"/>
      <c r="I765" s="13"/>
      <c r="J765" s="6"/>
      <c r="K765" s="6"/>
      <c r="L765" s="17">
        <f t="shared" si="10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19"/>
      <c r="E766" s="6"/>
      <c r="F766" s="6"/>
      <c r="G766" s="11"/>
      <c r="H766" s="11"/>
      <c r="I766" s="13"/>
      <c r="J766" s="6"/>
      <c r="K766" s="6"/>
      <c r="L766" s="17">
        <f t="shared" si="10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19"/>
      <c r="E767" s="6"/>
      <c r="F767" s="6"/>
      <c r="G767" s="11"/>
      <c r="H767" s="11"/>
      <c r="I767" s="13"/>
      <c r="J767" s="6"/>
      <c r="K767" s="6"/>
      <c r="L767" s="17">
        <f t="shared" si="10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19"/>
      <c r="E768" s="6"/>
      <c r="F768" s="6"/>
      <c r="G768" s="11"/>
      <c r="H768" s="11"/>
      <c r="I768" s="13"/>
      <c r="J768" s="6"/>
      <c r="K768" s="6"/>
      <c r="L768" s="17">
        <f t="shared" si="10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19"/>
      <c r="E769" s="6"/>
      <c r="F769" s="6"/>
      <c r="G769" s="11"/>
      <c r="H769" s="11"/>
      <c r="I769" s="13"/>
      <c r="J769" s="6"/>
      <c r="K769" s="6"/>
      <c r="L769" s="17">
        <f t="shared" si="10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19"/>
      <c r="E770" s="6"/>
      <c r="F770" s="6"/>
      <c r="G770" s="11"/>
      <c r="H770" s="11"/>
      <c r="I770" s="13"/>
      <c r="J770" s="6"/>
      <c r="K770" s="6"/>
      <c r="L770" s="17">
        <f t="shared" si="10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19"/>
      <c r="E771" s="6"/>
      <c r="F771" s="6"/>
      <c r="G771" s="11"/>
      <c r="H771" s="11"/>
      <c r="I771" s="13"/>
      <c r="J771" s="6"/>
      <c r="K771" s="6"/>
      <c r="L771" s="17">
        <f t="shared" si="10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19"/>
      <c r="E772" s="6"/>
      <c r="F772" s="6"/>
      <c r="G772" s="11"/>
      <c r="H772" s="11"/>
      <c r="I772" s="13"/>
      <c r="J772" s="6"/>
      <c r="K772" s="6"/>
      <c r="L772" s="17">
        <f t="shared" si="10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19"/>
      <c r="E773" s="6"/>
      <c r="F773" s="6"/>
      <c r="G773" s="11"/>
      <c r="H773" s="11"/>
      <c r="I773" s="13"/>
      <c r="J773" s="6"/>
      <c r="K773" s="6"/>
      <c r="L773" s="17">
        <f t="shared" si="10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19"/>
      <c r="E774" s="6"/>
      <c r="F774" s="6"/>
      <c r="G774" s="11"/>
      <c r="H774" s="11"/>
      <c r="I774" s="13"/>
      <c r="J774" s="6"/>
      <c r="K774" s="6"/>
      <c r="L774" s="17">
        <f t="shared" si="10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19"/>
      <c r="E775" s="6"/>
      <c r="F775" s="6"/>
      <c r="G775" s="11"/>
      <c r="H775" s="11"/>
      <c r="I775" s="13"/>
      <c r="J775" s="6"/>
      <c r="K775" s="6"/>
      <c r="L775" s="17">
        <f t="shared" si="10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19"/>
      <c r="E776" s="6"/>
      <c r="F776" s="6"/>
      <c r="G776" s="11"/>
      <c r="H776" s="11"/>
      <c r="I776" s="13"/>
      <c r="J776" s="6"/>
      <c r="K776" s="6"/>
      <c r="L776" s="17">
        <f t="shared" si="10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19"/>
      <c r="E777" s="6"/>
      <c r="F777" s="6"/>
      <c r="G777" s="11"/>
      <c r="H777" s="11"/>
      <c r="I777" s="13"/>
      <c r="J777" s="6"/>
      <c r="K777" s="6"/>
      <c r="L777" s="17">
        <f t="shared" si="10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19"/>
      <c r="E778" s="6"/>
      <c r="F778" s="6"/>
      <c r="G778" s="11"/>
      <c r="H778" s="11"/>
      <c r="I778" s="13"/>
      <c r="J778" s="6"/>
      <c r="K778" s="6"/>
      <c r="L778" s="17">
        <f t="shared" si="10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19"/>
      <c r="E779" s="6"/>
      <c r="F779" s="6"/>
      <c r="G779" s="11"/>
      <c r="H779" s="11"/>
      <c r="I779" s="13"/>
      <c r="J779" s="6"/>
      <c r="K779" s="6"/>
      <c r="L779" s="17">
        <f t="shared" si="10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19"/>
      <c r="E780" s="6"/>
      <c r="F780" s="6"/>
      <c r="G780" s="11"/>
      <c r="H780" s="11"/>
      <c r="I780" s="13"/>
      <c r="J780" s="6"/>
      <c r="K780" s="6"/>
      <c r="L780" s="17">
        <f t="shared" si="10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19"/>
      <c r="E781" s="6"/>
      <c r="F781" s="6"/>
      <c r="G781" s="11"/>
      <c r="H781" s="11"/>
      <c r="I781" s="13"/>
      <c r="J781" s="6"/>
      <c r="K781" s="6"/>
      <c r="L781" s="17">
        <f t="shared" si="10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19"/>
      <c r="E782" s="6"/>
      <c r="F782" s="6"/>
      <c r="G782" s="11"/>
      <c r="H782" s="11"/>
      <c r="I782" s="13"/>
      <c r="J782" s="6"/>
      <c r="K782" s="6"/>
      <c r="L782" s="17">
        <f t="shared" si="10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19"/>
      <c r="E783" s="6"/>
      <c r="F783" s="6"/>
      <c r="G783" s="11"/>
      <c r="H783" s="11"/>
      <c r="I783" s="13"/>
      <c r="J783" s="14"/>
      <c r="K783" s="6"/>
      <c r="L783" s="17">
        <f t="shared" si="10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19"/>
      <c r="E784" s="6"/>
      <c r="F784" s="6"/>
      <c r="G784" s="11"/>
      <c r="H784" s="11"/>
      <c r="I784" s="13"/>
      <c r="J784" s="14"/>
      <c r="K784" s="6"/>
      <c r="L784" s="17">
        <f t="shared" si="10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19"/>
      <c r="E785" s="6"/>
      <c r="F785" s="6"/>
      <c r="G785" s="11"/>
      <c r="H785" s="11"/>
      <c r="I785" s="13"/>
      <c r="J785" s="14"/>
      <c r="K785" s="6"/>
      <c r="L785" s="17">
        <f t="shared" si="10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19"/>
      <c r="E786" s="6"/>
      <c r="F786" s="6"/>
      <c r="G786" s="11"/>
      <c r="H786" s="11"/>
      <c r="I786" s="13"/>
      <c r="J786" s="14"/>
      <c r="K786" s="6"/>
      <c r="L786" s="17">
        <f t="shared" si="10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19"/>
      <c r="E787" s="6"/>
      <c r="F787" s="6"/>
      <c r="G787" s="11"/>
      <c r="H787" s="11"/>
      <c r="I787" s="13"/>
      <c r="J787" s="14"/>
      <c r="K787" s="6"/>
      <c r="L787" s="17">
        <f t="shared" si="10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19"/>
      <c r="E788" s="6"/>
      <c r="F788" s="6"/>
      <c r="G788" s="11"/>
      <c r="H788" s="11"/>
      <c r="I788" s="13"/>
      <c r="J788" s="14"/>
      <c r="K788" s="6"/>
      <c r="L788" s="17">
        <f t="shared" si="10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19"/>
      <c r="E789" s="6"/>
      <c r="F789" s="6"/>
      <c r="G789" s="11"/>
      <c r="H789" s="11"/>
      <c r="I789" s="13"/>
      <c r="J789" s="14"/>
      <c r="K789" s="6"/>
      <c r="L789" s="17">
        <f t="shared" si="10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19"/>
      <c r="E790" s="6"/>
      <c r="F790" s="6"/>
      <c r="G790" s="11"/>
      <c r="H790" s="11"/>
      <c r="I790" s="13"/>
      <c r="J790" s="14"/>
      <c r="K790" s="6"/>
      <c r="L790" s="17">
        <f t="shared" si="10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19"/>
      <c r="E791" s="6"/>
      <c r="F791" s="6"/>
      <c r="G791" s="11"/>
      <c r="H791" s="11"/>
      <c r="I791" s="13"/>
      <c r="J791" s="14"/>
      <c r="K791" s="6"/>
      <c r="L791" s="17">
        <f t="shared" si="10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19"/>
      <c r="E792" s="6"/>
      <c r="F792" s="6"/>
      <c r="G792" s="11"/>
      <c r="H792" s="11"/>
      <c r="I792" s="13"/>
      <c r="J792" s="14"/>
      <c r="K792" s="6"/>
      <c r="L792" s="17">
        <f t="shared" si="10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19"/>
      <c r="E793" s="6"/>
      <c r="F793" s="6"/>
      <c r="G793" s="11"/>
      <c r="H793" s="11"/>
      <c r="I793" s="13"/>
      <c r="J793" s="14"/>
      <c r="K793" s="6"/>
      <c r="L793" s="17">
        <f t="shared" si="10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19"/>
      <c r="E794" s="6"/>
      <c r="F794" s="6"/>
      <c r="G794" s="11"/>
      <c r="H794" s="11"/>
      <c r="I794" s="13"/>
      <c r="J794" s="14"/>
      <c r="K794" s="6"/>
      <c r="L794" s="17">
        <f t="shared" si="10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19"/>
      <c r="E795" s="6"/>
      <c r="F795" s="6"/>
      <c r="G795" s="11"/>
      <c r="H795" s="11"/>
      <c r="I795" s="13"/>
      <c r="J795" s="14"/>
      <c r="K795" s="6"/>
      <c r="L795" s="17">
        <f t="shared" si="10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19"/>
      <c r="E796" s="6"/>
      <c r="F796" s="6"/>
      <c r="G796" s="11"/>
      <c r="H796" s="11"/>
      <c r="I796" s="13"/>
      <c r="J796" s="14"/>
      <c r="K796" s="6"/>
      <c r="L796" s="17">
        <f t="shared" si="10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19"/>
      <c r="E797" s="6"/>
      <c r="F797" s="6"/>
      <c r="G797" s="11"/>
      <c r="H797" s="11"/>
      <c r="I797" s="13"/>
      <c r="J797" s="14"/>
      <c r="K797" s="6"/>
      <c r="L797" s="17">
        <f t="shared" si="10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19"/>
      <c r="E798" s="6"/>
      <c r="F798" s="6"/>
      <c r="G798" s="11"/>
      <c r="H798" s="11"/>
      <c r="I798" s="13"/>
      <c r="J798" s="14"/>
      <c r="K798" s="6"/>
      <c r="L798" s="17">
        <f t="shared" si="10"/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19"/>
      <c r="E799" s="6"/>
      <c r="F799" s="6"/>
      <c r="G799" s="11"/>
      <c r="H799" s="11"/>
      <c r="I799" s="13"/>
      <c r="J799" s="14"/>
      <c r="K799" s="6"/>
      <c r="L799" s="17">
        <f t="shared" ref="L799:L862" si="11">G799*(I799-(I799*J799)-((I799-(I799*J799))*K799))</f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19"/>
      <c r="E800" s="6"/>
      <c r="F800" s="6"/>
      <c r="G800" s="11"/>
      <c r="H800" s="11"/>
      <c r="I800" s="13"/>
      <c r="J800" s="14"/>
      <c r="K800" s="6"/>
      <c r="L800" s="17">
        <f t="shared" si="11"/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19"/>
      <c r="E801" s="6"/>
      <c r="F801" s="6"/>
      <c r="G801" s="11"/>
      <c r="H801" s="11"/>
      <c r="I801" s="13"/>
      <c r="J801" s="14"/>
      <c r="K801" s="6"/>
      <c r="L801" s="17">
        <f t="shared" si="11"/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19"/>
      <c r="E802" s="6"/>
      <c r="F802" s="6"/>
      <c r="G802" s="11"/>
      <c r="H802" s="11"/>
      <c r="I802" s="13"/>
      <c r="J802" s="14"/>
      <c r="K802" s="6"/>
      <c r="L802" s="17">
        <f t="shared" si="11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19"/>
      <c r="E803" s="6"/>
      <c r="F803" s="6"/>
      <c r="G803" s="11"/>
      <c r="H803" s="11"/>
      <c r="I803" s="13"/>
      <c r="J803" s="14"/>
      <c r="K803" s="6"/>
      <c r="L803" s="17">
        <f t="shared" si="11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19"/>
      <c r="E804" s="6"/>
      <c r="F804" s="6"/>
      <c r="G804" s="11"/>
      <c r="H804" s="11"/>
      <c r="I804" s="13"/>
      <c r="J804" s="14"/>
      <c r="K804" s="6"/>
      <c r="L804" s="17">
        <f t="shared" si="11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19"/>
      <c r="E805" s="6"/>
      <c r="F805" s="6"/>
      <c r="G805" s="11"/>
      <c r="H805" s="11"/>
      <c r="I805" s="13"/>
      <c r="J805" s="14"/>
      <c r="K805" s="6"/>
      <c r="L805" s="17">
        <f t="shared" si="11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19"/>
      <c r="E806" s="6"/>
      <c r="F806" s="6"/>
      <c r="G806" s="11"/>
      <c r="H806" s="11"/>
      <c r="I806" s="13"/>
      <c r="J806" s="14"/>
      <c r="K806" s="6"/>
      <c r="L806" s="17">
        <f t="shared" si="11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19"/>
      <c r="E807" s="6"/>
      <c r="F807" s="6"/>
      <c r="G807" s="11"/>
      <c r="H807" s="11"/>
      <c r="I807" s="13"/>
      <c r="J807" s="14"/>
      <c r="K807" s="6"/>
      <c r="L807" s="17">
        <f t="shared" si="11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19"/>
      <c r="E808" s="6"/>
      <c r="F808" s="6"/>
      <c r="G808" s="11"/>
      <c r="H808" s="11"/>
      <c r="I808" s="13"/>
      <c r="J808" s="14"/>
      <c r="K808" s="6"/>
      <c r="L808" s="17">
        <f t="shared" si="11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19"/>
      <c r="E809" s="6"/>
      <c r="F809" s="6"/>
      <c r="G809" s="11"/>
      <c r="H809" s="11"/>
      <c r="I809" s="13"/>
      <c r="J809" s="14"/>
      <c r="K809" s="6"/>
      <c r="L809" s="17">
        <f t="shared" si="11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19"/>
      <c r="E810" s="6"/>
      <c r="F810" s="6"/>
      <c r="G810" s="11"/>
      <c r="H810" s="11"/>
      <c r="I810" s="13"/>
      <c r="J810" s="14"/>
      <c r="K810" s="6"/>
      <c r="L810" s="17">
        <f t="shared" si="11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19"/>
      <c r="E811" s="6"/>
      <c r="F811" s="6"/>
      <c r="G811" s="11"/>
      <c r="H811" s="11"/>
      <c r="I811" s="13"/>
      <c r="J811" s="14"/>
      <c r="K811" s="6"/>
      <c r="L811" s="17">
        <f t="shared" si="11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19"/>
      <c r="E812" s="6"/>
      <c r="F812" s="6"/>
      <c r="G812" s="11"/>
      <c r="H812" s="11"/>
      <c r="I812" s="13"/>
      <c r="J812" s="14"/>
      <c r="K812" s="6"/>
      <c r="L812" s="17">
        <f t="shared" si="11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19"/>
      <c r="E813" s="6"/>
      <c r="F813" s="6"/>
      <c r="G813" s="11"/>
      <c r="H813" s="11"/>
      <c r="I813" s="13"/>
      <c r="J813" s="14"/>
      <c r="K813" s="6"/>
      <c r="L813" s="17">
        <f t="shared" si="11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19"/>
      <c r="E814" s="6"/>
      <c r="F814" s="6"/>
      <c r="G814" s="11"/>
      <c r="H814" s="11"/>
      <c r="I814" s="13"/>
      <c r="J814" s="14"/>
      <c r="K814" s="6"/>
      <c r="L814" s="17">
        <f t="shared" si="11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19"/>
      <c r="E815" s="6"/>
      <c r="F815" s="6"/>
      <c r="G815" s="11"/>
      <c r="H815" s="11"/>
      <c r="I815" s="13"/>
      <c r="J815" s="14"/>
      <c r="K815" s="6"/>
      <c r="L815" s="17">
        <f t="shared" si="11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19"/>
      <c r="E816" s="6"/>
      <c r="F816" s="6"/>
      <c r="G816" s="11"/>
      <c r="H816" s="11"/>
      <c r="I816" s="13"/>
      <c r="J816" s="14"/>
      <c r="K816" s="6"/>
      <c r="L816" s="17">
        <f t="shared" si="11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19"/>
      <c r="E817" s="6"/>
      <c r="F817" s="6"/>
      <c r="G817" s="11"/>
      <c r="H817" s="11"/>
      <c r="I817" s="13"/>
      <c r="J817" s="14"/>
      <c r="K817" s="6"/>
      <c r="L817" s="17">
        <f t="shared" si="11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19"/>
      <c r="E818" s="6"/>
      <c r="F818" s="6"/>
      <c r="G818" s="11"/>
      <c r="H818" s="11"/>
      <c r="I818" s="13"/>
      <c r="J818" s="14"/>
      <c r="K818" s="6"/>
      <c r="L818" s="17">
        <f t="shared" si="11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19"/>
      <c r="E819" s="6"/>
      <c r="F819" s="6"/>
      <c r="G819" s="11"/>
      <c r="H819" s="11"/>
      <c r="I819" s="13"/>
      <c r="J819" s="14"/>
      <c r="K819" s="6"/>
      <c r="L819" s="17">
        <f t="shared" si="11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19"/>
      <c r="E820" s="6"/>
      <c r="F820" s="6"/>
      <c r="G820" s="11"/>
      <c r="H820" s="11"/>
      <c r="I820" s="13"/>
      <c r="J820" s="14"/>
      <c r="K820" s="6"/>
      <c r="L820" s="17">
        <f t="shared" si="11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19"/>
      <c r="E821" s="6"/>
      <c r="F821" s="6"/>
      <c r="G821" s="11"/>
      <c r="H821" s="11"/>
      <c r="I821" s="13"/>
      <c r="J821" s="14"/>
      <c r="K821" s="6"/>
      <c r="L821" s="17">
        <f t="shared" si="11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19"/>
      <c r="E822" s="6"/>
      <c r="F822" s="6"/>
      <c r="G822" s="11"/>
      <c r="H822" s="11"/>
      <c r="I822" s="13"/>
      <c r="J822" s="14"/>
      <c r="K822" s="6"/>
      <c r="L822" s="17">
        <f t="shared" si="11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19"/>
      <c r="E823" s="6"/>
      <c r="F823" s="6"/>
      <c r="G823" s="11"/>
      <c r="H823" s="11"/>
      <c r="I823" s="13"/>
      <c r="J823" s="14"/>
      <c r="K823" s="6"/>
      <c r="L823" s="17">
        <f t="shared" si="11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19"/>
      <c r="E824" s="6"/>
      <c r="F824" s="6"/>
      <c r="G824" s="11"/>
      <c r="H824" s="11"/>
      <c r="I824" s="13"/>
      <c r="J824" s="14"/>
      <c r="K824" s="6"/>
      <c r="L824" s="17">
        <f t="shared" si="11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19"/>
      <c r="E825" s="6"/>
      <c r="F825" s="6"/>
      <c r="G825" s="11"/>
      <c r="H825" s="11"/>
      <c r="I825" s="13"/>
      <c r="J825" s="14"/>
      <c r="K825" s="6"/>
      <c r="L825" s="17">
        <f t="shared" si="11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19"/>
      <c r="E826" s="6"/>
      <c r="F826" s="6"/>
      <c r="G826" s="11"/>
      <c r="H826" s="11"/>
      <c r="I826" s="13"/>
      <c r="J826" s="14"/>
      <c r="K826" s="6"/>
      <c r="L826" s="17">
        <f t="shared" si="11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19"/>
      <c r="E827" s="6"/>
      <c r="F827" s="6"/>
      <c r="G827" s="11"/>
      <c r="H827" s="11"/>
      <c r="I827" s="13"/>
      <c r="J827" s="14"/>
      <c r="K827" s="6"/>
      <c r="L827" s="17">
        <f t="shared" si="11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19"/>
      <c r="E828" s="6"/>
      <c r="F828" s="6"/>
      <c r="G828" s="11"/>
      <c r="H828" s="11"/>
      <c r="I828" s="13"/>
      <c r="J828" s="14"/>
      <c r="K828" s="6"/>
      <c r="L828" s="17">
        <f t="shared" si="11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19"/>
      <c r="E829" s="6"/>
      <c r="F829" s="6"/>
      <c r="G829" s="11"/>
      <c r="H829" s="11"/>
      <c r="I829" s="13"/>
      <c r="J829" s="14"/>
      <c r="K829" s="6"/>
      <c r="L829" s="17">
        <f t="shared" si="11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19"/>
      <c r="E830" s="6"/>
      <c r="F830" s="6"/>
      <c r="G830" s="11"/>
      <c r="H830" s="11"/>
      <c r="I830" s="13"/>
      <c r="J830" s="14"/>
      <c r="K830" s="6"/>
      <c r="L830" s="17">
        <f t="shared" si="11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19"/>
      <c r="E831" s="6"/>
      <c r="F831" s="6"/>
      <c r="G831" s="11"/>
      <c r="H831" s="11"/>
      <c r="I831" s="13"/>
      <c r="J831" s="14"/>
      <c r="K831" s="6"/>
      <c r="L831" s="17">
        <f t="shared" si="11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19"/>
      <c r="E832" s="6"/>
      <c r="F832" s="6"/>
      <c r="G832" s="11"/>
      <c r="H832" s="11"/>
      <c r="I832" s="13"/>
      <c r="J832" s="14"/>
      <c r="K832" s="6"/>
      <c r="L832" s="17">
        <f t="shared" si="11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19"/>
      <c r="E833" s="6"/>
      <c r="F833" s="6"/>
      <c r="G833" s="11"/>
      <c r="H833" s="11"/>
      <c r="I833" s="13"/>
      <c r="J833" s="14"/>
      <c r="K833" s="6"/>
      <c r="L833" s="17">
        <f t="shared" si="11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19"/>
      <c r="E834" s="6"/>
      <c r="F834" s="6"/>
      <c r="G834" s="11"/>
      <c r="H834" s="11"/>
      <c r="I834" s="13"/>
      <c r="J834" s="14"/>
      <c r="K834" s="6"/>
      <c r="L834" s="17">
        <f t="shared" si="11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19"/>
      <c r="E835" s="6"/>
      <c r="F835" s="6"/>
      <c r="G835" s="11"/>
      <c r="H835" s="11"/>
      <c r="I835" s="13"/>
      <c r="J835" s="14"/>
      <c r="K835" s="6"/>
      <c r="L835" s="17">
        <f t="shared" si="11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19"/>
      <c r="E836" s="6"/>
      <c r="F836" s="6"/>
      <c r="G836" s="11"/>
      <c r="H836" s="11"/>
      <c r="I836" s="13"/>
      <c r="J836" s="14"/>
      <c r="K836" s="6"/>
      <c r="L836" s="17">
        <f t="shared" si="11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19"/>
      <c r="E837" s="6"/>
      <c r="F837" s="6"/>
      <c r="G837" s="11"/>
      <c r="H837" s="11"/>
      <c r="I837" s="13"/>
      <c r="J837" s="14"/>
      <c r="K837" s="6"/>
      <c r="L837" s="17">
        <f t="shared" si="11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19"/>
      <c r="E838" s="6"/>
      <c r="F838" s="6"/>
      <c r="G838" s="11"/>
      <c r="H838" s="11"/>
      <c r="I838" s="13"/>
      <c r="J838" s="14"/>
      <c r="K838" s="6"/>
      <c r="L838" s="17">
        <f t="shared" si="11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19"/>
      <c r="E839" s="6"/>
      <c r="F839" s="6"/>
      <c r="G839" s="11"/>
      <c r="H839" s="11"/>
      <c r="I839" s="13"/>
      <c r="J839" s="14"/>
      <c r="K839" s="6"/>
      <c r="L839" s="17">
        <f t="shared" si="11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19"/>
      <c r="E840" s="6"/>
      <c r="F840" s="6"/>
      <c r="G840" s="11"/>
      <c r="H840" s="11"/>
      <c r="I840" s="13"/>
      <c r="J840" s="14"/>
      <c r="K840" s="6"/>
      <c r="L840" s="17">
        <f t="shared" si="11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19"/>
      <c r="E841" s="6"/>
      <c r="F841" s="6"/>
      <c r="G841" s="11"/>
      <c r="H841" s="11"/>
      <c r="I841" s="13"/>
      <c r="J841" s="14"/>
      <c r="K841" s="6"/>
      <c r="L841" s="17">
        <f t="shared" si="11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19"/>
      <c r="E842" s="6"/>
      <c r="F842" s="6"/>
      <c r="G842" s="11"/>
      <c r="H842" s="11"/>
      <c r="I842" s="13"/>
      <c r="J842" s="14"/>
      <c r="K842" s="6"/>
      <c r="L842" s="17">
        <f t="shared" si="11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19"/>
      <c r="E843" s="6"/>
      <c r="F843" s="6"/>
      <c r="G843" s="11"/>
      <c r="H843" s="11"/>
      <c r="I843" s="13"/>
      <c r="J843" s="14"/>
      <c r="K843" s="6"/>
      <c r="L843" s="17">
        <f t="shared" si="11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19"/>
      <c r="E844" s="6"/>
      <c r="F844" s="6"/>
      <c r="G844" s="11"/>
      <c r="H844" s="11"/>
      <c r="I844" s="13"/>
      <c r="J844" s="14"/>
      <c r="K844" s="6"/>
      <c r="L844" s="17">
        <f t="shared" si="11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19"/>
      <c r="E845" s="6"/>
      <c r="F845" s="6"/>
      <c r="G845" s="11"/>
      <c r="H845" s="11"/>
      <c r="I845" s="13"/>
      <c r="J845" s="14"/>
      <c r="K845" s="6"/>
      <c r="L845" s="17">
        <f t="shared" si="11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19"/>
      <c r="E846" s="6"/>
      <c r="F846" s="6"/>
      <c r="G846" s="11"/>
      <c r="H846" s="11"/>
      <c r="I846" s="13"/>
      <c r="J846" s="14"/>
      <c r="K846" s="6"/>
      <c r="L846" s="17">
        <f t="shared" si="11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19"/>
      <c r="E847" s="6"/>
      <c r="F847" s="6"/>
      <c r="G847" s="11"/>
      <c r="H847" s="11"/>
      <c r="I847" s="13"/>
      <c r="J847" s="14"/>
      <c r="K847" s="6"/>
      <c r="L847" s="17">
        <f t="shared" si="11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19"/>
      <c r="E848" s="6"/>
      <c r="F848" s="6"/>
      <c r="G848" s="11"/>
      <c r="H848" s="11"/>
      <c r="I848" s="13"/>
      <c r="J848" s="14"/>
      <c r="K848" s="6"/>
      <c r="L848" s="17">
        <f t="shared" si="11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19"/>
      <c r="E849" s="6"/>
      <c r="F849" s="6"/>
      <c r="G849" s="11"/>
      <c r="H849" s="11"/>
      <c r="I849" s="13"/>
      <c r="J849" s="14"/>
      <c r="K849" s="6"/>
      <c r="L849" s="17">
        <f t="shared" si="11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19"/>
      <c r="E850" s="6"/>
      <c r="F850" s="6"/>
      <c r="G850" s="11"/>
      <c r="H850" s="11"/>
      <c r="I850" s="13"/>
      <c r="J850" s="14"/>
      <c r="K850" s="6"/>
      <c r="L850" s="17">
        <f t="shared" si="11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19"/>
      <c r="E851" s="6"/>
      <c r="F851" s="6"/>
      <c r="G851" s="11"/>
      <c r="H851" s="11"/>
      <c r="I851" s="13"/>
      <c r="J851" s="14"/>
      <c r="K851" s="6"/>
      <c r="L851" s="17">
        <f t="shared" si="11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19"/>
      <c r="E852" s="6"/>
      <c r="F852" s="6"/>
      <c r="G852" s="11"/>
      <c r="H852" s="11"/>
      <c r="I852" s="13"/>
      <c r="J852" s="14"/>
      <c r="K852" s="6"/>
      <c r="L852" s="17">
        <f t="shared" si="11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19"/>
      <c r="E853" s="6"/>
      <c r="F853" s="6"/>
      <c r="G853" s="11"/>
      <c r="H853" s="11"/>
      <c r="I853" s="13"/>
      <c r="J853" s="14"/>
      <c r="K853" s="6"/>
      <c r="L853" s="17">
        <f t="shared" si="11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19"/>
      <c r="E854" s="6"/>
      <c r="F854" s="6"/>
      <c r="G854" s="11"/>
      <c r="H854" s="11"/>
      <c r="I854" s="13"/>
      <c r="J854" s="14"/>
      <c r="K854" s="6"/>
      <c r="L854" s="17">
        <f t="shared" si="11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19"/>
      <c r="E855" s="6"/>
      <c r="F855" s="6"/>
      <c r="G855" s="11"/>
      <c r="H855" s="11"/>
      <c r="I855" s="13"/>
      <c r="J855" s="14"/>
      <c r="K855" s="6"/>
      <c r="L855" s="17">
        <f t="shared" si="11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19"/>
      <c r="E856" s="6"/>
      <c r="F856" s="6"/>
      <c r="G856" s="11"/>
      <c r="H856" s="11"/>
      <c r="I856" s="13"/>
      <c r="J856" s="14"/>
      <c r="K856" s="6"/>
      <c r="L856" s="17">
        <f t="shared" si="11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19"/>
      <c r="E857" s="6"/>
      <c r="F857" s="6"/>
      <c r="G857" s="11"/>
      <c r="H857" s="11"/>
      <c r="I857" s="13"/>
      <c r="J857" s="14"/>
      <c r="K857" s="6"/>
      <c r="L857" s="17">
        <f t="shared" si="11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19"/>
      <c r="E858" s="6"/>
      <c r="F858" s="6"/>
      <c r="G858" s="11"/>
      <c r="H858" s="11"/>
      <c r="I858" s="13"/>
      <c r="J858" s="14"/>
      <c r="K858" s="6"/>
      <c r="L858" s="17">
        <f t="shared" si="11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19"/>
      <c r="E859" s="6"/>
      <c r="F859" s="6"/>
      <c r="G859" s="11"/>
      <c r="H859" s="11"/>
      <c r="I859" s="13"/>
      <c r="J859" s="14"/>
      <c r="K859" s="6"/>
      <c r="L859" s="17">
        <f t="shared" si="11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19"/>
      <c r="E860" s="6"/>
      <c r="F860" s="6"/>
      <c r="G860" s="11"/>
      <c r="H860" s="11"/>
      <c r="I860" s="13"/>
      <c r="J860" s="14"/>
      <c r="K860" s="6"/>
      <c r="L860" s="17">
        <f t="shared" si="11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19"/>
      <c r="E861" s="6"/>
      <c r="F861" s="6"/>
      <c r="G861" s="11"/>
      <c r="H861" s="11"/>
      <c r="I861" s="13"/>
      <c r="J861" s="14"/>
      <c r="K861" s="6"/>
      <c r="L861" s="17">
        <f t="shared" si="11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19"/>
      <c r="E862" s="6"/>
      <c r="F862" s="6"/>
      <c r="G862" s="11"/>
      <c r="H862" s="11"/>
      <c r="I862" s="13"/>
      <c r="J862" s="14"/>
      <c r="K862" s="6"/>
      <c r="L862" s="17">
        <f t="shared" si="11"/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19"/>
      <c r="E863" s="6"/>
      <c r="F863" s="6"/>
      <c r="G863" s="11"/>
      <c r="H863" s="11"/>
      <c r="I863" s="13"/>
      <c r="J863" s="14"/>
      <c r="K863" s="6"/>
      <c r="L863" s="17">
        <f t="shared" ref="L863:L937" si="12">G863*(I863-(I863*J863)-((I863-(I863*J863))*K863))</f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19"/>
      <c r="E864" s="6"/>
      <c r="F864" s="6"/>
      <c r="G864" s="11"/>
      <c r="H864" s="11"/>
      <c r="I864" s="13"/>
      <c r="J864" s="14"/>
      <c r="K864" s="6"/>
      <c r="L864" s="17">
        <f t="shared" si="12"/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19"/>
      <c r="E865" s="6"/>
      <c r="F865" s="6"/>
      <c r="G865" s="11"/>
      <c r="H865" s="11"/>
      <c r="I865" s="13"/>
      <c r="J865" s="14"/>
      <c r="K865" s="6"/>
      <c r="L865" s="17">
        <f t="shared" si="12"/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19"/>
      <c r="E866" s="6"/>
      <c r="F866" s="6"/>
      <c r="G866" s="11"/>
      <c r="H866" s="11"/>
      <c r="I866" s="13"/>
      <c r="J866" s="14"/>
      <c r="K866" s="6"/>
      <c r="L866" s="17">
        <f t="shared" si="12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19"/>
      <c r="E867" s="6"/>
      <c r="F867" s="6"/>
      <c r="G867" s="11"/>
      <c r="H867" s="11"/>
      <c r="I867" s="13"/>
      <c r="J867" s="14"/>
      <c r="K867" s="6"/>
      <c r="L867" s="17">
        <f t="shared" si="12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19"/>
      <c r="E868" s="6"/>
      <c r="F868" s="6"/>
      <c r="G868" s="11"/>
      <c r="H868" s="11"/>
      <c r="I868" s="13"/>
      <c r="J868" s="14"/>
      <c r="K868" s="6"/>
      <c r="L868" s="17">
        <f t="shared" si="12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19"/>
      <c r="E869" s="6"/>
      <c r="F869" s="6"/>
      <c r="G869" s="11"/>
      <c r="H869" s="11"/>
      <c r="I869" s="13"/>
      <c r="J869" s="14"/>
      <c r="K869" s="6"/>
      <c r="L869" s="17">
        <f t="shared" si="12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19"/>
      <c r="E870" s="6"/>
      <c r="F870" s="6"/>
      <c r="G870" s="11"/>
      <c r="H870" s="11"/>
      <c r="I870" s="13"/>
      <c r="J870" s="14"/>
      <c r="K870" s="6"/>
      <c r="L870" s="17">
        <f t="shared" si="12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19"/>
      <c r="E871" s="6"/>
      <c r="F871" s="6"/>
      <c r="G871" s="11"/>
      <c r="H871" s="11"/>
      <c r="I871" s="13"/>
      <c r="J871" s="14"/>
      <c r="K871" s="6"/>
      <c r="L871" s="17">
        <f t="shared" si="12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19"/>
      <c r="E872" s="6"/>
      <c r="F872" s="6"/>
      <c r="G872" s="11"/>
      <c r="H872" s="11"/>
      <c r="I872" s="13"/>
      <c r="J872" s="14"/>
      <c r="K872" s="6"/>
      <c r="L872" s="17">
        <f t="shared" si="12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19"/>
      <c r="E873" s="6"/>
      <c r="F873" s="6"/>
      <c r="G873" s="11"/>
      <c r="H873" s="11"/>
      <c r="I873" s="13"/>
      <c r="J873" s="14"/>
      <c r="K873" s="6"/>
      <c r="L873" s="17">
        <f t="shared" si="12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19"/>
      <c r="E874" s="6"/>
      <c r="F874" s="6"/>
      <c r="G874" s="11"/>
      <c r="H874" s="11"/>
      <c r="I874" s="13"/>
      <c r="J874" s="14"/>
      <c r="K874" s="6"/>
      <c r="L874" s="17">
        <f t="shared" si="12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19"/>
      <c r="E875" s="6"/>
      <c r="F875" s="6"/>
      <c r="G875" s="11"/>
      <c r="H875" s="11"/>
      <c r="I875" s="13"/>
      <c r="J875" s="14"/>
      <c r="K875" s="6"/>
      <c r="L875" s="17">
        <f t="shared" si="12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19"/>
      <c r="E876" s="6"/>
      <c r="F876" s="6"/>
      <c r="G876" s="11"/>
      <c r="H876" s="11"/>
      <c r="I876" s="13"/>
      <c r="J876" s="14"/>
      <c r="K876" s="6"/>
      <c r="L876" s="17">
        <f t="shared" si="12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19"/>
      <c r="E877" s="6"/>
      <c r="F877" s="6"/>
      <c r="G877" s="11"/>
      <c r="H877" s="11"/>
      <c r="I877" s="13"/>
      <c r="J877" s="14"/>
      <c r="K877" s="6"/>
      <c r="L877" s="17">
        <f t="shared" si="12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19"/>
      <c r="E878" s="6"/>
      <c r="F878" s="6"/>
      <c r="G878" s="11"/>
      <c r="H878" s="11"/>
      <c r="I878" s="13"/>
      <c r="J878" s="14"/>
      <c r="K878" s="6"/>
      <c r="L878" s="17">
        <f t="shared" si="12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19"/>
      <c r="E879" s="6"/>
      <c r="F879" s="6"/>
      <c r="G879" s="11"/>
      <c r="H879" s="11"/>
      <c r="I879" s="13"/>
      <c r="J879" s="14"/>
      <c r="K879" s="6"/>
      <c r="L879" s="17">
        <f t="shared" si="12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19"/>
      <c r="E880" s="6"/>
      <c r="F880" s="6"/>
      <c r="G880" s="11"/>
      <c r="H880" s="11"/>
      <c r="I880" s="13"/>
      <c r="J880" s="14"/>
      <c r="K880" s="6"/>
      <c r="L880" s="17">
        <f t="shared" si="12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19"/>
      <c r="E881" s="6"/>
      <c r="F881" s="6"/>
      <c r="G881" s="11"/>
      <c r="H881" s="11"/>
      <c r="I881" s="13"/>
      <c r="J881" s="14"/>
      <c r="K881" s="6"/>
      <c r="L881" s="17">
        <f t="shared" si="12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19"/>
      <c r="E882" s="6"/>
      <c r="F882" s="6"/>
      <c r="G882" s="11"/>
      <c r="H882" s="11"/>
      <c r="I882" s="13"/>
      <c r="J882" s="14"/>
      <c r="K882" s="6"/>
      <c r="L882" s="17">
        <f t="shared" si="12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19"/>
      <c r="E883" s="6"/>
      <c r="F883" s="6"/>
      <c r="G883" s="11"/>
      <c r="H883" s="11"/>
      <c r="I883" s="13"/>
      <c r="J883" s="14"/>
      <c r="K883" s="6"/>
      <c r="L883" s="17">
        <f t="shared" si="12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19"/>
      <c r="E884" s="6"/>
      <c r="F884" s="6"/>
      <c r="G884" s="11"/>
      <c r="H884" s="11"/>
      <c r="I884" s="13"/>
      <c r="J884" s="14"/>
      <c r="K884" s="6"/>
      <c r="L884" s="17">
        <f t="shared" si="12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19"/>
      <c r="E885" s="6"/>
      <c r="F885" s="6"/>
      <c r="G885" s="11"/>
      <c r="H885" s="11"/>
      <c r="I885" s="13"/>
      <c r="J885" s="14"/>
      <c r="K885" s="6"/>
      <c r="L885" s="17">
        <f t="shared" si="12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19"/>
      <c r="E886" s="6"/>
      <c r="F886" s="6"/>
      <c r="G886" s="11"/>
      <c r="H886" s="11"/>
      <c r="I886" s="13"/>
      <c r="J886" s="14"/>
      <c r="K886" s="6"/>
      <c r="L886" s="17">
        <f t="shared" si="12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19"/>
      <c r="E887" s="6"/>
      <c r="F887" s="6"/>
      <c r="G887" s="11"/>
      <c r="H887" s="11"/>
      <c r="I887" s="13"/>
      <c r="J887" s="14"/>
      <c r="K887" s="6"/>
      <c r="L887" s="17">
        <f t="shared" si="12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19"/>
      <c r="E888" s="6"/>
      <c r="F888" s="6"/>
      <c r="G888" s="11"/>
      <c r="H888" s="11"/>
      <c r="I888" s="13"/>
      <c r="J888" s="14"/>
      <c r="K888" s="6"/>
      <c r="L888" s="17">
        <f t="shared" si="12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19"/>
      <c r="E889" s="6"/>
      <c r="F889" s="6"/>
      <c r="G889" s="11"/>
      <c r="H889" s="11"/>
      <c r="I889" s="13"/>
      <c r="J889" s="14"/>
      <c r="K889" s="6"/>
      <c r="L889" s="17">
        <f t="shared" si="12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19"/>
      <c r="E890" s="6"/>
      <c r="F890" s="6"/>
      <c r="G890" s="11"/>
      <c r="H890" s="11"/>
      <c r="I890" s="13"/>
      <c r="J890" s="14"/>
      <c r="K890" s="6"/>
      <c r="L890" s="17">
        <f t="shared" si="12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19"/>
      <c r="E891" s="6"/>
      <c r="F891" s="6"/>
      <c r="G891" s="11"/>
      <c r="H891" s="11"/>
      <c r="I891" s="13"/>
      <c r="J891" s="14"/>
      <c r="K891" s="6"/>
      <c r="L891" s="17">
        <f t="shared" si="12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19"/>
      <c r="E892" s="6"/>
      <c r="F892" s="6"/>
      <c r="G892" s="11"/>
      <c r="H892" s="11"/>
      <c r="I892" s="13"/>
      <c r="J892" s="14"/>
      <c r="K892" s="6"/>
      <c r="L892" s="17">
        <f t="shared" si="12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19"/>
      <c r="E893" s="6"/>
      <c r="F893" s="6"/>
      <c r="G893" s="11"/>
      <c r="H893" s="11"/>
      <c r="I893" s="13"/>
      <c r="J893" s="14"/>
      <c r="K893" s="6"/>
      <c r="L893" s="17">
        <f t="shared" si="12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19"/>
      <c r="E894" s="6"/>
      <c r="F894" s="6"/>
      <c r="G894" s="11"/>
      <c r="H894" s="11"/>
      <c r="I894" s="13"/>
      <c r="J894" s="14"/>
      <c r="K894" s="6"/>
      <c r="L894" s="17">
        <f t="shared" si="12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19"/>
      <c r="E895" s="6"/>
      <c r="F895" s="6"/>
      <c r="G895" s="11"/>
      <c r="H895" s="11"/>
      <c r="I895" s="13"/>
      <c r="J895" s="14"/>
      <c r="K895" s="6"/>
      <c r="L895" s="17">
        <f t="shared" si="12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19"/>
      <c r="E896" s="6"/>
      <c r="F896" s="6"/>
      <c r="G896" s="11"/>
      <c r="H896" s="11"/>
      <c r="I896" s="13"/>
      <c r="J896" s="14"/>
      <c r="K896" s="6"/>
      <c r="L896" s="17">
        <f t="shared" si="12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19"/>
      <c r="E897" s="6"/>
      <c r="F897" s="6"/>
      <c r="G897" s="11"/>
      <c r="H897" s="11"/>
      <c r="I897" s="13"/>
      <c r="J897" s="14"/>
      <c r="K897" s="6"/>
      <c r="L897" s="17">
        <f t="shared" si="12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19"/>
      <c r="E898" s="6"/>
      <c r="F898" s="6"/>
      <c r="G898" s="11"/>
      <c r="H898" s="11"/>
      <c r="I898" s="13"/>
      <c r="J898" s="14"/>
      <c r="K898" s="6"/>
      <c r="L898" s="17">
        <f t="shared" si="12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19"/>
      <c r="E899" s="6"/>
      <c r="F899" s="6"/>
      <c r="G899" s="11"/>
      <c r="H899" s="11"/>
      <c r="I899" s="13"/>
      <c r="J899" s="14"/>
      <c r="K899" s="6"/>
      <c r="L899" s="17">
        <f t="shared" si="12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19"/>
      <c r="E900" s="6"/>
      <c r="F900" s="6"/>
      <c r="G900" s="11"/>
      <c r="H900" s="11"/>
      <c r="I900" s="13"/>
      <c r="J900" s="14"/>
      <c r="K900" s="6"/>
      <c r="L900" s="17">
        <f t="shared" si="12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19"/>
      <c r="E901" s="6"/>
      <c r="F901" s="6"/>
      <c r="G901" s="11"/>
      <c r="H901" s="11"/>
      <c r="I901" s="13"/>
      <c r="J901" s="14"/>
      <c r="K901" s="6"/>
      <c r="L901" s="17">
        <f t="shared" si="12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19"/>
      <c r="E902" s="6"/>
      <c r="F902" s="6"/>
      <c r="G902" s="11"/>
      <c r="H902" s="11"/>
      <c r="I902" s="13"/>
      <c r="J902" s="14"/>
      <c r="K902" s="6"/>
      <c r="L902" s="17">
        <f t="shared" si="12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19"/>
      <c r="E903" s="6"/>
      <c r="F903" s="6"/>
      <c r="G903" s="11"/>
      <c r="H903" s="11"/>
      <c r="I903" s="13"/>
      <c r="J903" s="14"/>
      <c r="K903" s="6"/>
      <c r="L903" s="17">
        <f t="shared" si="12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19"/>
      <c r="E904" s="6"/>
      <c r="F904" s="6"/>
      <c r="G904" s="11"/>
      <c r="H904" s="11"/>
      <c r="I904" s="13"/>
      <c r="J904" s="14"/>
      <c r="K904" s="6"/>
      <c r="L904" s="17">
        <f t="shared" si="12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19"/>
      <c r="E905" s="6"/>
      <c r="F905" s="6"/>
      <c r="G905" s="11"/>
      <c r="H905" s="11"/>
      <c r="I905" s="13"/>
      <c r="J905" s="14"/>
      <c r="K905" s="6"/>
      <c r="L905" s="17">
        <f t="shared" si="12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19"/>
      <c r="E906" s="6"/>
      <c r="F906" s="6"/>
      <c r="G906" s="11"/>
      <c r="H906" s="11"/>
      <c r="I906" s="13"/>
      <c r="J906" s="14"/>
      <c r="K906" s="6"/>
      <c r="L906" s="17">
        <f t="shared" si="12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19"/>
      <c r="E907" s="6"/>
      <c r="F907" s="6"/>
      <c r="G907" s="11"/>
      <c r="H907" s="11"/>
      <c r="I907" s="13"/>
      <c r="J907" s="14"/>
      <c r="K907" s="6"/>
      <c r="L907" s="17">
        <f t="shared" si="12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19"/>
      <c r="E908" s="6"/>
      <c r="F908" s="6"/>
      <c r="G908" s="11"/>
      <c r="H908" s="11"/>
      <c r="I908" s="13"/>
      <c r="J908" s="14"/>
      <c r="K908" s="6"/>
      <c r="L908" s="17">
        <f t="shared" si="12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19"/>
      <c r="E909" s="6"/>
      <c r="F909" s="6"/>
      <c r="G909" s="11"/>
      <c r="H909" s="11"/>
      <c r="I909" s="13"/>
      <c r="J909" s="14"/>
      <c r="K909" s="6"/>
      <c r="L909" s="17">
        <f t="shared" si="12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19"/>
      <c r="E910" s="6"/>
      <c r="F910" s="6"/>
      <c r="G910" s="11"/>
      <c r="H910" s="11"/>
      <c r="I910" s="13"/>
      <c r="J910" s="14"/>
      <c r="K910" s="6"/>
      <c r="L910" s="17">
        <f t="shared" si="12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19"/>
      <c r="E911" s="6"/>
      <c r="F911" s="6"/>
      <c r="G911" s="11"/>
      <c r="H911" s="11"/>
      <c r="I911" s="13"/>
      <c r="J911" s="14"/>
      <c r="K911" s="6"/>
      <c r="L911" s="17">
        <f t="shared" si="12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19"/>
      <c r="E912" s="6"/>
      <c r="F912" s="6"/>
      <c r="G912" s="11"/>
      <c r="H912" s="11"/>
      <c r="I912" s="13"/>
      <c r="J912" s="14"/>
      <c r="K912" s="6"/>
      <c r="L912" s="17">
        <f t="shared" si="12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19"/>
      <c r="E913" s="6"/>
      <c r="F913" s="6"/>
      <c r="G913" s="11"/>
      <c r="H913" s="11"/>
      <c r="I913" s="13"/>
      <c r="J913" s="14"/>
      <c r="K913" s="6"/>
      <c r="L913" s="17">
        <f t="shared" si="12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19"/>
      <c r="E914" s="6"/>
      <c r="F914" s="6"/>
      <c r="G914" s="11"/>
      <c r="H914" s="11"/>
      <c r="I914" s="13"/>
      <c r="J914" s="14"/>
      <c r="K914" s="6"/>
      <c r="L914" s="17">
        <f t="shared" si="12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19"/>
      <c r="E915" s="6"/>
      <c r="F915" s="6"/>
      <c r="G915" s="11"/>
      <c r="H915" s="11"/>
      <c r="I915" s="13"/>
      <c r="J915" s="14"/>
      <c r="K915" s="6"/>
      <c r="L915" s="17">
        <f t="shared" si="12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19"/>
      <c r="E916" s="6"/>
      <c r="F916" s="6"/>
      <c r="G916" s="11"/>
      <c r="H916" s="11"/>
      <c r="I916" s="13"/>
      <c r="J916" s="14"/>
      <c r="K916" s="6"/>
      <c r="L916" s="17">
        <f t="shared" si="12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19"/>
      <c r="E917" s="6"/>
      <c r="F917" s="6"/>
      <c r="G917" s="11"/>
      <c r="H917" s="11"/>
      <c r="I917" s="13"/>
      <c r="J917" s="14"/>
      <c r="K917" s="6"/>
      <c r="L917" s="17">
        <f t="shared" si="12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19"/>
      <c r="E918" s="6"/>
      <c r="F918" s="6"/>
      <c r="G918" s="11"/>
      <c r="H918" s="11"/>
      <c r="I918" s="13"/>
      <c r="J918" s="14"/>
      <c r="K918" s="6"/>
      <c r="L918" s="17">
        <f t="shared" si="12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19"/>
      <c r="E919" s="6"/>
      <c r="F919" s="6"/>
      <c r="G919" s="11"/>
      <c r="H919" s="11"/>
      <c r="I919" s="13"/>
      <c r="J919" s="14"/>
      <c r="K919" s="6"/>
      <c r="L919" s="17">
        <f t="shared" si="12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19"/>
      <c r="E920" s="6"/>
      <c r="F920" s="6"/>
      <c r="G920" s="11"/>
      <c r="H920" s="11"/>
      <c r="I920" s="13"/>
      <c r="J920" s="14"/>
      <c r="K920" s="6"/>
      <c r="L920" s="17">
        <f t="shared" si="12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19"/>
      <c r="E921" s="6"/>
      <c r="F921" s="6"/>
      <c r="G921" s="11"/>
      <c r="H921" s="11"/>
      <c r="I921" s="13"/>
      <c r="J921" s="14"/>
      <c r="K921" s="6"/>
      <c r="L921" s="17">
        <f t="shared" si="12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19"/>
      <c r="E922" s="6"/>
      <c r="F922" s="6"/>
      <c r="G922" s="11"/>
      <c r="H922" s="11"/>
      <c r="I922" s="13"/>
      <c r="J922" s="14"/>
      <c r="K922" s="6"/>
      <c r="L922" s="17">
        <f t="shared" si="12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19"/>
      <c r="E923" s="6"/>
      <c r="F923" s="6"/>
      <c r="G923" s="11"/>
      <c r="H923" s="11"/>
      <c r="I923" s="13"/>
      <c r="J923" s="14"/>
      <c r="K923" s="6"/>
      <c r="L923" s="17">
        <f t="shared" si="12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19"/>
      <c r="E924" s="6"/>
      <c r="F924" s="6"/>
      <c r="G924" s="11"/>
      <c r="H924" s="11"/>
      <c r="I924" s="13"/>
      <c r="J924" s="14"/>
      <c r="K924" s="6"/>
      <c r="L924" s="17">
        <f t="shared" si="12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19"/>
      <c r="E925" s="6"/>
      <c r="F925" s="6"/>
      <c r="G925" s="11"/>
      <c r="H925" s="11"/>
      <c r="I925" s="13"/>
      <c r="J925" s="14"/>
      <c r="K925" s="6"/>
      <c r="L925" s="17">
        <f t="shared" si="12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19"/>
      <c r="E926" s="6"/>
      <c r="F926" s="6"/>
      <c r="G926" s="11"/>
      <c r="H926" s="11"/>
      <c r="I926" s="13"/>
      <c r="J926" s="14"/>
      <c r="K926" s="6"/>
      <c r="L926" s="17">
        <f t="shared" si="12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19"/>
      <c r="E927" s="6"/>
      <c r="F927" s="6"/>
      <c r="G927" s="11"/>
      <c r="H927" s="11"/>
      <c r="I927" s="13"/>
      <c r="J927" s="14"/>
      <c r="K927" s="6"/>
      <c r="L927" s="17">
        <f t="shared" si="12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19"/>
      <c r="E928" s="6"/>
      <c r="F928" s="6"/>
      <c r="G928" s="11"/>
      <c r="H928" s="11"/>
      <c r="I928" s="13"/>
      <c r="J928" s="14"/>
      <c r="K928" s="6"/>
      <c r="L928" s="17">
        <f t="shared" si="12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19"/>
      <c r="E929" s="6"/>
      <c r="F929" s="6"/>
      <c r="G929" s="11"/>
      <c r="H929" s="11"/>
      <c r="I929" s="13"/>
      <c r="J929" s="14"/>
      <c r="K929" s="6"/>
      <c r="L929" s="17">
        <f t="shared" si="12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19"/>
      <c r="E930" s="6"/>
      <c r="F930" s="6"/>
      <c r="G930" s="11"/>
      <c r="H930" s="11"/>
      <c r="I930" s="13"/>
      <c r="J930" s="14"/>
      <c r="K930" s="6"/>
      <c r="L930" s="17">
        <f t="shared" si="12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19"/>
      <c r="E931" s="6"/>
      <c r="F931" s="6"/>
      <c r="G931" s="11"/>
      <c r="H931" s="11"/>
      <c r="I931" s="13"/>
      <c r="J931" s="14"/>
      <c r="K931" s="6"/>
      <c r="L931" s="17">
        <f t="shared" si="12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19"/>
      <c r="E932" s="6"/>
      <c r="F932" s="6"/>
      <c r="G932" s="11"/>
      <c r="H932" s="11"/>
      <c r="I932" s="13"/>
      <c r="J932" s="14"/>
      <c r="K932" s="6"/>
      <c r="L932" s="17">
        <f t="shared" si="12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19"/>
      <c r="E933" s="6"/>
      <c r="F933" s="6"/>
      <c r="G933" s="11"/>
      <c r="H933" s="11"/>
      <c r="I933" s="13"/>
      <c r="J933" s="14"/>
      <c r="K933" s="6"/>
      <c r="L933" s="17">
        <f t="shared" si="12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19"/>
      <c r="E934" s="6"/>
      <c r="F934" s="6"/>
      <c r="G934" s="11"/>
      <c r="H934" s="11"/>
      <c r="I934" s="13"/>
      <c r="J934" s="14"/>
      <c r="K934" s="6"/>
      <c r="L934" s="17">
        <f t="shared" si="12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19"/>
      <c r="E935" s="6"/>
      <c r="F935" s="6"/>
      <c r="G935" s="11"/>
      <c r="H935" s="11"/>
      <c r="I935" s="13"/>
      <c r="J935" s="14"/>
      <c r="K935" s="6"/>
      <c r="L935" s="17">
        <f t="shared" si="12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19"/>
      <c r="E936" s="6"/>
      <c r="F936" s="6"/>
      <c r="G936" s="11"/>
      <c r="H936" s="11"/>
      <c r="I936" s="13"/>
      <c r="J936" s="14"/>
      <c r="K936" s="6"/>
      <c r="L936" s="17">
        <f t="shared" si="12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19"/>
      <c r="E937" s="6"/>
      <c r="F937" s="6"/>
      <c r="G937" s="11"/>
      <c r="H937" s="11"/>
      <c r="I937" s="13"/>
      <c r="J937" s="14"/>
      <c r="K937" s="6"/>
      <c r="L937" s="17">
        <f t="shared" si="12"/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19"/>
      <c r="E938" s="6"/>
      <c r="F938" s="6"/>
      <c r="G938" s="11"/>
      <c r="H938" s="11"/>
      <c r="I938" s="13"/>
      <c r="J938" s="14"/>
      <c r="K938" s="6"/>
      <c r="L938" s="17">
        <f t="shared" ref="L938:L1001" si="13">G938*(I938-(I938*J938)-((I938-(I938*J938))*K938))</f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19"/>
      <c r="E939" s="6"/>
      <c r="F939" s="6"/>
      <c r="G939" s="11"/>
      <c r="H939" s="11"/>
      <c r="I939" s="13"/>
      <c r="J939" s="14"/>
      <c r="K939" s="6"/>
      <c r="L939" s="17">
        <f t="shared" si="13"/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19"/>
      <c r="E940" s="6"/>
      <c r="F940" s="6"/>
      <c r="G940" s="11"/>
      <c r="H940" s="11"/>
      <c r="I940" s="13"/>
      <c r="J940" s="14"/>
      <c r="K940" s="6"/>
      <c r="L940" s="17">
        <f t="shared" si="13"/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19"/>
      <c r="E941" s="6"/>
      <c r="F941" s="6"/>
      <c r="G941" s="11"/>
      <c r="H941" s="11"/>
      <c r="I941" s="13"/>
      <c r="J941" s="14"/>
      <c r="K941" s="6"/>
      <c r="L941" s="17">
        <f t="shared" si="13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19"/>
      <c r="E942" s="6"/>
      <c r="F942" s="6"/>
      <c r="G942" s="11"/>
      <c r="H942" s="11"/>
      <c r="I942" s="13"/>
      <c r="J942" s="14"/>
      <c r="K942" s="6"/>
      <c r="L942" s="17">
        <f t="shared" si="13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19"/>
      <c r="E943" s="6"/>
      <c r="F943" s="6"/>
      <c r="G943" s="11"/>
      <c r="H943" s="11"/>
      <c r="I943" s="13"/>
      <c r="J943" s="14"/>
      <c r="K943" s="6"/>
      <c r="L943" s="17">
        <f t="shared" si="13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19"/>
      <c r="E944" s="6"/>
      <c r="F944" s="6"/>
      <c r="G944" s="11"/>
      <c r="H944" s="11"/>
      <c r="I944" s="13"/>
      <c r="J944" s="14"/>
      <c r="K944" s="6"/>
      <c r="L944" s="17">
        <f t="shared" si="13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19"/>
      <c r="E945" s="6"/>
      <c r="F945" s="6"/>
      <c r="G945" s="11"/>
      <c r="H945" s="11"/>
      <c r="I945" s="13"/>
      <c r="J945" s="14"/>
      <c r="K945" s="6"/>
      <c r="L945" s="17">
        <f t="shared" si="13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19"/>
      <c r="E946" s="6"/>
      <c r="F946" s="6"/>
      <c r="G946" s="11"/>
      <c r="H946" s="11"/>
      <c r="I946" s="13"/>
      <c r="J946" s="14"/>
      <c r="K946" s="6"/>
      <c r="L946" s="17">
        <f t="shared" si="13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19"/>
      <c r="E947" s="6"/>
      <c r="F947" s="6"/>
      <c r="G947" s="11"/>
      <c r="H947" s="11"/>
      <c r="I947" s="13"/>
      <c r="J947" s="14"/>
      <c r="K947" s="6"/>
      <c r="L947" s="17">
        <f t="shared" si="13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19"/>
      <c r="E948" s="6"/>
      <c r="F948" s="6"/>
      <c r="G948" s="11"/>
      <c r="H948" s="11"/>
      <c r="I948" s="13"/>
      <c r="J948" s="14"/>
      <c r="K948" s="6"/>
      <c r="L948" s="17">
        <f t="shared" si="13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19"/>
      <c r="E949" s="6"/>
      <c r="F949" s="6"/>
      <c r="G949" s="11"/>
      <c r="H949" s="11"/>
      <c r="I949" s="13"/>
      <c r="J949" s="14"/>
      <c r="K949" s="6"/>
      <c r="L949" s="17">
        <f t="shared" si="13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19"/>
      <c r="E950" s="6"/>
      <c r="F950" s="6"/>
      <c r="G950" s="11"/>
      <c r="H950" s="11"/>
      <c r="I950" s="13"/>
      <c r="J950" s="14"/>
      <c r="K950" s="6"/>
      <c r="L950" s="17">
        <f t="shared" si="13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19"/>
      <c r="E951" s="6"/>
      <c r="F951" s="6"/>
      <c r="G951" s="11"/>
      <c r="H951" s="11"/>
      <c r="I951" s="13"/>
      <c r="J951" s="14"/>
      <c r="K951" s="6"/>
      <c r="L951" s="17">
        <f t="shared" si="13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19"/>
      <c r="E952" s="6"/>
      <c r="F952" s="6"/>
      <c r="G952" s="11"/>
      <c r="H952" s="11"/>
      <c r="I952" s="13"/>
      <c r="J952" s="14"/>
      <c r="K952" s="6"/>
      <c r="L952" s="17">
        <f t="shared" si="13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19"/>
      <c r="E953" s="6"/>
      <c r="F953" s="6"/>
      <c r="G953" s="11"/>
      <c r="H953" s="11"/>
      <c r="I953" s="13"/>
      <c r="J953" s="14"/>
      <c r="K953" s="6"/>
      <c r="L953" s="17">
        <f t="shared" si="13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19"/>
      <c r="E954" s="6"/>
      <c r="F954" s="6"/>
      <c r="G954" s="11"/>
      <c r="H954" s="11"/>
      <c r="I954" s="13"/>
      <c r="J954" s="14"/>
      <c r="K954" s="6"/>
      <c r="L954" s="17">
        <f t="shared" si="13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19"/>
      <c r="E955" s="6"/>
      <c r="F955" s="6"/>
      <c r="G955" s="11"/>
      <c r="H955" s="11"/>
      <c r="I955" s="13"/>
      <c r="J955" s="14"/>
      <c r="K955" s="6"/>
      <c r="L955" s="17">
        <f t="shared" si="13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19"/>
      <c r="E956" s="6"/>
      <c r="F956" s="6"/>
      <c r="G956" s="11"/>
      <c r="H956" s="11"/>
      <c r="I956" s="13"/>
      <c r="J956" s="14"/>
      <c r="K956" s="6"/>
      <c r="L956" s="17">
        <f t="shared" si="13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19"/>
      <c r="E957" s="6"/>
      <c r="F957" s="6"/>
      <c r="G957" s="11"/>
      <c r="H957" s="11"/>
      <c r="I957" s="13"/>
      <c r="J957" s="14"/>
      <c r="K957" s="6"/>
      <c r="L957" s="17">
        <f t="shared" si="13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19"/>
      <c r="E958" s="6"/>
      <c r="F958" s="6"/>
      <c r="G958" s="11"/>
      <c r="H958" s="11"/>
      <c r="I958" s="13"/>
      <c r="J958" s="14"/>
      <c r="K958" s="6"/>
      <c r="L958" s="17">
        <f t="shared" si="13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19"/>
      <c r="E959" s="6"/>
      <c r="F959" s="6"/>
      <c r="G959" s="11"/>
      <c r="H959" s="11"/>
      <c r="I959" s="13"/>
      <c r="J959" s="14"/>
      <c r="K959" s="6"/>
      <c r="L959" s="17">
        <f t="shared" si="13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19"/>
      <c r="E960" s="6"/>
      <c r="F960" s="6"/>
      <c r="G960" s="11"/>
      <c r="H960" s="11"/>
      <c r="I960" s="13"/>
      <c r="J960" s="14"/>
      <c r="K960" s="6"/>
      <c r="L960" s="17">
        <f t="shared" si="13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19"/>
      <c r="E961" s="6"/>
      <c r="F961" s="6"/>
      <c r="G961" s="11"/>
      <c r="H961" s="11"/>
      <c r="I961" s="13"/>
      <c r="J961" s="14"/>
      <c r="K961" s="6"/>
      <c r="L961" s="17">
        <f t="shared" si="13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19"/>
      <c r="E962" s="6"/>
      <c r="F962" s="6"/>
      <c r="G962" s="11"/>
      <c r="H962" s="11"/>
      <c r="I962" s="13"/>
      <c r="J962" s="14"/>
      <c r="K962" s="6"/>
      <c r="L962" s="17">
        <f t="shared" si="13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19"/>
      <c r="E963" s="6"/>
      <c r="F963" s="6"/>
      <c r="G963" s="11"/>
      <c r="H963" s="11"/>
      <c r="I963" s="13"/>
      <c r="J963" s="14"/>
      <c r="K963" s="6"/>
      <c r="L963" s="17">
        <f t="shared" si="13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19"/>
      <c r="E964" s="6"/>
      <c r="F964" s="6"/>
      <c r="G964" s="11"/>
      <c r="H964" s="11"/>
      <c r="I964" s="13"/>
      <c r="J964" s="14"/>
      <c r="K964" s="6"/>
      <c r="L964" s="17">
        <f t="shared" si="13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19"/>
      <c r="E965" s="6"/>
      <c r="F965" s="6"/>
      <c r="G965" s="11"/>
      <c r="H965" s="11"/>
      <c r="I965" s="13"/>
      <c r="J965" s="14"/>
      <c r="K965" s="6"/>
      <c r="L965" s="17">
        <f t="shared" si="13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19"/>
      <c r="E966" s="6"/>
      <c r="F966" s="6"/>
      <c r="G966" s="11"/>
      <c r="H966" s="11"/>
      <c r="I966" s="13"/>
      <c r="J966" s="14"/>
      <c r="K966" s="6"/>
      <c r="L966" s="17">
        <f t="shared" si="13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19"/>
      <c r="E967" s="6"/>
      <c r="F967" s="6"/>
      <c r="G967" s="11"/>
      <c r="H967" s="11"/>
      <c r="I967" s="13"/>
      <c r="J967" s="14"/>
      <c r="K967" s="6"/>
      <c r="L967" s="17">
        <f t="shared" si="13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19"/>
      <c r="E968" s="6"/>
      <c r="F968" s="6"/>
      <c r="G968" s="11"/>
      <c r="H968" s="11"/>
      <c r="I968" s="13"/>
      <c r="J968" s="14"/>
      <c r="K968" s="6"/>
      <c r="L968" s="17">
        <f t="shared" si="13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19"/>
      <c r="E969" s="6"/>
      <c r="F969" s="6"/>
      <c r="G969" s="11"/>
      <c r="H969" s="11"/>
      <c r="I969" s="13"/>
      <c r="J969" s="14"/>
      <c r="K969" s="6"/>
      <c r="L969" s="17">
        <f t="shared" si="13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19"/>
      <c r="E970" s="6"/>
      <c r="F970" s="6"/>
      <c r="G970" s="11"/>
      <c r="H970" s="11"/>
      <c r="I970" s="13"/>
      <c r="J970" s="14"/>
      <c r="K970" s="6"/>
      <c r="L970" s="17">
        <f t="shared" si="13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19"/>
      <c r="E971" s="6"/>
      <c r="F971" s="6"/>
      <c r="G971" s="11"/>
      <c r="H971" s="11"/>
      <c r="I971" s="13"/>
      <c r="J971" s="14"/>
      <c r="K971" s="6"/>
      <c r="L971" s="17">
        <f t="shared" si="13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19"/>
      <c r="E972" s="6"/>
      <c r="F972" s="6"/>
      <c r="G972" s="11"/>
      <c r="H972" s="11"/>
      <c r="I972" s="13"/>
      <c r="J972" s="14"/>
      <c r="K972" s="6"/>
      <c r="L972" s="17">
        <f t="shared" si="13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19"/>
      <c r="E973" s="6"/>
      <c r="F973" s="6"/>
      <c r="G973" s="11"/>
      <c r="H973" s="11"/>
      <c r="I973" s="13"/>
      <c r="J973" s="14"/>
      <c r="K973" s="6"/>
      <c r="L973" s="17">
        <f t="shared" si="13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19"/>
      <c r="E974" s="6"/>
      <c r="F974" s="6"/>
      <c r="G974" s="11"/>
      <c r="H974" s="11"/>
      <c r="I974" s="13"/>
      <c r="J974" s="14"/>
      <c r="K974" s="6"/>
      <c r="L974" s="17">
        <f t="shared" si="13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19"/>
      <c r="E975" s="6"/>
      <c r="F975" s="6"/>
      <c r="G975" s="11"/>
      <c r="H975" s="11"/>
      <c r="I975" s="13"/>
      <c r="J975" s="14"/>
      <c r="K975" s="6"/>
      <c r="L975" s="17">
        <f t="shared" si="13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19"/>
      <c r="E976" s="6"/>
      <c r="F976" s="6"/>
      <c r="G976" s="11"/>
      <c r="H976" s="11"/>
      <c r="I976" s="13"/>
      <c r="J976" s="14"/>
      <c r="K976" s="6"/>
      <c r="L976" s="17">
        <f t="shared" si="13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19"/>
      <c r="E977" s="6"/>
      <c r="F977" s="6"/>
      <c r="G977" s="11"/>
      <c r="H977" s="11"/>
      <c r="I977" s="13"/>
      <c r="J977" s="14"/>
      <c r="K977" s="6"/>
      <c r="L977" s="17">
        <f t="shared" si="13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19"/>
      <c r="E978" s="6"/>
      <c r="F978" s="6"/>
      <c r="G978" s="11"/>
      <c r="H978" s="11"/>
      <c r="I978" s="13"/>
      <c r="J978" s="14"/>
      <c r="K978" s="6"/>
      <c r="L978" s="17">
        <f t="shared" si="13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19"/>
      <c r="E979" s="6"/>
      <c r="F979" s="6"/>
      <c r="G979" s="11"/>
      <c r="H979" s="11"/>
      <c r="I979" s="13"/>
      <c r="J979" s="14"/>
      <c r="K979" s="6"/>
      <c r="L979" s="17">
        <f t="shared" si="13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19"/>
      <c r="E980" s="6"/>
      <c r="F980" s="6"/>
      <c r="G980" s="11"/>
      <c r="H980" s="11"/>
      <c r="I980" s="13"/>
      <c r="J980" s="14"/>
      <c r="K980" s="6"/>
      <c r="L980" s="17">
        <f t="shared" si="13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19"/>
      <c r="E981" s="6"/>
      <c r="F981" s="6"/>
      <c r="G981" s="11"/>
      <c r="H981" s="11"/>
      <c r="I981" s="13"/>
      <c r="J981" s="14"/>
      <c r="K981" s="6"/>
      <c r="L981" s="17">
        <f t="shared" si="13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19"/>
      <c r="E982" s="6"/>
      <c r="F982" s="6"/>
      <c r="G982" s="11"/>
      <c r="H982" s="11"/>
      <c r="I982" s="13"/>
      <c r="J982" s="14"/>
      <c r="K982" s="6"/>
      <c r="L982" s="17">
        <f t="shared" si="13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19"/>
      <c r="E983" s="6"/>
      <c r="F983" s="6"/>
      <c r="G983" s="11"/>
      <c r="H983" s="11"/>
      <c r="I983" s="13"/>
      <c r="J983" s="14"/>
      <c r="K983" s="6"/>
      <c r="L983" s="17">
        <f t="shared" si="13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19"/>
      <c r="E984" s="6"/>
      <c r="F984" s="6"/>
      <c r="G984" s="11"/>
      <c r="H984" s="11"/>
      <c r="I984" s="13"/>
      <c r="J984" s="14"/>
      <c r="K984" s="6"/>
      <c r="L984" s="17">
        <f t="shared" si="13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19"/>
      <c r="E985" s="6"/>
      <c r="F985" s="6"/>
      <c r="G985" s="11"/>
      <c r="H985" s="11"/>
      <c r="I985" s="13"/>
      <c r="J985" s="14"/>
      <c r="K985" s="6"/>
      <c r="L985" s="17">
        <f t="shared" si="13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19"/>
      <c r="E986" s="6"/>
      <c r="F986" s="6"/>
      <c r="G986" s="11"/>
      <c r="H986" s="11"/>
      <c r="I986" s="13"/>
      <c r="J986" s="14"/>
      <c r="K986" s="6"/>
      <c r="L986" s="17">
        <f t="shared" si="13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19"/>
      <c r="E987" s="6"/>
      <c r="F987" s="6"/>
      <c r="G987" s="11"/>
      <c r="H987" s="11"/>
      <c r="I987" s="13"/>
      <c r="J987" s="14"/>
      <c r="K987" s="6"/>
      <c r="L987" s="17">
        <f t="shared" si="13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19"/>
      <c r="E988" s="6"/>
      <c r="F988" s="6"/>
      <c r="G988" s="11"/>
      <c r="H988" s="11"/>
      <c r="I988" s="13"/>
      <c r="J988" s="14"/>
      <c r="K988" s="6"/>
      <c r="L988" s="17">
        <f t="shared" si="13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19"/>
      <c r="E989" s="6"/>
      <c r="F989" s="6"/>
      <c r="G989" s="11"/>
      <c r="H989" s="11"/>
      <c r="I989" s="13"/>
      <c r="J989" s="14"/>
      <c r="K989" s="6"/>
      <c r="L989" s="17">
        <f t="shared" si="13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19"/>
      <c r="E990" s="6"/>
      <c r="F990" s="6"/>
      <c r="G990" s="11"/>
      <c r="H990" s="11"/>
      <c r="I990" s="13"/>
      <c r="J990" s="14"/>
      <c r="K990" s="6"/>
      <c r="L990" s="17">
        <f t="shared" si="13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19"/>
      <c r="E991" s="6"/>
      <c r="F991" s="6"/>
      <c r="G991" s="11"/>
      <c r="H991" s="11"/>
      <c r="I991" s="13"/>
      <c r="J991" s="14"/>
      <c r="K991" s="6"/>
      <c r="L991" s="17">
        <f t="shared" si="13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19"/>
      <c r="E992" s="6"/>
      <c r="F992" s="6"/>
      <c r="G992" s="11"/>
      <c r="H992" s="11"/>
      <c r="I992" s="13"/>
      <c r="J992" s="14"/>
      <c r="K992" s="6"/>
      <c r="L992" s="17">
        <f t="shared" si="13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19"/>
      <c r="E993" s="6"/>
      <c r="F993" s="6"/>
      <c r="G993" s="11"/>
      <c r="H993" s="11"/>
      <c r="I993" s="13"/>
      <c r="J993" s="14"/>
      <c r="K993" s="6"/>
      <c r="L993" s="17">
        <f t="shared" si="13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19"/>
      <c r="E994" s="6"/>
      <c r="F994" s="6"/>
      <c r="G994" s="11"/>
      <c r="H994" s="11"/>
      <c r="I994" s="13"/>
      <c r="J994" s="14"/>
      <c r="K994" s="6"/>
      <c r="L994" s="17">
        <f t="shared" si="13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19"/>
      <c r="E995" s="6"/>
      <c r="F995" s="6"/>
      <c r="G995" s="11"/>
      <c r="H995" s="11"/>
      <c r="I995" s="13"/>
      <c r="J995" s="14"/>
      <c r="K995" s="6"/>
      <c r="L995" s="17">
        <f t="shared" si="13"/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19"/>
      <c r="E996" s="6"/>
      <c r="F996" s="6"/>
      <c r="G996" s="11"/>
      <c r="H996" s="11"/>
      <c r="I996" s="13"/>
      <c r="J996" s="14"/>
      <c r="K996" s="6"/>
      <c r="L996" s="17">
        <f t="shared" si="13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19"/>
      <c r="E997" s="6"/>
      <c r="F997" s="6"/>
      <c r="G997" s="11"/>
      <c r="H997" s="11"/>
      <c r="I997" s="13"/>
      <c r="J997" s="14"/>
      <c r="K997" s="6"/>
      <c r="L997" s="17">
        <f t="shared" si="13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19"/>
      <c r="E998" s="6"/>
      <c r="F998" s="6"/>
      <c r="G998" s="11"/>
      <c r="H998" s="11"/>
      <c r="I998" s="13"/>
      <c r="J998" s="14"/>
      <c r="K998" s="6"/>
      <c r="L998" s="17">
        <f t="shared" si="13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19"/>
      <c r="E999" s="6"/>
      <c r="F999" s="6"/>
      <c r="G999" s="11"/>
      <c r="H999" s="11"/>
      <c r="I999" s="13"/>
      <c r="J999" s="14"/>
      <c r="K999" s="6"/>
      <c r="L999" s="17">
        <f t="shared" si="13"/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19"/>
      <c r="E1000" s="6"/>
      <c r="F1000" s="6"/>
      <c r="G1000" s="11"/>
      <c r="H1000" s="11"/>
      <c r="I1000" s="13"/>
      <c r="J1000" s="14"/>
      <c r="K1000" s="6"/>
      <c r="L1000" s="17">
        <f t="shared" si="13"/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19"/>
      <c r="E1001" s="6"/>
      <c r="F1001" s="6"/>
      <c r="G1001" s="11"/>
      <c r="H1001" s="11"/>
      <c r="I1001" s="13"/>
      <c r="J1001" s="14"/>
      <c r="K1001" s="6"/>
      <c r="L1001" s="17">
        <f t="shared" si="13"/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19"/>
      <c r="E1002" s="6"/>
      <c r="F1002" s="6"/>
      <c r="G1002" s="11"/>
      <c r="H1002" s="11"/>
      <c r="I1002" s="13"/>
      <c r="J1002" s="14"/>
      <c r="K1002" s="6"/>
      <c r="L1002" s="17">
        <f t="shared" ref="L1002:L1065" si="14">G1002*(I1002-(I1002*J1002)-((I1002-(I1002*J1002))*K1002))</f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19"/>
      <c r="E1003" s="6"/>
      <c r="F1003" s="6"/>
      <c r="G1003" s="11"/>
      <c r="H1003" s="11"/>
      <c r="I1003" s="13"/>
      <c r="J1003" s="14"/>
      <c r="K1003" s="6"/>
      <c r="L1003" s="17">
        <f t="shared" si="14"/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19"/>
      <c r="E1004" s="6"/>
      <c r="F1004" s="6"/>
      <c r="G1004" s="11"/>
      <c r="H1004" s="11"/>
      <c r="I1004" s="13"/>
      <c r="J1004" s="14"/>
      <c r="K1004" s="6"/>
      <c r="L1004" s="17">
        <f t="shared" si="14"/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19"/>
      <c r="E1005" s="6"/>
      <c r="F1005" s="6"/>
      <c r="G1005" s="11"/>
      <c r="H1005" s="11"/>
      <c r="I1005" s="13"/>
      <c r="J1005" s="14"/>
      <c r="K1005" s="6"/>
      <c r="L1005" s="17">
        <f t="shared" si="14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19"/>
      <c r="E1006" s="6"/>
      <c r="F1006" s="6"/>
      <c r="G1006" s="11"/>
      <c r="H1006" s="11"/>
      <c r="I1006" s="13"/>
      <c r="J1006" s="14"/>
      <c r="K1006" s="6"/>
      <c r="L1006" s="17">
        <f t="shared" si="14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19"/>
      <c r="E1007" s="6"/>
      <c r="F1007" s="6"/>
      <c r="G1007" s="11"/>
      <c r="H1007" s="11"/>
      <c r="I1007" s="13"/>
      <c r="J1007" s="14"/>
      <c r="K1007" s="6"/>
      <c r="L1007" s="17">
        <f t="shared" si="14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19"/>
      <c r="E1008" s="6"/>
      <c r="F1008" s="6"/>
      <c r="G1008" s="11"/>
      <c r="H1008" s="11"/>
      <c r="I1008" s="13"/>
      <c r="J1008" s="14"/>
      <c r="K1008" s="6"/>
      <c r="L1008" s="17">
        <f t="shared" si="14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19"/>
      <c r="E1009" s="6"/>
      <c r="F1009" s="6"/>
      <c r="G1009" s="11"/>
      <c r="H1009" s="11"/>
      <c r="I1009" s="13"/>
      <c r="J1009" s="14"/>
      <c r="K1009" s="6"/>
      <c r="L1009" s="17">
        <f t="shared" si="14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19"/>
      <c r="E1010" s="6"/>
      <c r="F1010" s="6"/>
      <c r="G1010" s="11"/>
      <c r="H1010" s="11"/>
      <c r="I1010" s="13"/>
      <c r="J1010" s="14"/>
      <c r="K1010" s="6"/>
      <c r="L1010" s="17">
        <f t="shared" si="14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19"/>
      <c r="E1011" s="6"/>
      <c r="F1011" s="6"/>
      <c r="G1011" s="11"/>
      <c r="H1011" s="11"/>
      <c r="I1011" s="13"/>
      <c r="J1011" s="14"/>
      <c r="K1011" s="6"/>
      <c r="L1011" s="17">
        <f t="shared" si="14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19"/>
      <c r="E1012" s="6"/>
      <c r="F1012" s="6"/>
      <c r="G1012" s="11"/>
      <c r="H1012" s="11"/>
      <c r="I1012" s="13"/>
      <c r="J1012" s="14"/>
      <c r="K1012" s="6"/>
      <c r="L1012" s="17">
        <f t="shared" si="14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19"/>
      <c r="E1013" s="6"/>
      <c r="F1013" s="6"/>
      <c r="G1013" s="11"/>
      <c r="H1013" s="11"/>
      <c r="I1013" s="13"/>
      <c r="J1013" s="14"/>
      <c r="K1013" s="6"/>
      <c r="L1013" s="17">
        <f t="shared" si="14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19"/>
      <c r="E1014" s="6"/>
      <c r="F1014" s="6"/>
      <c r="G1014" s="11"/>
      <c r="H1014" s="11"/>
      <c r="I1014" s="13"/>
      <c r="J1014" s="14"/>
      <c r="K1014" s="6"/>
      <c r="L1014" s="17">
        <f t="shared" si="14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19"/>
      <c r="E1015" s="6"/>
      <c r="F1015" s="6"/>
      <c r="G1015" s="11"/>
      <c r="H1015" s="11"/>
      <c r="I1015" s="13"/>
      <c r="J1015" s="14"/>
      <c r="K1015" s="6"/>
      <c r="L1015" s="17">
        <f t="shared" si="14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19"/>
      <c r="E1016" s="6"/>
      <c r="F1016" s="6"/>
      <c r="G1016" s="11"/>
      <c r="H1016" s="11"/>
      <c r="I1016" s="13"/>
      <c r="J1016" s="14"/>
      <c r="K1016" s="6"/>
      <c r="L1016" s="17">
        <f t="shared" si="14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19"/>
      <c r="E1017" s="6"/>
      <c r="F1017" s="6"/>
      <c r="G1017" s="11"/>
      <c r="H1017" s="11"/>
      <c r="I1017" s="13"/>
      <c r="J1017" s="14"/>
      <c r="K1017" s="6"/>
      <c r="L1017" s="17">
        <f t="shared" si="14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19"/>
      <c r="E1018" s="6"/>
      <c r="F1018" s="6"/>
      <c r="G1018" s="11"/>
      <c r="H1018" s="11"/>
      <c r="I1018" s="13"/>
      <c r="J1018" s="14"/>
      <c r="K1018" s="6"/>
      <c r="L1018" s="17">
        <f t="shared" si="14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19"/>
      <c r="E1019" s="6"/>
      <c r="F1019" s="6"/>
      <c r="G1019" s="11"/>
      <c r="H1019" s="11"/>
      <c r="I1019" s="13"/>
      <c r="J1019" s="14"/>
      <c r="K1019" s="6"/>
      <c r="L1019" s="17">
        <f t="shared" si="14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19"/>
      <c r="E1020" s="6"/>
      <c r="F1020" s="6"/>
      <c r="G1020" s="11"/>
      <c r="H1020" s="11"/>
      <c r="I1020" s="13"/>
      <c r="J1020" s="14"/>
      <c r="K1020" s="6"/>
      <c r="L1020" s="17">
        <f t="shared" si="14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19"/>
      <c r="E1021" s="6"/>
      <c r="F1021" s="6"/>
      <c r="G1021" s="11"/>
      <c r="H1021" s="11"/>
      <c r="I1021" s="13"/>
      <c r="J1021" s="14"/>
      <c r="K1021" s="6"/>
      <c r="L1021" s="17">
        <f t="shared" si="14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19"/>
      <c r="E1022" s="6"/>
      <c r="F1022" s="6"/>
      <c r="G1022" s="11"/>
      <c r="H1022" s="11"/>
      <c r="I1022" s="13"/>
      <c r="J1022" s="14"/>
      <c r="K1022" s="6"/>
      <c r="L1022" s="17">
        <f t="shared" si="14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19"/>
      <c r="E1023" s="6"/>
      <c r="F1023" s="6"/>
      <c r="G1023" s="11"/>
      <c r="H1023" s="11"/>
      <c r="I1023" s="13"/>
      <c r="J1023" s="14"/>
      <c r="K1023" s="6"/>
      <c r="L1023" s="17">
        <f t="shared" si="14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19"/>
      <c r="E1024" s="6"/>
      <c r="F1024" s="6"/>
      <c r="G1024" s="11"/>
      <c r="H1024" s="11"/>
      <c r="I1024" s="13"/>
      <c r="J1024" s="14"/>
      <c r="K1024" s="6"/>
      <c r="L1024" s="17">
        <f t="shared" si="14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19"/>
      <c r="E1025" s="6"/>
      <c r="F1025" s="6"/>
      <c r="G1025" s="11"/>
      <c r="H1025" s="11"/>
      <c r="I1025" s="13"/>
      <c r="J1025" s="14"/>
      <c r="K1025" s="6"/>
      <c r="L1025" s="17">
        <f t="shared" si="14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19"/>
      <c r="E1026" s="6"/>
      <c r="F1026" s="6"/>
      <c r="G1026" s="11"/>
      <c r="H1026" s="11"/>
      <c r="I1026" s="13"/>
      <c r="J1026" s="14"/>
      <c r="K1026" s="6"/>
      <c r="L1026" s="17">
        <f t="shared" si="14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19"/>
      <c r="E1027" s="6"/>
      <c r="F1027" s="6"/>
      <c r="G1027" s="11"/>
      <c r="H1027" s="11"/>
      <c r="I1027" s="13"/>
      <c r="J1027" s="14"/>
      <c r="K1027" s="6"/>
      <c r="L1027" s="17">
        <f t="shared" si="14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19"/>
      <c r="E1028" s="6"/>
      <c r="F1028" s="6"/>
      <c r="G1028" s="11"/>
      <c r="H1028" s="11"/>
      <c r="I1028" s="13"/>
      <c r="J1028" s="14"/>
      <c r="K1028" s="6"/>
      <c r="L1028" s="17">
        <f t="shared" si="14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19"/>
      <c r="E1029" s="6"/>
      <c r="F1029" s="6"/>
      <c r="G1029" s="11"/>
      <c r="H1029" s="11"/>
      <c r="I1029" s="13"/>
      <c r="J1029" s="14"/>
      <c r="K1029" s="6"/>
      <c r="L1029" s="17">
        <f t="shared" si="14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19"/>
      <c r="E1030" s="6"/>
      <c r="F1030" s="6"/>
      <c r="G1030" s="11"/>
      <c r="H1030" s="11"/>
      <c r="I1030" s="13"/>
      <c r="J1030" s="14"/>
      <c r="K1030" s="6"/>
      <c r="L1030" s="17">
        <f t="shared" si="14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19"/>
      <c r="E1031" s="6"/>
      <c r="F1031" s="6"/>
      <c r="G1031" s="11"/>
      <c r="H1031" s="11"/>
      <c r="I1031" s="13"/>
      <c r="J1031" s="14"/>
      <c r="K1031" s="6"/>
      <c r="L1031" s="17">
        <f t="shared" si="14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19"/>
      <c r="E1032" s="6"/>
      <c r="F1032" s="6"/>
      <c r="G1032" s="11"/>
      <c r="H1032" s="11"/>
      <c r="I1032" s="13"/>
      <c r="J1032" s="14"/>
      <c r="K1032" s="6"/>
      <c r="L1032" s="17">
        <f t="shared" si="14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19"/>
      <c r="E1033" s="6"/>
      <c r="F1033" s="6"/>
      <c r="G1033" s="11"/>
      <c r="H1033" s="11"/>
      <c r="I1033" s="13"/>
      <c r="J1033" s="14"/>
      <c r="K1033" s="6"/>
      <c r="L1033" s="17">
        <f t="shared" si="14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19"/>
      <c r="E1034" s="6"/>
      <c r="F1034" s="6"/>
      <c r="G1034" s="11"/>
      <c r="H1034" s="11"/>
      <c r="I1034" s="13"/>
      <c r="J1034" s="14"/>
      <c r="K1034" s="6"/>
      <c r="L1034" s="17">
        <f t="shared" si="14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19"/>
      <c r="E1035" s="6"/>
      <c r="F1035" s="6"/>
      <c r="G1035" s="11"/>
      <c r="H1035" s="11"/>
      <c r="I1035" s="13"/>
      <c r="J1035" s="14"/>
      <c r="K1035" s="6"/>
      <c r="L1035" s="17">
        <f t="shared" si="14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19"/>
      <c r="E1036" s="6"/>
      <c r="F1036" s="6"/>
      <c r="G1036" s="11"/>
      <c r="H1036" s="11"/>
      <c r="I1036" s="13"/>
      <c r="J1036" s="14"/>
      <c r="K1036" s="6"/>
      <c r="L1036" s="17">
        <f t="shared" si="14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19"/>
      <c r="E1037" s="6"/>
      <c r="F1037" s="6"/>
      <c r="G1037" s="11"/>
      <c r="H1037" s="11"/>
      <c r="I1037" s="13"/>
      <c r="J1037" s="14"/>
      <c r="K1037" s="6"/>
      <c r="L1037" s="17">
        <f t="shared" si="14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19"/>
      <c r="E1038" s="6"/>
      <c r="F1038" s="6"/>
      <c r="G1038" s="11"/>
      <c r="H1038" s="11"/>
      <c r="I1038" s="13"/>
      <c r="J1038" s="14"/>
      <c r="K1038" s="6"/>
      <c r="L1038" s="17">
        <f t="shared" si="14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19"/>
      <c r="E1039" s="6"/>
      <c r="F1039" s="6"/>
      <c r="G1039" s="11"/>
      <c r="H1039" s="11"/>
      <c r="I1039" s="13"/>
      <c r="J1039" s="14"/>
      <c r="K1039" s="6"/>
      <c r="L1039" s="17">
        <f t="shared" si="14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19"/>
      <c r="E1040" s="6"/>
      <c r="F1040" s="6"/>
      <c r="G1040" s="11"/>
      <c r="H1040" s="11"/>
      <c r="I1040" s="13"/>
      <c r="J1040" s="14"/>
      <c r="K1040" s="6"/>
      <c r="L1040" s="17">
        <f t="shared" si="14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19"/>
      <c r="E1041" s="6"/>
      <c r="F1041" s="6"/>
      <c r="G1041" s="11"/>
      <c r="H1041" s="11"/>
      <c r="I1041" s="13"/>
      <c r="J1041" s="14"/>
      <c r="K1041" s="6"/>
      <c r="L1041" s="17">
        <f t="shared" si="14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19"/>
      <c r="E1042" s="6"/>
      <c r="F1042" s="6"/>
      <c r="G1042" s="11"/>
      <c r="H1042" s="11"/>
      <c r="I1042" s="13"/>
      <c r="J1042" s="14"/>
      <c r="K1042" s="6"/>
      <c r="L1042" s="17">
        <f t="shared" si="14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19"/>
      <c r="E1043" s="6"/>
      <c r="F1043" s="6"/>
      <c r="G1043" s="11"/>
      <c r="H1043" s="11"/>
      <c r="I1043" s="13"/>
      <c r="J1043" s="14"/>
      <c r="K1043" s="6"/>
      <c r="L1043" s="17">
        <f t="shared" si="14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19"/>
      <c r="E1044" s="6"/>
      <c r="F1044" s="6"/>
      <c r="G1044" s="11"/>
      <c r="H1044" s="11"/>
      <c r="I1044" s="13"/>
      <c r="J1044" s="14"/>
      <c r="K1044" s="6"/>
      <c r="L1044" s="17">
        <f t="shared" si="14"/>
        <v>0</v>
      </c>
      <c r="M1044" s="17"/>
      <c r="N1044" s="17"/>
    </row>
    <row r="1045" spans="1:14" s="2" customFormat="1" ht="12.75" x14ac:dyDescent="0.2">
      <c r="A1045" s="11"/>
      <c r="B1045" s="18"/>
      <c r="C1045" s="18"/>
      <c r="D1045" s="19"/>
      <c r="E1045" s="6"/>
      <c r="F1045" s="6"/>
      <c r="G1045" s="11"/>
      <c r="H1045" s="11"/>
      <c r="I1045" s="13"/>
      <c r="J1045" s="14"/>
      <c r="K1045" s="6"/>
      <c r="L1045" s="17">
        <f t="shared" si="14"/>
        <v>0</v>
      </c>
      <c r="M1045" s="17"/>
      <c r="N1045" s="17"/>
    </row>
    <row r="1046" spans="1:14" s="2" customFormat="1" ht="12.75" x14ac:dyDescent="0.2">
      <c r="A1046" s="11"/>
      <c r="B1046" s="18"/>
      <c r="C1046" s="18"/>
      <c r="D1046" s="19"/>
      <c r="E1046" s="6"/>
      <c r="F1046" s="6"/>
      <c r="G1046" s="11"/>
      <c r="H1046" s="11"/>
      <c r="I1046" s="13"/>
      <c r="J1046" s="14"/>
      <c r="K1046" s="6"/>
      <c r="L1046" s="17">
        <f t="shared" si="14"/>
        <v>0</v>
      </c>
      <c r="M1046" s="17"/>
      <c r="N1046" s="17"/>
    </row>
    <row r="1047" spans="1:14" s="2" customFormat="1" ht="12.75" x14ac:dyDescent="0.2">
      <c r="A1047" s="11"/>
      <c r="B1047" s="18"/>
      <c r="C1047" s="18"/>
      <c r="D1047" s="19"/>
      <c r="E1047" s="6"/>
      <c r="F1047" s="6"/>
      <c r="G1047" s="11"/>
      <c r="H1047" s="11"/>
      <c r="I1047" s="13"/>
      <c r="J1047" s="14"/>
      <c r="K1047" s="6"/>
      <c r="L1047" s="17">
        <f t="shared" si="14"/>
        <v>0</v>
      </c>
      <c r="M1047" s="17"/>
      <c r="N1047" s="17"/>
    </row>
    <row r="1048" spans="1:14" s="2" customFormat="1" ht="12.75" x14ac:dyDescent="0.2">
      <c r="A1048" s="11"/>
      <c r="B1048" s="18"/>
      <c r="C1048" s="18"/>
      <c r="D1048" s="19"/>
      <c r="E1048" s="6"/>
      <c r="F1048" s="6"/>
      <c r="G1048" s="11"/>
      <c r="H1048" s="11"/>
      <c r="I1048" s="13"/>
      <c r="J1048" s="14"/>
      <c r="K1048" s="6"/>
      <c r="L1048" s="17">
        <f t="shared" si="14"/>
        <v>0</v>
      </c>
      <c r="M1048" s="17"/>
      <c r="N1048" s="17"/>
    </row>
    <row r="1049" spans="1:14" s="2" customFormat="1" ht="12.75" x14ac:dyDescent="0.2">
      <c r="A1049" s="11"/>
      <c r="B1049" s="18"/>
      <c r="C1049" s="18"/>
      <c r="D1049" s="19"/>
      <c r="E1049" s="6"/>
      <c r="F1049" s="6"/>
      <c r="G1049" s="11"/>
      <c r="H1049" s="11"/>
      <c r="I1049" s="13"/>
      <c r="J1049" s="14"/>
      <c r="K1049" s="6"/>
      <c r="L1049" s="17">
        <f t="shared" si="14"/>
        <v>0</v>
      </c>
      <c r="M1049" s="17"/>
      <c r="N1049" s="17"/>
    </row>
    <row r="1050" spans="1:14" s="2" customFormat="1" ht="12.75" x14ac:dyDescent="0.2">
      <c r="A1050" s="11"/>
      <c r="B1050" s="18"/>
      <c r="C1050" s="18"/>
      <c r="D1050" s="19"/>
      <c r="E1050" s="6"/>
      <c r="F1050" s="6"/>
      <c r="G1050" s="11"/>
      <c r="H1050" s="11"/>
      <c r="I1050" s="13"/>
      <c r="J1050" s="14"/>
      <c r="K1050" s="6"/>
      <c r="L1050" s="17">
        <f t="shared" si="14"/>
        <v>0</v>
      </c>
      <c r="M1050" s="17"/>
      <c r="N1050" s="17"/>
    </row>
    <row r="1051" spans="1:14" s="2" customFormat="1" ht="12.75" x14ac:dyDescent="0.2">
      <c r="A1051" s="11"/>
      <c r="B1051" s="18"/>
      <c r="C1051" s="18"/>
      <c r="D1051" s="19"/>
      <c r="E1051" s="6"/>
      <c r="F1051" s="6"/>
      <c r="G1051" s="11"/>
      <c r="H1051" s="11"/>
      <c r="I1051" s="13"/>
      <c r="J1051" s="14"/>
      <c r="K1051" s="6"/>
      <c r="L1051" s="17">
        <f t="shared" si="14"/>
        <v>0</v>
      </c>
      <c r="M1051" s="17"/>
      <c r="N1051" s="17"/>
    </row>
    <row r="1052" spans="1:14" s="2" customFormat="1" ht="12.75" x14ac:dyDescent="0.2">
      <c r="A1052" s="11"/>
      <c r="B1052" s="18"/>
      <c r="C1052" s="18"/>
      <c r="D1052" s="19"/>
      <c r="E1052" s="6"/>
      <c r="F1052" s="6"/>
      <c r="G1052" s="11"/>
      <c r="H1052" s="11"/>
      <c r="I1052" s="13"/>
      <c r="J1052" s="14"/>
      <c r="K1052" s="6"/>
      <c r="L1052" s="17">
        <f t="shared" si="14"/>
        <v>0</v>
      </c>
      <c r="M1052" s="17"/>
      <c r="N1052" s="17"/>
    </row>
    <row r="1053" spans="1:14" x14ac:dyDescent="0.25">
      <c r="A1053" s="11"/>
      <c r="B1053" s="18"/>
      <c r="C1053" s="18"/>
      <c r="D1053" s="19"/>
      <c r="E1053" s="6"/>
      <c r="F1053" s="6"/>
      <c r="G1053" s="11"/>
      <c r="H1053" s="11"/>
      <c r="I1053" s="13"/>
      <c r="J1053" s="14"/>
      <c r="K1053" s="6"/>
      <c r="L1053" s="17">
        <f t="shared" si="14"/>
        <v>0</v>
      </c>
      <c r="M1053" s="17"/>
      <c r="N1053" s="17"/>
    </row>
    <row r="1054" spans="1:14" x14ac:dyDescent="0.25">
      <c r="A1054" s="11"/>
      <c r="B1054" s="18"/>
      <c r="C1054" s="18"/>
      <c r="D1054" s="19"/>
      <c r="E1054" s="6"/>
      <c r="F1054" s="6"/>
      <c r="G1054" s="11"/>
      <c r="H1054" s="11"/>
      <c r="I1054" s="13"/>
      <c r="J1054" s="14"/>
      <c r="K1054" s="6"/>
      <c r="L1054" s="17">
        <f t="shared" si="14"/>
        <v>0</v>
      </c>
      <c r="M1054" s="17"/>
      <c r="N1054" s="17"/>
    </row>
    <row r="1055" spans="1:14" x14ac:dyDescent="0.25">
      <c r="A1055" s="11"/>
      <c r="B1055" s="18"/>
      <c r="C1055" s="18"/>
      <c r="D1055" s="19"/>
      <c r="E1055" s="6"/>
      <c r="F1055" s="6"/>
      <c r="G1055" s="11"/>
      <c r="H1055" s="11"/>
      <c r="I1055" s="13"/>
      <c r="J1055" s="14"/>
      <c r="K1055" s="6"/>
      <c r="L1055" s="17">
        <f t="shared" si="14"/>
        <v>0</v>
      </c>
      <c r="M1055" s="17"/>
      <c r="N1055" s="17"/>
    </row>
    <row r="1056" spans="1:14" x14ac:dyDescent="0.25">
      <c r="A1056" s="11"/>
      <c r="B1056" s="18"/>
      <c r="C1056" s="18"/>
      <c r="D1056" s="19"/>
      <c r="E1056" s="6"/>
      <c r="F1056" s="6"/>
      <c r="G1056" s="11"/>
      <c r="H1056" s="11"/>
      <c r="I1056" s="13"/>
      <c r="J1056" s="14"/>
      <c r="K1056" s="6"/>
      <c r="L1056" s="17">
        <f t="shared" si="14"/>
        <v>0</v>
      </c>
      <c r="M1056" s="17"/>
      <c r="N1056" s="17"/>
    </row>
    <row r="1057" spans="1:14" x14ac:dyDescent="0.25">
      <c r="A1057" s="11"/>
      <c r="B1057" s="18"/>
      <c r="C1057" s="18"/>
      <c r="D1057" s="19"/>
      <c r="E1057" s="6"/>
      <c r="F1057" s="6"/>
      <c r="G1057" s="11"/>
      <c r="H1057" s="11"/>
      <c r="I1057" s="13"/>
      <c r="J1057" s="14"/>
      <c r="K1057" s="6"/>
      <c r="L1057" s="17">
        <f t="shared" si="14"/>
        <v>0</v>
      </c>
      <c r="M1057" s="17"/>
      <c r="N1057" s="17"/>
    </row>
    <row r="1058" spans="1:14" x14ac:dyDescent="0.25">
      <c r="A1058" s="11"/>
      <c r="B1058" s="18"/>
      <c r="C1058" s="18"/>
      <c r="D1058" s="19"/>
      <c r="E1058" s="6"/>
      <c r="F1058" s="6"/>
      <c r="G1058" s="11"/>
      <c r="H1058" s="11"/>
      <c r="I1058" s="13"/>
      <c r="J1058" s="14"/>
      <c r="K1058" s="6"/>
      <c r="L1058" s="17">
        <f t="shared" si="14"/>
        <v>0</v>
      </c>
      <c r="M1058" s="17"/>
      <c r="N1058" s="17"/>
    </row>
    <row r="1059" spans="1:14" x14ac:dyDescent="0.25">
      <c r="A1059" s="11"/>
      <c r="B1059" s="18"/>
      <c r="C1059" s="18"/>
      <c r="D1059" s="19"/>
      <c r="E1059" s="6"/>
      <c r="F1059" s="6"/>
      <c r="G1059" s="11"/>
      <c r="H1059" s="11"/>
      <c r="I1059" s="13"/>
      <c r="J1059" s="14"/>
      <c r="K1059" s="6"/>
      <c r="L1059" s="17">
        <f t="shared" si="14"/>
        <v>0</v>
      </c>
      <c r="M1059" s="17"/>
      <c r="N1059" s="17"/>
    </row>
    <row r="1060" spans="1:14" x14ac:dyDescent="0.25">
      <c r="A1060" s="11"/>
      <c r="B1060" s="18"/>
      <c r="C1060" s="18"/>
      <c r="D1060" s="19"/>
      <c r="E1060" s="6"/>
      <c r="F1060" s="6"/>
      <c r="G1060" s="11"/>
      <c r="H1060" s="11"/>
      <c r="I1060" s="13"/>
      <c r="J1060" s="14"/>
      <c r="K1060" s="6"/>
      <c r="L1060" s="17">
        <f t="shared" si="14"/>
        <v>0</v>
      </c>
      <c r="M1060" s="17"/>
      <c r="N1060" s="17"/>
    </row>
    <row r="1061" spans="1:14" x14ac:dyDescent="0.25">
      <c r="A1061" s="11"/>
      <c r="B1061" s="18"/>
      <c r="C1061" s="18"/>
      <c r="D1061" s="19"/>
      <c r="E1061" s="6"/>
      <c r="F1061" s="6"/>
      <c r="G1061" s="11"/>
      <c r="H1061" s="11"/>
      <c r="I1061" s="13"/>
      <c r="J1061" s="14"/>
      <c r="K1061" s="6"/>
      <c r="L1061" s="17">
        <f t="shared" si="14"/>
        <v>0</v>
      </c>
      <c r="M1061" s="17"/>
      <c r="N1061" s="17"/>
    </row>
    <row r="1062" spans="1:14" x14ac:dyDescent="0.25">
      <c r="A1062" s="11"/>
      <c r="B1062" s="18"/>
      <c r="C1062" s="18"/>
      <c r="D1062" s="19"/>
      <c r="E1062" s="6"/>
      <c r="F1062" s="6"/>
      <c r="G1062" s="11"/>
      <c r="H1062" s="11"/>
      <c r="I1062" s="13"/>
      <c r="J1062" s="14"/>
      <c r="K1062" s="6"/>
      <c r="L1062" s="17">
        <f t="shared" si="14"/>
        <v>0</v>
      </c>
      <c r="M1062" s="17"/>
      <c r="N1062" s="17"/>
    </row>
    <row r="1063" spans="1:14" x14ac:dyDescent="0.25">
      <c r="A1063" s="11"/>
      <c r="B1063" s="18"/>
      <c r="C1063" s="18"/>
      <c r="D1063" s="19"/>
      <c r="E1063" s="6"/>
      <c r="F1063" s="6"/>
      <c r="G1063" s="11"/>
      <c r="H1063" s="11"/>
      <c r="I1063" s="13"/>
      <c r="J1063" s="14"/>
      <c r="K1063" s="6"/>
      <c r="L1063" s="17">
        <f t="shared" si="14"/>
        <v>0</v>
      </c>
      <c r="M1063" s="17"/>
      <c r="N1063" s="17"/>
    </row>
    <row r="1064" spans="1:14" x14ac:dyDescent="0.25">
      <c r="A1064" s="11"/>
      <c r="B1064" s="18"/>
      <c r="C1064" s="18"/>
      <c r="D1064" s="19"/>
      <c r="E1064" s="6"/>
      <c r="F1064" s="6"/>
      <c r="G1064" s="11"/>
      <c r="H1064" s="11"/>
      <c r="I1064" s="13"/>
      <c r="J1064" s="14"/>
      <c r="K1064" s="6"/>
      <c r="L1064" s="17">
        <f t="shared" si="14"/>
        <v>0</v>
      </c>
      <c r="M1064" s="17"/>
      <c r="N1064" s="17"/>
    </row>
    <row r="1065" spans="1:14" x14ac:dyDescent="0.25">
      <c r="A1065" s="11"/>
      <c r="B1065" s="18"/>
      <c r="C1065" s="18"/>
      <c r="D1065" s="19"/>
      <c r="E1065" s="6"/>
      <c r="F1065" s="6"/>
      <c r="G1065" s="11"/>
      <c r="H1065" s="11"/>
      <c r="I1065" s="13"/>
      <c r="J1065" s="14"/>
      <c r="K1065" s="6"/>
      <c r="L1065" s="17">
        <f t="shared" si="14"/>
        <v>0</v>
      </c>
      <c r="M1065" s="17"/>
      <c r="N1065" s="17"/>
    </row>
    <row r="1066" spans="1:14" x14ac:dyDescent="0.25">
      <c r="A1066" s="11"/>
      <c r="B1066" s="18"/>
      <c r="C1066" s="18"/>
      <c r="D1066" s="19"/>
      <c r="E1066" s="6"/>
      <c r="F1066" s="6"/>
      <c r="G1066" s="11"/>
      <c r="H1066" s="11"/>
      <c r="I1066" s="13"/>
      <c r="J1066" s="14"/>
      <c r="K1066" s="6"/>
      <c r="L1066" s="17">
        <f t="shared" ref="L1066:L1129" si="15">G1066*(I1066-(I1066*J1066)-((I1066-(I1066*J1066))*K1066))</f>
        <v>0</v>
      </c>
      <c r="M1066" s="17"/>
      <c r="N1066" s="17"/>
    </row>
    <row r="1067" spans="1:14" x14ac:dyDescent="0.25">
      <c r="A1067" s="11"/>
      <c r="B1067" s="18"/>
      <c r="C1067" s="18"/>
      <c r="D1067" s="19"/>
      <c r="E1067" s="6"/>
      <c r="F1067" s="6"/>
      <c r="G1067" s="11"/>
      <c r="H1067" s="11"/>
      <c r="I1067" s="13"/>
      <c r="J1067" s="14"/>
      <c r="K1067" s="6"/>
      <c r="L1067" s="17">
        <f t="shared" si="15"/>
        <v>0</v>
      </c>
      <c r="M1067" s="17"/>
      <c r="N1067" s="17"/>
    </row>
    <row r="1068" spans="1:14" x14ac:dyDescent="0.25">
      <c r="A1068" s="11"/>
      <c r="B1068" s="18"/>
      <c r="C1068" s="18"/>
      <c r="D1068" s="19"/>
      <c r="E1068" s="6"/>
      <c r="F1068" s="6"/>
      <c r="G1068" s="11"/>
      <c r="H1068" s="11"/>
      <c r="I1068" s="13"/>
      <c r="J1068" s="14"/>
      <c r="K1068" s="6"/>
      <c r="L1068" s="17">
        <f t="shared" si="15"/>
        <v>0</v>
      </c>
      <c r="M1068" s="17"/>
      <c r="N1068" s="17"/>
    </row>
    <row r="1069" spans="1:14" x14ac:dyDescent="0.25">
      <c r="A1069" s="11"/>
      <c r="B1069" s="18"/>
      <c r="C1069" s="18"/>
      <c r="D1069" s="19"/>
      <c r="E1069" s="6"/>
      <c r="F1069" s="6"/>
      <c r="G1069" s="11"/>
      <c r="H1069" s="11"/>
      <c r="I1069" s="13"/>
      <c r="J1069" s="14"/>
      <c r="K1069" s="6"/>
      <c r="L1069" s="17">
        <f t="shared" si="15"/>
        <v>0</v>
      </c>
      <c r="M1069" s="17"/>
      <c r="N1069" s="17"/>
    </row>
    <row r="1070" spans="1:14" x14ac:dyDescent="0.25">
      <c r="A1070" s="11"/>
      <c r="B1070" s="18"/>
      <c r="C1070" s="18"/>
      <c r="D1070" s="19"/>
      <c r="E1070" s="6"/>
      <c r="F1070" s="6"/>
      <c r="G1070" s="11"/>
      <c r="H1070" s="11"/>
      <c r="I1070" s="13"/>
      <c r="J1070" s="14"/>
      <c r="K1070" s="6"/>
      <c r="L1070" s="17">
        <f t="shared" si="15"/>
        <v>0</v>
      </c>
      <c r="M1070" s="17"/>
      <c r="N1070" s="17"/>
    </row>
    <row r="1071" spans="1:14" x14ac:dyDescent="0.25">
      <c r="A1071" s="11"/>
      <c r="B1071" s="18"/>
      <c r="C1071" s="18"/>
      <c r="D1071" s="19"/>
      <c r="E1071" s="6"/>
      <c r="F1071" s="6"/>
      <c r="G1071" s="11"/>
      <c r="H1071" s="11"/>
      <c r="I1071" s="13"/>
      <c r="J1071" s="14"/>
      <c r="K1071" s="6"/>
      <c r="L1071" s="17">
        <f t="shared" si="15"/>
        <v>0</v>
      </c>
      <c r="M1071" s="17"/>
      <c r="N1071" s="17"/>
    </row>
    <row r="1072" spans="1:14" x14ac:dyDescent="0.25">
      <c r="A1072" s="11"/>
      <c r="B1072" s="18"/>
      <c r="C1072" s="18"/>
      <c r="D1072" s="19"/>
      <c r="E1072" s="6"/>
      <c r="F1072" s="6"/>
      <c r="G1072" s="11"/>
      <c r="H1072" s="11"/>
      <c r="I1072" s="13"/>
      <c r="J1072" s="14"/>
      <c r="K1072" s="6"/>
      <c r="L1072" s="17">
        <f t="shared" si="15"/>
        <v>0</v>
      </c>
      <c r="M1072" s="17"/>
      <c r="N1072" s="17"/>
    </row>
    <row r="1073" spans="1:14" x14ac:dyDescent="0.25">
      <c r="A1073" s="11"/>
      <c r="B1073" s="18"/>
      <c r="C1073" s="18"/>
      <c r="D1073" s="19"/>
      <c r="E1073" s="6"/>
      <c r="F1073" s="6"/>
      <c r="G1073" s="11"/>
      <c r="H1073" s="11"/>
      <c r="I1073" s="13"/>
      <c r="J1073" s="14"/>
      <c r="K1073" s="6"/>
      <c r="L1073" s="17">
        <f t="shared" si="15"/>
        <v>0</v>
      </c>
      <c r="M1073" s="17"/>
      <c r="N1073" s="17"/>
    </row>
    <row r="1074" spans="1:14" x14ac:dyDescent="0.25">
      <c r="A1074" s="11"/>
      <c r="B1074" s="18"/>
      <c r="C1074" s="18"/>
      <c r="D1074" s="19"/>
      <c r="E1074" s="6"/>
      <c r="F1074" s="6"/>
      <c r="G1074" s="11"/>
      <c r="H1074" s="11"/>
      <c r="I1074" s="13"/>
      <c r="J1074" s="14"/>
      <c r="K1074" s="6"/>
      <c r="L1074" s="17">
        <f t="shared" si="15"/>
        <v>0</v>
      </c>
      <c r="M1074" s="17"/>
      <c r="N1074" s="17"/>
    </row>
    <row r="1075" spans="1:14" x14ac:dyDescent="0.25">
      <c r="A1075" s="11"/>
      <c r="B1075" s="18"/>
      <c r="C1075" s="18"/>
      <c r="D1075" s="19"/>
      <c r="E1075" s="6"/>
      <c r="F1075" s="6"/>
      <c r="G1075" s="11"/>
      <c r="H1075" s="11"/>
      <c r="I1075" s="13"/>
      <c r="J1075" s="14"/>
      <c r="K1075" s="6"/>
      <c r="L1075" s="17">
        <f t="shared" si="15"/>
        <v>0</v>
      </c>
      <c r="M1075" s="17"/>
      <c r="N1075" s="17"/>
    </row>
    <row r="1076" spans="1:14" x14ac:dyDescent="0.25">
      <c r="A1076" s="11"/>
      <c r="B1076" s="18"/>
      <c r="C1076" s="18"/>
      <c r="D1076" s="19"/>
      <c r="E1076" s="6"/>
      <c r="F1076" s="6"/>
      <c r="G1076" s="11"/>
      <c r="H1076" s="11"/>
      <c r="I1076" s="13"/>
      <c r="J1076" s="14"/>
      <c r="K1076" s="6"/>
      <c r="L1076" s="17">
        <f t="shared" si="15"/>
        <v>0</v>
      </c>
      <c r="M1076" s="17"/>
      <c r="N1076" s="17"/>
    </row>
    <row r="1077" spans="1:14" x14ac:dyDescent="0.25">
      <c r="A1077" s="11"/>
      <c r="B1077" s="18"/>
      <c r="C1077" s="18"/>
      <c r="D1077" s="19"/>
      <c r="E1077" s="6"/>
      <c r="F1077" s="6"/>
      <c r="G1077" s="11"/>
      <c r="H1077" s="11"/>
      <c r="I1077" s="13"/>
      <c r="J1077" s="14"/>
      <c r="K1077" s="6"/>
      <c r="L1077" s="17">
        <f t="shared" si="15"/>
        <v>0</v>
      </c>
      <c r="M1077" s="17"/>
      <c r="N1077" s="17"/>
    </row>
    <row r="1078" spans="1:14" x14ac:dyDescent="0.25">
      <c r="A1078" s="11"/>
      <c r="B1078" s="18"/>
      <c r="C1078" s="18"/>
      <c r="D1078" s="19"/>
      <c r="E1078" s="6"/>
      <c r="F1078" s="6"/>
      <c r="G1078" s="11"/>
      <c r="H1078" s="11"/>
      <c r="I1078" s="13"/>
      <c r="J1078" s="14"/>
      <c r="K1078" s="6"/>
      <c r="L1078" s="17">
        <f t="shared" si="15"/>
        <v>0</v>
      </c>
      <c r="M1078" s="17"/>
      <c r="N1078" s="17"/>
    </row>
    <row r="1079" spans="1:14" x14ac:dyDescent="0.25">
      <c r="A1079" s="11"/>
      <c r="B1079" s="18"/>
      <c r="C1079" s="18"/>
      <c r="D1079" s="19"/>
      <c r="E1079" s="6"/>
      <c r="F1079" s="6"/>
      <c r="G1079" s="11"/>
      <c r="H1079" s="11"/>
      <c r="I1079" s="13"/>
      <c r="J1079" s="14"/>
      <c r="K1079" s="6"/>
      <c r="L1079" s="17">
        <f t="shared" si="15"/>
        <v>0</v>
      </c>
      <c r="M1079" s="17"/>
      <c r="N1079" s="17"/>
    </row>
    <row r="1080" spans="1:14" x14ac:dyDescent="0.25">
      <c r="A1080" s="11"/>
      <c r="B1080" s="18"/>
      <c r="C1080" s="18"/>
      <c r="D1080" s="19"/>
      <c r="E1080" s="6"/>
      <c r="F1080" s="6"/>
      <c r="G1080" s="11"/>
      <c r="H1080" s="11"/>
      <c r="I1080" s="13"/>
      <c r="J1080" s="14"/>
      <c r="K1080" s="6"/>
      <c r="L1080" s="17">
        <f t="shared" si="15"/>
        <v>0</v>
      </c>
      <c r="M1080" s="17"/>
      <c r="N1080" s="17"/>
    </row>
    <row r="1081" spans="1:14" x14ac:dyDescent="0.25">
      <c r="A1081" s="11"/>
      <c r="B1081" s="18"/>
      <c r="C1081" s="18"/>
      <c r="D1081" s="19"/>
      <c r="E1081" s="6"/>
      <c r="F1081" s="6"/>
      <c r="G1081" s="11"/>
      <c r="H1081" s="11"/>
      <c r="I1081" s="13"/>
      <c r="J1081" s="14"/>
      <c r="K1081" s="6"/>
      <c r="L1081" s="17">
        <f t="shared" si="15"/>
        <v>0</v>
      </c>
      <c r="M1081" s="17"/>
      <c r="N1081" s="17"/>
    </row>
    <row r="1082" spans="1:14" x14ac:dyDescent="0.25">
      <c r="A1082" s="11"/>
      <c r="B1082" s="18"/>
      <c r="C1082" s="18"/>
      <c r="D1082" s="19"/>
      <c r="E1082" s="6"/>
      <c r="F1082" s="6"/>
      <c r="G1082" s="11"/>
      <c r="H1082" s="11"/>
      <c r="I1082" s="13"/>
      <c r="J1082" s="14"/>
      <c r="K1082" s="6"/>
      <c r="L1082" s="17">
        <f t="shared" si="15"/>
        <v>0</v>
      </c>
      <c r="M1082" s="17"/>
      <c r="N1082" s="17"/>
    </row>
    <row r="1083" spans="1:14" x14ac:dyDescent="0.25">
      <c r="A1083" s="11"/>
      <c r="B1083" s="18"/>
      <c r="C1083" s="18"/>
      <c r="D1083" s="19"/>
      <c r="E1083" s="6"/>
      <c r="F1083" s="6"/>
      <c r="G1083" s="11"/>
      <c r="H1083" s="11"/>
      <c r="I1083" s="13"/>
      <c r="J1083" s="14"/>
      <c r="K1083" s="6"/>
      <c r="L1083" s="17">
        <f t="shared" si="15"/>
        <v>0</v>
      </c>
      <c r="M1083" s="17"/>
      <c r="N1083" s="17"/>
    </row>
    <row r="1084" spans="1:14" x14ac:dyDescent="0.25">
      <c r="A1084" s="11"/>
      <c r="B1084" s="18"/>
      <c r="C1084" s="18"/>
      <c r="D1084" s="19"/>
      <c r="E1084" s="6"/>
      <c r="F1084" s="6"/>
      <c r="G1084" s="11"/>
      <c r="H1084" s="11"/>
      <c r="I1084" s="13"/>
      <c r="J1084" s="14"/>
      <c r="K1084" s="6"/>
      <c r="L1084" s="17">
        <f t="shared" si="15"/>
        <v>0</v>
      </c>
      <c r="M1084" s="17"/>
      <c r="N1084" s="17"/>
    </row>
    <row r="1085" spans="1:14" x14ac:dyDescent="0.25">
      <c r="A1085" s="11"/>
      <c r="B1085" s="18"/>
      <c r="C1085" s="18"/>
      <c r="D1085" s="19"/>
      <c r="E1085" s="6"/>
      <c r="F1085" s="6"/>
      <c r="G1085" s="11"/>
      <c r="H1085" s="11"/>
      <c r="I1085" s="13"/>
      <c r="J1085" s="14"/>
      <c r="K1085" s="6"/>
      <c r="L1085" s="17">
        <f t="shared" si="15"/>
        <v>0</v>
      </c>
      <c r="M1085" s="17"/>
      <c r="N1085" s="17"/>
    </row>
    <row r="1086" spans="1:14" x14ac:dyDescent="0.25">
      <c r="A1086" s="11"/>
      <c r="B1086" s="18"/>
      <c r="C1086" s="18"/>
      <c r="D1086" s="19"/>
      <c r="E1086" s="6"/>
      <c r="F1086" s="6"/>
      <c r="G1086" s="11"/>
      <c r="H1086" s="11"/>
      <c r="I1086" s="13"/>
      <c r="J1086" s="14"/>
      <c r="K1086" s="6"/>
      <c r="L1086" s="17">
        <f t="shared" si="15"/>
        <v>0</v>
      </c>
      <c r="M1086" s="17"/>
      <c r="N1086" s="17"/>
    </row>
    <row r="1087" spans="1:14" x14ac:dyDescent="0.25">
      <c r="A1087" s="11"/>
      <c r="B1087" s="18"/>
      <c r="C1087" s="18"/>
      <c r="D1087" s="19"/>
      <c r="E1087" s="6"/>
      <c r="F1087" s="6"/>
      <c r="G1087" s="11"/>
      <c r="H1087" s="11"/>
      <c r="I1087" s="13"/>
      <c r="J1087" s="14"/>
      <c r="K1087" s="6"/>
      <c r="L1087" s="17">
        <f t="shared" si="15"/>
        <v>0</v>
      </c>
      <c r="M1087" s="17"/>
      <c r="N1087" s="17"/>
    </row>
    <row r="1088" spans="1:14" x14ac:dyDescent="0.25">
      <c r="A1088" s="11"/>
      <c r="B1088" s="18"/>
      <c r="C1088" s="18"/>
      <c r="D1088" s="19"/>
      <c r="E1088" s="6"/>
      <c r="F1088" s="6"/>
      <c r="G1088" s="11"/>
      <c r="H1088" s="11"/>
      <c r="I1088" s="13"/>
      <c r="J1088" s="14"/>
      <c r="K1088" s="6"/>
      <c r="L1088" s="17">
        <f t="shared" si="15"/>
        <v>0</v>
      </c>
      <c r="M1088" s="17"/>
      <c r="N1088" s="17"/>
    </row>
    <row r="1089" spans="1:15" x14ac:dyDescent="0.25">
      <c r="A1089" s="11"/>
      <c r="B1089" s="18"/>
      <c r="C1089" s="18"/>
      <c r="D1089" s="19"/>
      <c r="E1089" s="6"/>
      <c r="F1089" s="6"/>
      <c r="G1089" s="11"/>
      <c r="H1089" s="11"/>
      <c r="I1089" s="13"/>
      <c r="J1089" s="14"/>
      <c r="K1089" s="6"/>
      <c r="L1089" s="17">
        <f t="shared" si="15"/>
        <v>0</v>
      </c>
      <c r="M1089" s="17"/>
      <c r="N1089" s="17"/>
    </row>
    <row r="1090" spans="1:15" x14ac:dyDescent="0.25">
      <c r="A1090" s="11"/>
      <c r="B1090" s="18"/>
      <c r="C1090" s="18"/>
      <c r="D1090" s="19"/>
      <c r="E1090" s="6"/>
      <c r="F1090" s="6"/>
      <c r="G1090" s="11"/>
      <c r="H1090" s="11"/>
      <c r="I1090" s="13"/>
      <c r="J1090" s="14"/>
      <c r="K1090" s="6"/>
      <c r="L1090" s="17">
        <f t="shared" si="15"/>
        <v>0</v>
      </c>
      <c r="M1090" s="17"/>
      <c r="N1090" s="17"/>
    </row>
    <row r="1091" spans="1:15" x14ac:dyDescent="0.25">
      <c r="A1091" s="11"/>
      <c r="B1091" s="18"/>
      <c r="C1091" s="18"/>
      <c r="D1091" s="19"/>
      <c r="E1091" s="6"/>
      <c r="F1091" s="6"/>
      <c r="G1091" s="11"/>
      <c r="H1091" s="11"/>
      <c r="I1091" s="13"/>
      <c r="J1091" s="14"/>
      <c r="K1091" s="6"/>
      <c r="L1091" s="17">
        <f t="shared" si="15"/>
        <v>0</v>
      </c>
      <c r="M1091" s="17"/>
      <c r="N1091" s="17"/>
    </row>
    <row r="1092" spans="1:15" x14ac:dyDescent="0.25">
      <c r="A1092" s="11"/>
      <c r="B1092" s="18"/>
      <c r="C1092" s="18"/>
      <c r="D1092" s="19"/>
      <c r="E1092" s="6"/>
      <c r="F1092" s="6"/>
      <c r="G1092" s="11"/>
      <c r="H1092" s="11"/>
      <c r="I1092" s="13"/>
      <c r="J1092" s="14"/>
      <c r="K1092" s="6"/>
      <c r="L1092" s="17">
        <f t="shared" si="15"/>
        <v>0</v>
      </c>
      <c r="M1092" s="17"/>
      <c r="N1092" s="17"/>
    </row>
    <row r="1093" spans="1:15" x14ac:dyDescent="0.25">
      <c r="A1093" s="11"/>
      <c r="B1093" s="18"/>
      <c r="C1093" s="18"/>
      <c r="D1093" s="19"/>
      <c r="E1093" s="6"/>
      <c r="F1093" s="6"/>
      <c r="G1093" s="11"/>
      <c r="H1093" s="11"/>
      <c r="I1093" s="13"/>
      <c r="J1093" s="14"/>
      <c r="K1093" s="6"/>
      <c r="L1093" s="17">
        <f t="shared" si="15"/>
        <v>0</v>
      </c>
      <c r="M1093" s="20"/>
      <c r="N1093" s="17"/>
    </row>
    <row r="1094" spans="1:15" x14ac:dyDescent="0.25">
      <c r="A1094" s="11"/>
      <c r="B1094" s="18"/>
      <c r="C1094" s="18"/>
      <c r="D1094" s="19"/>
      <c r="E1094" s="6"/>
      <c r="F1094" s="6"/>
      <c r="G1094" s="11"/>
      <c r="H1094" s="11"/>
      <c r="I1094" s="13"/>
      <c r="J1094" s="14"/>
      <c r="K1094" s="6"/>
      <c r="L1094" s="17">
        <f t="shared" si="15"/>
        <v>0</v>
      </c>
      <c r="M1094" s="20"/>
      <c r="N1094" s="17"/>
    </row>
    <row r="1095" spans="1:15" x14ac:dyDescent="0.25">
      <c r="A1095" s="11"/>
      <c r="B1095" s="18"/>
      <c r="C1095" s="18"/>
      <c r="D1095" s="19"/>
      <c r="E1095" s="6"/>
      <c r="F1095" s="6"/>
      <c r="G1095" s="11"/>
      <c r="H1095" s="11"/>
      <c r="I1095" s="13"/>
      <c r="J1095" s="14"/>
      <c r="K1095" s="6"/>
      <c r="L1095" s="17">
        <f t="shared" si="15"/>
        <v>0</v>
      </c>
      <c r="M1095" s="20"/>
      <c r="N1095" s="17"/>
    </row>
    <row r="1096" spans="1:15" x14ac:dyDescent="0.25">
      <c r="A1096" s="11"/>
      <c r="B1096" s="18"/>
      <c r="C1096" s="18"/>
      <c r="D1096" s="19"/>
      <c r="E1096" s="6"/>
      <c r="F1096" s="6"/>
      <c r="G1096" s="11"/>
      <c r="H1096" s="11"/>
      <c r="I1096" s="13"/>
      <c r="J1096" s="14"/>
      <c r="K1096" s="6"/>
      <c r="L1096" s="17">
        <f t="shared" si="15"/>
        <v>0</v>
      </c>
      <c r="N1096" s="47"/>
      <c r="O1096" s="48"/>
    </row>
    <row r="1097" spans="1:15" x14ac:dyDescent="0.25">
      <c r="A1097" s="11"/>
      <c r="B1097" s="18"/>
      <c r="C1097" s="18"/>
      <c r="D1097" s="19"/>
      <c r="E1097" s="6"/>
      <c r="F1097" s="6"/>
      <c r="G1097" s="11"/>
      <c r="H1097" s="11"/>
      <c r="I1097" s="13"/>
      <c r="J1097" s="14"/>
      <c r="K1097" s="6"/>
      <c r="L1097" s="17">
        <f t="shared" si="15"/>
        <v>0</v>
      </c>
      <c r="M1097" s="20"/>
      <c r="N1097" s="17"/>
    </row>
    <row r="1098" spans="1:15" x14ac:dyDescent="0.25">
      <c r="A1098" s="11"/>
      <c r="B1098" s="18"/>
      <c r="C1098" s="18"/>
      <c r="D1098" s="19"/>
      <c r="E1098" s="6"/>
      <c r="F1098" s="6"/>
      <c r="G1098" s="11"/>
      <c r="H1098" s="11"/>
      <c r="I1098" s="13"/>
      <c r="J1098" s="14"/>
      <c r="K1098" s="6"/>
      <c r="L1098" s="17">
        <f t="shared" si="15"/>
        <v>0</v>
      </c>
      <c r="M1098" s="20"/>
      <c r="N1098" s="17"/>
    </row>
    <row r="1099" spans="1:15" x14ac:dyDescent="0.25">
      <c r="A1099" s="11"/>
      <c r="B1099" s="18"/>
      <c r="C1099" s="18"/>
      <c r="D1099" s="19"/>
      <c r="E1099" s="6"/>
      <c r="F1099" s="6"/>
      <c r="G1099" s="11"/>
      <c r="H1099" s="11"/>
      <c r="I1099" s="13"/>
      <c r="J1099" s="14"/>
      <c r="K1099" s="6"/>
      <c r="L1099" s="17">
        <f t="shared" si="15"/>
        <v>0</v>
      </c>
      <c r="M1099" s="17"/>
      <c r="N1099" s="17"/>
    </row>
    <row r="1100" spans="1:15" x14ac:dyDescent="0.25">
      <c r="A1100" s="11"/>
      <c r="B1100" s="18"/>
      <c r="C1100" s="18"/>
      <c r="D1100" s="19"/>
      <c r="E1100" s="6"/>
      <c r="F1100" s="6"/>
      <c r="G1100" s="11"/>
      <c r="H1100" s="11"/>
      <c r="I1100" s="13"/>
      <c r="J1100" s="14"/>
      <c r="K1100" s="6"/>
      <c r="L1100" s="17">
        <f t="shared" si="15"/>
        <v>0</v>
      </c>
      <c r="M1100" s="17"/>
      <c r="N1100" s="17"/>
    </row>
    <row r="1101" spans="1:15" x14ac:dyDescent="0.25">
      <c r="A1101" s="11"/>
      <c r="B1101" s="18"/>
      <c r="C1101" s="18"/>
      <c r="D1101" s="19"/>
      <c r="E1101" s="6"/>
      <c r="F1101" s="6"/>
      <c r="G1101" s="11"/>
      <c r="H1101" s="11"/>
      <c r="I1101" s="13"/>
      <c r="J1101" s="14"/>
      <c r="K1101" s="6"/>
      <c r="L1101" s="17">
        <f t="shared" si="15"/>
        <v>0</v>
      </c>
      <c r="M1101" s="17"/>
      <c r="N1101" s="17"/>
    </row>
    <row r="1102" spans="1:15" x14ac:dyDescent="0.25">
      <c r="A1102" s="11"/>
      <c r="B1102" s="18"/>
      <c r="C1102" s="18"/>
      <c r="D1102" s="19"/>
      <c r="E1102" s="6"/>
      <c r="F1102" s="6"/>
      <c r="G1102" s="11"/>
      <c r="H1102" s="11"/>
      <c r="I1102" s="13"/>
      <c r="J1102" s="14"/>
      <c r="K1102" s="6"/>
      <c r="L1102" s="17">
        <f t="shared" si="15"/>
        <v>0</v>
      </c>
      <c r="M1102" s="17"/>
      <c r="N1102" s="17"/>
    </row>
    <row r="1103" spans="1:15" x14ac:dyDescent="0.25">
      <c r="A1103" s="11"/>
      <c r="B1103" s="18"/>
      <c r="C1103" s="18"/>
      <c r="D1103" s="19"/>
      <c r="E1103" s="6"/>
      <c r="F1103" s="6"/>
      <c r="G1103" s="11"/>
      <c r="H1103" s="11"/>
      <c r="I1103" s="13"/>
      <c r="J1103" s="14"/>
      <c r="K1103" s="6"/>
      <c r="L1103" s="17">
        <f t="shared" si="15"/>
        <v>0</v>
      </c>
      <c r="M1103" s="17"/>
      <c r="N1103" s="17"/>
    </row>
    <row r="1104" spans="1:15" x14ac:dyDescent="0.25">
      <c r="A1104" s="11"/>
      <c r="B1104" s="18"/>
      <c r="C1104" s="18"/>
      <c r="D1104" s="19"/>
      <c r="E1104" s="6"/>
      <c r="F1104" s="6"/>
      <c r="G1104" s="11"/>
      <c r="H1104" s="11"/>
      <c r="I1104" s="13"/>
      <c r="J1104" s="14"/>
      <c r="K1104" s="6"/>
      <c r="L1104" s="17">
        <f t="shared" si="15"/>
        <v>0</v>
      </c>
      <c r="M1104" s="17"/>
      <c r="N1104" s="17"/>
    </row>
    <row r="1105" spans="1:14" x14ac:dyDescent="0.25">
      <c r="A1105" s="11"/>
      <c r="B1105" s="18"/>
      <c r="C1105" s="18"/>
      <c r="D1105" s="19"/>
      <c r="E1105" s="6"/>
      <c r="F1105" s="6"/>
      <c r="G1105" s="11"/>
      <c r="H1105" s="11"/>
      <c r="I1105" s="13"/>
      <c r="J1105" s="14"/>
      <c r="K1105" s="6"/>
      <c r="L1105" s="17">
        <f t="shared" si="15"/>
        <v>0</v>
      </c>
      <c r="M1105" s="17"/>
      <c r="N1105" s="17"/>
    </row>
    <row r="1106" spans="1:14" x14ac:dyDescent="0.25">
      <c r="A1106" s="11"/>
      <c r="B1106" s="18"/>
      <c r="C1106" s="18"/>
      <c r="D1106" s="19"/>
      <c r="E1106" s="6"/>
      <c r="F1106" s="6"/>
      <c r="G1106" s="11"/>
      <c r="H1106" s="11"/>
      <c r="I1106" s="13"/>
      <c r="J1106" s="14"/>
      <c r="K1106" s="6"/>
      <c r="L1106" s="17">
        <f t="shared" si="15"/>
        <v>0</v>
      </c>
      <c r="M1106" s="17"/>
      <c r="N1106" s="17"/>
    </row>
    <row r="1107" spans="1:14" x14ac:dyDescent="0.25">
      <c r="A1107" s="11"/>
      <c r="B1107" s="18"/>
      <c r="C1107" s="18"/>
      <c r="D1107" s="19"/>
      <c r="E1107" s="6"/>
      <c r="F1107" s="6"/>
      <c r="G1107" s="11"/>
      <c r="H1107" s="11"/>
      <c r="I1107" s="13"/>
      <c r="J1107" s="14"/>
      <c r="K1107" s="6"/>
      <c r="L1107" s="17">
        <f t="shared" si="15"/>
        <v>0</v>
      </c>
      <c r="M1107" s="17"/>
      <c r="N1107" s="17"/>
    </row>
    <row r="1108" spans="1:14" x14ac:dyDescent="0.25">
      <c r="A1108" s="11"/>
      <c r="B1108" s="18"/>
      <c r="C1108" s="18"/>
      <c r="D1108" s="19"/>
      <c r="E1108" s="6"/>
      <c r="F1108" s="6"/>
      <c r="G1108" s="11"/>
      <c r="H1108" s="11"/>
      <c r="I1108" s="13"/>
      <c r="J1108" s="14"/>
      <c r="K1108" s="6"/>
      <c r="L1108" s="17">
        <f t="shared" si="15"/>
        <v>0</v>
      </c>
      <c r="M1108" s="17"/>
      <c r="N1108" s="17"/>
    </row>
    <row r="1109" spans="1:14" x14ac:dyDescent="0.25">
      <c r="A1109" s="11"/>
      <c r="B1109" s="18"/>
      <c r="C1109" s="18"/>
      <c r="D1109" s="19"/>
      <c r="E1109" s="6"/>
      <c r="F1109" s="6"/>
      <c r="G1109" s="11"/>
      <c r="H1109" s="11"/>
      <c r="I1109" s="13"/>
      <c r="J1109" s="14"/>
      <c r="K1109" s="6"/>
      <c r="L1109" s="17">
        <f t="shared" si="15"/>
        <v>0</v>
      </c>
      <c r="M1109" s="17"/>
      <c r="N1109" s="17"/>
    </row>
    <row r="1110" spans="1:14" x14ac:dyDescent="0.25">
      <c r="A1110" s="11"/>
      <c r="B1110" s="18"/>
      <c r="C1110" s="18"/>
      <c r="D1110" s="19"/>
      <c r="E1110" s="6"/>
      <c r="F1110" s="6"/>
      <c r="G1110" s="11"/>
      <c r="H1110" s="11"/>
      <c r="I1110" s="13"/>
      <c r="J1110" s="14"/>
      <c r="K1110" s="6"/>
      <c r="L1110" s="17">
        <f t="shared" si="15"/>
        <v>0</v>
      </c>
      <c r="M1110" s="17"/>
      <c r="N1110" s="17"/>
    </row>
    <row r="1111" spans="1:14" x14ac:dyDescent="0.25">
      <c r="A1111" s="11"/>
      <c r="B1111" s="18"/>
      <c r="C1111" s="18"/>
      <c r="D1111" s="19"/>
      <c r="E1111" s="6"/>
      <c r="F1111" s="6"/>
      <c r="G1111" s="11"/>
      <c r="H1111" s="11"/>
      <c r="I1111" s="13"/>
      <c r="J1111" s="14"/>
      <c r="K1111" s="6"/>
      <c r="L1111" s="17">
        <f t="shared" si="15"/>
        <v>0</v>
      </c>
      <c r="M1111" s="17"/>
      <c r="N1111" s="17"/>
    </row>
    <row r="1112" spans="1:14" x14ac:dyDescent="0.25">
      <c r="A1112" s="11"/>
      <c r="B1112" s="18"/>
      <c r="C1112" s="18"/>
      <c r="D1112" s="19"/>
      <c r="E1112" s="6"/>
      <c r="F1112" s="6"/>
      <c r="G1112" s="11"/>
      <c r="H1112" s="11"/>
      <c r="I1112" s="13"/>
      <c r="J1112" s="14"/>
      <c r="K1112" s="6"/>
      <c r="L1112" s="17">
        <f t="shared" si="15"/>
        <v>0</v>
      </c>
      <c r="M1112" s="17"/>
      <c r="N1112" s="17"/>
    </row>
    <row r="1113" spans="1:14" x14ac:dyDescent="0.25">
      <c r="A1113" s="11"/>
      <c r="B1113" s="18"/>
      <c r="C1113" s="18"/>
      <c r="D1113" s="19"/>
      <c r="E1113" s="6"/>
      <c r="F1113" s="6"/>
      <c r="G1113" s="11"/>
      <c r="H1113" s="11"/>
      <c r="I1113" s="13"/>
      <c r="J1113" s="14"/>
      <c r="K1113" s="6"/>
      <c r="L1113" s="17">
        <f t="shared" si="15"/>
        <v>0</v>
      </c>
      <c r="M1113" s="17"/>
      <c r="N1113" s="17"/>
    </row>
    <row r="1114" spans="1:14" x14ac:dyDescent="0.25">
      <c r="A1114" s="11"/>
      <c r="B1114" s="18"/>
      <c r="C1114" s="18"/>
      <c r="D1114" s="19"/>
      <c r="E1114" s="6"/>
      <c r="F1114" s="6"/>
      <c r="G1114" s="11"/>
      <c r="H1114" s="11"/>
      <c r="I1114" s="13"/>
      <c r="J1114" s="14"/>
      <c r="K1114" s="6"/>
      <c r="L1114" s="17">
        <f t="shared" si="15"/>
        <v>0</v>
      </c>
      <c r="M1114" s="17"/>
      <c r="N1114" s="17"/>
    </row>
    <row r="1115" spans="1:14" x14ac:dyDescent="0.25">
      <c r="A1115" s="11"/>
      <c r="B1115" s="18"/>
      <c r="C1115" s="18"/>
      <c r="D1115" s="19"/>
      <c r="E1115" s="6"/>
      <c r="F1115" s="6"/>
      <c r="G1115" s="11"/>
      <c r="H1115" s="11"/>
      <c r="I1115" s="13"/>
      <c r="J1115" s="14"/>
      <c r="K1115" s="6"/>
      <c r="L1115" s="17">
        <f t="shared" si="15"/>
        <v>0</v>
      </c>
      <c r="M1115" s="17"/>
      <c r="N1115" s="17"/>
    </row>
    <row r="1116" spans="1:14" x14ac:dyDescent="0.25">
      <c r="A1116" s="11"/>
      <c r="B1116" s="18"/>
      <c r="C1116" s="18"/>
      <c r="D1116" s="19"/>
      <c r="E1116" s="6"/>
      <c r="F1116" s="6"/>
      <c r="G1116" s="11"/>
      <c r="H1116" s="11"/>
      <c r="I1116" s="13"/>
      <c r="J1116" s="14"/>
      <c r="K1116" s="6"/>
      <c r="L1116" s="17">
        <f t="shared" si="15"/>
        <v>0</v>
      </c>
      <c r="M1116" s="17"/>
      <c r="N1116" s="17"/>
    </row>
    <row r="1117" spans="1:14" x14ac:dyDescent="0.25">
      <c r="A1117" s="11"/>
      <c r="B1117" s="18"/>
      <c r="C1117" s="18"/>
      <c r="D1117" s="19"/>
      <c r="E1117" s="6"/>
      <c r="F1117" s="6"/>
      <c r="G1117" s="11"/>
      <c r="H1117" s="11"/>
      <c r="I1117" s="13"/>
      <c r="J1117" s="14"/>
      <c r="K1117" s="6"/>
      <c r="L1117" s="17">
        <f t="shared" si="15"/>
        <v>0</v>
      </c>
      <c r="M1117" s="17"/>
      <c r="N1117" s="17"/>
    </row>
    <row r="1118" spans="1:14" x14ac:dyDescent="0.25">
      <c r="A1118" s="11"/>
      <c r="B1118" s="18"/>
      <c r="C1118" s="18"/>
      <c r="D1118" s="19"/>
      <c r="E1118" s="6"/>
      <c r="F1118" s="6"/>
      <c r="G1118" s="11"/>
      <c r="H1118" s="11"/>
      <c r="I1118" s="13"/>
      <c r="J1118" s="14"/>
      <c r="K1118" s="6"/>
      <c r="L1118" s="17">
        <f t="shared" si="15"/>
        <v>0</v>
      </c>
      <c r="M1118" s="17"/>
      <c r="N1118" s="17"/>
    </row>
    <row r="1119" spans="1:14" x14ac:dyDescent="0.25">
      <c r="A1119" s="11"/>
      <c r="B1119" s="18"/>
      <c r="C1119" s="18"/>
      <c r="D1119" s="19"/>
      <c r="E1119" s="6"/>
      <c r="F1119" s="6"/>
      <c r="G1119" s="11"/>
      <c r="H1119" s="11"/>
      <c r="I1119" s="13"/>
      <c r="J1119" s="14"/>
      <c r="K1119" s="6"/>
      <c r="L1119" s="17">
        <f t="shared" si="15"/>
        <v>0</v>
      </c>
      <c r="M1119" s="17"/>
      <c r="N1119" s="17"/>
    </row>
    <row r="1120" spans="1:14" x14ac:dyDescent="0.25">
      <c r="A1120" s="11"/>
      <c r="B1120" s="18"/>
      <c r="C1120" s="18"/>
      <c r="D1120" s="19"/>
      <c r="E1120" s="6"/>
      <c r="F1120" s="6"/>
      <c r="G1120" s="11"/>
      <c r="H1120" s="11"/>
      <c r="I1120" s="13"/>
      <c r="J1120" s="14"/>
      <c r="K1120" s="6"/>
      <c r="L1120" s="17">
        <f t="shared" si="15"/>
        <v>0</v>
      </c>
      <c r="M1120" s="17"/>
      <c r="N1120" s="17"/>
    </row>
    <row r="1121" spans="1:14" x14ac:dyDescent="0.25">
      <c r="A1121" s="11"/>
      <c r="B1121" s="18"/>
      <c r="C1121" s="18"/>
      <c r="D1121" s="19"/>
      <c r="E1121" s="6"/>
      <c r="F1121" s="6"/>
      <c r="G1121" s="11"/>
      <c r="H1121" s="11"/>
      <c r="I1121" s="13"/>
      <c r="J1121" s="14"/>
      <c r="K1121" s="6"/>
      <c r="L1121" s="17">
        <f t="shared" si="15"/>
        <v>0</v>
      </c>
      <c r="M1121" s="17"/>
      <c r="N1121" s="17"/>
    </row>
    <row r="1122" spans="1:14" x14ac:dyDescent="0.25">
      <c r="A1122" s="11"/>
      <c r="B1122" s="18"/>
      <c r="C1122" s="18"/>
      <c r="D1122" s="19"/>
      <c r="E1122" s="6"/>
      <c r="F1122" s="6"/>
      <c r="G1122" s="11"/>
      <c r="H1122" s="11"/>
      <c r="I1122" s="13"/>
      <c r="J1122" s="14"/>
      <c r="K1122" s="6"/>
      <c r="L1122" s="17">
        <f t="shared" si="15"/>
        <v>0</v>
      </c>
      <c r="M1122" s="17"/>
      <c r="N1122" s="17"/>
    </row>
    <row r="1123" spans="1:14" x14ac:dyDescent="0.25">
      <c r="A1123" s="11"/>
      <c r="B1123" s="18"/>
      <c r="C1123" s="18"/>
      <c r="D1123" s="19"/>
      <c r="E1123" s="6"/>
      <c r="F1123" s="6"/>
      <c r="G1123" s="11"/>
      <c r="H1123" s="11"/>
      <c r="I1123" s="13"/>
      <c r="J1123" s="14"/>
      <c r="K1123" s="6"/>
      <c r="L1123" s="17">
        <f t="shared" si="15"/>
        <v>0</v>
      </c>
      <c r="M1123" s="17"/>
      <c r="N1123" s="17"/>
    </row>
    <row r="1124" spans="1:14" x14ac:dyDescent="0.25">
      <c r="A1124" s="11"/>
      <c r="B1124" s="18"/>
      <c r="C1124" s="18"/>
      <c r="D1124" s="19"/>
      <c r="E1124" s="6"/>
      <c r="F1124" s="6"/>
      <c r="G1124" s="11"/>
      <c r="H1124" s="11"/>
      <c r="I1124" s="13"/>
      <c r="J1124" s="14"/>
      <c r="K1124" s="6"/>
      <c r="L1124" s="17">
        <f t="shared" si="15"/>
        <v>0</v>
      </c>
      <c r="M1124" s="17"/>
      <c r="N1124" s="17"/>
    </row>
    <row r="1125" spans="1:14" x14ac:dyDescent="0.25">
      <c r="A1125" s="11"/>
      <c r="B1125" s="18"/>
      <c r="C1125" s="18"/>
      <c r="D1125" s="19"/>
      <c r="E1125" s="6"/>
      <c r="F1125" s="6"/>
      <c r="G1125" s="11"/>
      <c r="H1125" s="11"/>
      <c r="I1125" s="13"/>
      <c r="J1125" s="14"/>
      <c r="K1125" s="6"/>
      <c r="L1125" s="17">
        <f t="shared" si="15"/>
        <v>0</v>
      </c>
      <c r="M1125" s="17"/>
      <c r="N1125" s="17"/>
    </row>
    <row r="1126" spans="1:14" x14ac:dyDescent="0.25">
      <c r="A1126" s="11"/>
      <c r="B1126" s="18"/>
      <c r="C1126" s="18"/>
      <c r="D1126" s="19"/>
      <c r="E1126" s="6"/>
      <c r="F1126" s="6"/>
      <c r="G1126" s="11"/>
      <c r="H1126" s="11"/>
      <c r="I1126" s="13"/>
      <c r="J1126" s="14"/>
      <c r="K1126" s="6"/>
      <c r="L1126" s="17">
        <f t="shared" si="15"/>
        <v>0</v>
      </c>
      <c r="M1126" s="17"/>
      <c r="N1126" s="17"/>
    </row>
    <row r="1127" spans="1:14" x14ac:dyDescent="0.25">
      <c r="A1127" s="11"/>
      <c r="B1127" s="18"/>
      <c r="C1127" s="18"/>
      <c r="D1127" s="19"/>
      <c r="E1127" s="6"/>
      <c r="F1127" s="6"/>
      <c r="G1127" s="11"/>
      <c r="H1127" s="11"/>
      <c r="I1127" s="13"/>
      <c r="J1127" s="14"/>
      <c r="K1127" s="6"/>
      <c r="L1127" s="17">
        <f t="shared" si="15"/>
        <v>0</v>
      </c>
      <c r="M1127" s="17"/>
      <c r="N1127" s="17"/>
    </row>
    <row r="1128" spans="1:14" x14ac:dyDescent="0.25">
      <c r="A1128" s="11"/>
      <c r="B1128" s="18"/>
      <c r="C1128" s="18"/>
      <c r="D1128" s="19"/>
      <c r="E1128" s="6"/>
      <c r="F1128" s="6"/>
      <c r="G1128" s="11"/>
      <c r="H1128" s="11"/>
      <c r="I1128" s="13"/>
      <c r="J1128" s="14"/>
      <c r="K1128" s="6"/>
      <c r="L1128" s="17">
        <f t="shared" si="15"/>
        <v>0</v>
      </c>
      <c r="M1128" s="17"/>
      <c r="N1128" s="17"/>
    </row>
    <row r="1129" spans="1:14" x14ac:dyDescent="0.25">
      <c r="A1129" s="11"/>
      <c r="B1129" s="18"/>
      <c r="C1129" s="18"/>
      <c r="D1129" s="19"/>
      <c r="E1129" s="6"/>
      <c r="F1129" s="6"/>
      <c r="G1129" s="11"/>
      <c r="H1129" s="11"/>
      <c r="I1129" s="13"/>
      <c r="J1129" s="14"/>
      <c r="K1129" s="6"/>
      <c r="L1129" s="17">
        <f t="shared" si="15"/>
        <v>0</v>
      </c>
      <c r="M1129" s="17"/>
      <c r="N1129" s="17"/>
    </row>
    <row r="1130" spans="1:14" x14ac:dyDescent="0.25">
      <c r="A1130" s="11"/>
      <c r="B1130" s="18"/>
      <c r="C1130" s="18"/>
      <c r="D1130" s="19"/>
      <c r="E1130" s="6"/>
      <c r="F1130" s="6"/>
      <c r="G1130" s="11"/>
      <c r="H1130" s="11"/>
      <c r="I1130" s="13"/>
      <c r="J1130" s="14"/>
      <c r="K1130" s="6"/>
      <c r="L1130" s="17">
        <f t="shared" ref="L1130:L1193" si="16">G1130*(I1130-(I1130*J1130)-((I1130-(I1130*J1130))*K1130))</f>
        <v>0</v>
      </c>
      <c r="M1130" s="17"/>
      <c r="N1130" s="17"/>
    </row>
    <row r="1131" spans="1:14" x14ac:dyDescent="0.25">
      <c r="A1131" s="11"/>
      <c r="B1131" s="18"/>
      <c r="C1131" s="18"/>
      <c r="D1131" s="19"/>
      <c r="E1131" s="6"/>
      <c r="F1131" s="6"/>
      <c r="G1131" s="11"/>
      <c r="H1131" s="11"/>
      <c r="I1131" s="13"/>
      <c r="J1131" s="14"/>
      <c r="K1131" s="6"/>
      <c r="L1131" s="17">
        <f t="shared" si="16"/>
        <v>0</v>
      </c>
      <c r="M1131" s="17"/>
      <c r="N1131" s="17"/>
    </row>
    <row r="1132" spans="1:14" x14ac:dyDescent="0.25">
      <c r="A1132" s="11"/>
      <c r="B1132" s="18"/>
      <c r="C1132" s="18"/>
      <c r="D1132" s="19"/>
      <c r="E1132" s="6"/>
      <c r="F1132" s="6"/>
      <c r="G1132" s="11"/>
      <c r="H1132" s="11"/>
      <c r="I1132" s="13"/>
      <c r="J1132" s="14"/>
      <c r="K1132" s="6"/>
      <c r="L1132" s="17">
        <f t="shared" si="16"/>
        <v>0</v>
      </c>
      <c r="M1132" s="17"/>
      <c r="N1132" s="17"/>
    </row>
    <row r="1133" spans="1:14" x14ac:dyDescent="0.25">
      <c r="A1133" s="11"/>
      <c r="B1133" s="18"/>
      <c r="C1133" s="18"/>
      <c r="D1133" s="19"/>
      <c r="E1133" s="6"/>
      <c r="F1133" s="6"/>
      <c r="G1133" s="11"/>
      <c r="H1133" s="11"/>
      <c r="I1133" s="13"/>
      <c r="J1133" s="14"/>
      <c r="K1133" s="6"/>
      <c r="L1133" s="17">
        <f t="shared" si="16"/>
        <v>0</v>
      </c>
      <c r="M1133" s="17"/>
      <c r="N1133" s="17"/>
    </row>
    <row r="1134" spans="1:14" x14ac:dyDescent="0.25">
      <c r="A1134" s="11"/>
      <c r="B1134" s="18"/>
      <c r="C1134" s="18"/>
      <c r="D1134" s="19"/>
      <c r="E1134" s="6"/>
      <c r="F1134" s="6"/>
      <c r="G1134" s="11"/>
      <c r="H1134" s="11"/>
      <c r="I1134" s="13"/>
      <c r="J1134" s="14"/>
      <c r="K1134" s="6"/>
      <c r="L1134" s="17">
        <f t="shared" si="16"/>
        <v>0</v>
      </c>
      <c r="M1134" s="17"/>
      <c r="N1134" s="17"/>
    </row>
    <row r="1135" spans="1:14" x14ac:dyDescent="0.25">
      <c r="A1135" s="11"/>
      <c r="B1135" s="18"/>
      <c r="C1135" s="18"/>
      <c r="D1135" s="19"/>
      <c r="E1135" s="6"/>
      <c r="F1135" s="6"/>
      <c r="G1135" s="11"/>
      <c r="H1135" s="11"/>
      <c r="I1135" s="13"/>
      <c r="J1135" s="14"/>
      <c r="K1135" s="6"/>
      <c r="L1135" s="17">
        <f t="shared" si="16"/>
        <v>0</v>
      </c>
      <c r="M1135" s="17"/>
      <c r="N1135" s="17"/>
    </row>
    <row r="1136" spans="1:14" x14ac:dyDescent="0.25">
      <c r="A1136" s="11"/>
      <c r="B1136" s="18"/>
      <c r="C1136" s="18"/>
      <c r="D1136" s="19"/>
      <c r="E1136" s="6"/>
      <c r="F1136" s="6"/>
      <c r="G1136" s="11"/>
      <c r="H1136" s="11"/>
      <c r="I1136" s="13"/>
      <c r="J1136" s="14"/>
      <c r="K1136" s="6"/>
      <c r="L1136" s="17">
        <f t="shared" si="16"/>
        <v>0</v>
      </c>
      <c r="M1136" s="17"/>
      <c r="N1136" s="17"/>
    </row>
    <row r="1137" spans="1:14" x14ac:dyDescent="0.25">
      <c r="A1137" s="11"/>
      <c r="B1137" s="18"/>
      <c r="C1137" s="18"/>
      <c r="D1137" s="19"/>
      <c r="E1137" s="6"/>
      <c r="F1137" s="6"/>
      <c r="G1137" s="11"/>
      <c r="H1137" s="11"/>
      <c r="I1137" s="13"/>
      <c r="J1137" s="14"/>
      <c r="K1137" s="6"/>
      <c r="L1137" s="17">
        <f t="shared" si="16"/>
        <v>0</v>
      </c>
      <c r="M1137" s="17"/>
      <c r="N1137" s="17"/>
    </row>
    <row r="1138" spans="1:14" x14ac:dyDescent="0.25">
      <c r="A1138" s="11"/>
      <c r="B1138" s="18"/>
      <c r="C1138" s="18"/>
      <c r="D1138" s="19"/>
      <c r="E1138" s="6"/>
      <c r="F1138" s="6"/>
      <c r="G1138" s="11"/>
      <c r="H1138" s="11"/>
      <c r="I1138" s="13"/>
      <c r="J1138" s="14"/>
      <c r="K1138" s="6"/>
      <c r="L1138" s="17">
        <f t="shared" si="16"/>
        <v>0</v>
      </c>
      <c r="M1138" s="17"/>
      <c r="N1138" s="17"/>
    </row>
    <row r="1139" spans="1:14" x14ac:dyDescent="0.25">
      <c r="A1139" s="11"/>
      <c r="B1139" s="18"/>
      <c r="C1139" s="18"/>
      <c r="D1139" s="19"/>
      <c r="E1139" s="6"/>
      <c r="F1139" s="6"/>
      <c r="G1139" s="11"/>
      <c r="H1139" s="11"/>
      <c r="I1139" s="13"/>
      <c r="J1139" s="14"/>
      <c r="K1139" s="6"/>
      <c r="L1139" s="17">
        <f t="shared" si="16"/>
        <v>0</v>
      </c>
      <c r="M1139" s="17"/>
      <c r="N1139" s="17"/>
    </row>
    <row r="1140" spans="1:14" x14ac:dyDescent="0.25">
      <c r="A1140" s="11"/>
      <c r="B1140" s="18"/>
      <c r="C1140" s="18"/>
      <c r="D1140" s="19"/>
      <c r="E1140" s="6"/>
      <c r="F1140" s="6"/>
      <c r="G1140" s="11"/>
      <c r="H1140" s="11"/>
      <c r="I1140" s="13"/>
      <c r="J1140" s="14"/>
      <c r="K1140" s="6"/>
      <c r="L1140" s="17">
        <f t="shared" si="16"/>
        <v>0</v>
      </c>
      <c r="M1140" s="17"/>
      <c r="N1140" s="17"/>
    </row>
    <row r="1141" spans="1:14" x14ac:dyDescent="0.25">
      <c r="A1141" s="11"/>
      <c r="B1141" s="18"/>
      <c r="C1141" s="18"/>
      <c r="D1141" s="19"/>
      <c r="E1141" s="6"/>
      <c r="F1141" s="6"/>
      <c r="G1141" s="11"/>
      <c r="H1141" s="11"/>
      <c r="I1141" s="13"/>
      <c r="J1141" s="14"/>
      <c r="K1141" s="6"/>
      <c r="L1141" s="17">
        <f t="shared" si="16"/>
        <v>0</v>
      </c>
      <c r="M1141" s="17"/>
      <c r="N1141" s="17"/>
    </row>
    <row r="1142" spans="1:14" x14ac:dyDescent="0.25">
      <c r="A1142" s="11"/>
      <c r="B1142" s="18"/>
      <c r="C1142" s="18"/>
      <c r="D1142" s="19"/>
      <c r="E1142" s="6"/>
      <c r="F1142" s="6"/>
      <c r="G1142" s="11"/>
      <c r="H1142" s="11"/>
      <c r="I1142" s="13"/>
      <c r="J1142" s="14"/>
      <c r="K1142" s="6"/>
      <c r="L1142" s="17">
        <f t="shared" si="16"/>
        <v>0</v>
      </c>
      <c r="M1142" s="17"/>
      <c r="N1142" s="17"/>
    </row>
    <row r="1143" spans="1:14" x14ac:dyDescent="0.25">
      <c r="A1143" s="11"/>
      <c r="B1143" s="18"/>
      <c r="C1143" s="18"/>
      <c r="D1143" s="19"/>
      <c r="E1143" s="6"/>
      <c r="F1143" s="6"/>
      <c r="G1143" s="11"/>
      <c r="H1143" s="11"/>
      <c r="I1143" s="13"/>
      <c r="J1143" s="14"/>
      <c r="K1143" s="6"/>
      <c r="L1143" s="17">
        <f t="shared" si="16"/>
        <v>0</v>
      </c>
      <c r="M1143" s="17"/>
      <c r="N1143" s="17"/>
    </row>
    <row r="1144" spans="1:14" x14ac:dyDescent="0.25">
      <c r="A1144" s="11"/>
      <c r="B1144" s="18"/>
      <c r="C1144" s="18"/>
      <c r="D1144" s="19"/>
      <c r="E1144" s="6"/>
      <c r="F1144" s="6"/>
      <c r="G1144" s="11"/>
      <c r="H1144" s="11"/>
      <c r="I1144" s="13"/>
      <c r="J1144" s="14"/>
      <c r="K1144" s="6"/>
      <c r="L1144" s="17">
        <f t="shared" si="16"/>
        <v>0</v>
      </c>
      <c r="M1144" s="17"/>
      <c r="N1144" s="17"/>
    </row>
    <row r="1145" spans="1:14" x14ac:dyDescent="0.25">
      <c r="A1145" s="11"/>
      <c r="B1145" s="18"/>
      <c r="C1145" s="18"/>
      <c r="D1145" s="19"/>
      <c r="E1145" s="6"/>
      <c r="F1145" s="6"/>
      <c r="G1145" s="11"/>
      <c r="H1145" s="11"/>
      <c r="I1145" s="13"/>
      <c r="J1145" s="14"/>
      <c r="K1145" s="6"/>
      <c r="L1145" s="17">
        <f t="shared" si="16"/>
        <v>0</v>
      </c>
      <c r="M1145" s="17"/>
      <c r="N1145" s="17"/>
    </row>
    <row r="1146" spans="1:14" x14ac:dyDescent="0.25">
      <c r="A1146" s="11"/>
      <c r="B1146" s="18"/>
      <c r="C1146" s="18"/>
      <c r="D1146" s="19"/>
      <c r="E1146" s="6"/>
      <c r="F1146" s="6"/>
      <c r="G1146" s="11"/>
      <c r="H1146" s="11"/>
      <c r="I1146" s="13"/>
      <c r="J1146" s="14"/>
      <c r="K1146" s="6"/>
      <c r="L1146" s="17">
        <f t="shared" si="16"/>
        <v>0</v>
      </c>
      <c r="M1146" s="17"/>
      <c r="N1146" s="17"/>
    </row>
    <row r="1147" spans="1:14" x14ac:dyDescent="0.25">
      <c r="A1147" s="11"/>
      <c r="B1147" s="18"/>
      <c r="C1147" s="18"/>
      <c r="D1147" s="19"/>
      <c r="E1147" s="6"/>
      <c r="F1147" s="6"/>
      <c r="G1147" s="11"/>
      <c r="H1147" s="11"/>
      <c r="I1147" s="13"/>
      <c r="J1147" s="14"/>
      <c r="K1147" s="6"/>
      <c r="L1147" s="17">
        <f t="shared" si="16"/>
        <v>0</v>
      </c>
      <c r="M1147" s="17"/>
      <c r="N1147" s="17"/>
    </row>
    <row r="1148" spans="1:14" x14ac:dyDescent="0.25">
      <c r="A1148" s="11"/>
      <c r="B1148" s="18"/>
      <c r="C1148" s="18"/>
      <c r="D1148" s="19"/>
      <c r="E1148" s="6"/>
      <c r="F1148" s="6"/>
      <c r="G1148" s="11"/>
      <c r="H1148" s="11"/>
      <c r="I1148" s="13"/>
      <c r="J1148" s="14"/>
      <c r="K1148" s="6"/>
      <c r="L1148" s="17">
        <f t="shared" si="16"/>
        <v>0</v>
      </c>
      <c r="M1148" s="17"/>
      <c r="N1148" s="17"/>
    </row>
    <row r="1149" spans="1:14" x14ac:dyDescent="0.25">
      <c r="A1149" s="11"/>
      <c r="B1149" s="18"/>
      <c r="C1149" s="18"/>
      <c r="D1149" s="19"/>
      <c r="E1149" s="6"/>
      <c r="F1149" s="6"/>
      <c r="G1149" s="11"/>
      <c r="H1149" s="11"/>
      <c r="I1149" s="13"/>
      <c r="J1149" s="14"/>
      <c r="K1149" s="6"/>
      <c r="L1149" s="17">
        <f t="shared" si="16"/>
        <v>0</v>
      </c>
      <c r="M1149" s="17"/>
      <c r="N1149" s="17"/>
    </row>
    <row r="1150" spans="1:14" x14ac:dyDescent="0.25">
      <c r="A1150" s="11"/>
      <c r="B1150" s="18"/>
      <c r="C1150" s="18"/>
      <c r="D1150" s="19"/>
      <c r="E1150" s="6"/>
      <c r="F1150" s="6"/>
      <c r="G1150" s="11"/>
      <c r="H1150" s="11"/>
      <c r="I1150" s="13"/>
      <c r="J1150" s="14"/>
      <c r="K1150" s="6"/>
      <c r="L1150" s="17">
        <f t="shared" si="16"/>
        <v>0</v>
      </c>
      <c r="M1150" s="17"/>
      <c r="N1150" s="17"/>
    </row>
    <row r="1151" spans="1:14" x14ac:dyDescent="0.25">
      <c r="A1151" s="11"/>
      <c r="B1151" s="18"/>
      <c r="C1151" s="18"/>
      <c r="D1151" s="19"/>
      <c r="E1151" s="6"/>
      <c r="F1151" s="6"/>
      <c r="G1151" s="11"/>
      <c r="H1151" s="11"/>
      <c r="I1151" s="13"/>
      <c r="J1151" s="14"/>
      <c r="K1151" s="6"/>
      <c r="L1151" s="17">
        <f t="shared" si="16"/>
        <v>0</v>
      </c>
      <c r="M1151" s="17"/>
      <c r="N1151" s="17"/>
    </row>
    <row r="1152" spans="1:14" x14ac:dyDescent="0.25">
      <c r="A1152" s="11"/>
      <c r="B1152" s="18"/>
      <c r="C1152" s="18"/>
      <c r="D1152" s="19"/>
      <c r="E1152" s="6"/>
      <c r="F1152" s="6"/>
      <c r="G1152" s="11"/>
      <c r="H1152" s="11"/>
      <c r="I1152" s="13"/>
      <c r="J1152" s="14"/>
      <c r="K1152" s="6"/>
      <c r="L1152" s="17">
        <f t="shared" si="16"/>
        <v>0</v>
      </c>
      <c r="M1152" s="17"/>
      <c r="N1152" s="17"/>
    </row>
    <row r="1153" spans="1:14" x14ac:dyDescent="0.25">
      <c r="A1153" s="11"/>
      <c r="B1153" s="18"/>
      <c r="C1153" s="18"/>
      <c r="D1153" s="19"/>
      <c r="E1153" s="6"/>
      <c r="F1153" s="6"/>
      <c r="G1153" s="11"/>
      <c r="H1153" s="11"/>
      <c r="I1153" s="13"/>
      <c r="J1153" s="14"/>
      <c r="K1153" s="6"/>
      <c r="L1153" s="17">
        <f t="shared" si="16"/>
        <v>0</v>
      </c>
      <c r="M1153" s="17"/>
      <c r="N1153" s="17"/>
    </row>
    <row r="1154" spans="1:14" x14ac:dyDescent="0.25">
      <c r="A1154" s="11"/>
      <c r="B1154" s="18"/>
      <c r="C1154" s="18"/>
      <c r="D1154" s="19"/>
      <c r="E1154" s="6"/>
      <c r="F1154" s="6"/>
      <c r="G1154" s="11"/>
      <c r="H1154" s="11"/>
      <c r="I1154" s="13"/>
      <c r="J1154" s="14"/>
      <c r="K1154" s="6"/>
      <c r="L1154" s="17">
        <f t="shared" si="16"/>
        <v>0</v>
      </c>
      <c r="M1154" s="17"/>
      <c r="N1154" s="17"/>
    </row>
    <row r="1155" spans="1:14" x14ac:dyDescent="0.25">
      <c r="A1155" s="11"/>
      <c r="B1155" s="18"/>
      <c r="C1155" s="18"/>
      <c r="D1155" s="19"/>
      <c r="E1155" s="6"/>
      <c r="F1155" s="6"/>
      <c r="G1155" s="11"/>
      <c r="H1155" s="11"/>
      <c r="I1155" s="13"/>
      <c r="J1155" s="14"/>
      <c r="K1155" s="6"/>
      <c r="L1155" s="17">
        <f t="shared" si="16"/>
        <v>0</v>
      </c>
      <c r="M1155" s="17"/>
      <c r="N1155" s="17"/>
    </row>
    <row r="1156" spans="1:14" x14ac:dyDescent="0.25">
      <c r="A1156" s="11"/>
      <c r="B1156" s="18"/>
      <c r="C1156" s="18"/>
      <c r="D1156" s="19"/>
      <c r="E1156" s="6"/>
      <c r="F1156" s="6"/>
      <c r="G1156" s="11"/>
      <c r="H1156" s="11"/>
      <c r="I1156" s="13"/>
      <c r="J1156" s="14"/>
      <c r="K1156" s="6"/>
      <c r="L1156" s="17">
        <f t="shared" si="16"/>
        <v>0</v>
      </c>
      <c r="M1156" s="17"/>
      <c r="N1156" s="17"/>
    </row>
    <row r="1157" spans="1:14" x14ac:dyDescent="0.25">
      <c r="A1157" s="11"/>
      <c r="B1157" s="18"/>
      <c r="C1157" s="18"/>
      <c r="D1157" s="19"/>
      <c r="E1157" s="6"/>
      <c r="F1157" s="6"/>
      <c r="G1157" s="11"/>
      <c r="H1157" s="11"/>
      <c r="I1157" s="13"/>
      <c r="J1157" s="14"/>
      <c r="K1157" s="6"/>
      <c r="L1157" s="17">
        <f t="shared" si="16"/>
        <v>0</v>
      </c>
      <c r="M1157" s="17"/>
      <c r="N1157" s="17"/>
    </row>
    <row r="1158" spans="1:14" x14ac:dyDescent="0.25">
      <c r="A1158" s="11"/>
      <c r="B1158" s="18"/>
      <c r="C1158" s="18"/>
      <c r="D1158" s="19"/>
      <c r="E1158" s="6"/>
      <c r="F1158" s="6"/>
      <c r="G1158" s="11"/>
      <c r="H1158" s="11"/>
      <c r="I1158" s="13"/>
      <c r="J1158" s="14"/>
      <c r="K1158" s="6"/>
      <c r="L1158" s="17">
        <f t="shared" si="16"/>
        <v>0</v>
      </c>
      <c r="M1158" s="17"/>
      <c r="N1158" s="17"/>
    </row>
    <row r="1159" spans="1:14" x14ac:dyDescent="0.25">
      <c r="A1159" s="11"/>
      <c r="B1159" s="18"/>
      <c r="C1159" s="18"/>
      <c r="D1159" s="19"/>
      <c r="E1159" s="6"/>
      <c r="F1159" s="6"/>
      <c r="G1159" s="11"/>
      <c r="H1159" s="11"/>
      <c r="I1159" s="13"/>
      <c r="J1159" s="14"/>
      <c r="K1159" s="6"/>
      <c r="L1159" s="17">
        <f t="shared" si="16"/>
        <v>0</v>
      </c>
      <c r="M1159" s="17"/>
      <c r="N1159" s="17"/>
    </row>
    <row r="1160" spans="1:14" x14ac:dyDescent="0.25">
      <c r="A1160" s="11"/>
      <c r="B1160" s="18"/>
      <c r="C1160" s="18"/>
      <c r="D1160" s="19"/>
      <c r="E1160" s="6"/>
      <c r="F1160" s="6"/>
      <c r="G1160" s="11"/>
      <c r="H1160" s="11"/>
      <c r="I1160" s="13"/>
      <c r="J1160" s="14"/>
      <c r="K1160" s="6"/>
      <c r="L1160" s="17">
        <f t="shared" si="16"/>
        <v>0</v>
      </c>
      <c r="M1160" s="17"/>
      <c r="N1160" s="17"/>
    </row>
    <row r="1161" spans="1:14" x14ac:dyDescent="0.25">
      <c r="A1161" s="11"/>
      <c r="B1161" s="18"/>
      <c r="C1161" s="18"/>
      <c r="D1161" s="19"/>
      <c r="E1161" s="6"/>
      <c r="F1161" s="6"/>
      <c r="G1161" s="11"/>
      <c r="H1161" s="11"/>
      <c r="I1161" s="13"/>
      <c r="J1161" s="14"/>
      <c r="K1161" s="6"/>
      <c r="L1161" s="17">
        <f t="shared" si="16"/>
        <v>0</v>
      </c>
      <c r="M1161" s="17"/>
      <c r="N1161" s="17"/>
    </row>
    <row r="1162" spans="1:14" x14ac:dyDescent="0.25">
      <c r="A1162" s="11"/>
      <c r="B1162" s="18"/>
      <c r="C1162" s="18"/>
      <c r="D1162" s="19"/>
      <c r="E1162" s="6"/>
      <c r="F1162" s="6"/>
      <c r="G1162" s="11"/>
      <c r="H1162" s="11"/>
      <c r="I1162" s="13"/>
      <c r="J1162" s="14"/>
      <c r="K1162" s="6"/>
      <c r="L1162" s="17">
        <f t="shared" si="16"/>
        <v>0</v>
      </c>
      <c r="M1162" s="17"/>
      <c r="N1162" s="17"/>
    </row>
    <row r="1163" spans="1:14" x14ac:dyDescent="0.25">
      <c r="A1163" s="11"/>
      <c r="B1163" s="18"/>
      <c r="C1163" s="18"/>
      <c r="D1163" s="19"/>
      <c r="E1163" s="6"/>
      <c r="F1163" s="6"/>
      <c r="G1163" s="11"/>
      <c r="H1163" s="11"/>
      <c r="I1163" s="13"/>
      <c r="J1163" s="14"/>
      <c r="K1163" s="6"/>
      <c r="L1163" s="17">
        <f t="shared" si="16"/>
        <v>0</v>
      </c>
      <c r="M1163" s="17"/>
      <c r="N1163" s="17"/>
    </row>
    <row r="1164" spans="1:14" x14ac:dyDescent="0.25">
      <c r="A1164" s="11"/>
      <c r="B1164" s="18"/>
      <c r="C1164" s="18"/>
      <c r="D1164" s="19"/>
      <c r="E1164" s="6"/>
      <c r="F1164" s="6"/>
      <c r="G1164" s="11"/>
      <c r="H1164" s="11"/>
      <c r="I1164" s="13"/>
      <c r="J1164" s="14"/>
      <c r="K1164" s="6"/>
      <c r="L1164" s="17">
        <f t="shared" si="16"/>
        <v>0</v>
      </c>
      <c r="M1164" s="17"/>
      <c r="N1164" s="17"/>
    </row>
    <row r="1165" spans="1:14" x14ac:dyDescent="0.25">
      <c r="A1165" s="11"/>
      <c r="B1165" s="18"/>
      <c r="C1165" s="18"/>
      <c r="D1165" s="19"/>
      <c r="E1165" s="6"/>
      <c r="F1165" s="6"/>
      <c r="G1165" s="11"/>
      <c r="H1165" s="11"/>
      <c r="I1165" s="13"/>
      <c r="J1165" s="14"/>
      <c r="K1165" s="6"/>
      <c r="L1165" s="17">
        <f t="shared" si="16"/>
        <v>0</v>
      </c>
      <c r="M1165" s="17"/>
      <c r="N1165" s="17"/>
    </row>
    <row r="1166" spans="1:14" x14ac:dyDescent="0.25">
      <c r="A1166" s="11"/>
      <c r="B1166" s="18"/>
      <c r="C1166" s="18"/>
      <c r="D1166" s="19"/>
      <c r="E1166" s="6"/>
      <c r="F1166" s="6"/>
      <c r="G1166" s="11"/>
      <c r="H1166" s="11"/>
      <c r="I1166" s="13"/>
      <c r="J1166" s="14"/>
      <c r="K1166" s="6"/>
      <c r="L1166" s="17">
        <f t="shared" si="16"/>
        <v>0</v>
      </c>
      <c r="M1166" s="17"/>
      <c r="N1166" s="17"/>
    </row>
    <row r="1167" spans="1:14" x14ac:dyDescent="0.25">
      <c r="A1167" s="11"/>
      <c r="B1167" s="18"/>
      <c r="C1167" s="18"/>
      <c r="D1167" s="19"/>
      <c r="E1167" s="6"/>
      <c r="F1167" s="6"/>
      <c r="G1167" s="11"/>
      <c r="H1167" s="11"/>
      <c r="I1167" s="13"/>
      <c r="J1167" s="14"/>
      <c r="K1167" s="6"/>
      <c r="L1167" s="17">
        <f t="shared" si="16"/>
        <v>0</v>
      </c>
      <c r="M1167" s="17"/>
      <c r="N1167" s="17"/>
    </row>
    <row r="1168" spans="1:14" x14ac:dyDescent="0.25">
      <c r="A1168" s="11"/>
      <c r="B1168" s="18"/>
      <c r="C1168" s="18"/>
      <c r="D1168" s="19"/>
      <c r="E1168" s="6"/>
      <c r="F1168" s="6"/>
      <c r="G1168" s="11"/>
      <c r="H1168" s="11"/>
      <c r="I1168" s="13"/>
      <c r="J1168" s="14"/>
      <c r="K1168" s="6"/>
      <c r="L1168" s="17">
        <f t="shared" si="16"/>
        <v>0</v>
      </c>
      <c r="M1168" s="17"/>
      <c r="N1168" s="17"/>
    </row>
    <row r="1169" spans="1:14" x14ac:dyDescent="0.25">
      <c r="A1169" s="11"/>
      <c r="B1169" s="18"/>
      <c r="C1169" s="18"/>
      <c r="D1169" s="19"/>
      <c r="E1169" s="6"/>
      <c r="F1169" s="6"/>
      <c r="G1169" s="11"/>
      <c r="H1169" s="11"/>
      <c r="I1169" s="13"/>
      <c r="J1169" s="14"/>
      <c r="K1169" s="6"/>
      <c r="L1169" s="17">
        <f t="shared" si="16"/>
        <v>0</v>
      </c>
      <c r="M1169" s="17"/>
      <c r="N1169" s="17"/>
    </row>
    <row r="1170" spans="1:14" x14ac:dyDescent="0.25">
      <c r="A1170" s="11"/>
      <c r="B1170" s="18"/>
      <c r="C1170" s="18"/>
      <c r="D1170" s="19"/>
      <c r="E1170" s="6"/>
      <c r="F1170" s="6"/>
      <c r="G1170" s="11"/>
      <c r="H1170" s="11"/>
      <c r="I1170" s="13"/>
      <c r="J1170" s="14"/>
      <c r="K1170" s="6"/>
      <c r="L1170" s="17">
        <f t="shared" si="16"/>
        <v>0</v>
      </c>
      <c r="M1170" s="17"/>
      <c r="N1170" s="17"/>
    </row>
    <row r="1171" spans="1:14" x14ac:dyDescent="0.25">
      <c r="A1171" s="11"/>
      <c r="B1171" s="18"/>
      <c r="C1171" s="18"/>
      <c r="D1171" s="19"/>
      <c r="E1171" s="6"/>
      <c r="F1171" s="6"/>
      <c r="G1171" s="11"/>
      <c r="H1171" s="11"/>
      <c r="I1171" s="13"/>
      <c r="J1171" s="14"/>
      <c r="K1171" s="6"/>
      <c r="L1171" s="17">
        <f t="shared" si="16"/>
        <v>0</v>
      </c>
      <c r="M1171" s="17"/>
      <c r="N1171" s="17"/>
    </row>
    <row r="1172" spans="1:14" x14ac:dyDescent="0.25">
      <c r="A1172" s="11"/>
      <c r="B1172" s="18"/>
      <c r="C1172" s="18"/>
      <c r="D1172" s="19"/>
      <c r="E1172" s="6"/>
      <c r="F1172" s="6"/>
      <c r="G1172" s="11"/>
      <c r="H1172" s="11"/>
      <c r="I1172" s="13"/>
      <c r="J1172" s="14"/>
      <c r="K1172" s="6"/>
      <c r="L1172" s="17">
        <f t="shared" si="16"/>
        <v>0</v>
      </c>
      <c r="M1172" s="17"/>
      <c r="N1172" s="17"/>
    </row>
    <row r="1173" spans="1:14" x14ac:dyDescent="0.25">
      <c r="A1173" s="11"/>
      <c r="B1173" s="18"/>
      <c r="C1173" s="18"/>
      <c r="D1173" s="19"/>
      <c r="E1173" s="6"/>
      <c r="F1173" s="6"/>
      <c r="G1173" s="11"/>
      <c r="H1173" s="11"/>
      <c r="I1173" s="13"/>
      <c r="J1173" s="14"/>
      <c r="K1173" s="6"/>
      <c r="L1173" s="17">
        <f t="shared" si="16"/>
        <v>0</v>
      </c>
      <c r="M1173" s="17"/>
      <c r="N1173" s="17"/>
    </row>
    <row r="1174" spans="1:14" x14ac:dyDescent="0.25">
      <c r="A1174" s="11"/>
      <c r="B1174" s="18"/>
      <c r="C1174" s="18"/>
      <c r="D1174" s="19"/>
      <c r="E1174" s="6"/>
      <c r="F1174" s="6"/>
      <c r="G1174" s="11"/>
      <c r="H1174" s="11"/>
      <c r="I1174" s="13"/>
      <c r="J1174" s="14"/>
      <c r="K1174" s="6"/>
      <c r="L1174" s="17">
        <f t="shared" si="16"/>
        <v>0</v>
      </c>
      <c r="M1174" s="17"/>
      <c r="N1174" s="17"/>
    </row>
    <row r="1175" spans="1:14" x14ac:dyDescent="0.25">
      <c r="A1175" s="11"/>
      <c r="B1175" s="18"/>
      <c r="C1175" s="18"/>
      <c r="D1175" s="19"/>
      <c r="E1175" s="6"/>
      <c r="F1175" s="6"/>
      <c r="G1175" s="11"/>
      <c r="H1175" s="11"/>
      <c r="I1175" s="13"/>
      <c r="J1175" s="14"/>
      <c r="K1175" s="6"/>
      <c r="L1175" s="17">
        <f t="shared" si="16"/>
        <v>0</v>
      </c>
      <c r="M1175" s="17"/>
      <c r="N1175" s="17"/>
    </row>
    <row r="1176" spans="1:14" x14ac:dyDescent="0.25">
      <c r="A1176" s="11"/>
      <c r="B1176" s="18"/>
      <c r="C1176" s="18"/>
      <c r="D1176" s="19"/>
      <c r="E1176" s="6"/>
      <c r="F1176" s="6"/>
      <c r="G1176" s="11"/>
      <c r="H1176" s="11"/>
      <c r="I1176" s="13"/>
      <c r="J1176" s="14"/>
      <c r="K1176" s="6"/>
      <c r="L1176" s="17">
        <f t="shared" si="16"/>
        <v>0</v>
      </c>
      <c r="M1176" s="17"/>
      <c r="N1176" s="17"/>
    </row>
    <row r="1177" spans="1:14" x14ac:dyDescent="0.25">
      <c r="A1177" s="11"/>
      <c r="B1177" s="18"/>
      <c r="C1177" s="18"/>
      <c r="D1177" s="19"/>
      <c r="E1177" s="6"/>
      <c r="F1177" s="6"/>
      <c r="G1177" s="11"/>
      <c r="H1177" s="11"/>
      <c r="I1177" s="13"/>
      <c r="J1177" s="14"/>
      <c r="K1177" s="6"/>
      <c r="L1177" s="17">
        <f t="shared" si="16"/>
        <v>0</v>
      </c>
      <c r="M1177" s="17"/>
      <c r="N1177" s="17"/>
    </row>
    <row r="1178" spans="1:14" x14ac:dyDescent="0.25">
      <c r="A1178" s="11"/>
      <c r="B1178" s="18"/>
      <c r="C1178" s="18"/>
      <c r="D1178" s="19"/>
      <c r="E1178" s="6"/>
      <c r="F1178" s="6"/>
      <c r="G1178" s="11"/>
      <c r="H1178" s="11"/>
      <c r="I1178" s="13"/>
      <c r="J1178" s="14"/>
      <c r="K1178" s="6"/>
      <c r="L1178" s="17">
        <f t="shared" si="16"/>
        <v>0</v>
      </c>
      <c r="M1178" s="17"/>
      <c r="N1178" s="17"/>
    </row>
    <row r="1179" spans="1:14" x14ac:dyDescent="0.25">
      <c r="A1179" s="11"/>
      <c r="B1179" s="18"/>
      <c r="C1179" s="18"/>
      <c r="D1179" s="19"/>
      <c r="E1179" s="6"/>
      <c r="F1179" s="6"/>
      <c r="G1179" s="11"/>
      <c r="H1179" s="11"/>
      <c r="I1179" s="13"/>
      <c r="J1179" s="14"/>
      <c r="K1179" s="6"/>
      <c r="L1179" s="17">
        <f t="shared" si="16"/>
        <v>0</v>
      </c>
      <c r="M1179" s="17"/>
      <c r="N1179" s="17"/>
    </row>
    <row r="1180" spans="1:14" x14ac:dyDescent="0.25">
      <c r="A1180" s="11"/>
      <c r="B1180" s="18"/>
      <c r="C1180" s="18"/>
      <c r="D1180" s="19"/>
      <c r="E1180" s="6"/>
      <c r="F1180" s="6"/>
      <c r="G1180" s="11"/>
      <c r="H1180" s="11"/>
      <c r="I1180" s="13"/>
      <c r="J1180" s="14"/>
      <c r="K1180" s="6"/>
      <c r="L1180" s="17">
        <f t="shared" si="16"/>
        <v>0</v>
      </c>
      <c r="M1180" s="17"/>
      <c r="N1180" s="17"/>
    </row>
    <row r="1181" spans="1:14" x14ac:dyDescent="0.25">
      <c r="A1181" s="11"/>
      <c r="B1181" s="18"/>
      <c r="C1181" s="18"/>
      <c r="D1181" s="19"/>
      <c r="E1181" s="6"/>
      <c r="F1181" s="6"/>
      <c r="G1181" s="11"/>
      <c r="H1181" s="11"/>
      <c r="I1181" s="13"/>
      <c r="J1181" s="14"/>
      <c r="K1181" s="6"/>
      <c r="L1181" s="17">
        <f t="shared" si="16"/>
        <v>0</v>
      </c>
      <c r="M1181" s="17"/>
      <c r="N1181" s="17"/>
    </row>
    <row r="1182" spans="1:14" x14ac:dyDescent="0.25">
      <c r="A1182" s="11"/>
      <c r="B1182" s="18"/>
      <c r="C1182" s="18"/>
      <c r="D1182" s="19"/>
      <c r="E1182" s="6"/>
      <c r="F1182" s="6"/>
      <c r="G1182" s="11"/>
      <c r="H1182" s="11"/>
      <c r="I1182" s="13"/>
      <c r="J1182" s="14"/>
      <c r="K1182" s="6"/>
      <c r="L1182" s="17">
        <f t="shared" si="16"/>
        <v>0</v>
      </c>
      <c r="M1182" s="17"/>
      <c r="N1182" s="17"/>
    </row>
    <row r="1183" spans="1:14" x14ac:dyDescent="0.25">
      <c r="A1183" s="11"/>
      <c r="B1183" s="18"/>
      <c r="C1183" s="18"/>
      <c r="D1183" s="19"/>
      <c r="E1183" s="6"/>
      <c r="F1183" s="6"/>
      <c r="G1183" s="11"/>
      <c r="H1183" s="11"/>
      <c r="I1183" s="13"/>
      <c r="J1183" s="14"/>
      <c r="K1183" s="6"/>
      <c r="L1183" s="17">
        <f t="shared" si="16"/>
        <v>0</v>
      </c>
      <c r="M1183" s="17"/>
      <c r="N1183" s="17"/>
    </row>
    <row r="1184" spans="1:14" x14ac:dyDescent="0.25">
      <c r="A1184" s="11"/>
      <c r="B1184" s="18"/>
      <c r="C1184" s="18"/>
      <c r="D1184" s="19"/>
      <c r="E1184" s="6"/>
      <c r="F1184" s="6"/>
      <c r="G1184" s="11"/>
      <c r="H1184" s="11"/>
      <c r="I1184" s="13"/>
      <c r="J1184" s="14"/>
      <c r="K1184" s="6"/>
      <c r="L1184" s="17">
        <f t="shared" si="16"/>
        <v>0</v>
      </c>
      <c r="M1184" s="17"/>
      <c r="N1184" s="17"/>
    </row>
    <row r="1185" spans="1:14" x14ac:dyDescent="0.25">
      <c r="A1185" s="11"/>
      <c r="B1185" s="18"/>
      <c r="C1185" s="18"/>
      <c r="D1185" s="19"/>
      <c r="E1185" s="6"/>
      <c r="F1185" s="6"/>
      <c r="G1185" s="11"/>
      <c r="H1185" s="11"/>
      <c r="I1185" s="13"/>
      <c r="J1185" s="14"/>
      <c r="K1185" s="6"/>
      <c r="L1185" s="17">
        <f t="shared" si="16"/>
        <v>0</v>
      </c>
      <c r="M1185" s="17"/>
      <c r="N1185" s="17"/>
    </row>
    <row r="1186" spans="1:14" x14ac:dyDescent="0.25">
      <c r="A1186" s="11"/>
      <c r="B1186" s="18"/>
      <c r="C1186" s="18"/>
      <c r="D1186" s="19"/>
      <c r="E1186" s="6"/>
      <c r="F1186" s="6"/>
      <c r="G1186" s="11"/>
      <c r="H1186" s="11"/>
      <c r="I1186" s="13"/>
      <c r="J1186" s="14"/>
      <c r="K1186" s="6"/>
      <c r="L1186" s="17">
        <f t="shared" si="16"/>
        <v>0</v>
      </c>
      <c r="M1186" s="17"/>
      <c r="N1186" s="17"/>
    </row>
    <row r="1187" spans="1:14" x14ac:dyDescent="0.25">
      <c r="A1187" s="11"/>
      <c r="B1187" s="18"/>
      <c r="C1187" s="18"/>
      <c r="D1187" s="19"/>
      <c r="E1187" s="6"/>
      <c r="F1187" s="6"/>
      <c r="G1187" s="11"/>
      <c r="H1187" s="11"/>
      <c r="I1187" s="13"/>
      <c r="J1187" s="14"/>
      <c r="K1187" s="6"/>
      <c r="L1187" s="17">
        <f t="shared" si="16"/>
        <v>0</v>
      </c>
      <c r="M1187" s="17"/>
      <c r="N1187" s="17"/>
    </row>
    <row r="1188" spans="1:14" x14ac:dyDescent="0.25">
      <c r="A1188" s="11"/>
      <c r="B1188" s="18"/>
      <c r="C1188" s="18"/>
      <c r="D1188" s="19"/>
      <c r="E1188" s="6"/>
      <c r="F1188" s="6"/>
      <c r="G1188" s="11"/>
      <c r="H1188" s="11"/>
      <c r="I1188" s="13"/>
      <c r="J1188" s="14"/>
      <c r="K1188" s="6"/>
      <c r="L1188" s="17">
        <f t="shared" si="16"/>
        <v>0</v>
      </c>
      <c r="M1188" s="17"/>
      <c r="N1188" s="17"/>
    </row>
    <row r="1189" spans="1:14" x14ac:dyDescent="0.25">
      <c r="A1189" s="11"/>
      <c r="B1189" s="18"/>
      <c r="C1189" s="18"/>
      <c r="D1189" s="19"/>
      <c r="E1189" s="6"/>
      <c r="F1189" s="6"/>
      <c r="G1189" s="11"/>
      <c r="H1189" s="11"/>
      <c r="I1189" s="13"/>
      <c r="J1189" s="14"/>
      <c r="K1189" s="6"/>
      <c r="L1189" s="17">
        <f t="shared" si="16"/>
        <v>0</v>
      </c>
      <c r="M1189" s="17"/>
      <c r="N1189" s="17"/>
    </row>
    <row r="1190" spans="1:14" x14ac:dyDescent="0.25">
      <c r="A1190" s="11"/>
      <c r="B1190" s="18"/>
      <c r="C1190" s="18"/>
      <c r="D1190" s="19"/>
      <c r="E1190" s="6"/>
      <c r="F1190" s="6"/>
      <c r="G1190" s="11"/>
      <c r="H1190" s="11"/>
      <c r="I1190" s="13"/>
      <c r="J1190" s="14"/>
      <c r="K1190" s="6"/>
      <c r="L1190" s="17">
        <f t="shared" si="16"/>
        <v>0</v>
      </c>
      <c r="M1190" s="17"/>
      <c r="N1190" s="17"/>
    </row>
    <row r="1191" spans="1:14" x14ac:dyDescent="0.25">
      <c r="A1191" s="11"/>
      <c r="B1191" s="18"/>
      <c r="C1191" s="18"/>
      <c r="D1191" s="19"/>
      <c r="E1191" s="6"/>
      <c r="F1191" s="6"/>
      <c r="G1191" s="11"/>
      <c r="H1191" s="11"/>
      <c r="I1191" s="13"/>
      <c r="J1191" s="14"/>
      <c r="K1191" s="6"/>
      <c r="L1191" s="17">
        <f t="shared" si="16"/>
        <v>0</v>
      </c>
      <c r="M1191" s="17"/>
      <c r="N1191" s="17"/>
    </row>
    <row r="1192" spans="1:14" x14ac:dyDescent="0.25">
      <c r="A1192" s="11"/>
      <c r="B1192" s="18"/>
      <c r="C1192" s="18"/>
      <c r="D1192" s="19"/>
      <c r="E1192" s="6"/>
      <c r="F1192" s="6"/>
      <c r="G1192" s="11"/>
      <c r="H1192" s="11"/>
      <c r="I1192" s="13"/>
      <c r="J1192" s="14"/>
      <c r="K1192" s="6"/>
      <c r="L1192" s="17">
        <f t="shared" si="16"/>
        <v>0</v>
      </c>
      <c r="M1192" s="17"/>
      <c r="N1192" s="17"/>
    </row>
    <row r="1193" spans="1:14" x14ac:dyDescent="0.25">
      <c r="A1193" s="11"/>
      <c r="B1193" s="18"/>
      <c r="C1193" s="18"/>
      <c r="D1193" s="19"/>
      <c r="E1193" s="6"/>
      <c r="F1193" s="6"/>
      <c r="G1193" s="11"/>
      <c r="H1193" s="11"/>
      <c r="I1193" s="13"/>
      <c r="J1193" s="14"/>
      <c r="K1193" s="6"/>
      <c r="L1193" s="17">
        <f t="shared" si="16"/>
        <v>0</v>
      </c>
      <c r="M1193" s="17"/>
      <c r="N1193" s="17"/>
    </row>
    <row r="1194" spans="1:14" x14ac:dyDescent="0.25">
      <c r="A1194" s="11"/>
      <c r="B1194" s="18"/>
      <c r="C1194" s="18"/>
      <c r="D1194" s="19"/>
      <c r="E1194" s="6"/>
      <c r="F1194" s="6"/>
      <c r="G1194" s="11"/>
      <c r="H1194" s="11"/>
      <c r="I1194" s="13"/>
      <c r="J1194" s="14"/>
      <c r="K1194" s="6"/>
      <c r="L1194" s="17">
        <f t="shared" ref="L1194:L1257" si="17">G1194*(I1194-(I1194*J1194)-((I1194-(I1194*J1194))*K1194))</f>
        <v>0</v>
      </c>
      <c r="M1194" s="17"/>
      <c r="N1194" s="17"/>
    </row>
    <row r="1195" spans="1:14" x14ac:dyDescent="0.25">
      <c r="A1195" s="11"/>
      <c r="B1195" s="18"/>
      <c r="C1195" s="18"/>
      <c r="D1195" s="19"/>
      <c r="E1195" s="6"/>
      <c r="F1195" s="6"/>
      <c r="G1195" s="11"/>
      <c r="H1195" s="11"/>
      <c r="I1195" s="13"/>
      <c r="J1195" s="14"/>
      <c r="K1195" s="6"/>
      <c r="L1195" s="17">
        <f t="shared" si="17"/>
        <v>0</v>
      </c>
      <c r="M1195" s="17"/>
      <c r="N1195" s="17"/>
    </row>
    <row r="1196" spans="1:14" x14ac:dyDescent="0.25">
      <c r="A1196" s="11"/>
      <c r="B1196" s="18"/>
      <c r="C1196" s="18"/>
      <c r="D1196" s="19"/>
      <c r="E1196" s="6"/>
      <c r="F1196" s="6"/>
      <c r="G1196" s="11"/>
      <c r="H1196" s="11"/>
      <c r="I1196" s="13"/>
      <c r="J1196" s="14"/>
      <c r="K1196" s="6"/>
      <c r="L1196" s="17">
        <f t="shared" si="17"/>
        <v>0</v>
      </c>
      <c r="M1196" s="17"/>
      <c r="N1196" s="17"/>
    </row>
    <row r="1197" spans="1:14" x14ac:dyDescent="0.25">
      <c r="A1197" s="11"/>
      <c r="B1197" s="18"/>
      <c r="C1197" s="18"/>
      <c r="D1197" s="19"/>
      <c r="E1197" s="6"/>
      <c r="F1197" s="6"/>
      <c r="G1197" s="11"/>
      <c r="H1197" s="11"/>
      <c r="I1197" s="13"/>
      <c r="J1197" s="14"/>
      <c r="K1197" s="6"/>
      <c r="L1197" s="17">
        <f t="shared" si="17"/>
        <v>0</v>
      </c>
      <c r="M1197" s="17"/>
      <c r="N1197" s="17"/>
    </row>
    <row r="1198" spans="1:14" x14ac:dyDescent="0.25">
      <c r="A1198" s="11"/>
      <c r="B1198" s="18"/>
      <c r="C1198" s="18"/>
      <c r="D1198" s="19"/>
      <c r="E1198" s="6"/>
      <c r="F1198" s="6"/>
      <c r="G1198" s="11"/>
      <c r="H1198" s="11"/>
      <c r="I1198" s="13"/>
      <c r="J1198" s="14"/>
      <c r="K1198" s="6"/>
      <c r="L1198" s="17">
        <f t="shared" si="17"/>
        <v>0</v>
      </c>
      <c r="M1198" s="17"/>
      <c r="N1198" s="17"/>
    </row>
    <row r="1199" spans="1:14" x14ac:dyDescent="0.25">
      <c r="A1199" s="11"/>
      <c r="B1199" s="18"/>
      <c r="C1199" s="18"/>
      <c r="D1199" s="19"/>
      <c r="E1199" s="6"/>
      <c r="F1199" s="6"/>
      <c r="G1199" s="11"/>
      <c r="H1199" s="11"/>
      <c r="I1199" s="13"/>
      <c r="J1199" s="14"/>
      <c r="K1199" s="6"/>
      <c r="L1199" s="17">
        <f t="shared" si="17"/>
        <v>0</v>
      </c>
      <c r="M1199" s="17"/>
      <c r="N1199" s="17"/>
    </row>
    <row r="1200" spans="1:14" x14ac:dyDescent="0.25">
      <c r="A1200" s="11"/>
      <c r="B1200" s="18"/>
      <c r="C1200" s="18"/>
      <c r="D1200" s="19"/>
      <c r="E1200" s="6"/>
      <c r="F1200" s="6"/>
      <c r="G1200" s="11"/>
      <c r="H1200" s="11"/>
      <c r="I1200" s="13"/>
      <c r="J1200" s="14"/>
      <c r="K1200" s="6"/>
      <c r="L1200" s="17">
        <f t="shared" si="17"/>
        <v>0</v>
      </c>
      <c r="M1200" s="17"/>
      <c r="N1200" s="17"/>
    </row>
    <row r="1201" spans="1:14" x14ac:dyDescent="0.25">
      <c r="A1201" s="11"/>
      <c r="B1201" s="18"/>
      <c r="C1201" s="18"/>
      <c r="D1201" s="19"/>
      <c r="E1201" s="6"/>
      <c r="F1201" s="6"/>
      <c r="G1201" s="11"/>
      <c r="H1201" s="11"/>
      <c r="I1201" s="13"/>
      <c r="J1201" s="14"/>
      <c r="K1201" s="6"/>
      <c r="L1201" s="17">
        <f t="shared" si="17"/>
        <v>0</v>
      </c>
      <c r="M1201" s="17"/>
      <c r="N1201" s="17"/>
    </row>
    <row r="1202" spans="1:14" x14ac:dyDescent="0.25">
      <c r="A1202" s="11"/>
      <c r="B1202" s="18"/>
      <c r="C1202" s="18"/>
      <c r="D1202" s="19"/>
      <c r="E1202" s="6"/>
      <c r="F1202" s="6"/>
      <c r="G1202" s="11"/>
      <c r="H1202" s="11"/>
      <c r="I1202" s="13"/>
      <c r="J1202" s="14"/>
      <c r="K1202" s="6"/>
      <c r="L1202" s="17">
        <f t="shared" si="17"/>
        <v>0</v>
      </c>
      <c r="M1202" s="17"/>
      <c r="N1202" s="17"/>
    </row>
    <row r="1203" spans="1:14" x14ac:dyDescent="0.25">
      <c r="A1203" s="11"/>
      <c r="B1203" s="18"/>
      <c r="C1203" s="18"/>
      <c r="D1203" s="19"/>
      <c r="E1203" s="6"/>
      <c r="F1203" s="6"/>
      <c r="G1203" s="11"/>
      <c r="H1203" s="11"/>
      <c r="I1203" s="13"/>
      <c r="J1203" s="14"/>
      <c r="K1203" s="6"/>
      <c r="L1203" s="17">
        <f t="shared" si="17"/>
        <v>0</v>
      </c>
      <c r="M1203" s="17"/>
      <c r="N1203" s="17"/>
    </row>
    <row r="1204" spans="1:14" x14ac:dyDescent="0.25">
      <c r="A1204" s="11"/>
      <c r="B1204" s="18"/>
      <c r="C1204" s="18"/>
      <c r="D1204" s="19"/>
      <c r="E1204" s="6"/>
      <c r="F1204" s="6"/>
      <c r="G1204" s="11"/>
      <c r="H1204" s="11"/>
      <c r="I1204" s="13"/>
      <c r="J1204" s="14"/>
      <c r="K1204" s="6"/>
      <c r="L1204" s="17">
        <f t="shared" si="17"/>
        <v>0</v>
      </c>
      <c r="M1204" s="17"/>
      <c r="N1204" s="17"/>
    </row>
    <row r="1205" spans="1:14" x14ac:dyDescent="0.25">
      <c r="A1205" s="11"/>
      <c r="B1205" s="18"/>
      <c r="C1205" s="18"/>
      <c r="D1205" s="19"/>
      <c r="E1205" s="6"/>
      <c r="F1205" s="6"/>
      <c r="G1205" s="11"/>
      <c r="H1205" s="11"/>
      <c r="I1205" s="13"/>
      <c r="J1205" s="14"/>
      <c r="K1205" s="6"/>
      <c r="L1205" s="17">
        <f t="shared" si="17"/>
        <v>0</v>
      </c>
      <c r="M1205" s="17"/>
      <c r="N1205" s="17"/>
    </row>
    <row r="1206" spans="1:14" x14ac:dyDescent="0.25">
      <c r="A1206" s="11"/>
      <c r="B1206" s="18"/>
      <c r="C1206" s="18"/>
      <c r="D1206" s="19"/>
      <c r="E1206" s="6"/>
      <c r="F1206" s="6"/>
      <c r="G1206" s="11"/>
      <c r="H1206" s="11"/>
      <c r="I1206" s="13"/>
      <c r="J1206" s="14"/>
      <c r="K1206" s="6"/>
      <c r="L1206" s="17">
        <f t="shared" si="17"/>
        <v>0</v>
      </c>
      <c r="M1206" s="17"/>
      <c r="N1206" s="17"/>
    </row>
    <row r="1207" spans="1:14" x14ac:dyDescent="0.25">
      <c r="A1207" s="11"/>
      <c r="B1207" s="18"/>
      <c r="C1207" s="18"/>
      <c r="D1207" s="19"/>
      <c r="E1207" s="6"/>
      <c r="F1207" s="6"/>
      <c r="G1207" s="11"/>
      <c r="H1207" s="11"/>
      <c r="I1207" s="13"/>
      <c r="J1207" s="14"/>
      <c r="K1207" s="6"/>
      <c r="L1207" s="17">
        <f t="shared" si="17"/>
        <v>0</v>
      </c>
      <c r="M1207" s="17"/>
      <c r="N1207" s="17"/>
    </row>
    <row r="1208" spans="1:14" x14ac:dyDescent="0.25">
      <c r="A1208" s="11"/>
      <c r="B1208" s="18"/>
      <c r="C1208" s="18"/>
      <c r="D1208" s="19"/>
      <c r="E1208" s="6"/>
      <c r="F1208" s="6"/>
      <c r="G1208" s="11"/>
      <c r="H1208" s="11"/>
      <c r="I1208" s="13"/>
      <c r="J1208" s="14"/>
      <c r="K1208" s="6"/>
      <c r="L1208" s="17">
        <f t="shared" si="17"/>
        <v>0</v>
      </c>
      <c r="M1208" s="17"/>
      <c r="N1208" s="17"/>
    </row>
    <row r="1209" spans="1:14" x14ac:dyDescent="0.25">
      <c r="A1209" s="11"/>
      <c r="B1209" s="18"/>
      <c r="C1209" s="18"/>
      <c r="D1209" s="19"/>
      <c r="E1209" s="6"/>
      <c r="F1209" s="6"/>
      <c r="G1209" s="11"/>
      <c r="H1209" s="11"/>
      <c r="I1209" s="13"/>
      <c r="J1209" s="14"/>
      <c r="K1209" s="6"/>
      <c r="L1209" s="17">
        <f t="shared" si="17"/>
        <v>0</v>
      </c>
      <c r="M1209" s="17"/>
      <c r="N1209" s="17"/>
    </row>
    <row r="1210" spans="1:14" x14ac:dyDescent="0.25">
      <c r="A1210" s="11"/>
      <c r="B1210" s="18"/>
      <c r="C1210" s="18"/>
      <c r="D1210" s="19"/>
      <c r="E1210" s="6"/>
      <c r="F1210" s="6"/>
      <c r="G1210" s="11"/>
      <c r="H1210" s="11"/>
      <c r="I1210" s="13"/>
      <c r="J1210" s="14"/>
      <c r="K1210" s="6"/>
      <c r="L1210" s="17">
        <f t="shared" si="17"/>
        <v>0</v>
      </c>
      <c r="M1210" s="17"/>
      <c r="N1210" s="17"/>
    </row>
    <row r="1211" spans="1:14" x14ac:dyDescent="0.25">
      <c r="A1211" s="11"/>
      <c r="B1211" s="18"/>
      <c r="C1211" s="18"/>
      <c r="D1211" s="19"/>
      <c r="E1211" s="6"/>
      <c r="F1211" s="6"/>
      <c r="G1211" s="11"/>
      <c r="H1211" s="11"/>
      <c r="I1211" s="13"/>
      <c r="J1211" s="14"/>
      <c r="K1211" s="6"/>
      <c r="L1211" s="17">
        <f t="shared" si="17"/>
        <v>0</v>
      </c>
      <c r="M1211" s="17"/>
      <c r="N1211" s="17"/>
    </row>
    <row r="1212" spans="1:14" x14ac:dyDescent="0.25">
      <c r="A1212" s="11"/>
      <c r="B1212" s="18"/>
      <c r="C1212" s="18"/>
      <c r="D1212" s="19"/>
      <c r="E1212" s="6"/>
      <c r="F1212" s="6"/>
      <c r="G1212" s="11"/>
      <c r="H1212" s="11"/>
      <c r="I1212" s="13"/>
      <c r="J1212" s="14"/>
      <c r="K1212" s="6"/>
      <c r="L1212" s="17">
        <f t="shared" si="17"/>
        <v>0</v>
      </c>
      <c r="M1212" s="17"/>
      <c r="N1212" s="17"/>
    </row>
    <row r="1213" spans="1:14" x14ac:dyDescent="0.25">
      <c r="A1213" s="11"/>
      <c r="B1213" s="18"/>
      <c r="C1213" s="18"/>
      <c r="D1213" s="19"/>
      <c r="E1213" s="6"/>
      <c r="F1213" s="6"/>
      <c r="G1213" s="11"/>
      <c r="H1213" s="11"/>
      <c r="I1213" s="13"/>
      <c r="J1213" s="14"/>
      <c r="K1213" s="6"/>
      <c r="L1213" s="17">
        <f t="shared" si="17"/>
        <v>0</v>
      </c>
      <c r="M1213" s="17"/>
      <c r="N1213" s="17"/>
    </row>
    <row r="1214" spans="1:14" x14ac:dyDescent="0.25">
      <c r="A1214" s="11"/>
      <c r="B1214" s="18"/>
      <c r="C1214" s="18"/>
      <c r="D1214" s="19"/>
      <c r="E1214" s="6"/>
      <c r="F1214" s="6"/>
      <c r="G1214" s="11"/>
      <c r="H1214" s="11"/>
      <c r="I1214" s="13"/>
      <c r="J1214" s="14"/>
      <c r="K1214" s="6"/>
      <c r="L1214" s="17">
        <f t="shared" si="17"/>
        <v>0</v>
      </c>
      <c r="M1214" s="17"/>
      <c r="N1214" s="17"/>
    </row>
    <row r="1215" spans="1:14" x14ac:dyDescent="0.25">
      <c r="A1215" s="11"/>
      <c r="B1215" s="18"/>
      <c r="C1215" s="18"/>
      <c r="D1215" s="19"/>
      <c r="E1215" s="6"/>
      <c r="F1215" s="6"/>
      <c r="G1215" s="11"/>
      <c r="H1215" s="11"/>
      <c r="I1215" s="13"/>
      <c r="J1215" s="14"/>
      <c r="K1215" s="6"/>
      <c r="L1215" s="17">
        <f t="shared" si="17"/>
        <v>0</v>
      </c>
      <c r="M1215" s="17"/>
      <c r="N1215" s="17"/>
    </row>
    <row r="1216" spans="1:14" x14ac:dyDescent="0.25">
      <c r="A1216" s="11"/>
      <c r="B1216" s="18"/>
      <c r="C1216" s="18"/>
      <c r="D1216" s="19"/>
      <c r="E1216" s="6"/>
      <c r="F1216" s="6"/>
      <c r="G1216" s="11"/>
      <c r="H1216" s="11"/>
      <c r="I1216" s="13"/>
      <c r="J1216" s="14"/>
      <c r="K1216" s="6"/>
      <c r="L1216" s="17">
        <f t="shared" si="17"/>
        <v>0</v>
      </c>
      <c r="M1216" s="17"/>
      <c r="N1216" s="17"/>
    </row>
    <row r="1217" spans="1:14" x14ac:dyDescent="0.25">
      <c r="A1217" s="11"/>
      <c r="B1217" s="18"/>
      <c r="C1217" s="18"/>
      <c r="D1217" s="19"/>
      <c r="E1217" s="6"/>
      <c r="F1217" s="6"/>
      <c r="G1217" s="11"/>
      <c r="H1217" s="11"/>
      <c r="I1217" s="13"/>
      <c r="J1217" s="14"/>
      <c r="K1217" s="6"/>
      <c r="L1217" s="17">
        <f t="shared" si="17"/>
        <v>0</v>
      </c>
      <c r="M1217" s="17"/>
      <c r="N1217" s="17"/>
    </row>
    <row r="1218" spans="1:14" x14ac:dyDescent="0.25">
      <c r="A1218" s="11"/>
      <c r="B1218" s="18"/>
      <c r="C1218" s="18"/>
      <c r="D1218" s="19"/>
      <c r="E1218" s="6"/>
      <c r="F1218" s="6"/>
      <c r="G1218" s="11"/>
      <c r="H1218" s="11"/>
      <c r="I1218" s="13"/>
      <c r="J1218" s="14"/>
      <c r="K1218" s="6"/>
      <c r="L1218" s="17">
        <f t="shared" si="17"/>
        <v>0</v>
      </c>
      <c r="M1218" s="17"/>
      <c r="N1218" s="17"/>
    </row>
    <row r="1219" spans="1:14" x14ac:dyDescent="0.25">
      <c r="A1219" s="11"/>
      <c r="B1219" s="18"/>
      <c r="C1219" s="18"/>
      <c r="D1219" s="19"/>
      <c r="E1219" s="6"/>
      <c r="F1219" s="6"/>
      <c r="G1219" s="11"/>
      <c r="H1219" s="11"/>
      <c r="I1219" s="13"/>
      <c r="J1219" s="14"/>
      <c r="K1219" s="6"/>
      <c r="L1219" s="17">
        <f t="shared" si="17"/>
        <v>0</v>
      </c>
      <c r="M1219" s="17"/>
      <c r="N1219" s="17"/>
    </row>
    <row r="1220" spans="1:14" x14ac:dyDescent="0.25">
      <c r="A1220" s="11"/>
      <c r="B1220" s="18"/>
      <c r="C1220" s="18"/>
      <c r="D1220" s="19"/>
      <c r="E1220" s="6"/>
      <c r="F1220" s="6"/>
      <c r="G1220" s="11"/>
      <c r="H1220" s="11"/>
      <c r="I1220" s="13"/>
      <c r="J1220" s="14"/>
      <c r="K1220" s="6"/>
      <c r="L1220" s="17">
        <f t="shared" si="17"/>
        <v>0</v>
      </c>
      <c r="M1220" s="17"/>
      <c r="N1220" s="17"/>
    </row>
    <row r="1221" spans="1:14" x14ac:dyDescent="0.25">
      <c r="A1221" s="11"/>
      <c r="B1221" s="18"/>
      <c r="C1221" s="18"/>
      <c r="D1221" s="19"/>
      <c r="E1221" s="6"/>
      <c r="F1221" s="6"/>
      <c r="G1221" s="11"/>
      <c r="H1221" s="11"/>
      <c r="I1221" s="13"/>
      <c r="J1221" s="14"/>
      <c r="K1221" s="6"/>
      <c r="L1221" s="17">
        <f t="shared" si="17"/>
        <v>0</v>
      </c>
      <c r="M1221" s="17"/>
      <c r="N1221" s="17"/>
    </row>
    <row r="1222" spans="1:14" x14ac:dyDescent="0.25">
      <c r="A1222" s="11"/>
      <c r="B1222" s="18"/>
      <c r="C1222" s="18"/>
      <c r="D1222" s="19"/>
      <c r="E1222" s="6"/>
      <c r="F1222" s="6"/>
      <c r="G1222" s="11"/>
      <c r="H1222" s="11"/>
      <c r="I1222" s="13"/>
      <c r="J1222" s="14"/>
      <c r="K1222" s="6"/>
      <c r="L1222" s="17">
        <f t="shared" si="17"/>
        <v>0</v>
      </c>
      <c r="M1222" s="17"/>
      <c r="N1222" s="17"/>
    </row>
    <row r="1223" spans="1:14" x14ac:dyDescent="0.25">
      <c r="A1223" s="11"/>
      <c r="B1223" s="18"/>
      <c r="C1223" s="18"/>
      <c r="D1223" s="19"/>
      <c r="E1223" s="6"/>
      <c r="F1223" s="6"/>
      <c r="G1223" s="11"/>
      <c r="H1223" s="11"/>
      <c r="I1223" s="13"/>
      <c r="J1223" s="14"/>
      <c r="K1223" s="6"/>
      <c r="L1223" s="17">
        <f t="shared" si="17"/>
        <v>0</v>
      </c>
      <c r="M1223" s="17"/>
      <c r="N1223" s="17"/>
    </row>
    <row r="1224" spans="1:14" x14ac:dyDescent="0.25">
      <c r="A1224" s="11"/>
      <c r="B1224" s="18"/>
      <c r="C1224" s="18"/>
      <c r="D1224" s="19"/>
      <c r="E1224" s="6"/>
      <c r="F1224" s="6"/>
      <c r="G1224" s="11"/>
      <c r="H1224" s="11"/>
      <c r="I1224" s="13"/>
      <c r="J1224" s="14"/>
      <c r="K1224" s="6"/>
      <c r="L1224" s="17">
        <f t="shared" si="17"/>
        <v>0</v>
      </c>
      <c r="M1224" s="17"/>
      <c r="N1224" s="17"/>
    </row>
    <row r="1225" spans="1:14" x14ac:dyDescent="0.25">
      <c r="A1225" s="11"/>
      <c r="B1225" s="18"/>
      <c r="C1225" s="18"/>
      <c r="D1225" s="19"/>
      <c r="E1225" s="6"/>
      <c r="F1225" s="6"/>
      <c r="G1225" s="11"/>
      <c r="H1225" s="11"/>
      <c r="I1225" s="13"/>
      <c r="J1225" s="14"/>
      <c r="K1225" s="6"/>
      <c r="L1225" s="17">
        <f t="shared" si="17"/>
        <v>0</v>
      </c>
      <c r="M1225" s="17"/>
      <c r="N1225" s="17"/>
    </row>
    <row r="1226" spans="1:14" x14ac:dyDescent="0.25">
      <c r="A1226" s="11"/>
      <c r="B1226" s="18"/>
      <c r="C1226" s="18"/>
      <c r="D1226" s="19"/>
      <c r="E1226" s="6"/>
      <c r="F1226" s="6"/>
      <c r="G1226" s="11"/>
      <c r="H1226" s="11"/>
      <c r="I1226" s="13"/>
      <c r="J1226" s="14"/>
      <c r="K1226" s="6"/>
      <c r="L1226" s="17">
        <f t="shared" si="17"/>
        <v>0</v>
      </c>
      <c r="M1226" s="17"/>
      <c r="N1226" s="17"/>
    </row>
    <row r="1227" spans="1:14" x14ac:dyDescent="0.25">
      <c r="A1227" s="11"/>
      <c r="B1227" s="18"/>
      <c r="C1227" s="18"/>
      <c r="D1227" s="19"/>
      <c r="E1227" s="6"/>
      <c r="F1227" s="6"/>
      <c r="G1227" s="11"/>
      <c r="H1227" s="11"/>
      <c r="I1227" s="13"/>
      <c r="J1227" s="14"/>
      <c r="K1227" s="6"/>
      <c r="L1227" s="17">
        <f t="shared" si="17"/>
        <v>0</v>
      </c>
      <c r="M1227" s="17"/>
      <c r="N1227" s="17"/>
    </row>
    <row r="1228" spans="1:14" x14ac:dyDescent="0.25">
      <c r="A1228" s="11"/>
      <c r="B1228" s="18"/>
      <c r="C1228" s="18"/>
      <c r="D1228" s="19"/>
      <c r="E1228" s="6"/>
      <c r="F1228" s="6"/>
      <c r="G1228" s="11"/>
      <c r="H1228" s="11"/>
      <c r="I1228" s="13"/>
      <c r="J1228" s="14"/>
      <c r="K1228" s="6"/>
      <c r="L1228" s="17">
        <f t="shared" si="17"/>
        <v>0</v>
      </c>
      <c r="M1228" s="17"/>
      <c r="N1228" s="17"/>
    </row>
    <row r="1229" spans="1:14" x14ac:dyDescent="0.25">
      <c r="A1229" s="11"/>
      <c r="B1229" s="18"/>
      <c r="C1229" s="18"/>
      <c r="D1229" s="19"/>
      <c r="E1229" s="6"/>
      <c r="F1229" s="6"/>
      <c r="G1229" s="11"/>
      <c r="H1229" s="11"/>
      <c r="I1229" s="13"/>
      <c r="J1229" s="14"/>
      <c r="K1229" s="6"/>
      <c r="L1229" s="17">
        <f t="shared" si="17"/>
        <v>0</v>
      </c>
      <c r="M1229" s="17"/>
      <c r="N1229" s="17"/>
    </row>
    <row r="1230" spans="1:14" x14ac:dyDescent="0.25">
      <c r="A1230" s="11"/>
      <c r="B1230" s="18"/>
      <c r="C1230" s="18"/>
      <c r="D1230" s="19"/>
      <c r="E1230" s="6"/>
      <c r="F1230" s="6"/>
      <c r="G1230" s="11"/>
      <c r="H1230" s="11"/>
      <c r="I1230" s="13"/>
      <c r="J1230" s="14"/>
      <c r="K1230" s="6"/>
      <c r="L1230" s="17">
        <f t="shared" si="17"/>
        <v>0</v>
      </c>
      <c r="M1230" s="17"/>
      <c r="N1230" s="17"/>
    </row>
    <row r="1231" spans="1:14" x14ac:dyDescent="0.25">
      <c r="A1231" s="11"/>
      <c r="B1231" s="18"/>
      <c r="C1231" s="18"/>
      <c r="D1231" s="19"/>
      <c r="E1231" s="6"/>
      <c r="F1231" s="6"/>
      <c r="G1231" s="11"/>
      <c r="H1231" s="11"/>
      <c r="I1231" s="13"/>
      <c r="J1231" s="14"/>
      <c r="K1231" s="6"/>
      <c r="L1231" s="17">
        <f t="shared" si="17"/>
        <v>0</v>
      </c>
      <c r="M1231" s="17"/>
      <c r="N1231" s="17"/>
    </row>
    <row r="1232" spans="1:14" x14ac:dyDescent="0.25">
      <c r="A1232" s="11"/>
      <c r="B1232" s="18"/>
      <c r="C1232" s="18"/>
      <c r="D1232" s="19"/>
      <c r="E1232" s="6"/>
      <c r="F1232" s="6"/>
      <c r="G1232" s="11"/>
      <c r="H1232" s="11"/>
      <c r="I1232" s="13"/>
      <c r="J1232" s="14"/>
      <c r="K1232" s="6"/>
      <c r="L1232" s="17">
        <f t="shared" si="17"/>
        <v>0</v>
      </c>
      <c r="M1232" s="17"/>
      <c r="N1232" s="17"/>
    </row>
    <row r="1233" spans="1:14" x14ac:dyDescent="0.25">
      <c r="A1233" s="11"/>
      <c r="B1233" s="18"/>
      <c r="C1233" s="18"/>
      <c r="D1233" s="19"/>
      <c r="E1233" s="6"/>
      <c r="F1233" s="6"/>
      <c r="G1233" s="11"/>
      <c r="H1233" s="11"/>
      <c r="I1233" s="13"/>
      <c r="J1233" s="14"/>
      <c r="K1233" s="6"/>
      <c r="L1233" s="17">
        <f t="shared" si="17"/>
        <v>0</v>
      </c>
      <c r="M1233" s="17"/>
      <c r="N1233" s="17"/>
    </row>
    <row r="1234" spans="1:14" x14ac:dyDescent="0.25">
      <c r="A1234" s="11"/>
      <c r="B1234" s="18"/>
      <c r="C1234" s="18"/>
      <c r="D1234" s="19"/>
      <c r="E1234" s="6"/>
      <c r="F1234" s="6"/>
      <c r="G1234" s="11"/>
      <c r="H1234" s="11"/>
      <c r="I1234" s="13"/>
      <c r="J1234" s="14"/>
      <c r="K1234" s="6"/>
      <c r="L1234" s="17">
        <f t="shared" si="17"/>
        <v>0</v>
      </c>
      <c r="M1234" s="17"/>
      <c r="N1234" s="17"/>
    </row>
    <row r="1235" spans="1:14" x14ac:dyDescent="0.25">
      <c r="A1235" s="11"/>
      <c r="B1235" s="18"/>
      <c r="C1235" s="18"/>
      <c r="D1235" s="19"/>
      <c r="E1235" s="6"/>
      <c r="F1235" s="6"/>
      <c r="G1235" s="11"/>
      <c r="H1235" s="11"/>
      <c r="I1235" s="13"/>
      <c r="J1235" s="14"/>
      <c r="K1235" s="6"/>
      <c r="L1235" s="17">
        <f t="shared" si="17"/>
        <v>0</v>
      </c>
      <c r="M1235" s="17"/>
      <c r="N1235" s="17"/>
    </row>
    <row r="1236" spans="1:14" x14ac:dyDescent="0.25">
      <c r="A1236" s="11"/>
      <c r="B1236" s="18"/>
      <c r="C1236" s="18"/>
      <c r="D1236" s="19"/>
      <c r="E1236" s="6"/>
      <c r="F1236" s="6"/>
      <c r="G1236" s="11"/>
      <c r="H1236" s="11"/>
      <c r="I1236" s="13"/>
      <c r="J1236" s="14"/>
      <c r="K1236" s="6"/>
      <c r="L1236" s="17">
        <f t="shared" si="17"/>
        <v>0</v>
      </c>
      <c r="M1236" s="17"/>
      <c r="N1236" s="17"/>
    </row>
    <row r="1237" spans="1:14" x14ac:dyDescent="0.25">
      <c r="A1237" s="11"/>
      <c r="B1237" s="18"/>
      <c r="C1237" s="18"/>
      <c r="D1237" s="19"/>
      <c r="E1237" s="6"/>
      <c r="F1237" s="6"/>
      <c r="G1237" s="11"/>
      <c r="H1237" s="11"/>
      <c r="I1237" s="13"/>
      <c r="J1237" s="14"/>
      <c r="K1237" s="6"/>
      <c r="L1237" s="17">
        <f t="shared" si="17"/>
        <v>0</v>
      </c>
      <c r="M1237" s="17"/>
      <c r="N1237" s="17"/>
    </row>
    <row r="1238" spans="1:14" x14ac:dyDescent="0.25">
      <c r="A1238" s="11"/>
      <c r="B1238" s="18"/>
      <c r="C1238" s="18"/>
      <c r="D1238" s="19"/>
      <c r="E1238" s="6"/>
      <c r="F1238" s="6"/>
      <c r="G1238" s="11"/>
      <c r="H1238" s="11"/>
      <c r="I1238" s="13"/>
      <c r="J1238" s="14"/>
      <c r="K1238" s="6"/>
      <c r="L1238" s="17">
        <f t="shared" si="17"/>
        <v>0</v>
      </c>
      <c r="M1238" s="17"/>
      <c r="N1238" s="17"/>
    </row>
    <row r="1239" spans="1:14" x14ac:dyDescent="0.25">
      <c r="A1239" s="11"/>
      <c r="B1239" s="18"/>
      <c r="C1239" s="18"/>
      <c r="D1239" s="19"/>
      <c r="E1239" s="6"/>
      <c r="F1239" s="6"/>
      <c r="G1239" s="11"/>
      <c r="H1239" s="11"/>
      <c r="I1239" s="13"/>
      <c r="J1239" s="14"/>
      <c r="K1239" s="6"/>
      <c r="L1239" s="17">
        <f t="shared" si="17"/>
        <v>0</v>
      </c>
      <c r="M1239" s="17"/>
      <c r="N1239" s="17"/>
    </row>
    <row r="1240" spans="1:14" x14ac:dyDescent="0.25">
      <c r="A1240" s="11"/>
      <c r="B1240" s="18"/>
      <c r="C1240" s="18"/>
      <c r="D1240" s="19"/>
      <c r="E1240" s="6"/>
      <c r="F1240" s="6"/>
      <c r="G1240" s="11"/>
      <c r="H1240" s="11"/>
      <c r="I1240" s="13"/>
      <c r="J1240" s="14"/>
      <c r="K1240" s="6"/>
      <c r="L1240" s="17">
        <f t="shared" si="17"/>
        <v>0</v>
      </c>
      <c r="M1240" s="17"/>
      <c r="N1240" s="17"/>
    </row>
    <row r="1241" spans="1:14" x14ac:dyDescent="0.25">
      <c r="A1241" s="11"/>
      <c r="B1241" s="18"/>
      <c r="C1241" s="18"/>
      <c r="D1241" s="19"/>
      <c r="E1241" s="6"/>
      <c r="F1241" s="6"/>
      <c r="G1241" s="11"/>
      <c r="H1241" s="11"/>
      <c r="I1241" s="13"/>
      <c r="J1241" s="14"/>
      <c r="K1241" s="6"/>
      <c r="L1241" s="17">
        <f t="shared" si="17"/>
        <v>0</v>
      </c>
      <c r="M1241" s="17"/>
      <c r="N1241" s="17"/>
    </row>
    <row r="1242" spans="1:14" x14ac:dyDescent="0.25">
      <c r="A1242" s="11"/>
      <c r="B1242" s="18"/>
      <c r="C1242" s="18"/>
      <c r="D1242" s="19"/>
      <c r="E1242" s="6"/>
      <c r="F1242" s="6"/>
      <c r="G1242" s="11"/>
      <c r="H1242" s="11"/>
      <c r="I1242" s="13"/>
      <c r="J1242" s="14"/>
      <c r="K1242" s="6"/>
      <c r="L1242" s="17">
        <f t="shared" si="17"/>
        <v>0</v>
      </c>
      <c r="M1242" s="17"/>
      <c r="N1242" s="17"/>
    </row>
    <row r="1243" spans="1:14" x14ac:dyDescent="0.25">
      <c r="A1243" s="11"/>
      <c r="B1243" s="18"/>
      <c r="C1243" s="18"/>
      <c r="D1243" s="19"/>
      <c r="E1243" s="6"/>
      <c r="F1243" s="6"/>
      <c r="G1243" s="11"/>
      <c r="H1243" s="11"/>
      <c r="I1243" s="13"/>
      <c r="J1243" s="14"/>
      <c r="K1243" s="6"/>
      <c r="L1243" s="17">
        <f t="shared" si="17"/>
        <v>0</v>
      </c>
      <c r="M1243" s="17"/>
      <c r="N1243" s="17"/>
    </row>
    <row r="1244" spans="1:14" x14ac:dyDescent="0.25">
      <c r="A1244" s="11"/>
      <c r="B1244" s="18"/>
      <c r="C1244" s="18"/>
      <c r="D1244" s="19"/>
      <c r="E1244" s="6"/>
      <c r="F1244" s="6"/>
      <c r="G1244" s="11"/>
      <c r="H1244" s="11"/>
      <c r="I1244" s="13"/>
      <c r="J1244" s="14"/>
      <c r="K1244" s="6"/>
      <c r="L1244" s="17">
        <f t="shared" si="17"/>
        <v>0</v>
      </c>
      <c r="M1244" s="17"/>
      <c r="N1244" s="17"/>
    </row>
    <row r="1245" spans="1:14" x14ac:dyDescent="0.25">
      <c r="A1245" s="11"/>
      <c r="B1245" s="18"/>
      <c r="C1245" s="18"/>
      <c r="D1245" s="19"/>
      <c r="E1245" s="6"/>
      <c r="F1245" s="6"/>
      <c r="G1245" s="11"/>
      <c r="H1245" s="11"/>
      <c r="I1245" s="13"/>
      <c r="J1245" s="14"/>
      <c r="K1245" s="6"/>
      <c r="L1245" s="17">
        <f t="shared" si="17"/>
        <v>0</v>
      </c>
      <c r="M1245" s="17"/>
      <c r="N1245" s="17"/>
    </row>
    <row r="1246" spans="1:14" x14ac:dyDescent="0.25">
      <c r="A1246" s="11"/>
      <c r="B1246" s="18"/>
      <c r="C1246" s="18"/>
      <c r="D1246" s="19"/>
      <c r="E1246" s="6"/>
      <c r="F1246" s="6"/>
      <c r="G1246" s="11"/>
      <c r="H1246" s="11"/>
      <c r="I1246" s="13"/>
      <c r="J1246" s="14"/>
      <c r="K1246" s="6"/>
      <c r="L1246" s="17">
        <f t="shared" si="17"/>
        <v>0</v>
      </c>
      <c r="M1246" s="17"/>
      <c r="N1246" s="17"/>
    </row>
    <row r="1247" spans="1:14" x14ac:dyDescent="0.25">
      <c r="A1247" s="11"/>
      <c r="B1247" s="18"/>
      <c r="C1247" s="18"/>
      <c r="D1247" s="19"/>
      <c r="E1247" s="6"/>
      <c r="F1247" s="6"/>
      <c r="G1247" s="11"/>
      <c r="H1247" s="11"/>
      <c r="I1247" s="13"/>
      <c r="J1247" s="14"/>
      <c r="K1247" s="6"/>
      <c r="L1247" s="17">
        <f t="shared" si="17"/>
        <v>0</v>
      </c>
      <c r="M1247" s="17"/>
      <c r="N1247" s="17"/>
    </row>
    <row r="1248" spans="1:14" x14ac:dyDescent="0.25">
      <c r="A1248" s="11"/>
      <c r="B1248" s="18"/>
      <c r="C1248" s="18"/>
      <c r="D1248" s="19"/>
      <c r="E1248" s="6"/>
      <c r="F1248" s="6"/>
      <c r="G1248" s="11"/>
      <c r="H1248" s="11"/>
      <c r="I1248" s="13"/>
      <c r="J1248" s="14"/>
      <c r="K1248" s="6"/>
      <c r="L1248" s="17">
        <f t="shared" si="17"/>
        <v>0</v>
      </c>
      <c r="M1248" s="17"/>
      <c r="N1248" s="17"/>
    </row>
    <row r="1249" spans="1:14" x14ac:dyDescent="0.25">
      <c r="A1249" s="11"/>
      <c r="B1249" s="18"/>
      <c r="C1249" s="18"/>
      <c r="D1249" s="19"/>
      <c r="E1249" s="6"/>
      <c r="F1249" s="6"/>
      <c r="G1249" s="11"/>
      <c r="H1249" s="11"/>
      <c r="I1249" s="13"/>
      <c r="J1249" s="14"/>
      <c r="K1249" s="6"/>
      <c r="L1249" s="17">
        <f t="shared" si="17"/>
        <v>0</v>
      </c>
      <c r="M1249" s="17"/>
      <c r="N1249" s="17"/>
    </row>
    <row r="1250" spans="1:14" x14ac:dyDescent="0.25">
      <c r="A1250" s="11"/>
      <c r="B1250" s="18"/>
      <c r="C1250" s="18"/>
      <c r="D1250" s="19"/>
      <c r="E1250" s="6"/>
      <c r="F1250" s="6"/>
      <c r="G1250" s="11"/>
      <c r="H1250" s="11"/>
      <c r="I1250" s="13"/>
      <c r="J1250" s="14"/>
      <c r="K1250" s="6"/>
      <c r="L1250" s="17">
        <f t="shared" si="17"/>
        <v>0</v>
      </c>
      <c r="M1250" s="17"/>
      <c r="N1250" s="17"/>
    </row>
    <row r="1251" spans="1:14" x14ac:dyDescent="0.25">
      <c r="A1251" s="11"/>
      <c r="B1251" s="18"/>
      <c r="C1251" s="18"/>
      <c r="D1251" s="19"/>
      <c r="E1251" s="6"/>
      <c r="F1251" s="6"/>
      <c r="G1251" s="11"/>
      <c r="H1251" s="11"/>
      <c r="I1251" s="13"/>
      <c r="J1251" s="14"/>
      <c r="K1251" s="6"/>
      <c r="L1251" s="17">
        <f t="shared" si="17"/>
        <v>0</v>
      </c>
      <c r="M1251" s="17"/>
      <c r="N1251" s="17"/>
    </row>
    <row r="1252" spans="1:14" x14ac:dyDescent="0.25">
      <c r="A1252" s="11"/>
      <c r="B1252" s="18"/>
      <c r="C1252" s="18"/>
      <c r="D1252" s="19"/>
      <c r="E1252" s="6"/>
      <c r="F1252" s="6"/>
      <c r="G1252" s="11"/>
      <c r="H1252" s="11"/>
      <c r="I1252" s="13"/>
      <c r="J1252" s="14"/>
      <c r="K1252" s="6"/>
      <c r="L1252" s="17">
        <f t="shared" si="17"/>
        <v>0</v>
      </c>
      <c r="M1252" s="17"/>
      <c r="N1252" s="17"/>
    </row>
    <row r="1253" spans="1:14" x14ac:dyDescent="0.25">
      <c r="A1253" s="11"/>
      <c r="B1253" s="18"/>
      <c r="C1253" s="18"/>
      <c r="D1253" s="19"/>
      <c r="E1253" s="6"/>
      <c r="F1253" s="6"/>
      <c r="G1253" s="11"/>
      <c r="H1253" s="11"/>
      <c r="I1253" s="13"/>
      <c r="J1253" s="14"/>
      <c r="K1253" s="6"/>
      <c r="L1253" s="17">
        <f t="shared" si="17"/>
        <v>0</v>
      </c>
      <c r="M1253" s="17"/>
      <c r="N1253" s="17"/>
    </row>
    <row r="1254" spans="1:14" x14ac:dyDescent="0.25">
      <c r="A1254" s="11"/>
      <c r="B1254" s="18"/>
      <c r="C1254" s="18"/>
      <c r="D1254" s="19"/>
      <c r="E1254" s="6"/>
      <c r="F1254" s="6"/>
      <c r="G1254" s="11"/>
      <c r="H1254" s="11"/>
      <c r="I1254" s="13"/>
      <c r="J1254" s="14"/>
      <c r="K1254" s="6"/>
      <c r="L1254" s="17">
        <f t="shared" si="17"/>
        <v>0</v>
      </c>
      <c r="M1254" s="17"/>
      <c r="N1254" s="17"/>
    </row>
    <row r="1255" spans="1:14" x14ac:dyDescent="0.25">
      <c r="A1255" s="11"/>
      <c r="B1255" s="18"/>
      <c r="C1255" s="18"/>
      <c r="D1255" s="19"/>
      <c r="E1255" s="6"/>
      <c r="F1255" s="6"/>
      <c r="G1255" s="11"/>
      <c r="H1255" s="11"/>
      <c r="I1255" s="13"/>
      <c r="J1255" s="14"/>
      <c r="K1255" s="6"/>
      <c r="L1255" s="17">
        <f t="shared" si="17"/>
        <v>0</v>
      </c>
      <c r="M1255" s="17"/>
      <c r="N1255" s="17"/>
    </row>
    <row r="1256" spans="1:14" x14ac:dyDescent="0.25">
      <c r="A1256" s="11"/>
      <c r="B1256" s="18"/>
      <c r="C1256" s="18"/>
      <c r="D1256" s="19"/>
      <c r="E1256" s="6"/>
      <c r="F1256" s="6"/>
      <c r="G1256" s="11"/>
      <c r="H1256" s="11"/>
      <c r="I1256" s="13"/>
      <c r="J1256" s="14"/>
      <c r="K1256" s="6"/>
      <c r="L1256" s="17">
        <f t="shared" si="17"/>
        <v>0</v>
      </c>
      <c r="M1256" s="17"/>
      <c r="N1256" s="17"/>
    </row>
    <row r="1257" spans="1:14" x14ac:dyDescent="0.25">
      <c r="A1257" s="11"/>
      <c r="B1257" s="18"/>
      <c r="C1257" s="18"/>
      <c r="D1257" s="19"/>
      <c r="E1257" s="6"/>
      <c r="F1257" s="6"/>
      <c r="G1257" s="11"/>
      <c r="H1257" s="11"/>
      <c r="I1257" s="13"/>
      <c r="J1257" s="14"/>
      <c r="K1257" s="6"/>
      <c r="L1257" s="17">
        <f t="shared" si="17"/>
        <v>0</v>
      </c>
      <c r="M1257" s="17"/>
      <c r="N1257" s="17"/>
    </row>
    <row r="1258" spans="1:14" x14ac:dyDescent="0.25">
      <c r="A1258" s="11"/>
      <c r="B1258" s="18"/>
      <c r="C1258" s="18"/>
      <c r="D1258" s="19"/>
      <c r="E1258" s="6"/>
      <c r="F1258" s="6"/>
      <c r="G1258" s="11"/>
      <c r="H1258" s="11"/>
      <c r="I1258" s="13"/>
      <c r="J1258" s="14"/>
      <c r="K1258" s="6"/>
      <c r="L1258" s="17">
        <f t="shared" ref="L1258:L1321" si="18">G1258*(I1258-(I1258*J1258)-((I1258-(I1258*J1258))*K1258))</f>
        <v>0</v>
      </c>
      <c r="M1258" s="17"/>
      <c r="N1258" s="17"/>
    </row>
    <row r="1259" spans="1:14" x14ac:dyDescent="0.25">
      <c r="A1259" s="11"/>
      <c r="B1259" s="18"/>
      <c r="C1259" s="18"/>
      <c r="D1259" s="19"/>
      <c r="E1259" s="6"/>
      <c r="F1259" s="6"/>
      <c r="G1259" s="11"/>
      <c r="H1259" s="11"/>
      <c r="I1259" s="13"/>
      <c r="J1259" s="14"/>
      <c r="K1259" s="6"/>
      <c r="L1259" s="17">
        <f t="shared" si="18"/>
        <v>0</v>
      </c>
      <c r="M1259" s="17"/>
      <c r="N1259" s="17"/>
    </row>
    <row r="1260" spans="1:14" x14ac:dyDescent="0.25">
      <c r="A1260" s="11"/>
      <c r="B1260" s="18"/>
      <c r="C1260" s="18"/>
      <c r="D1260" s="19"/>
      <c r="E1260" s="6"/>
      <c r="F1260" s="6"/>
      <c r="G1260" s="11"/>
      <c r="H1260" s="11"/>
      <c r="I1260" s="13"/>
      <c r="J1260" s="14"/>
      <c r="K1260" s="6"/>
      <c r="L1260" s="17">
        <f t="shared" si="18"/>
        <v>0</v>
      </c>
      <c r="M1260" s="17"/>
      <c r="N1260" s="17"/>
    </row>
    <row r="1261" spans="1:14" x14ac:dyDescent="0.25">
      <c r="A1261" s="11"/>
      <c r="B1261" s="18"/>
      <c r="C1261" s="18"/>
      <c r="D1261" s="19"/>
      <c r="E1261" s="6"/>
      <c r="F1261" s="6"/>
      <c r="G1261" s="11"/>
      <c r="H1261" s="11"/>
      <c r="I1261" s="13"/>
      <c r="J1261" s="14"/>
      <c r="K1261" s="6"/>
      <c r="L1261" s="17">
        <f t="shared" si="18"/>
        <v>0</v>
      </c>
      <c r="M1261" s="17"/>
      <c r="N1261" s="17"/>
    </row>
    <row r="1262" spans="1:14" x14ac:dyDescent="0.25">
      <c r="A1262" s="11"/>
      <c r="B1262" s="18"/>
      <c r="C1262" s="18"/>
      <c r="D1262" s="19"/>
      <c r="E1262" s="6"/>
      <c r="F1262" s="6"/>
      <c r="G1262" s="11"/>
      <c r="H1262" s="11"/>
      <c r="I1262" s="13"/>
      <c r="J1262" s="14"/>
      <c r="K1262" s="6"/>
      <c r="L1262" s="17">
        <f t="shared" si="18"/>
        <v>0</v>
      </c>
      <c r="M1262" s="17"/>
      <c r="N1262" s="17"/>
    </row>
    <row r="1263" spans="1:14" x14ac:dyDescent="0.25">
      <c r="A1263" s="11"/>
      <c r="B1263" s="18"/>
      <c r="C1263" s="18"/>
      <c r="D1263" s="19"/>
      <c r="E1263" s="6"/>
      <c r="F1263" s="6"/>
      <c r="G1263" s="11"/>
      <c r="H1263" s="11"/>
      <c r="I1263" s="13"/>
      <c r="J1263" s="14"/>
      <c r="K1263" s="6"/>
      <c r="L1263" s="17">
        <f t="shared" si="18"/>
        <v>0</v>
      </c>
      <c r="M1263" s="17"/>
      <c r="N1263" s="17"/>
    </row>
    <row r="1264" spans="1:14" x14ac:dyDescent="0.25">
      <c r="A1264" s="11"/>
      <c r="B1264" s="18"/>
      <c r="C1264" s="18"/>
      <c r="D1264" s="19"/>
      <c r="E1264" s="6"/>
      <c r="F1264" s="6"/>
      <c r="G1264" s="11"/>
      <c r="H1264" s="11"/>
      <c r="I1264" s="13"/>
      <c r="J1264" s="14"/>
      <c r="K1264" s="6"/>
      <c r="L1264" s="17">
        <f t="shared" si="18"/>
        <v>0</v>
      </c>
      <c r="M1264" s="17"/>
      <c r="N1264" s="17"/>
    </row>
    <row r="1265" spans="1:14" x14ac:dyDescent="0.25">
      <c r="A1265" s="11"/>
      <c r="B1265" s="18"/>
      <c r="C1265" s="18"/>
      <c r="D1265" s="19"/>
      <c r="E1265" s="6"/>
      <c r="F1265" s="6"/>
      <c r="G1265" s="11"/>
      <c r="H1265" s="11"/>
      <c r="I1265" s="13"/>
      <c r="J1265" s="14"/>
      <c r="K1265" s="6"/>
      <c r="L1265" s="17">
        <f t="shared" si="18"/>
        <v>0</v>
      </c>
      <c r="M1265" s="17"/>
      <c r="N1265" s="17"/>
    </row>
    <row r="1266" spans="1:14" x14ac:dyDescent="0.25">
      <c r="A1266" s="11"/>
      <c r="B1266" s="18"/>
      <c r="C1266" s="18"/>
      <c r="D1266" s="19"/>
      <c r="E1266" s="6"/>
      <c r="F1266" s="6"/>
      <c r="G1266" s="11"/>
      <c r="H1266" s="11"/>
      <c r="I1266" s="13"/>
      <c r="J1266" s="14"/>
      <c r="K1266" s="6"/>
      <c r="L1266" s="17">
        <f t="shared" si="18"/>
        <v>0</v>
      </c>
      <c r="M1266" s="17"/>
      <c r="N1266" s="17"/>
    </row>
    <row r="1267" spans="1:14" x14ac:dyDescent="0.25">
      <c r="A1267" s="11"/>
      <c r="B1267" s="18"/>
      <c r="C1267" s="18"/>
      <c r="D1267" s="19"/>
      <c r="E1267" s="6"/>
      <c r="F1267" s="6"/>
      <c r="G1267" s="11"/>
      <c r="H1267" s="11"/>
      <c r="I1267" s="13"/>
      <c r="J1267" s="14"/>
      <c r="K1267" s="6"/>
      <c r="L1267" s="17">
        <f t="shared" si="18"/>
        <v>0</v>
      </c>
      <c r="M1267" s="17"/>
      <c r="N1267" s="17"/>
    </row>
    <row r="1268" spans="1:14" x14ac:dyDescent="0.25">
      <c r="A1268" s="11"/>
      <c r="B1268" s="18"/>
      <c r="C1268" s="18"/>
      <c r="D1268" s="19"/>
      <c r="E1268" s="6"/>
      <c r="F1268" s="6"/>
      <c r="G1268" s="11"/>
      <c r="H1268" s="11"/>
      <c r="I1268" s="13"/>
      <c r="J1268" s="14"/>
      <c r="K1268" s="6"/>
      <c r="L1268" s="17">
        <f t="shared" si="18"/>
        <v>0</v>
      </c>
      <c r="M1268" s="17"/>
      <c r="N1268" s="17"/>
    </row>
    <row r="1269" spans="1:14" x14ac:dyDescent="0.25">
      <c r="A1269" s="11"/>
      <c r="B1269" s="18"/>
      <c r="C1269" s="18"/>
      <c r="D1269" s="19"/>
      <c r="E1269" s="6"/>
      <c r="F1269" s="6"/>
      <c r="G1269" s="11"/>
      <c r="H1269" s="11"/>
      <c r="I1269" s="13"/>
      <c r="J1269" s="14"/>
      <c r="K1269" s="6"/>
      <c r="L1269" s="17">
        <f t="shared" si="18"/>
        <v>0</v>
      </c>
      <c r="M1269" s="17"/>
      <c r="N1269" s="17"/>
    </row>
    <row r="1270" spans="1:14" x14ac:dyDescent="0.25">
      <c r="A1270" s="11"/>
      <c r="B1270" s="18"/>
      <c r="C1270" s="18"/>
      <c r="D1270" s="19"/>
      <c r="E1270" s="6"/>
      <c r="F1270" s="6"/>
      <c r="G1270" s="11"/>
      <c r="H1270" s="11"/>
      <c r="I1270" s="13"/>
      <c r="J1270" s="14"/>
      <c r="K1270" s="6"/>
      <c r="L1270" s="17">
        <f t="shared" si="18"/>
        <v>0</v>
      </c>
      <c r="M1270" s="17"/>
      <c r="N1270" s="17"/>
    </row>
    <row r="1271" spans="1:14" x14ac:dyDescent="0.25">
      <c r="A1271" s="11"/>
      <c r="B1271" s="18"/>
      <c r="C1271" s="18"/>
      <c r="D1271" s="19"/>
      <c r="E1271" s="6"/>
      <c r="F1271" s="6"/>
      <c r="G1271" s="11"/>
      <c r="H1271" s="11"/>
      <c r="I1271" s="13"/>
      <c r="J1271" s="14"/>
      <c r="K1271" s="6"/>
      <c r="L1271" s="17">
        <f t="shared" si="18"/>
        <v>0</v>
      </c>
      <c r="M1271" s="17"/>
      <c r="N1271" s="17"/>
    </row>
    <row r="1272" spans="1:14" x14ac:dyDescent="0.25">
      <c r="A1272" s="11"/>
      <c r="B1272" s="18"/>
      <c r="C1272" s="18"/>
      <c r="D1272" s="19"/>
      <c r="E1272" s="6"/>
      <c r="F1272" s="6"/>
      <c r="G1272" s="11"/>
      <c r="H1272" s="11"/>
      <c r="I1272" s="13"/>
      <c r="J1272" s="14"/>
      <c r="K1272" s="6"/>
      <c r="L1272" s="17">
        <f t="shared" si="18"/>
        <v>0</v>
      </c>
      <c r="M1272" s="17"/>
      <c r="N1272" s="17"/>
    </row>
    <row r="1273" spans="1:14" x14ac:dyDescent="0.25">
      <c r="A1273" s="11"/>
      <c r="B1273" s="18"/>
      <c r="C1273" s="18"/>
      <c r="D1273" s="19"/>
      <c r="E1273" s="6"/>
      <c r="F1273" s="6"/>
      <c r="G1273" s="11"/>
      <c r="H1273" s="11"/>
      <c r="I1273" s="13"/>
      <c r="J1273" s="14"/>
      <c r="K1273" s="6"/>
      <c r="L1273" s="17">
        <f t="shared" si="18"/>
        <v>0</v>
      </c>
      <c r="M1273" s="17"/>
      <c r="N1273" s="17"/>
    </row>
    <row r="1274" spans="1:14" x14ac:dyDescent="0.25">
      <c r="A1274" s="11"/>
      <c r="B1274" s="18"/>
      <c r="C1274" s="18"/>
      <c r="D1274" s="19"/>
      <c r="E1274" s="6"/>
      <c r="F1274" s="6"/>
      <c r="G1274" s="11"/>
      <c r="H1274" s="11"/>
      <c r="I1274" s="13"/>
      <c r="J1274" s="14"/>
      <c r="K1274" s="6"/>
      <c r="L1274" s="17">
        <f t="shared" si="18"/>
        <v>0</v>
      </c>
      <c r="M1274" s="17"/>
      <c r="N1274" s="17"/>
    </row>
    <row r="1275" spans="1:14" x14ac:dyDescent="0.25">
      <c r="A1275" s="11"/>
      <c r="B1275" s="18"/>
      <c r="C1275" s="18"/>
      <c r="D1275" s="19"/>
      <c r="E1275" s="6"/>
      <c r="F1275" s="6"/>
      <c r="G1275" s="11"/>
      <c r="H1275" s="11"/>
      <c r="I1275" s="13"/>
      <c r="J1275" s="14"/>
      <c r="K1275" s="6"/>
      <c r="L1275" s="17">
        <f t="shared" si="18"/>
        <v>0</v>
      </c>
      <c r="M1275" s="17"/>
      <c r="N1275" s="17"/>
    </row>
    <row r="1276" spans="1:14" x14ac:dyDescent="0.25">
      <c r="A1276" s="11"/>
      <c r="B1276" s="18"/>
      <c r="C1276" s="18"/>
      <c r="D1276" s="19"/>
      <c r="E1276" s="6"/>
      <c r="F1276" s="6"/>
      <c r="G1276" s="11"/>
      <c r="H1276" s="11"/>
      <c r="I1276" s="13"/>
      <c r="J1276" s="14"/>
      <c r="K1276" s="6"/>
      <c r="L1276" s="17">
        <f t="shared" si="18"/>
        <v>0</v>
      </c>
      <c r="M1276" s="17"/>
      <c r="N1276" s="17"/>
    </row>
    <row r="1277" spans="1:14" x14ac:dyDescent="0.25">
      <c r="A1277" s="11"/>
      <c r="B1277" s="18"/>
      <c r="C1277" s="18"/>
      <c r="D1277" s="19"/>
      <c r="E1277" s="6"/>
      <c r="F1277" s="6"/>
      <c r="G1277" s="11"/>
      <c r="H1277" s="11"/>
      <c r="I1277" s="13"/>
      <c r="J1277" s="14"/>
      <c r="K1277" s="6"/>
      <c r="L1277" s="17">
        <f t="shared" si="18"/>
        <v>0</v>
      </c>
      <c r="M1277" s="17"/>
      <c r="N1277" s="17"/>
    </row>
    <row r="1278" spans="1:14" x14ac:dyDescent="0.25">
      <c r="A1278" s="11"/>
      <c r="B1278" s="18"/>
      <c r="C1278" s="18"/>
      <c r="D1278" s="19"/>
      <c r="E1278" s="6"/>
      <c r="F1278" s="6"/>
      <c r="G1278" s="11"/>
      <c r="H1278" s="11"/>
      <c r="I1278" s="13"/>
      <c r="J1278" s="14"/>
      <c r="K1278" s="6"/>
      <c r="L1278" s="17">
        <f t="shared" si="18"/>
        <v>0</v>
      </c>
      <c r="M1278" s="17"/>
      <c r="N1278" s="17"/>
    </row>
    <row r="1279" spans="1:14" x14ac:dyDescent="0.25">
      <c r="A1279" s="11"/>
      <c r="B1279" s="18"/>
      <c r="C1279" s="18"/>
      <c r="D1279" s="19"/>
      <c r="E1279" s="6"/>
      <c r="F1279" s="6"/>
      <c r="G1279" s="11"/>
      <c r="H1279" s="11"/>
      <c r="I1279" s="13"/>
      <c r="J1279" s="14"/>
      <c r="K1279" s="6"/>
      <c r="L1279" s="17">
        <f t="shared" si="18"/>
        <v>0</v>
      </c>
      <c r="M1279" s="17"/>
      <c r="N1279" s="17"/>
    </row>
    <row r="1280" spans="1:14" x14ac:dyDescent="0.25">
      <c r="A1280" s="11"/>
      <c r="B1280" s="18"/>
      <c r="C1280" s="18"/>
      <c r="D1280" s="19"/>
      <c r="E1280" s="6"/>
      <c r="F1280" s="6"/>
      <c r="G1280" s="11"/>
      <c r="H1280" s="11"/>
      <c r="I1280" s="13"/>
      <c r="J1280" s="14"/>
      <c r="K1280" s="6"/>
      <c r="L1280" s="17">
        <f t="shared" si="18"/>
        <v>0</v>
      </c>
      <c r="M1280" s="17"/>
      <c r="N1280" s="17"/>
    </row>
    <row r="1281" spans="1:14" x14ac:dyDescent="0.25">
      <c r="A1281" s="11"/>
      <c r="B1281" s="18"/>
      <c r="C1281" s="18"/>
      <c r="D1281" s="19"/>
      <c r="E1281" s="6"/>
      <c r="F1281" s="6"/>
      <c r="G1281" s="11"/>
      <c r="H1281" s="11"/>
      <c r="I1281" s="13"/>
      <c r="J1281" s="14"/>
      <c r="K1281" s="6"/>
      <c r="L1281" s="17">
        <f t="shared" si="18"/>
        <v>0</v>
      </c>
      <c r="M1281" s="17"/>
      <c r="N1281" s="17"/>
    </row>
    <row r="1282" spans="1:14" x14ac:dyDescent="0.25">
      <c r="A1282" s="11"/>
      <c r="B1282" s="18"/>
      <c r="C1282" s="18"/>
      <c r="D1282" s="19"/>
      <c r="E1282" s="6"/>
      <c r="F1282" s="6"/>
      <c r="G1282" s="11"/>
      <c r="H1282" s="11"/>
      <c r="I1282" s="13"/>
      <c r="J1282" s="14"/>
      <c r="K1282" s="6"/>
      <c r="L1282" s="17">
        <f t="shared" si="18"/>
        <v>0</v>
      </c>
      <c r="M1282" s="17"/>
      <c r="N1282" s="17"/>
    </row>
    <row r="1283" spans="1:14" x14ac:dyDescent="0.25">
      <c r="A1283" s="11"/>
      <c r="B1283" s="18"/>
      <c r="C1283" s="18"/>
      <c r="D1283" s="19"/>
      <c r="E1283" s="6"/>
      <c r="F1283" s="6"/>
      <c r="G1283" s="11"/>
      <c r="H1283" s="11"/>
      <c r="I1283" s="13"/>
      <c r="J1283" s="14"/>
      <c r="K1283" s="6"/>
      <c r="L1283" s="17">
        <f t="shared" si="18"/>
        <v>0</v>
      </c>
      <c r="M1283" s="17"/>
      <c r="N1283" s="17"/>
    </row>
    <row r="1284" spans="1:14" x14ac:dyDescent="0.25">
      <c r="A1284" s="11"/>
      <c r="B1284" s="18"/>
      <c r="C1284" s="18"/>
      <c r="D1284" s="19"/>
      <c r="E1284" s="6"/>
      <c r="F1284" s="6"/>
      <c r="G1284" s="11"/>
      <c r="H1284" s="11"/>
      <c r="I1284" s="13"/>
      <c r="J1284" s="14"/>
      <c r="K1284" s="6"/>
      <c r="L1284" s="17">
        <f t="shared" si="18"/>
        <v>0</v>
      </c>
      <c r="M1284" s="49"/>
      <c r="N1284" s="49"/>
    </row>
    <row r="1285" spans="1:14" x14ac:dyDescent="0.25">
      <c r="A1285" s="11"/>
      <c r="B1285" s="18"/>
      <c r="C1285" s="18"/>
      <c r="D1285" s="19"/>
      <c r="E1285" s="6"/>
      <c r="F1285" s="6"/>
      <c r="G1285" s="11"/>
      <c r="H1285" s="11"/>
      <c r="I1285" s="13"/>
      <c r="J1285" s="14"/>
      <c r="K1285" s="6"/>
      <c r="L1285" s="17">
        <f t="shared" si="18"/>
        <v>0</v>
      </c>
      <c r="M1285" s="17"/>
      <c r="N1285" s="17"/>
    </row>
    <row r="1286" spans="1:14" x14ac:dyDescent="0.25">
      <c r="A1286" s="11"/>
      <c r="B1286" s="18"/>
      <c r="C1286" s="18"/>
      <c r="D1286" s="19"/>
      <c r="E1286" s="6"/>
      <c r="F1286" s="6"/>
      <c r="G1286" s="11"/>
      <c r="H1286" s="11"/>
      <c r="I1286" s="13"/>
      <c r="J1286" s="14"/>
      <c r="K1286" s="6"/>
      <c r="L1286" s="17">
        <f t="shared" si="18"/>
        <v>0</v>
      </c>
      <c r="M1286" s="17"/>
      <c r="N1286" s="17"/>
    </row>
    <row r="1287" spans="1:14" x14ac:dyDescent="0.25">
      <c r="A1287" s="11"/>
      <c r="B1287" s="18"/>
      <c r="C1287" s="18"/>
      <c r="D1287" s="19"/>
      <c r="E1287" s="6"/>
      <c r="F1287" s="6"/>
      <c r="G1287" s="11"/>
      <c r="H1287" s="11"/>
      <c r="I1287" s="13"/>
      <c r="J1287" s="14"/>
      <c r="K1287" s="6"/>
      <c r="L1287" s="17">
        <f t="shared" si="18"/>
        <v>0</v>
      </c>
      <c r="M1287" s="17"/>
      <c r="N1287" s="17"/>
    </row>
    <row r="1288" spans="1:14" x14ac:dyDescent="0.25">
      <c r="A1288" s="11"/>
      <c r="B1288" s="18"/>
      <c r="C1288" s="18"/>
      <c r="D1288" s="19"/>
      <c r="E1288" s="6"/>
      <c r="F1288" s="6"/>
      <c r="G1288" s="11"/>
      <c r="H1288" s="11"/>
      <c r="I1288" s="13"/>
      <c r="J1288" s="14"/>
      <c r="K1288" s="6"/>
      <c r="L1288" s="17">
        <f t="shared" si="18"/>
        <v>0</v>
      </c>
      <c r="M1288" s="17"/>
      <c r="N1288" s="17"/>
    </row>
    <row r="1289" spans="1:14" x14ac:dyDescent="0.25">
      <c r="A1289" s="11"/>
      <c r="B1289" s="18"/>
      <c r="C1289" s="18"/>
      <c r="D1289" s="19"/>
      <c r="E1289" s="6"/>
      <c r="F1289" s="6"/>
      <c r="G1289" s="11"/>
      <c r="H1289" s="11"/>
      <c r="I1289" s="13"/>
      <c r="J1289" s="14"/>
      <c r="K1289" s="6"/>
      <c r="L1289" s="17">
        <f t="shared" si="18"/>
        <v>0</v>
      </c>
      <c r="M1289" s="17"/>
      <c r="N1289" s="17"/>
    </row>
    <row r="1290" spans="1:14" x14ac:dyDescent="0.25">
      <c r="A1290" s="11"/>
      <c r="B1290" s="18"/>
      <c r="C1290" s="18"/>
      <c r="D1290" s="19"/>
      <c r="E1290" s="6"/>
      <c r="F1290" s="6"/>
      <c r="G1290" s="11"/>
      <c r="H1290" s="11"/>
      <c r="I1290" s="13"/>
      <c r="J1290" s="14"/>
      <c r="K1290" s="6"/>
      <c r="L1290" s="17">
        <f t="shared" si="18"/>
        <v>0</v>
      </c>
      <c r="M1290" s="17"/>
      <c r="N1290" s="17"/>
    </row>
    <row r="1291" spans="1:14" x14ac:dyDescent="0.25">
      <c r="A1291" s="11"/>
      <c r="B1291" s="18"/>
      <c r="C1291" s="18"/>
      <c r="D1291" s="19"/>
      <c r="E1291" s="6"/>
      <c r="F1291" s="6"/>
      <c r="G1291" s="11"/>
      <c r="H1291" s="11"/>
      <c r="I1291" s="13"/>
      <c r="J1291" s="14"/>
      <c r="K1291" s="6"/>
      <c r="L1291" s="17">
        <f t="shared" si="18"/>
        <v>0</v>
      </c>
      <c r="M1291" s="17"/>
      <c r="N1291" s="17"/>
    </row>
    <row r="1292" spans="1:14" x14ac:dyDescent="0.25">
      <c r="A1292" s="11"/>
      <c r="B1292" s="18"/>
      <c r="C1292" s="18"/>
      <c r="D1292" s="19"/>
      <c r="E1292" s="6"/>
      <c r="F1292" s="6"/>
      <c r="G1292" s="11"/>
      <c r="H1292" s="11"/>
      <c r="I1292" s="13"/>
      <c r="J1292" s="14"/>
      <c r="K1292" s="6"/>
      <c r="L1292" s="17">
        <f t="shared" si="18"/>
        <v>0</v>
      </c>
      <c r="M1292" s="17"/>
      <c r="N1292" s="17"/>
    </row>
    <row r="1293" spans="1:14" x14ac:dyDescent="0.25">
      <c r="A1293" s="11"/>
      <c r="B1293" s="18"/>
      <c r="C1293" s="18"/>
      <c r="D1293" s="19"/>
      <c r="E1293" s="6"/>
      <c r="F1293" s="6"/>
      <c r="G1293" s="11"/>
      <c r="H1293" s="11"/>
      <c r="I1293" s="13"/>
      <c r="J1293" s="14"/>
      <c r="K1293" s="6"/>
      <c r="L1293" s="17">
        <f t="shared" si="18"/>
        <v>0</v>
      </c>
      <c r="M1293" s="49"/>
      <c r="N1293" s="49"/>
    </row>
    <row r="1294" spans="1:14" x14ac:dyDescent="0.25">
      <c r="A1294" s="11"/>
      <c r="B1294" s="18"/>
      <c r="C1294" s="18"/>
      <c r="D1294" s="19"/>
      <c r="E1294" s="6"/>
      <c r="F1294" s="6"/>
      <c r="G1294" s="11"/>
      <c r="H1294" s="11"/>
      <c r="I1294" s="13"/>
      <c r="J1294" s="14"/>
      <c r="K1294" s="6"/>
      <c r="L1294" s="17">
        <f t="shared" si="18"/>
        <v>0</v>
      </c>
      <c r="M1294" s="17"/>
      <c r="N1294" s="17"/>
    </row>
    <row r="1295" spans="1:14" x14ac:dyDescent="0.25">
      <c r="A1295" s="11"/>
      <c r="B1295" s="18"/>
      <c r="C1295" s="18"/>
      <c r="D1295" s="19"/>
      <c r="E1295" s="6"/>
      <c r="F1295" s="6"/>
      <c r="G1295" s="11"/>
      <c r="H1295" s="11"/>
      <c r="I1295" s="13"/>
      <c r="J1295" s="14"/>
      <c r="K1295" s="6"/>
      <c r="L1295" s="17">
        <f t="shared" si="18"/>
        <v>0</v>
      </c>
      <c r="M1295" s="17"/>
      <c r="N1295" s="17"/>
    </row>
    <row r="1296" spans="1:14" x14ac:dyDescent="0.25">
      <c r="A1296" s="11"/>
      <c r="B1296" s="18"/>
      <c r="C1296" s="18"/>
      <c r="D1296" s="19"/>
      <c r="E1296" s="6"/>
      <c r="F1296" s="6"/>
      <c r="G1296" s="11"/>
      <c r="H1296" s="11"/>
      <c r="I1296" s="13"/>
      <c r="J1296" s="14"/>
      <c r="K1296" s="6"/>
      <c r="L1296" s="17">
        <f t="shared" si="18"/>
        <v>0</v>
      </c>
      <c r="M1296" s="17"/>
      <c r="N1296" s="17"/>
    </row>
    <row r="1297" spans="1:14" x14ac:dyDescent="0.25">
      <c r="A1297" s="11"/>
      <c r="B1297" s="18"/>
      <c r="C1297" s="18"/>
      <c r="D1297" s="19"/>
      <c r="E1297" s="6"/>
      <c r="F1297" s="6"/>
      <c r="G1297" s="11"/>
      <c r="H1297" s="11"/>
      <c r="I1297" s="13"/>
      <c r="J1297" s="14"/>
      <c r="K1297" s="6"/>
      <c r="L1297" s="17">
        <f t="shared" si="18"/>
        <v>0</v>
      </c>
      <c r="M1297" s="49"/>
      <c r="N1297" s="49"/>
    </row>
    <row r="1298" spans="1:14" x14ac:dyDescent="0.25">
      <c r="A1298" s="11"/>
      <c r="B1298" s="18"/>
      <c r="C1298" s="18"/>
      <c r="D1298" s="19"/>
      <c r="E1298" s="6"/>
      <c r="F1298" s="6"/>
      <c r="G1298" s="11"/>
      <c r="H1298" s="11"/>
      <c r="I1298" s="13"/>
      <c r="J1298" s="14"/>
      <c r="K1298" s="6"/>
      <c r="L1298" s="17">
        <f t="shared" si="18"/>
        <v>0</v>
      </c>
      <c r="M1298" s="17"/>
      <c r="N1298" s="17"/>
    </row>
    <row r="1299" spans="1:14" x14ac:dyDescent="0.25">
      <c r="A1299" s="11"/>
      <c r="B1299" s="18"/>
      <c r="C1299" s="18"/>
      <c r="D1299" s="19"/>
      <c r="E1299" s="6"/>
      <c r="F1299" s="6"/>
      <c r="G1299" s="11"/>
      <c r="H1299" s="11"/>
      <c r="I1299" s="13"/>
      <c r="J1299" s="14"/>
      <c r="K1299" s="6"/>
      <c r="L1299" s="17">
        <f t="shared" si="18"/>
        <v>0</v>
      </c>
      <c r="M1299" s="17"/>
      <c r="N1299" s="17"/>
    </row>
    <row r="1300" spans="1:14" x14ac:dyDescent="0.25">
      <c r="A1300" s="11"/>
      <c r="B1300" s="18"/>
      <c r="C1300" s="18"/>
      <c r="D1300" s="19"/>
      <c r="E1300" s="6"/>
      <c r="F1300" s="6"/>
      <c r="G1300" s="11"/>
      <c r="H1300" s="11"/>
      <c r="I1300" s="13"/>
      <c r="J1300" s="14"/>
      <c r="K1300" s="6"/>
      <c r="L1300" s="17">
        <f t="shared" si="18"/>
        <v>0</v>
      </c>
      <c r="M1300" s="17"/>
      <c r="N1300" s="17"/>
    </row>
    <row r="1301" spans="1:14" x14ac:dyDescent="0.25">
      <c r="A1301" s="11"/>
      <c r="B1301" s="18"/>
      <c r="C1301" s="18"/>
      <c r="D1301" s="19"/>
      <c r="E1301" s="6"/>
      <c r="F1301" s="6"/>
      <c r="G1301" s="11"/>
      <c r="H1301" s="11"/>
      <c r="I1301" s="13"/>
      <c r="J1301" s="14"/>
      <c r="K1301" s="6"/>
      <c r="L1301" s="17">
        <f t="shared" si="18"/>
        <v>0</v>
      </c>
      <c r="M1301" s="17"/>
      <c r="N1301" s="17"/>
    </row>
    <row r="1302" spans="1:14" x14ac:dyDescent="0.25">
      <c r="A1302" s="11"/>
      <c r="B1302" s="18"/>
      <c r="C1302" s="18"/>
      <c r="D1302" s="19"/>
      <c r="E1302" s="6"/>
      <c r="F1302" s="6"/>
      <c r="G1302" s="11"/>
      <c r="H1302" s="11"/>
      <c r="I1302" s="13"/>
      <c r="J1302" s="14"/>
      <c r="K1302" s="6"/>
      <c r="L1302" s="17">
        <f t="shared" si="18"/>
        <v>0</v>
      </c>
      <c r="M1302" s="49"/>
      <c r="N1302" s="49"/>
    </row>
    <row r="1303" spans="1:14" x14ac:dyDescent="0.25">
      <c r="A1303" s="11"/>
      <c r="B1303" s="18"/>
      <c r="C1303" s="18"/>
      <c r="D1303" s="19"/>
      <c r="E1303" s="6"/>
      <c r="F1303" s="6"/>
      <c r="G1303" s="11"/>
      <c r="H1303" s="11"/>
      <c r="I1303" s="13"/>
      <c r="J1303" s="14"/>
      <c r="K1303" s="6"/>
      <c r="L1303" s="17">
        <f t="shared" si="18"/>
        <v>0</v>
      </c>
      <c r="M1303" s="17"/>
      <c r="N1303" s="17"/>
    </row>
    <row r="1304" spans="1:14" x14ac:dyDescent="0.25">
      <c r="A1304" s="11"/>
      <c r="B1304" s="18"/>
      <c r="C1304" s="18"/>
      <c r="D1304" s="19"/>
      <c r="E1304" s="6"/>
      <c r="F1304" s="6"/>
      <c r="G1304" s="11"/>
      <c r="H1304" s="11"/>
      <c r="I1304" s="13"/>
      <c r="J1304" s="14"/>
      <c r="K1304" s="6"/>
      <c r="L1304" s="17">
        <f t="shared" si="18"/>
        <v>0</v>
      </c>
      <c r="M1304" s="17"/>
      <c r="N1304" s="17"/>
    </row>
    <row r="1305" spans="1:14" x14ac:dyDescent="0.25">
      <c r="A1305" s="11"/>
      <c r="B1305" s="18"/>
      <c r="C1305" s="18"/>
      <c r="D1305" s="19"/>
      <c r="E1305" s="6"/>
      <c r="F1305" s="6"/>
      <c r="G1305" s="11"/>
      <c r="H1305" s="11"/>
      <c r="I1305" s="13"/>
      <c r="J1305" s="14"/>
      <c r="K1305" s="6"/>
      <c r="L1305" s="17">
        <f t="shared" si="18"/>
        <v>0</v>
      </c>
      <c r="M1305" s="17"/>
      <c r="N1305" s="17"/>
    </row>
    <row r="1306" spans="1:14" x14ac:dyDescent="0.25">
      <c r="A1306" s="11"/>
      <c r="B1306" s="18"/>
      <c r="C1306" s="18"/>
      <c r="D1306" s="19"/>
      <c r="E1306" s="6"/>
      <c r="F1306" s="6"/>
      <c r="G1306" s="11"/>
      <c r="H1306" s="11"/>
      <c r="I1306" s="13"/>
      <c r="J1306" s="14"/>
      <c r="K1306" s="6"/>
      <c r="L1306" s="17">
        <f t="shared" si="18"/>
        <v>0</v>
      </c>
      <c r="M1306" s="17"/>
      <c r="N1306" s="17"/>
    </row>
    <row r="1307" spans="1:14" x14ac:dyDescent="0.25">
      <c r="A1307" s="11"/>
      <c r="B1307" s="18"/>
      <c r="C1307" s="18"/>
      <c r="D1307" s="19"/>
      <c r="E1307" s="6"/>
      <c r="F1307" s="6"/>
      <c r="G1307" s="11"/>
      <c r="H1307" s="11"/>
      <c r="I1307" s="13"/>
      <c r="J1307" s="14"/>
      <c r="K1307" s="6"/>
      <c r="L1307" s="17">
        <f t="shared" si="18"/>
        <v>0</v>
      </c>
      <c r="M1307" s="17"/>
      <c r="N1307" s="17"/>
    </row>
    <row r="1308" spans="1:14" x14ac:dyDescent="0.25">
      <c r="A1308" s="11"/>
      <c r="B1308" s="18"/>
      <c r="C1308" s="18"/>
      <c r="D1308" s="19"/>
      <c r="E1308" s="6"/>
      <c r="F1308" s="6"/>
      <c r="G1308" s="11"/>
      <c r="H1308" s="11"/>
      <c r="I1308" s="13"/>
      <c r="J1308" s="14"/>
      <c r="K1308" s="6"/>
      <c r="L1308" s="17">
        <f t="shared" si="18"/>
        <v>0</v>
      </c>
      <c r="M1308" s="17"/>
      <c r="N1308" s="17"/>
    </row>
    <row r="1309" spans="1:14" x14ac:dyDescent="0.25">
      <c r="A1309" s="11"/>
      <c r="B1309" s="18"/>
      <c r="C1309" s="18"/>
      <c r="D1309" s="19"/>
      <c r="E1309" s="6"/>
      <c r="F1309" s="6"/>
      <c r="G1309" s="11"/>
      <c r="H1309" s="11"/>
      <c r="I1309" s="13"/>
      <c r="J1309" s="14"/>
      <c r="K1309" s="6"/>
      <c r="L1309" s="17">
        <f t="shared" si="18"/>
        <v>0</v>
      </c>
      <c r="M1309" s="17"/>
      <c r="N1309" s="17"/>
    </row>
    <row r="1310" spans="1:14" x14ac:dyDescent="0.25">
      <c r="A1310" s="11"/>
      <c r="B1310" s="18"/>
      <c r="C1310" s="18"/>
      <c r="D1310" s="19"/>
      <c r="E1310" s="6"/>
      <c r="F1310" s="6"/>
      <c r="G1310" s="11"/>
      <c r="H1310" s="11"/>
      <c r="I1310" s="13"/>
      <c r="J1310" s="14"/>
      <c r="K1310" s="6"/>
      <c r="L1310" s="17">
        <f t="shared" si="18"/>
        <v>0</v>
      </c>
      <c r="M1310" s="17"/>
      <c r="N1310" s="17"/>
    </row>
    <row r="1311" spans="1:14" x14ac:dyDescent="0.25">
      <c r="A1311" s="11"/>
      <c r="B1311" s="18"/>
      <c r="C1311" s="18"/>
      <c r="D1311" s="19"/>
      <c r="E1311" s="6"/>
      <c r="F1311" s="6"/>
      <c r="G1311" s="11"/>
      <c r="H1311" s="11"/>
      <c r="I1311" s="13"/>
      <c r="J1311" s="14"/>
      <c r="K1311" s="6"/>
      <c r="L1311" s="17">
        <f t="shared" si="18"/>
        <v>0</v>
      </c>
      <c r="M1311" s="17"/>
      <c r="N1311" s="17"/>
    </row>
    <row r="1312" spans="1:14" x14ac:dyDescent="0.25">
      <c r="A1312" s="11"/>
      <c r="B1312" s="18"/>
      <c r="C1312" s="18"/>
      <c r="D1312" s="19"/>
      <c r="E1312" s="6"/>
      <c r="F1312" s="6"/>
      <c r="G1312" s="11"/>
      <c r="H1312" s="11"/>
      <c r="I1312" s="13"/>
      <c r="J1312" s="14"/>
      <c r="K1312" s="6"/>
      <c r="L1312" s="17">
        <f t="shared" si="18"/>
        <v>0</v>
      </c>
      <c r="M1312" s="49"/>
      <c r="N1312" s="49"/>
    </row>
    <row r="1313" spans="1:14" x14ac:dyDescent="0.25">
      <c r="A1313" s="11"/>
      <c r="B1313" s="18"/>
      <c r="C1313" s="18"/>
      <c r="D1313" s="19"/>
      <c r="E1313" s="6"/>
      <c r="F1313" s="6"/>
      <c r="G1313" s="11"/>
      <c r="H1313" s="11"/>
      <c r="I1313" s="13"/>
      <c r="J1313" s="14"/>
      <c r="K1313" s="6"/>
      <c r="L1313" s="17">
        <f t="shared" si="18"/>
        <v>0</v>
      </c>
      <c r="M1313" s="17"/>
      <c r="N1313" s="17"/>
    </row>
    <row r="1314" spans="1:14" x14ac:dyDescent="0.25">
      <c r="A1314" s="11"/>
      <c r="B1314" s="18"/>
      <c r="C1314" s="18"/>
      <c r="D1314" s="19"/>
      <c r="E1314" s="6"/>
      <c r="F1314" s="6"/>
      <c r="G1314" s="11"/>
      <c r="H1314" s="11"/>
      <c r="I1314" s="13"/>
      <c r="J1314" s="14"/>
      <c r="K1314" s="6"/>
      <c r="L1314" s="17">
        <f t="shared" si="18"/>
        <v>0</v>
      </c>
      <c r="M1314" s="17"/>
      <c r="N1314" s="17"/>
    </row>
    <row r="1315" spans="1:14" x14ac:dyDescent="0.25">
      <c r="A1315" s="11"/>
      <c r="B1315" s="18"/>
      <c r="C1315" s="18"/>
      <c r="D1315" s="19"/>
      <c r="E1315" s="6"/>
      <c r="F1315" s="6"/>
      <c r="G1315" s="11"/>
      <c r="H1315" s="11"/>
      <c r="I1315" s="13"/>
      <c r="J1315" s="14"/>
      <c r="K1315" s="6"/>
      <c r="L1315" s="17">
        <f t="shared" si="18"/>
        <v>0</v>
      </c>
      <c r="M1315" s="49"/>
      <c r="N1315" s="49"/>
    </row>
    <row r="1316" spans="1:14" x14ac:dyDescent="0.25">
      <c r="A1316" s="11"/>
      <c r="B1316" s="18"/>
      <c r="C1316" s="18"/>
      <c r="D1316" s="19"/>
      <c r="E1316" s="6"/>
      <c r="F1316" s="6"/>
      <c r="G1316" s="11"/>
      <c r="H1316" s="11"/>
      <c r="I1316" s="13"/>
      <c r="J1316" s="14"/>
      <c r="K1316" s="6"/>
      <c r="L1316" s="17">
        <f t="shared" si="18"/>
        <v>0</v>
      </c>
      <c r="M1316" s="17"/>
      <c r="N1316" s="17"/>
    </row>
    <row r="1317" spans="1:14" x14ac:dyDescent="0.25">
      <c r="A1317" s="11"/>
      <c r="B1317" s="18"/>
      <c r="C1317" s="18"/>
      <c r="D1317" s="19"/>
      <c r="E1317" s="6"/>
      <c r="F1317" s="6"/>
      <c r="G1317" s="11"/>
      <c r="H1317" s="11"/>
      <c r="I1317" s="13"/>
      <c r="J1317" s="14"/>
      <c r="K1317" s="6"/>
      <c r="L1317" s="17">
        <f t="shared" si="18"/>
        <v>0</v>
      </c>
      <c r="M1317" s="17"/>
      <c r="N1317" s="17"/>
    </row>
    <row r="1318" spans="1:14" x14ac:dyDescent="0.25">
      <c r="A1318" s="11"/>
      <c r="B1318" s="18"/>
      <c r="C1318" s="18"/>
      <c r="D1318" s="19"/>
      <c r="E1318" s="6"/>
      <c r="F1318" s="6"/>
      <c r="G1318" s="11"/>
      <c r="H1318" s="11"/>
      <c r="I1318" s="13"/>
      <c r="J1318" s="14"/>
      <c r="K1318" s="6"/>
      <c r="L1318" s="17">
        <f t="shared" si="18"/>
        <v>0</v>
      </c>
      <c r="M1318" s="17"/>
      <c r="N1318" s="17"/>
    </row>
    <row r="1319" spans="1:14" x14ac:dyDescent="0.25">
      <c r="A1319" s="11"/>
      <c r="B1319" s="18"/>
      <c r="C1319" s="18"/>
      <c r="D1319" s="19"/>
      <c r="E1319" s="6"/>
      <c r="F1319" s="6"/>
      <c r="G1319" s="11"/>
      <c r="H1319" s="11"/>
      <c r="I1319" s="13"/>
      <c r="J1319" s="14"/>
      <c r="K1319" s="6"/>
      <c r="L1319" s="17">
        <f t="shared" si="18"/>
        <v>0</v>
      </c>
      <c r="M1319" s="17"/>
      <c r="N1319" s="17"/>
    </row>
    <row r="1320" spans="1:14" x14ac:dyDescent="0.25">
      <c r="A1320" s="11"/>
      <c r="B1320" s="18"/>
      <c r="C1320" s="18"/>
      <c r="D1320" s="19"/>
      <c r="E1320" s="6"/>
      <c r="F1320" s="6"/>
      <c r="G1320" s="11"/>
      <c r="H1320" s="11"/>
      <c r="I1320" s="13"/>
      <c r="J1320" s="14"/>
      <c r="K1320" s="6"/>
      <c r="L1320" s="17">
        <f t="shared" si="18"/>
        <v>0</v>
      </c>
      <c r="M1320" s="17"/>
      <c r="N1320" s="17"/>
    </row>
    <row r="1321" spans="1:14" x14ac:dyDescent="0.25">
      <c r="A1321" s="11"/>
      <c r="B1321" s="18"/>
      <c r="C1321" s="18"/>
      <c r="D1321" s="19"/>
      <c r="E1321" s="6"/>
      <c r="F1321" s="6"/>
      <c r="G1321" s="11"/>
      <c r="H1321" s="11"/>
      <c r="I1321" s="13"/>
      <c r="J1321" s="14"/>
      <c r="K1321" s="6"/>
      <c r="L1321" s="17">
        <f t="shared" si="18"/>
        <v>0</v>
      </c>
      <c r="M1321" s="17"/>
      <c r="N1321" s="17"/>
    </row>
    <row r="1322" spans="1:14" x14ac:dyDescent="0.25">
      <c r="A1322" s="11"/>
      <c r="B1322" s="18"/>
      <c r="C1322" s="18"/>
      <c r="D1322" s="19"/>
      <c r="E1322" s="6"/>
      <c r="F1322" s="6"/>
      <c r="G1322" s="11"/>
      <c r="H1322" s="11"/>
      <c r="I1322" s="13"/>
      <c r="J1322" s="14"/>
      <c r="K1322" s="6"/>
      <c r="L1322" s="17">
        <f t="shared" ref="L1322:L1385" si="19">G1322*(I1322-(I1322*J1322)-((I1322-(I1322*J1322))*K1322))</f>
        <v>0</v>
      </c>
      <c r="M1322" s="17"/>
      <c r="N1322" s="17"/>
    </row>
    <row r="1323" spans="1:14" x14ac:dyDescent="0.25">
      <c r="A1323" s="11"/>
      <c r="B1323" s="18"/>
      <c r="C1323" s="18"/>
      <c r="D1323" s="19"/>
      <c r="E1323" s="6"/>
      <c r="F1323" s="6"/>
      <c r="G1323" s="11"/>
      <c r="H1323" s="11"/>
      <c r="I1323" s="13"/>
      <c r="J1323" s="14"/>
      <c r="K1323" s="6"/>
      <c r="L1323" s="17">
        <f t="shared" si="19"/>
        <v>0</v>
      </c>
      <c r="M1323" s="17"/>
      <c r="N1323" s="17"/>
    </row>
    <row r="1324" spans="1:14" x14ac:dyDescent="0.25">
      <c r="A1324" s="11"/>
      <c r="B1324" s="18"/>
      <c r="C1324" s="18"/>
      <c r="D1324" s="19"/>
      <c r="E1324" s="6"/>
      <c r="F1324" s="6"/>
      <c r="G1324" s="11"/>
      <c r="H1324" s="11"/>
      <c r="I1324" s="13"/>
      <c r="J1324" s="14"/>
      <c r="K1324" s="6"/>
      <c r="L1324" s="17">
        <f t="shared" si="19"/>
        <v>0</v>
      </c>
      <c r="M1324" s="17"/>
      <c r="N1324" s="17"/>
    </row>
    <row r="1325" spans="1:14" x14ac:dyDescent="0.25">
      <c r="A1325" s="11"/>
      <c r="B1325" s="18"/>
      <c r="C1325" s="18"/>
      <c r="D1325" s="19"/>
      <c r="E1325" s="6"/>
      <c r="F1325" s="6"/>
      <c r="G1325" s="11"/>
      <c r="H1325" s="11"/>
      <c r="I1325" s="13"/>
      <c r="J1325" s="14"/>
      <c r="K1325" s="6"/>
      <c r="L1325" s="17">
        <f t="shared" si="19"/>
        <v>0</v>
      </c>
      <c r="M1325" s="49"/>
      <c r="N1325" s="49"/>
    </row>
    <row r="1326" spans="1:14" x14ac:dyDescent="0.25">
      <c r="A1326" s="11"/>
      <c r="B1326" s="18"/>
      <c r="C1326" s="18"/>
      <c r="D1326" s="19"/>
      <c r="E1326" s="6"/>
      <c r="F1326" s="6"/>
      <c r="G1326" s="11"/>
      <c r="H1326" s="11"/>
      <c r="I1326" s="13"/>
      <c r="J1326" s="14"/>
      <c r="K1326" s="6"/>
      <c r="L1326" s="17">
        <f t="shared" si="19"/>
        <v>0</v>
      </c>
      <c r="M1326" s="17"/>
      <c r="N1326" s="17"/>
    </row>
    <row r="1327" spans="1:14" x14ac:dyDescent="0.25">
      <c r="A1327" s="11"/>
      <c r="B1327" s="18"/>
      <c r="C1327" s="18"/>
      <c r="D1327" s="19"/>
      <c r="E1327" s="6"/>
      <c r="F1327" s="6"/>
      <c r="G1327" s="11"/>
      <c r="H1327" s="11"/>
      <c r="I1327" s="13"/>
      <c r="J1327" s="14"/>
      <c r="K1327" s="6"/>
      <c r="L1327" s="17">
        <f t="shared" si="19"/>
        <v>0</v>
      </c>
      <c r="M1327" s="17"/>
      <c r="N1327" s="17"/>
    </row>
    <row r="1328" spans="1:14" x14ac:dyDescent="0.25">
      <c r="A1328" s="11"/>
      <c r="B1328" s="18"/>
      <c r="C1328" s="18"/>
      <c r="D1328" s="19"/>
      <c r="E1328" s="6"/>
      <c r="F1328" s="6"/>
      <c r="G1328" s="11"/>
      <c r="H1328" s="11"/>
      <c r="I1328" s="13"/>
      <c r="J1328" s="14"/>
      <c r="K1328" s="6"/>
      <c r="L1328" s="17">
        <f t="shared" si="19"/>
        <v>0</v>
      </c>
      <c r="M1328" s="17"/>
      <c r="N1328" s="17"/>
    </row>
    <row r="1329" spans="1:14" x14ac:dyDescent="0.25">
      <c r="A1329" s="11"/>
      <c r="B1329" s="18"/>
      <c r="C1329" s="18"/>
      <c r="D1329" s="19"/>
      <c r="E1329" s="6"/>
      <c r="F1329" s="6"/>
      <c r="G1329" s="11"/>
      <c r="H1329" s="11"/>
      <c r="I1329" s="13"/>
      <c r="J1329" s="14"/>
      <c r="K1329" s="6"/>
      <c r="L1329" s="17">
        <f t="shared" si="19"/>
        <v>0</v>
      </c>
      <c r="M1329" s="17"/>
      <c r="N1329" s="17"/>
    </row>
    <row r="1330" spans="1:14" x14ac:dyDescent="0.25">
      <c r="A1330" s="11"/>
      <c r="B1330" s="18"/>
      <c r="C1330" s="18"/>
      <c r="D1330" s="19"/>
      <c r="E1330" s="6"/>
      <c r="F1330" s="6"/>
      <c r="G1330" s="11"/>
      <c r="H1330" s="11"/>
      <c r="I1330" s="13"/>
      <c r="J1330" s="14"/>
      <c r="K1330" s="6"/>
      <c r="L1330" s="17">
        <f t="shared" si="19"/>
        <v>0</v>
      </c>
      <c r="M1330" s="17"/>
      <c r="N1330" s="17"/>
    </row>
    <row r="1331" spans="1:14" x14ac:dyDescent="0.25">
      <c r="A1331" s="11"/>
      <c r="B1331" s="18"/>
      <c r="C1331" s="18"/>
      <c r="D1331" s="19"/>
      <c r="E1331" s="6"/>
      <c r="F1331" s="6"/>
      <c r="G1331" s="11"/>
      <c r="H1331" s="11"/>
      <c r="I1331" s="13"/>
      <c r="J1331" s="14"/>
      <c r="K1331" s="6"/>
      <c r="L1331" s="17">
        <f t="shared" si="19"/>
        <v>0</v>
      </c>
      <c r="M1331" s="17"/>
      <c r="N1331" s="17"/>
    </row>
    <row r="1332" spans="1:14" x14ac:dyDescent="0.25">
      <c r="A1332" s="11"/>
      <c r="B1332" s="18"/>
      <c r="C1332" s="18"/>
      <c r="D1332" s="19"/>
      <c r="E1332" s="6"/>
      <c r="F1332" s="6"/>
      <c r="G1332" s="11"/>
      <c r="H1332" s="11"/>
      <c r="I1332" s="13"/>
      <c r="J1332" s="14"/>
      <c r="K1332" s="6"/>
      <c r="L1332" s="17">
        <f t="shared" si="19"/>
        <v>0</v>
      </c>
      <c r="M1332" s="17"/>
      <c r="N1332" s="17"/>
    </row>
    <row r="1333" spans="1:14" x14ac:dyDescent="0.25">
      <c r="A1333" s="11"/>
      <c r="B1333" s="18"/>
      <c r="C1333" s="18"/>
      <c r="D1333" s="19"/>
      <c r="E1333" s="6"/>
      <c r="F1333" s="6"/>
      <c r="G1333" s="11"/>
      <c r="H1333" s="11"/>
      <c r="I1333" s="13"/>
      <c r="J1333" s="14"/>
      <c r="K1333" s="6"/>
      <c r="L1333" s="17">
        <f t="shared" si="19"/>
        <v>0</v>
      </c>
      <c r="M1333" s="17"/>
      <c r="N1333" s="17"/>
    </row>
    <row r="1334" spans="1:14" x14ac:dyDescent="0.25">
      <c r="A1334" s="11"/>
      <c r="B1334" s="18"/>
      <c r="C1334" s="18"/>
      <c r="D1334" s="19"/>
      <c r="E1334" s="6"/>
      <c r="F1334" s="6"/>
      <c r="G1334" s="11"/>
      <c r="H1334" s="11"/>
      <c r="I1334" s="13"/>
      <c r="J1334" s="14"/>
      <c r="K1334" s="6"/>
      <c r="L1334" s="17">
        <f t="shared" si="19"/>
        <v>0</v>
      </c>
      <c r="M1334" s="17"/>
      <c r="N1334" s="17"/>
    </row>
    <row r="1335" spans="1:14" x14ac:dyDescent="0.25">
      <c r="A1335" s="11"/>
      <c r="B1335" s="18"/>
      <c r="C1335" s="18"/>
      <c r="D1335" s="19"/>
      <c r="E1335" s="6"/>
      <c r="F1335" s="6"/>
      <c r="G1335" s="11"/>
      <c r="H1335" s="11"/>
      <c r="I1335" s="13"/>
      <c r="J1335" s="14"/>
      <c r="K1335" s="6"/>
      <c r="L1335" s="17">
        <f t="shared" si="19"/>
        <v>0</v>
      </c>
      <c r="M1335" s="49"/>
      <c r="N1335" s="49"/>
    </row>
    <row r="1336" spans="1:14" x14ac:dyDescent="0.25">
      <c r="A1336" s="11"/>
      <c r="B1336" s="18"/>
      <c r="C1336" s="18"/>
      <c r="D1336" s="19"/>
      <c r="E1336" s="6"/>
      <c r="F1336" s="6"/>
      <c r="G1336" s="11"/>
      <c r="H1336" s="11"/>
      <c r="I1336" s="13"/>
      <c r="J1336" s="14"/>
      <c r="K1336" s="6"/>
      <c r="L1336" s="17">
        <f t="shared" si="19"/>
        <v>0</v>
      </c>
      <c r="M1336" s="17"/>
      <c r="N1336" s="17"/>
    </row>
    <row r="1337" spans="1:14" x14ac:dyDescent="0.25">
      <c r="A1337" s="11"/>
      <c r="B1337" s="18"/>
      <c r="C1337" s="18"/>
      <c r="D1337" s="19"/>
      <c r="E1337" s="6"/>
      <c r="F1337" s="6"/>
      <c r="G1337" s="11"/>
      <c r="H1337" s="11"/>
      <c r="I1337" s="13"/>
      <c r="J1337" s="14"/>
      <c r="K1337" s="6"/>
      <c r="L1337" s="17">
        <f t="shared" si="19"/>
        <v>0</v>
      </c>
      <c r="M1337" s="17"/>
      <c r="N1337" s="17"/>
    </row>
    <row r="1338" spans="1:14" x14ac:dyDescent="0.25">
      <c r="A1338" s="11"/>
      <c r="B1338" s="18"/>
      <c r="C1338" s="18"/>
      <c r="D1338" s="19"/>
      <c r="E1338" s="6"/>
      <c r="F1338" s="6"/>
      <c r="G1338" s="11"/>
      <c r="H1338" s="11"/>
      <c r="I1338" s="13"/>
      <c r="J1338" s="14"/>
      <c r="K1338" s="6"/>
      <c r="L1338" s="17">
        <f t="shared" si="19"/>
        <v>0</v>
      </c>
      <c r="M1338" s="17"/>
      <c r="N1338" s="17"/>
    </row>
    <row r="1339" spans="1:14" x14ac:dyDescent="0.25">
      <c r="A1339" s="11"/>
      <c r="B1339" s="18"/>
      <c r="C1339" s="18"/>
      <c r="D1339" s="19"/>
      <c r="E1339" s="6"/>
      <c r="F1339" s="6"/>
      <c r="G1339" s="11"/>
      <c r="H1339" s="11"/>
      <c r="I1339" s="13"/>
      <c r="J1339" s="14"/>
      <c r="K1339" s="6"/>
      <c r="L1339" s="17">
        <f t="shared" si="19"/>
        <v>0</v>
      </c>
      <c r="M1339" s="49"/>
      <c r="N1339" s="49"/>
    </row>
    <row r="1340" spans="1:14" x14ac:dyDescent="0.25">
      <c r="A1340" s="11"/>
      <c r="B1340" s="18"/>
      <c r="C1340" s="18"/>
      <c r="D1340" s="19"/>
      <c r="E1340" s="6"/>
      <c r="F1340" s="6"/>
      <c r="G1340" s="11"/>
      <c r="H1340" s="11"/>
      <c r="I1340" s="13"/>
      <c r="J1340" s="14"/>
      <c r="K1340" s="6"/>
      <c r="L1340" s="17">
        <f t="shared" si="19"/>
        <v>0</v>
      </c>
      <c r="M1340" s="17"/>
      <c r="N1340" s="17"/>
    </row>
    <row r="1341" spans="1:14" x14ac:dyDescent="0.25">
      <c r="A1341" s="11"/>
      <c r="B1341" s="18"/>
      <c r="C1341" s="18"/>
      <c r="D1341" s="19"/>
      <c r="E1341" s="6"/>
      <c r="F1341" s="6"/>
      <c r="G1341" s="11"/>
      <c r="H1341" s="11"/>
      <c r="I1341" s="13"/>
      <c r="J1341" s="14"/>
      <c r="K1341" s="6"/>
      <c r="L1341" s="17">
        <f t="shared" si="19"/>
        <v>0</v>
      </c>
      <c r="M1341" s="17"/>
      <c r="N1341" s="17"/>
    </row>
    <row r="1342" spans="1:14" x14ac:dyDescent="0.25">
      <c r="A1342" s="11"/>
      <c r="B1342" s="18"/>
      <c r="C1342" s="18"/>
      <c r="D1342" s="19"/>
      <c r="E1342" s="6"/>
      <c r="F1342" s="6"/>
      <c r="G1342" s="11"/>
      <c r="H1342" s="11"/>
      <c r="I1342" s="13"/>
      <c r="J1342" s="14"/>
      <c r="K1342" s="6"/>
      <c r="L1342" s="17">
        <f t="shared" si="19"/>
        <v>0</v>
      </c>
      <c r="M1342" s="49"/>
      <c r="N1342" s="49"/>
    </row>
    <row r="1343" spans="1:14" x14ac:dyDescent="0.25">
      <c r="A1343" s="11"/>
      <c r="B1343" s="18"/>
      <c r="C1343" s="18"/>
      <c r="D1343" s="19"/>
      <c r="E1343" s="6"/>
      <c r="F1343" s="6"/>
      <c r="G1343" s="11"/>
      <c r="H1343" s="11"/>
      <c r="I1343" s="13"/>
      <c r="J1343" s="14"/>
      <c r="K1343" s="6"/>
      <c r="L1343" s="17">
        <f t="shared" si="19"/>
        <v>0</v>
      </c>
      <c r="M1343" s="17"/>
      <c r="N1343" s="17"/>
    </row>
    <row r="1344" spans="1:14" x14ac:dyDescent="0.25">
      <c r="A1344" s="11"/>
      <c r="B1344" s="18"/>
      <c r="C1344" s="18"/>
      <c r="D1344" s="19"/>
      <c r="E1344" s="6"/>
      <c r="F1344" s="6"/>
      <c r="G1344" s="11"/>
      <c r="H1344" s="11"/>
      <c r="I1344" s="13"/>
      <c r="J1344" s="14"/>
      <c r="K1344" s="6"/>
      <c r="L1344" s="17">
        <f t="shared" si="19"/>
        <v>0</v>
      </c>
      <c r="M1344" s="17"/>
      <c r="N1344" s="17"/>
    </row>
    <row r="1345" spans="1:14" x14ac:dyDescent="0.25">
      <c r="A1345" s="11"/>
      <c r="B1345" s="18"/>
      <c r="C1345" s="18"/>
      <c r="D1345" s="19"/>
      <c r="E1345" s="6"/>
      <c r="F1345" s="6"/>
      <c r="G1345" s="11"/>
      <c r="H1345" s="11"/>
      <c r="I1345" s="13"/>
      <c r="J1345" s="14"/>
      <c r="K1345" s="6"/>
      <c r="L1345" s="17">
        <f t="shared" si="19"/>
        <v>0</v>
      </c>
      <c r="M1345" s="17"/>
      <c r="N1345" s="17"/>
    </row>
    <row r="1346" spans="1:14" x14ac:dyDescent="0.25">
      <c r="A1346" s="11"/>
      <c r="B1346" s="18"/>
      <c r="C1346" s="18"/>
      <c r="D1346" s="19"/>
      <c r="E1346" s="6"/>
      <c r="F1346" s="6"/>
      <c r="G1346" s="11"/>
      <c r="H1346" s="11"/>
      <c r="I1346" s="13"/>
      <c r="J1346" s="14"/>
      <c r="K1346" s="6"/>
      <c r="L1346" s="17">
        <f t="shared" si="19"/>
        <v>0</v>
      </c>
      <c r="M1346" s="17"/>
      <c r="N1346" s="17"/>
    </row>
    <row r="1347" spans="1:14" x14ac:dyDescent="0.25">
      <c r="A1347" s="11"/>
      <c r="B1347" s="18"/>
      <c r="C1347" s="18"/>
      <c r="D1347" s="19"/>
      <c r="E1347" s="6"/>
      <c r="F1347" s="6"/>
      <c r="G1347" s="11"/>
      <c r="H1347" s="11"/>
      <c r="I1347" s="13"/>
      <c r="J1347" s="14"/>
      <c r="K1347" s="6"/>
      <c r="L1347" s="17">
        <f t="shared" si="19"/>
        <v>0</v>
      </c>
      <c r="M1347" s="17"/>
      <c r="N1347" s="17"/>
    </row>
    <row r="1348" spans="1:14" x14ac:dyDescent="0.25">
      <c r="A1348" s="11"/>
      <c r="B1348" s="18"/>
      <c r="C1348" s="18"/>
      <c r="D1348" s="19"/>
      <c r="E1348" s="6"/>
      <c r="F1348" s="6"/>
      <c r="G1348" s="11"/>
      <c r="H1348" s="11"/>
      <c r="I1348" s="13"/>
      <c r="J1348" s="14"/>
      <c r="K1348" s="6"/>
      <c r="L1348" s="17">
        <f t="shared" si="19"/>
        <v>0</v>
      </c>
      <c r="M1348" s="17"/>
      <c r="N1348" s="17"/>
    </row>
    <row r="1349" spans="1:14" x14ac:dyDescent="0.25">
      <c r="A1349" s="11"/>
      <c r="B1349" s="18"/>
      <c r="C1349" s="18"/>
      <c r="D1349" s="19"/>
      <c r="E1349" s="6"/>
      <c r="F1349" s="6"/>
      <c r="G1349" s="11"/>
      <c r="H1349" s="11"/>
      <c r="I1349" s="13"/>
      <c r="J1349" s="14"/>
      <c r="K1349" s="6"/>
      <c r="L1349" s="17">
        <f t="shared" si="19"/>
        <v>0</v>
      </c>
      <c r="M1349" s="17"/>
      <c r="N1349" s="17"/>
    </row>
    <row r="1350" spans="1:14" x14ac:dyDescent="0.25">
      <c r="A1350" s="11"/>
      <c r="B1350" s="18"/>
      <c r="C1350" s="18"/>
      <c r="D1350" s="19"/>
      <c r="E1350" s="6"/>
      <c r="F1350" s="6"/>
      <c r="G1350" s="11"/>
      <c r="H1350" s="11"/>
      <c r="I1350" s="13"/>
      <c r="J1350" s="14"/>
      <c r="K1350" s="6"/>
      <c r="L1350" s="17">
        <f t="shared" si="19"/>
        <v>0</v>
      </c>
      <c r="M1350" s="49"/>
      <c r="N1350" s="49"/>
    </row>
    <row r="1351" spans="1:14" x14ac:dyDescent="0.25">
      <c r="A1351" s="11"/>
      <c r="B1351" s="18"/>
      <c r="C1351" s="18"/>
      <c r="D1351" s="19"/>
      <c r="E1351" s="6"/>
      <c r="F1351" s="6"/>
      <c r="G1351" s="11"/>
      <c r="H1351" s="11"/>
      <c r="I1351" s="13"/>
      <c r="J1351" s="14"/>
      <c r="K1351" s="6"/>
      <c r="L1351" s="17">
        <f t="shared" si="19"/>
        <v>0</v>
      </c>
      <c r="M1351" s="17"/>
      <c r="N1351" s="17"/>
    </row>
    <row r="1352" spans="1:14" x14ac:dyDescent="0.25">
      <c r="A1352" s="11"/>
      <c r="B1352" s="18"/>
      <c r="C1352" s="18"/>
      <c r="D1352" s="19"/>
      <c r="E1352" s="6"/>
      <c r="F1352" s="6"/>
      <c r="G1352" s="11"/>
      <c r="H1352" s="11"/>
      <c r="I1352" s="13"/>
      <c r="J1352" s="14"/>
      <c r="K1352" s="6"/>
      <c r="L1352" s="17">
        <f t="shared" si="19"/>
        <v>0</v>
      </c>
      <c r="M1352" s="17"/>
      <c r="N1352" s="17"/>
    </row>
    <row r="1353" spans="1:14" x14ac:dyDescent="0.25">
      <c r="A1353" s="11"/>
      <c r="B1353" s="18"/>
      <c r="C1353" s="18"/>
      <c r="D1353" s="19"/>
      <c r="E1353" s="6"/>
      <c r="F1353" s="6"/>
      <c r="G1353" s="11"/>
      <c r="H1353" s="11"/>
      <c r="I1353" s="13"/>
      <c r="J1353" s="14"/>
      <c r="K1353" s="6"/>
      <c r="L1353" s="17">
        <f t="shared" si="19"/>
        <v>0</v>
      </c>
      <c r="M1353" s="17"/>
      <c r="N1353" s="17"/>
    </row>
    <row r="1354" spans="1:14" x14ac:dyDescent="0.25">
      <c r="A1354" s="11"/>
      <c r="B1354" s="18"/>
      <c r="C1354" s="18"/>
      <c r="D1354" s="19"/>
      <c r="E1354" s="6"/>
      <c r="F1354" s="6"/>
      <c r="G1354" s="11"/>
      <c r="H1354" s="11"/>
      <c r="I1354" s="13"/>
      <c r="J1354" s="14"/>
      <c r="K1354" s="6"/>
      <c r="L1354" s="17">
        <f t="shared" si="19"/>
        <v>0</v>
      </c>
      <c r="M1354" s="17"/>
      <c r="N1354" s="17"/>
    </row>
    <row r="1355" spans="1:14" x14ac:dyDescent="0.25">
      <c r="A1355" s="11"/>
      <c r="B1355" s="18"/>
      <c r="C1355" s="18"/>
      <c r="D1355" s="19"/>
      <c r="E1355" s="6"/>
      <c r="F1355" s="6"/>
      <c r="G1355" s="11"/>
      <c r="H1355" s="11"/>
      <c r="I1355" s="13"/>
      <c r="J1355" s="14"/>
      <c r="K1355" s="6"/>
      <c r="L1355" s="17">
        <f t="shared" si="19"/>
        <v>0</v>
      </c>
      <c r="M1355" s="17"/>
      <c r="N1355" s="17"/>
    </row>
    <row r="1356" spans="1:14" x14ac:dyDescent="0.25">
      <c r="A1356" s="11"/>
      <c r="B1356" s="18"/>
      <c r="C1356" s="18"/>
      <c r="D1356" s="19"/>
      <c r="E1356" s="6"/>
      <c r="F1356" s="6"/>
      <c r="G1356" s="11"/>
      <c r="H1356" s="11"/>
      <c r="I1356" s="13"/>
      <c r="J1356" s="14"/>
      <c r="K1356" s="6"/>
      <c r="L1356" s="17">
        <f t="shared" si="19"/>
        <v>0</v>
      </c>
      <c r="M1356" s="17"/>
      <c r="N1356" s="17"/>
    </row>
    <row r="1357" spans="1:14" x14ac:dyDescent="0.25">
      <c r="A1357" s="11"/>
      <c r="B1357" s="18"/>
      <c r="C1357" s="18"/>
      <c r="D1357" s="19"/>
      <c r="E1357" s="6"/>
      <c r="F1357" s="6"/>
      <c r="G1357" s="11"/>
      <c r="H1357" s="11"/>
      <c r="I1357" s="13"/>
      <c r="J1357" s="14"/>
      <c r="K1357" s="6"/>
      <c r="L1357" s="17">
        <f t="shared" si="19"/>
        <v>0</v>
      </c>
      <c r="M1357" s="49"/>
      <c r="N1357" s="49"/>
    </row>
    <row r="1358" spans="1:14" x14ac:dyDescent="0.25">
      <c r="A1358" s="11"/>
      <c r="B1358" s="18"/>
      <c r="C1358" s="18"/>
      <c r="D1358" s="19"/>
      <c r="E1358" s="6"/>
      <c r="F1358" s="6"/>
      <c r="G1358" s="11"/>
      <c r="H1358" s="11"/>
      <c r="I1358" s="13"/>
      <c r="J1358" s="14"/>
      <c r="K1358" s="6"/>
      <c r="L1358" s="17">
        <f>G1358*(I1358-(I1358*J1358)-((I1358-(I1358*J1358))*K1358))</f>
        <v>0</v>
      </c>
      <c r="M1358" s="17"/>
      <c r="N1358" s="17"/>
    </row>
    <row r="1359" spans="1:14" x14ac:dyDescent="0.25">
      <c r="A1359" s="11"/>
      <c r="B1359" s="18"/>
      <c r="C1359" s="18"/>
      <c r="D1359" s="19"/>
      <c r="E1359" s="6"/>
      <c r="F1359" s="6"/>
      <c r="G1359" s="11"/>
      <c r="H1359" s="11"/>
      <c r="I1359" s="13"/>
      <c r="J1359" s="14"/>
      <c r="K1359" s="6"/>
      <c r="L1359" s="17">
        <f>G1359*(I1359-(I1359*J1359)-((I1359-(I1359*J1359))*K1359))</f>
        <v>0</v>
      </c>
      <c r="M1359" s="17"/>
      <c r="N1359" s="17"/>
    </row>
    <row r="1360" spans="1:14" x14ac:dyDescent="0.25">
      <c r="A1360" s="11"/>
      <c r="B1360" s="18"/>
      <c r="C1360" s="18"/>
      <c r="D1360" s="19"/>
      <c r="E1360" s="6"/>
      <c r="F1360" s="6"/>
      <c r="G1360" s="11"/>
      <c r="H1360" s="11"/>
      <c r="I1360" s="13"/>
      <c r="J1360" s="14"/>
      <c r="K1360" s="6"/>
      <c r="L1360" s="17">
        <f>G1360*(I1360-(I1360*J1360)-((I1360-(I1360*J1360))*K1360))</f>
        <v>0</v>
      </c>
      <c r="M1360" s="17"/>
      <c r="N1360" s="17"/>
    </row>
    <row r="1361" spans="1:14" x14ac:dyDescent="0.25">
      <c r="A1361" s="11"/>
      <c r="B1361" s="18"/>
      <c r="C1361" s="18"/>
      <c r="D1361" s="19"/>
      <c r="E1361" s="6"/>
      <c r="F1361" s="6"/>
      <c r="G1361" s="11"/>
      <c r="H1361" s="11"/>
      <c r="I1361" s="13"/>
      <c r="J1361" s="14"/>
      <c r="K1361" s="6"/>
      <c r="L1361" s="17">
        <f>G1361*(I1361-(I1361*J1361)-((I1361-(I1361*J1361))*K1361))</f>
        <v>0</v>
      </c>
      <c r="M1361" s="17"/>
      <c r="N1361" s="17"/>
    </row>
    <row r="1362" spans="1:14" x14ac:dyDescent="0.25">
      <c r="A1362" s="11"/>
      <c r="B1362" s="18"/>
      <c r="C1362" s="18"/>
      <c r="D1362" s="19"/>
      <c r="E1362" s="6"/>
      <c r="F1362" s="6"/>
      <c r="G1362" s="11"/>
      <c r="H1362" s="11"/>
      <c r="I1362" s="13"/>
      <c r="J1362" s="14"/>
      <c r="K1362" s="6"/>
      <c r="L1362" s="17">
        <f>G1362*(I1362-(I1362*J1362)-((I1362-(I1362*J1362))*K1362))</f>
        <v>0</v>
      </c>
      <c r="M1362" s="17"/>
      <c r="N1362" s="17"/>
    </row>
    <row r="1363" spans="1:14" x14ac:dyDescent="0.25">
      <c r="A1363" s="11"/>
      <c r="B1363" s="18"/>
      <c r="C1363" s="18"/>
      <c r="D1363" s="19"/>
      <c r="E1363" s="6"/>
      <c r="F1363" s="6"/>
      <c r="G1363" s="11"/>
      <c r="H1363" s="11"/>
      <c r="I1363" s="13"/>
      <c r="J1363" s="14"/>
      <c r="K1363" s="6"/>
      <c r="L1363" s="17">
        <f t="shared" si="19"/>
        <v>0</v>
      </c>
      <c r="M1363" s="17"/>
      <c r="N1363" s="17"/>
    </row>
    <row r="1364" spans="1:14" x14ac:dyDescent="0.25">
      <c r="A1364" s="11"/>
      <c r="B1364" s="18"/>
      <c r="C1364" s="18"/>
      <c r="D1364" s="19"/>
      <c r="E1364" s="6"/>
      <c r="F1364" s="6"/>
      <c r="G1364" s="11"/>
      <c r="H1364" s="11"/>
      <c r="I1364" s="13"/>
      <c r="J1364" s="14"/>
      <c r="K1364" s="6"/>
      <c r="L1364" s="17">
        <f t="shared" si="19"/>
        <v>0</v>
      </c>
      <c r="M1364" s="17"/>
      <c r="N1364" s="17"/>
    </row>
    <row r="1365" spans="1:14" x14ac:dyDescent="0.25">
      <c r="A1365" s="11"/>
      <c r="B1365" s="18"/>
      <c r="C1365" s="18"/>
      <c r="D1365" s="19"/>
      <c r="E1365" s="6"/>
      <c r="F1365" s="6"/>
      <c r="G1365" s="11"/>
      <c r="H1365" s="11"/>
      <c r="I1365" s="13"/>
      <c r="J1365" s="14"/>
      <c r="K1365" s="6"/>
      <c r="L1365" s="17">
        <f t="shared" si="19"/>
        <v>0</v>
      </c>
      <c r="M1365" s="17"/>
      <c r="N1365" s="17"/>
    </row>
    <row r="1366" spans="1:14" x14ac:dyDescent="0.25">
      <c r="A1366" s="11"/>
      <c r="B1366" s="18"/>
      <c r="C1366" s="18"/>
      <c r="D1366" s="19"/>
      <c r="E1366" s="6"/>
      <c r="F1366" s="6"/>
      <c r="G1366" s="11"/>
      <c r="H1366" s="11"/>
      <c r="I1366" s="13"/>
      <c r="J1366" s="14"/>
      <c r="K1366" s="6"/>
      <c r="L1366" s="17">
        <f t="shared" si="19"/>
        <v>0</v>
      </c>
      <c r="M1366" s="49"/>
      <c r="N1366" s="49"/>
    </row>
    <row r="1367" spans="1:14" x14ac:dyDescent="0.25">
      <c r="A1367" s="11"/>
      <c r="B1367" s="18"/>
      <c r="C1367" s="18"/>
      <c r="D1367" s="19"/>
      <c r="E1367" s="6"/>
      <c r="F1367" s="6"/>
      <c r="G1367" s="11"/>
      <c r="H1367" s="11"/>
      <c r="I1367" s="13"/>
      <c r="J1367" s="14"/>
      <c r="K1367" s="6"/>
      <c r="L1367" s="17">
        <f t="shared" si="19"/>
        <v>0</v>
      </c>
      <c r="M1367" s="17"/>
      <c r="N1367" s="17"/>
    </row>
    <row r="1368" spans="1:14" x14ac:dyDescent="0.25">
      <c r="A1368" s="11"/>
      <c r="B1368" s="18"/>
      <c r="C1368" s="18"/>
      <c r="D1368" s="19"/>
      <c r="E1368" s="6"/>
      <c r="F1368" s="6"/>
      <c r="G1368" s="11"/>
      <c r="H1368" s="11"/>
      <c r="I1368" s="13"/>
      <c r="J1368" s="14"/>
      <c r="K1368" s="6"/>
      <c r="L1368" s="17">
        <f t="shared" si="19"/>
        <v>0</v>
      </c>
      <c r="M1368" s="17"/>
      <c r="N1368" s="17"/>
    </row>
    <row r="1369" spans="1:14" x14ac:dyDescent="0.25">
      <c r="A1369" s="11"/>
      <c r="B1369" s="18"/>
      <c r="C1369" s="18"/>
      <c r="D1369" s="19"/>
      <c r="E1369" s="6"/>
      <c r="F1369" s="6"/>
      <c r="G1369" s="11"/>
      <c r="H1369" s="11"/>
      <c r="I1369" s="13"/>
      <c r="J1369" s="14"/>
      <c r="K1369" s="6"/>
      <c r="L1369" s="17">
        <f t="shared" si="19"/>
        <v>0</v>
      </c>
      <c r="M1369" s="17"/>
      <c r="N1369" s="17"/>
    </row>
    <row r="1370" spans="1:14" x14ac:dyDescent="0.25">
      <c r="A1370" s="11"/>
      <c r="B1370" s="18"/>
      <c r="C1370" s="18"/>
      <c r="D1370" s="19"/>
      <c r="E1370" s="6"/>
      <c r="F1370" s="6"/>
      <c r="G1370" s="11"/>
      <c r="H1370" s="11"/>
      <c r="I1370" s="13"/>
      <c r="J1370" s="14"/>
      <c r="K1370" s="6"/>
      <c r="L1370" s="17">
        <f t="shared" si="19"/>
        <v>0</v>
      </c>
      <c r="M1370" s="17"/>
      <c r="N1370" s="17"/>
    </row>
    <row r="1371" spans="1:14" x14ac:dyDescent="0.25">
      <c r="A1371" s="11"/>
      <c r="B1371" s="18"/>
      <c r="C1371" s="18"/>
      <c r="D1371" s="19"/>
      <c r="E1371" s="6"/>
      <c r="F1371" s="6"/>
      <c r="G1371" s="11"/>
      <c r="H1371" s="11"/>
      <c r="I1371" s="13"/>
      <c r="J1371" s="14"/>
      <c r="K1371" s="6"/>
      <c r="L1371" s="17">
        <f t="shared" si="19"/>
        <v>0</v>
      </c>
      <c r="M1371" s="17"/>
      <c r="N1371" s="17"/>
    </row>
    <row r="1372" spans="1:14" x14ac:dyDescent="0.25">
      <c r="A1372" s="11"/>
      <c r="B1372" s="18"/>
      <c r="C1372" s="18"/>
      <c r="D1372" s="19"/>
      <c r="E1372" s="6"/>
      <c r="F1372" s="6"/>
      <c r="G1372" s="11"/>
      <c r="H1372" s="11"/>
      <c r="I1372" s="13"/>
      <c r="J1372" s="14"/>
      <c r="K1372" s="6"/>
      <c r="L1372" s="17">
        <f t="shared" si="19"/>
        <v>0</v>
      </c>
      <c r="M1372" s="17"/>
      <c r="N1372" s="17"/>
    </row>
    <row r="1373" spans="1:14" x14ac:dyDescent="0.25">
      <c r="A1373" s="11"/>
      <c r="B1373" s="18"/>
      <c r="C1373" s="18"/>
      <c r="D1373" s="19"/>
      <c r="E1373" s="6"/>
      <c r="F1373" s="6"/>
      <c r="G1373" s="11"/>
      <c r="H1373" s="11"/>
      <c r="I1373" s="13"/>
      <c r="J1373" s="14"/>
      <c r="K1373" s="6"/>
      <c r="L1373" s="17">
        <f t="shared" si="19"/>
        <v>0</v>
      </c>
      <c r="M1373" s="17"/>
      <c r="N1373" s="17"/>
    </row>
    <row r="1374" spans="1:14" x14ac:dyDescent="0.25">
      <c r="A1374" s="11"/>
      <c r="B1374" s="18"/>
      <c r="C1374" s="18"/>
      <c r="D1374" s="19"/>
      <c r="E1374" s="6"/>
      <c r="F1374" s="6"/>
      <c r="G1374" s="11"/>
      <c r="H1374" s="11"/>
      <c r="I1374" s="13"/>
      <c r="J1374" s="14"/>
      <c r="K1374" s="6"/>
      <c r="L1374" s="17">
        <f t="shared" si="19"/>
        <v>0</v>
      </c>
      <c r="M1374" s="17"/>
      <c r="N1374" s="17"/>
    </row>
    <row r="1375" spans="1:14" x14ac:dyDescent="0.25">
      <c r="A1375" s="11"/>
      <c r="B1375" s="18"/>
      <c r="C1375" s="18"/>
      <c r="D1375" s="19"/>
      <c r="E1375" s="6"/>
      <c r="F1375" s="6"/>
      <c r="G1375" s="11"/>
      <c r="H1375" s="11"/>
      <c r="I1375" s="13"/>
      <c r="J1375" s="14"/>
      <c r="K1375" s="6"/>
      <c r="L1375" s="17">
        <f t="shared" si="19"/>
        <v>0</v>
      </c>
      <c r="M1375" s="17"/>
      <c r="N1375" s="17"/>
    </row>
    <row r="1376" spans="1:14" x14ac:dyDescent="0.25">
      <c r="A1376" s="11"/>
      <c r="B1376" s="18"/>
      <c r="C1376" s="18"/>
      <c r="D1376" s="19"/>
      <c r="E1376" s="6"/>
      <c r="F1376" s="6"/>
      <c r="G1376" s="11"/>
      <c r="H1376" s="11"/>
      <c r="I1376" s="13"/>
      <c r="J1376" s="14"/>
      <c r="K1376" s="6"/>
      <c r="L1376" s="17">
        <f t="shared" si="19"/>
        <v>0</v>
      </c>
      <c r="M1376" s="17"/>
      <c r="N1376" s="17"/>
    </row>
    <row r="1377" spans="1:14" x14ac:dyDescent="0.25">
      <c r="A1377" s="11"/>
      <c r="B1377" s="18"/>
      <c r="C1377" s="18"/>
      <c r="D1377" s="19"/>
      <c r="E1377" s="6"/>
      <c r="F1377" s="6"/>
      <c r="G1377" s="11"/>
      <c r="H1377" s="11"/>
      <c r="I1377" s="13"/>
      <c r="J1377" s="14"/>
      <c r="K1377" s="6"/>
      <c r="L1377" s="17">
        <f t="shared" si="19"/>
        <v>0</v>
      </c>
      <c r="M1377" s="17"/>
      <c r="N1377" s="17"/>
    </row>
    <row r="1378" spans="1:14" x14ac:dyDescent="0.25">
      <c r="A1378" s="11"/>
      <c r="B1378" s="18"/>
      <c r="C1378" s="18"/>
      <c r="D1378" s="19"/>
      <c r="E1378" s="6"/>
      <c r="F1378" s="6"/>
      <c r="G1378" s="11"/>
      <c r="H1378" s="11"/>
      <c r="I1378" s="13"/>
      <c r="J1378" s="14"/>
      <c r="K1378" s="6"/>
      <c r="L1378" s="17">
        <f t="shared" si="19"/>
        <v>0</v>
      </c>
      <c r="M1378" s="17"/>
      <c r="N1378" s="17"/>
    </row>
    <row r="1379" spans="1:14" x14ac:dyDescent="0.25">
      <c r="A1379" s="11"/>
      <c r="B1379" s="18"/>
      <c r="C1379" s="18"/>
      <c r="D1379" s="19"/>
      <c r="E1379" s="6"/>
      <c r="F1379" s="6"/>
      <c r="G1379" s="11"/>
      <c r="H1379" s="11"/>
      <c r="I1379" s="13"/>
      <c r="J1379" s="14"/>
      <c r="K1379" s="6"/>
      <c r="L1379" s="17">
        <f t="shared" si="19"/>
        <v>0</v>
      </c>
      <c r="M1379" s="17"/>
      <c r="N1379" s="17"/>
    </row>
    <row r="1380" spans="1:14" x14ac:dyDescent="0.25">
      <c r="A1380" s="11"/>
      <c r="B1380" s="18"/>
      <c r="C1380" s="18"/>
      <c r="D1380" s="19"/>
      <c r="E1380" s="6"/>
      <c r="F1380" s="6"/>
      <c r="G1380" s="11"/>
      <c r="H1380" s="11"/>
      <c r="I1380" s="13"/>
      <c r="J1380" s="14"/>
      <c r="K1380" s="6"/>
      <c r="L1380" s="17">
        <f t="shared" si="19"/>
        <v>0</v>
      </c>
      <c r="M1380" s="17"/>
      <c r="N1380" s="17"/>
    </row>
    <row r="1381" spans="1:14" x14ac:dyDescent="0.25">
      <c r="A1381" s="11"/>
      <c r="B1381" s="18"/>
      <c r="C1381" s="18"/>
      <c r="D1381" s="19"/>
      <c r="E1381" s="6"/>
      <c r="F1381" s="6"/>
      <c r="G1381" s="11"/>
      <c r="H1381" s="11"/>
      <c r="I1381" s="13"/>
      <c r="J1381" s="14"/>
      <c r="K1381" s="6"/>
      <c r="L1381" s="17">
        <f t="shared" si="19"/>
        <v>0</v>
      </c>
      <c r="M1381" s="17"/>
      <c r="N1381" s="17"/>
    </row>
    <row r="1382" spans="1:14" x14ac:dyDescent="0.25">
      <c r="A1382" s="11"/>
      <c r="B1382" s="18"/>
      <c r="C1382" s="18"/>
      <c r="D1382" s="19"/>
      <c r="E1382" s="6"/>
      <c r="F1382" s="6"/>
      <c r="G1382" s="11"/>
      <c r="H1382" s="11"/>
      <c r="I1382" s="13"/>
      <c r="J1382" s="14"/>
      <c r="K1382" s="6"/>
      <c r="L1382" s="17">
        <f t="shared" si="19"/>
        <v>0</v>
      </c>
      <c r="M1382" s="17"/>
      <c r="N1382" s="17"/>
    </row>
    <row r="1383" spans="1:14" x14ac:dyDescent="0.25">
      <c r="A1383" s="11"/>
      <c r="B1383" s="18"/>
      <c r="C1383" s="18"/>
      <c r="D1383" s="19"/>
      <c r="E1383" s="6"/>
      <c r="F1383" s="6"/>
      <c r="G1383" s="11"/>
      <c r="H1383" s="11"/>
      <c r="I1383" s="13"/>
      <c r="J1383" s="14"/>
      <c r="K1383" s="6"/>
      <c r="L1383" s="17">
        <f t="shared" si="19"/>
        <v>0</v>
      </c>
      <c r="M1383" s="17"/>
      <c r="N1383" s="17"/>
    </row>
    <row r="1384" spans="1:14" x14ac:dyDescent="0.25">
      <c r="A1384" s="11"/>
      <c r="B1384" s="18"/>
      <c r="C1384" s="18"/>
      <c r="D1384" s="19"/>
      <c r="E1384" s="6"/>
      <c r="F1384" s="6"/>
      <c r="G1384" s="11"/>
      <c r="H1384" s="11"/>
      <c r="I1384" s="13"/>
      <c r="J1384" s="14"/>
      <c r="K1384" s="6"/>
      <c r="L1384" s="17">
        <f t="shared" si="19"/>
        <v>0</v>
      </c>
      <c r="M1384" s="17"/>
      <c r="N1384" s="17"/>
    </row>
    <row r="1385" spans="1:14" x14ac:dyDescent="0.25">
      <c r="A1385" s="11"/>
      <c r="B1385" s="18"/>
      <c r="C1385" s="18"/>
      <c r="D1385" s="19"/>
      <c r="E1385" s="6"/>
      <c r="F1385" s="6"/>
      <c r="G1385" s="11"/>
      <c r="H1385" s="11"/>
      <c r="I1385" s="13"/>
      <c r="J1385" s="14"/>
      <c r="K1385" s="6"/>
      <c r="L1385" s="17">
        <f t="shared" si="19"/>
        <v>0</v>
      </c>
      <c r="M1385" s="17"/>
      <c r="N1385" s="17"/>
    </row>
    <row r="1386" spans="1:14" x14ac:dyDescent="0.25">
      <c r="A1386" s="11"/>
      <c r="B1386" s="18"/>
      <c r="C1386" s="18"/>
      <c r="D1386" s="19"/>
      <c r="E1386" s="6"/>
      <c r="F1386" s="6"/>
      <c r="G1386" s="11"/>
      <c r="H1386" s="11"/>
      <c r="I1386" s="13"/>
      <c r="J1386" s="14"/>
      <c r="K1386" s="6"/>
      <c r="L1386" s="17">
        <f t="shared" ref="L1386:L1449" si="20">G1386*(I1386-(I1386*J1386)-((I1386-(I1386*J1386))*K1386))</f>
        <v>0</v>
      </c>
      <c r="M1386" s="17"/>
      <c r="N1386" s="17"/>
    </row>
    <row r="1387" spans="1:14" x14ac:dyDescent="0.25">
      <c r="A1387" s="11"/>
      <c r="B1387" s="18"/>
      <c r="C1387" s="18"/>
      <c r="D1387" s="19"/>
      <c r="E1387" s="6"/>
      <c r="F1387" s="6"/>
      <c r="G1387" s="11"/>
      <c r="H1387" s="11"/>
      <c r="I1387" s="13"/>
      <c r="J1387" s="14"/>
      <c r="K1387" s="6"/>
      <c r="L1387" s="17">
        <f t="shared" si="20"/>
        <v>0</v>
      </c>
      <c r="M1387" s="17"/>
      <c r="N1387" s="17"/>
    </row>
    <row r="1388" spans="1:14" x14ac:dyDescent="0.25">
      <c r="A1388" s="11"/>
      <c r="B1388" s="18"/>
      <c r="C1388" s="18"/>
      <c r="D1388" s="19"/>
      <c r="E1388" s="6"/>
      <c r="F1388" s="6"/>
      <c r="G1388" s="11"/>
      <c r="H1388" s="11"/>
      <c r="I1388" s="13"/>
      <c r="J1388" s="14"/>
      <c r="K1388" s="6"/>
      <c r="L1388" s="17">
        <f t="shared" si="20"/>
        <v>0</v>
      </c>
      <c r="M1388" s="17"/>
      <c r="N1388" s="17"/>
    </row>
    <row r="1389" spans="1:14" x14ac:dyDescent="0.25">
      <c r="A1389" s="11"/>
      <c r="B1389" s="18"/>
      <c r="C1389" s="18"/>
      <c r="D1389" s="19"/>
      <c r="E1389" s="6"/>
      <c r="F1389" s="6"/>
      <c r="G1389" s="11"/>
      <c r="H1389" s="11"/>
      <c r="I1389" s="13"/>
      <c r="J1389" s="14"/>
      <c r="K1389" s="6"/>
      <c r="L1389" s="17">
        <f t="shared" si="20"/>
        <v>0</v>
      </c>
      <c r="M1389" s="17"/>
      <c r="N1389" s="17"/>
    </row>
    <row r="1390" spans="1:14" x14ac:dyDescent="0.25">
      <c r="A1390" s="11"/>
      <c r="B1390" s="18"/>
      <c r="C1390" s="18"/>
      <c r="D1390" s="19"/>
      <c r="E1390" s="6"/>
      <c r="F1390" s="6"/>
      <c r="G1390" s="11"/>
      <c r="H1390" s="11"/>
      <c r="I1390" s="13"/>
      <c r="J1390" s="14"/>
      <c r="K1390" s="6"/>
      <c r="L1390" s="17">
        <f t="shared" si="20"/>
        <v>0</v>
      </c>
      <c r="M1390" s="17"/>
      <c r="N1390" s="17"/>
    </row>
    <row r="1391" spans="1:14" x14ac:dyDescent="0.25">
      <c r="A1391" s="11"/>
      <c r="B1391" s="18"/>
      <c r="C1391" s="18"/>
      <c r="D1391" s="19"/>
      <c r="E1391" s="6"/>
      <c r="F1391" s="6"/>
      <c r="G1391" s="11"/>
      <c r="H1391" s="11"/>
      <c r="I1391" s="13"/>
      <c r="J1391" s="14"/>
      <c r="K1391" s="6"/>
      <c r="L1391" s="17">
        <f t="shared" si="20"/>
        <v>0</v>
      </c>
      <c r="M1391" s="17"/>
      <c r="N1391" s="17"/>
    </row>
    <row r="1392" spans="1:14" x14ac:dyDescent="0.25">
      <c r="A1392" s="11"/>
      <c r="B1392" s="18"/>
      <c r="C1392" s="18"/>
      <c r="D1392" s="19"/>
      <c r="E1392" s="6"/>
      <c r="F1392" s="6"/>
      <c r="G1392" s="11"/>
      <c r="H1392" s="11"/>
      <c r="I1392" s="13"/>
      <c r="J1392" s="14"/>
      <c r="K1392" s="6"/>
      <c r="L1392" s="17">
        <f t="shared" si="20"/>
        <v>0</v>
      </c>
      <c r="M1392" s="17"/>
      <c r="N1392" s="17"/>
    </row>
    <row r="1393" spans="1:14" x14ac:dyDescent="0.25">
      <c r="A1393" s="11"/>
      <c r="B1393" s="18"/>
      <c r="C1393" s="18"/>
      <c r="D1393" s="19"/>
      <c r="E1393" s="6"/>
      <c r="F1393" s="6"/>
      <c r="G1393" s="11"/>
      <c r="H1393" s="11"/>
      <c r="I1393" s="13"/>
      <c r="J1393" s="14"/>
      <c r="K1393" s="6"/>
      <c r="L1393" s="17">
        <f t="shared" si="20"/>
        <v>0</v>
      </c>
      <c r="M1393" s="17"/>
      <c r="N1393" s="17"/>
    </row>
    <row r="1394" spans="1:14" x14ac:dyDescent="0.25">
      <c r="A1394" s="11"/>
      <c r="B1394" s="18"/>
      <c r="C1394" s="18"/>
      <c r="D1394" s="19"/>
      <c r="E1394" s="6"/>
      <c r="F1394" s="6"/>
      <c r="G1394" s="11"/>
      <c r="H1394" s="11"/>
      <c r="I1394" s="13"/>
      <c r="J1394" s="14"/>
      <c r="K1394" s="6"/>
      <c r="L1394" s="17">
        <f t="shared" si="20"/>
        <v>0</v>
      </c>
      <c r="M1394" s="17"/>
      <c r="N1394" s="17"/>
    </row>
    <row r="1395" spans="1:14" x14ac:dyDescent="0.25">
      <c r="A1395" s="11"/>
      <c r="B1395" s="18"/>
      <c r="C1395" s="18"/>
      <c r="D1395" s="19"/>
      <c r="E1395" s="6"/>
      <c r="F1395" s="6"/>
      <c r="G1395" s="11"/>
      <c r="H1395" s="11"/>
      <c r="I1395" s="13"/>
      <c r="J1395" s="14"/>
      <c r="K1395" s="6"/>
      <c r="L1395" s="17">
        <f t="shared" si="20"/>
        <v>0</v>
      </c>
      <c r="M1395" s="17"/>
      <c r="N1395" s="17"/>
    </row>
    <row r="1396" spans="1:14" x14ac:dyDescent="0.25">
      <c r="A1396" s="11"/>
      <c r="B1396" s="18"/>
      <c r="C1396" s="18"/>
      <c r="D1396" s="19"/>
      <c r="E1396" s="6"/>
      <c r="F1396" s="6"/>
      <c r="G1396" s="11"/>
      <c r="H1396" s="11"/>
      <c r="I1396" s="13"/>
      <c r="J1396" s="14"/>
      <c r="K1396" s="6"/>
      <c r="L1396" s="17">
        <f t="shared" si="20"/>
        <v>0</v>
      </c>
      <c r="M1396" s="17"/>
      <c r="N1396" s="17"/>
    </row>
    <row r="1397" spans="1:14" x14ac:dyDescent="0.25">
      <c r="A1397" s="11"/>
      <c r="B1397" s="18"/>
      <c r="C1397" s="18"/>
      <c r="D1397" s="19"/>
      <c r="E1397" s="6"/>
      <c r="F1397" s="6"/>
      <c r="G1397" s="11"/>
      <c r="H1397" s="11"/>
      <c r="I1397" s="13"/>
      <c r="J1397" s="14"/>
      <c r="K1397" s="6"/>
      <c r="L1397" s="17">
        <f t="shared" si="20"/>
        <v>0</v>
      </c>
      <c r="M1397" s="17"/>
      <c r="N1397" s="17"/>
    </row>
    <row r="1398" spans="1:14" x14ac:dyDescent="0.25">
      <c r="A1398" s="11"/>
      <c r="B1398" s="18"/>
      <c r="C1398" s="18"/>
      <c r="D1398" s="19"/>
      <c r="E1398" s="6"/>
      <c r="F1398" s="6"/>
      <c r="G1398" s="11"/>
      <c r="H1398" s="11"/>
      <c r="I1398" s="13"/>
      <c r="J1398" s="14"/>
      <c r="K1398" s="6"/>
      <c r="L1398" s="17">
        <f t="shared" si="20"/>
        <v>0</v>
      </c>
      <c r="M1398" s="17"/>
      <c r="N1398" s="17"/>
    </row>
    <row r="1399" spans="1:14" x14ac:dyDescent="0.25">
      <c r="A1399" s="11"/>
      <c r="B1399" s="18"/>
      <c r="C1399" s="18"/>
      <c r="D1399" s="19"/>
      <c r="E1399" s="6"/>
      <c r="F1399" s="6"/>
      <c r="G1399" s="11"/>
      <c r="H1399" s="11"/>
      <c r="I1399" s="13"/>
      <c r="J1399" s="14"/>
      <c r="K1399" s="6"/>
      <c r="L1399" s="17">
        <f t="shared" si="20"/>
        <v>0</v>
      </c>
      <c r="M1399" s="17"/>
      <c r="N1399" s="17"/>
    </row>
    <row r="1400" spans="1:14" x14ac:dyDescent="0.25">
      <c r="A1400" s="11"/>
      <c r="B1400" s="18"/>
      <c r="C1400" s="18"/>
      <c r="D1400" s="19"/>
      <c r="E1400" s="6"/>
      <c r="F1400" s="6"/>
      <c r="G1400" s="11"/>
      <c r="H1400" s="11"/>
      <c r="I1400" s="13"/>
      <c r="J1400" s="14"/>
      <c r="K1400" s="6"/>
      <c r="L1400" s="17">
        <f t="shared" si="20"/>
        <v>0</v>
      </c>
      <c r="M1400" s="17"/>
      <c r="N1400" s="17"/>
    </row>
    <row r="1401" spans="1:14" x14ac:dyDescent="0.25">
      <c r="A1401" s="11"/>
      <c r="B1401" s="18"/>
      <c r="C1401" s="18"/>
      <c r="D1401" s="19"/>
      <c r="E1401" s="6"/>
      <c r="F1401" s="6"/>
      <c r="G1401" s="11"/>
      <c r="H1401" s="11"/>
      <c r="I1401" s="13"/>
      <c r="J1401" s="14"/>
      <c r="K1401" s="6"/>
      <c r="L1401" s="17">
        <f t="shared" si="20"/>
        <v>0</v>
      </c>
      <c r="M1401" s="17"/>
      <c r="N1401" s="17"/>
    </row>
    <row r="1402" spans="1:14" x14ac:dyDescent="0.25">
      <c r="A1402" s="11"/>
      <c r="B1402" s="18"/>
      <c r="C1402" s="18"/>
      <c r="D1402" s="19"/>
      <c r="E1402" s="6"/>
      <c r="F1402" s="6"/>
      <c r="G1402" s="11"/>
      <c r="H1402" s="11"/>
      <c r="I1402" s="13"/>
      <c r="J1402" s="14"/>
      <c r="K1402" s="6"/>
      <c r="L1402" s="17">
        <f t="shared" si="20"/>
        <v>0</v>
      </c>
      <c r="M1402" s="17"/>
      <c r="N1402" s="17"/>
    </row>
    <row r="1403" spans="1:14" x14ac:dyDescent="0.25">
      <c r="A1403" s="11"/>
      <c r="B1403" s="18"/>
      <c r="C1403" s="18"/>
      <c r="D1403" s="19"/>
      <c r="E1403" s="6"/>
      <c r="F1403" s="6"/>
      <c r="G1403" s="11"/>
      <c r="H1403" s="11"/>
      <c r="I1403" s="13"/>
      <c r="J1403" s="14"/>
      <c r="K1403" s="6"/>
      <c r="L1403" s="17">
        <f t="shared" si="20"/>
        <v>0</v>
      </c>
      <c r="M1403" s="17"/>
      <c r="N1403" s="17"/>
    </row>
    <row r="1404" spans="1:14" x14ac:dyDescent="0.25">
      <c r="A1404" s="11"/>
      <c r="B1404" s="18"/>
      <c r="C1404" s="18"/>
      <c r="D1404" s="19"/>
      <c r="E1404" s="6"/>
      <c r="F1404" s="6"/>
      <c r="G1404" s="11"/>
      <c r="H1404" s="11"/>
      <c r="I1404" s="13"/>
      <c r="J1404" s="14"/>
      <c r="K1404" s="6"/>
      <c r="L1404" s="17">
        <f t="shared" si="20"/>
        <v>0</v>
      </c>
      <c r="M1404" s="17"/>
      <c r="N1404" s="17"/>
    </row>
    <row r="1405" spans="1:14" x14ac:dyDescent="0.25">
      <c r="A1405" s="11"/>
      <c r="B1405" s="18"/>
      <c r="C1405" s="18"/>
      <c r="D1405" s="19"/>
      <c r="E1405" s="6"/>
      <c r="F1405" s="6"/>
      <c r="G1405" s="11"/>
      <c r="H1405" s="11"/>
      <c r="I1405" s="13"/>
      <c r="J1405" s="14"/>
      <c r="K1405" s="6"/>
      <c r="L1405" s="17">
        <f t="shared" si="20"/>
        <v>0</v>
      </c>
      <c r="M1405" s="17"/>
      <c r="N1405" s="17"/>
    </row>
    <row r="1406" spans="1:14" x14ac:dyDescent="0.25">
      <c r="A1406" s="11"/>
      <c r="B1406" s="18"/>
      <c r="C1406" s="18"/>
      <c r="D1406" s="19"/>
      <c r="E1406" s="6"/>
      <c r="F1406" s="6"/>
      <c r="G1406" s="11"/>
      <c r="H1406" s="11"/>
      <c r="I1406" s="13"/>
      <c r="J1406" s="14"/>
      <c r="K1406" s="6"/>
      <c r="L1406" s="17">
        <f t="shared" si="20"/>
        <v>0</v>
      </c>
      <c r="M1406" s="17"/>
      <c r="N1406" s="17"/>
    </row>
    <row r="1407" spans="1:14" x14ac:dyDescent="0.25">
      <c r="A1407" s="11"/>
      <c r="B1407" s="18"/>
      <c r="C1407" s="18"/>
      <c r="D1407" s="19"/>
      <c r="E1407" s="6"/>
      <c r="F1407" s="6"/>
      <c r="G1407" s="11"/>
      <c r="H1407" s="11"/>
      <c r="I1407" s="13"/>
      <c r="J1407" s="14"/>
      <c r="K1407" s="6"/>
      <c r="L1407" s="17">
        <f t="shared" si="20"/>
        <v>0</v>
      </c>
      <c r="M1407" s="17"/>
      <c r="N1407" s="17"/>
    </row>
    <row r="1408" spans="1:14" x14ac:dyDescent="0.25">
      <c r="A1408" s="11"/>
      <c r="B1408" s="18"/>
      <c r="C1408" s="18"/>
      <c r="D1408" s="19"/>
      <c r="E1408" s="6"/>
      <c r="F1408" s="6"/>
      <c r="G1408" s="11"/>
      <c r="H1408" s="11"/>
      <c r="I1408" s="13"/>
      <c r="J1408" s="14"/>
      <c r="K1408" s="6"/>
      <c r="L1408" s="17">
        <f t="shared" si="20"/>
        <v>0</v>
      </c>
      <c r="M1408" s="17"/>
      <c r="N1408" s="17"/>
    </row>
    <row r="1409" spans="1:14" x14ac:dyDescent="0.25">
      <c r="A1409" s="11"/>
      <c r="B1409" s="18"/>
      <c r="C1409" s="18"/>
      <c r="D1409" s="19"/>
      <c r="E1409" s="6"/>
      <c r="F1409" s="6"/>
      <c r="G1409" s="11"/>
      <c r="H1409" s="11"/>
      <c r="I1409" s="13"/>
      <c r="J1409" s="14"/>
      <c r="K1409" s="6"/>
      <c r="L1409" s="17">
        <f t="shared" si="20"/>
        <v>0</v>
      </c>
      <c r="M1409" s="17"/>
      <c r="N1409" s="17"/>
    </row>
    <row r="1410" spans="1:14" x14ac:dyDescent="0.25">
      <c r="A1410" s="11"/>
      <c r="B1410" s="18"/>
      <c r="C1410" s="18"/>
      <c r="D1410" s="19"/>
      <c r="E1410" s="6"/>
      <c r="F1410" s="6"/>
      <c r="G1410" s="11"/>
      <c r="H1410" s="11"/>
      <c r="I1410" s="13"/>
      <c r="J1410" s="14"/>
      <c r="K1410" s="6"/>
      <c r="L1410" s="17">
        <f t="shared" si="20"/>
        <v>0</v>
      </c>
      <c r="M1410" s="17"/>
      <c r="N1410" s="17"/>
    </row>
    <row r="1411" spans="1:14" x14ac:dyDescent="0.25">
      <c r="A1411" s="11"/>
      <c r="B1411" s="18"/>
      <c r="C1411" s="18"/>
      <c r="D1411" s="19"/>
      <c r="E1411" s="6"/>
      <c r="F1411" s="6"/>
      <c r="G1411" s="11"/>
      <c r="H1411" s="11"/>
      <c r="I1411" s="13"/>
      <c r="J1411" s="14"/>
      <c r="K1411" s="6"/>
      <c r="L1411" s="17">
        <f t="shared" si="20"/>
        <v>0</v>
      </c>
      <c r="M1411" s="17"/>
      <c r="N1411" s="17"/>
    </row>
    <row r="1412" spans="1:14" x14ac:dyDescent="0.25">
      <c r="A1412" s="11"/>
      <c r="B1412" s="18"/>
      <c r="C1412" s="18"/>
      <c r="D1412" s="19"/>
      <c r="E1412" s="6"/>
      <c r="F1412" s="6"/>
      <c r="G1412" s="11"/>
      <c r="H1412" s="11"/>
      <c r="I1412" s="13"/>
      <c r="J1412" s="14"/>
      <c r="K1412" s="6"/>
      <c r="L1412" s="17">
        <f t="shared" si="20"/>
        <v>0</v>
      </c>
      <c r="M1412" s="17"/>
      <c r="N1412" s="17"/>
    </row>
    <row r="1413" spans="1:14" x14ac:dyDescent="0.25">
      <c r="A1413" s="11"/>
      <c r="B1413" s="18"/>
      <c r="C1413" s="18"/>
      <c r="D1413" s="19"/>
      <c r="E1413" s="6"/>
      <c r="F1413" s="6"/>
      <c r="G1413" s="11"/>
      <c r="H1413" s="11"/>
      <c r="I1413" s="13"/>
      <c r="J1413" s="14"/>
      <c r="K1413" s="6"/>
      <c r="L1413" s="17">
        <f t="shared" si="20"/>
        <v>0</v>
      </c>
      <c r="M1413" s="17"/>
      <c r="N1413" s="17"/>
    </row>
    <row r="1414" spans="1:14" x14ac:dyDescent="0.25">
      <c r="A1414" s="11"/>
      <c r="B1414" s="18"/>
      <c r="C1414" s="18"/>
      <c r="D1414" s="19"/>
      <c r="E1414" s="6"/>
      <c r="F1414" s="6"/>
      <c r="G1414" s="11"/>
      <c r="H1414" s="11"/>
      <c r="I1414" s="13"/>
      <c r="J1414" s="14"/>
      <c r="K1414" s="6"/>
      <c r="L1414" s="17">
        <f t="shared" si="20"/>
        <v>0</v>
      </c>
      <c r="M1414" s="17"/>
      <c r="N1414" s="17"/>
    </row>
    <row r="1415" spans="1:14" x14ac:dyDescent="0.25">
      <c r="A1415" s="11"/>
      <c r="B1415" s="18"/>
      <c r="C1415" s="18"/>
      <c r="D1415" s="19"/>
      <c r="E1415" s="6"/>
      <c r="F1415" s="6"/>
      <c r="G1415" s="11"/>
      <c r="H1415" s="11"/>
      <c r="I1415" s="13"/>
      <c r="J1415" s="14"/>
      <c r="K1415" s="6"/>
      <c r="L1415" s="17">
        <f t="shared" si="20"/>
        <v>0</v>
      </c>
      <c r="M1415" s="17"/>
      <c r="N1415" s="17"/>
    </row>
    <row r="1416" spans="1:14" x14ac:dyDescent="0.25">
      <c r="A1416" s="11"/>
      <c r="B1416" s="18"/>
      <c r="C1416" s="18"/>
      <c r="D1416" s="19"/>
      <c r="E1416" s="6"/>
      <c r="F1416" s="6"/>
      <c r="G1416" s="11"/>
      <c r="H1416" s="11"/>
      <c r="I1416" s="13"/>
      <c r="J1416" s="14"/>
      <c r="K1416" s="6"/>
      <c r="L1416" s="17">
        <f t="shared" si="20"/>
        <v>0</v>
      </c>
      <c r="M1416" s="17"/>
      <c r="N1416" s="17"/>
    </row>
    <row r="1417" spans="1:14" x14ac:dyDescent="0.25">
      <c r="A1417" s="11"/>
      <c r="B1417" s="18"/>
      <c r="C1417" s="18"/>
      <c r="D1417" s="19"/>
      <c r="E1417" s="6"/>
      <c r="F1417" s="6"/>
      <c r="G1417" s="11"/>
      <c r="H1417" s="11"/>
      <c r="I1417" s="13"/>
      <c r="J1417" s="14"/>
      <c r="K1417" s="6"/>
      <c r="L1417" s="17">
        <f t="shared" si="20"/>
        <v>0</v>
      </c>
      <c r="M1417" s="17"/>
      <c r="N1417" s="17"/>
    </row>
    <row r="1418" spans="1:14" x14ac:dyDescent="0.25">
      <c r="A1418" s="11"/>
      <c r="B1418" s="18"/>
      <c r="C1418" s="18"/>
      <c r="D1418" s="19"/>
      <c r="E1418" s="6"/>
      <c r="F1418" s="6"/>
      <c r="G1418" s="11"/>
      <c r="H1418" s="11"/>
      <c r="I1418" s="13"/>
      <c r="J1418" s="14"/>
      <c r="K1418" s="6"/>
      <c r="L1418" s="17">
        <f t="shared" si="20"/>
        <v>0</v>
      </c>
      <c r="M1418" s="17"/>
      <c r="N1418" s="17"/>
    </row>
    <row r="1419" spans="1:14" x14ac:dyDescent="0.25">
      <c r="A1419" s="11"/>
      <c r="B1419" s="18"/>
      <c r="C1419" s="18"/>
      <c r="D1419" s="19"/>
      <c r="E1419" s="6"/>
      <c r="F1419" s="6"/>
      <c r="G1419" s="11"/>
      <c r="H1419" s="11"/>
      <c r="I1419" s="13"/>
      <c r="J1419" s="14"/>
      <c r="K1419" s="6"/>
      <c r="L1419" s="17">
        <f t="shared" si="20"/>
        <v>0</v>
      </c>
      <c r="M1419" s="17"/>
      <c r="N1419" s="17"/>
    </row>
    <row r="1420" spans="1:14" x14ac:dyDescent="0.25">
      <c r="A1420" s="11"/>
      <c r="B1420" s="18"/>
      <c r="C1420" s="18"/>
      <c r="D1420" s="19"/>
      <c r="E1420" s="6"/>
      <c r="F1420" s="6"/>
      <c r="G1420" s="11"/>
      <c r="H1420" s="11"/>
      <c r="I1420" s="13"/>
      <c r="J1420" s="14"/>
      <c r="K1420" s="6"/>
      <c r="L1420" s="17">
        <f t="shared" si="20"/>
        <v>0</v>
      </c>
      <c r="M1420" s="17"/>
      <c r="N1420" s="17"/>
    </row>
    <row r="1421" spans="1:14" x14ac:dyDescent="0.25">
      <c r="A1421" s="11"/>
      <c r="B1421" s="18"/>
      <c r="C1421" s="18"/>
      <c r="D1421" s="19"/>
      <c r="E1421" s="6"/>
      <c r="F1421" s="6"/>
      <c r="G1421" s="11"/>
      <c r="H1421" s="11"/>
      <c r="I1421" s="13"/>
      <c r="J1421" s="14"/>
      <c r="K1421" s="6"/>
      <c r="L1421" s="17">
        <f t="shared" si="20"/>
        <v>0</v>
      </c>
      <c r="M1421" s="17"/>
      <c r="N1421" s="17"/>
    </row>
    <row r="1422" spans="1:14" x14ac:dyDescent="0.25">
      <c r="A1422" s="11"/>
      <c r="B1422" s="18"/>
      <c r="C1422" s="18"/>
      <c r="D1422" s="19"/>
      <c r="E1422" s="6"/>
      <c r="F1422" s="6"/>
      <c r="G1422" s="11"/>
      <c r="H1422" s="11"/>
      <c r="I1422" s="13"/>
      <c r="J1422" s="14"/>
      <c r="K1422" s="6"/>
      <c r="L1422" s="17">
        <f t="shared" si="20"/>
        <v>0</v>
      </c>
      <c r="M1422" s="17"/>
      <c r="N1422" s="17"/>
    </row>
    <row r="1423" spans="1:14" x14ac:dyDescent="0.25">
      <c r="A1423" s="11"/>
      <c r="B1423" s="18"/>
      <c r="C1423" s="18"/>
      <c r="D1423" s="19"/>
      <c r="E1423" s="6"/>
      <c r="F1423" s="6"/>
      <c r="G1423" s="11"/>
      <c r="H1423" s="11"/>
      <c r="I1423" s="13"/>
      <c r="J1423" s="14"/>
      <c r="K1423" s="6"/>
      <c r="L1423" s="17">
        <f t="shared" si="20"/>
        <v>0</v>
      </c>
      <c r="M1423" s="17"/>
      <c r="N1423" s="17"/>
    </row>
    <row r="1424" spans="1:14" x14ac:dyDescent="0.25">
      <c r="A1424" s="11"/>
      <c r="B1424" s="18"/>
      <c r="C1424" s="18"/>
      <c r="D1424" s="19"/>
      <c r="E1424" s="6"/>
      <c r="F1424" s="6"/>
      <c r="G1424" s="11"/>
      <c r="H1424" s="11"/>
      <c r="I1424" s="13"/>
      <c r="J1424" s="14"/>
      <c r="K1424" s="6"/>
      <c r="L1424" s="17">
        <f t="shared" si="20"/>
        <v>0</v>
      </c>
      <c r="M1424" s="17"/>
      <c r="N1424" s="17"/>
    </row>
    <row r="1425" spans="1:14" x14ac:dyDescent="0.25">
      <c r="A1425" s="11"/>
      <c r="B1425" s="18"/>
      <c r="C1425" s="18"/>
      <c r="D1425" s="19"/>
      <c r="E1425" s="6"/>
      <c r="F1425" s="6"/>
      <c r="G1425" s="11"/>
      <c r="H1425" s="11"/>
      <c r="I1425" s="13"/>
      <c r="J1425" s="14"/>
      <c r="K1425" s="6"/>
      <c r="L1425" s="17">
        <f t="shared" si="20"/>
        <v>0</v>
      </c>
      <c r="M1425" s="17"/>
      <c r="N1425" s="17"/>
    </row>
    <row r="1426" spans="1:14" x14ac:dyDescent="0.25">
      <c r="A1426" s="11"/>
      <c r="B1426" s="18"/>
      <c r="C1426" s="18"/>
      <c r="D1426" s="19"/>
      <c r="E1426" s="6"/>
      <c r="F1426" s="6"/>
      <c r="G1426" s="11"/>
      <c r="H1426" s="11"/>
      <c r="I1426" s="13"/>
      <c r="J1426" s="14"/>
      <c r="K1426" s="6"/>
      <c r="L1426" s="17">
        <f t="shared" si="20"/>
        <v>0</v>
      </c>
      <c r="M1426" s="17"/>
      <c r="N1426" s="17"/>
    </row>
    <row r="1427" spans="1:14" x14ac:dyDescent="0.25">
      <c r="A1427" s="11"/>
      <c r="B1427" s="18"/>
      <c r="C1427" s="18"/>
      <c r="D1427" s="19"/>
      <c r="E1427" s="6"/>
      <c r="F1427" s="6"/>
      <c r="G1427" s="11"/>
      <c r="H1427" s="11"/>
      <c r="I1427" s="13"/>
      <c r="J1427" s="14"/>
      <c r="K1427" s="6"/>
      <c r="L1427" s="17">
        <f t="shared" si="20"/>
        <v>0</v>
      </c>
      <c r="M1427" s="17"/>
      <c r="N1427" s="17"/>
    </row>
    <row r="1428" spans="1:14" x14ac:dyDescent="0.25">
      <c r="A1428" s="11"/>
      <c r="B1428" s="18"/>
      <c r="C1428" s="18"/>
      <c r="D1428" s="19"/>
      <c r="E1428" s="6"/>
      <c r="F1428" s="6"/>
      <c r="G1428" s="11"/>
      <c r="H1428" s="11"/>
      <c r="I1428" s="13"/>
      <c r="J1428" s="14"/>
      <c r="K1428" s="6"/>
      <c r="L1428" s="17">
        <f t="shared" si="20"/>
        <v>0</v>
      </c>
      <c r="M1428" s="17"/>
      <c r="N1428" s="17"/>
    </row>
    <row r="1429" spans="1:14" x14ac:dyDescent="0.25">
      <c r="A1429" s="11"/>
      <c r="B1429" s="18"/>
      <c r="C1429" s="18"/>
      <c r="D1429" s="19"/>
      <c r="E1429" s="6"/>
      <c r="F1429" s="6"/>
      <c r="G1429" s="11"/>
      <c r="H1429" s="11"/>
      <c r="I1429" s="13"/>
      <c r="J1429" s="14"/>
      <c r="K1429" s="6"/>
      <c r="L1429" s="17">
        <f t="shared" si="20"/>
        <v>0</v>
      </c>
      <c r="M1429" s="17"/>
      <c r="N1429" s="17"/>
    </row>
    <row r="1430" spans="1:14" x14ac:dyDescent="0.25">
      <c r="A1430" s="11"/>
      <c r="B1430" s="18"/>
      <c r="C1430" s="18"/>
      <c r="D1430" s="19"/>
      <c r="E1430" s="6"/>
      <c r="F1430" s="6"/>
      <c r="G1430" s="11"/>
      <c r="H1430" s="11"/>
      <c r="I1430" s="13"/>
      <c r="J1430" s="14"/>
      <c r="K1430" s="6"/>
      <c r="L1430" s="17">
        <f t="shared" si="20"/>
        <v>0</v>
      </c>
      <c r="M1430" s="17"/>
      <c r="N1430" s="17"/>
    </row>
    <row r="1431" spans="1:14" x14ac:dyDescent="0.25">
      <c r="A1431" s="11"/>
      <c r="B1431" s="18"/>
      <c r="C1431" s="18"/>
      <c r="D1431" s="19"/>
      <c r="E1431" s="6"/>
      <c r="F1431" s="6"/>
      <c r="G1431" s="11"/>
      <c r="H1431" s="11"/>
      <c r="I1431" s="13"/>
      <c r="J1431" s="14"/>
      <c r="K1431" s="6"/>
      <c r="L1431" s="17">
        <f t="shared" si="20"/>
        <v>0</v>
      </c>
      <c r="M1431" s="17"/>
      <c r="N1431" s="17"/>
    </row>
    <row r="1432" spans="1:14" x14ac:dyDescent="0.25">
      <c r="A1432" s="11"/>
      <c r="B1432" s="18"/>
      <c r="C1432" s="18"/>
      <c r="D1432" s="19"/>
      <c r="E1432" s="6"/>
      <c r="F1432" s="6"/>
      <c r="G1432" s="11"/>
      <c r="H1432" s="11"/>
      <c r="I1432" s="13"/>
      <c r="J1432" s="14"/>
      <c r="K1432" s="6"/>
      <c r="L1432" s="17">
        <f t="shared" si="20"/>
        <v>0</v>
      </c>
      <c r="M1432" s="17"/>
      <c r="N1432" s="17"/>
    </row>
    <row r="1433" spans="1:14" x14ac:dyDescent="0.25">
      <c r="A1433" s="11"/>
      <c r="B1433" s="18"/>
      <c r="C1433" s="18"/>
      <c r="D1433" s="19"/>
      <c r="E1433" s="6"/>
      <c r="F1433" s="6"/>
      <c r="G1433" s="11"/>
      <c r="H1433" s="11"/>
      <c r="I1433" s="13"/>
      <c r="J1433" s="14"/>
      <c r="K1433" s="6"/>
      <c r="L1433" s="17">
        <f t="shared" si="20"/>
        <v>0</v>
      </c>
      <c r="M1433" s="17"/>
      <c r="N1433" s="17"/>
    </row>
    <row r="1434" spans="1:14" x14ac:dyDescent="0.25">
      <c r="A1434" s="11"/>
      <c r="B1434" s="18"/>
      <c r="C1434" s="18"/>
      <c r="D1434" s="19"/>
      <c r="E1434" s="6"/>
      <c r="F1434" s="6"/>
      <c r="G1434" s="11"/>
      <c r="H1434" s="11"/>
      <c r="I1434" s="13"/>
      <c r="J1434" s="14"/>
      <c r="K1434" s="6"/>
      <c r="L1434" s="17">
        <f t="shared" si="20"/>
        <v>0</v>
      </c>
      <c r="M1434" s="17"/>
      <c r="N1434" s="17"/>
    </row>
    <row r="1435" spans="1:14" x14ac:dyDescent="0.25">
      <c r="A1435" s="11"/>
      <c r="B1435" s="18"/>
      <c r="C1435" s="18"/>
      <c r="D1435" s="19"/>
      <c r="E1435" s="6"/>
      <c r="F1435" s="6"/>
      <c r="G1435" s="11"/>
      <c r="H1435" s="11"/>
      <c r="I1435" s="13"/>
      <c r="J1435" s="14"/>
      <c r="K1435" s="6"/>
      <c r="L1435" s="17">
        <f t="shared" si="20"/>
        <v>0</v>
      </c>
      <c r="M1435" s="17"/>
      <c r="N1435" s="17"/>
    </row>
    <row r="1436" spans="1:14" x14ac:dyDescent="0.25">
      <c r="A1436" s="11"/>
      <c r="B1436" s="18"/>
      <c r="C1436" s="18"/>
      <c r="D1436" s="19"/>
      <c r="E1436" s="6"/>
      <c r="F1436" s="6"/>
      <c r="G1436" s="11"/>
      <c r="H1436" s="11"/>
      <c r="I1436" s="13"/>
      <c r="J1436" s="14"/>
      <c r="K1436" s="6"/>
      <c r="L1436" s="17">
        <f t="shared" si="20"/>
        <v>0</v>
      </c>
      <c r="M1436" s="17"/>
      <c r="N1436" s="17"/>
    </row>
    <row r="1437" spans="1:14" x14ac:dyDescent="0.25">
      <c r="A1437" s="11"/>
      <c r="B1437" s="18"/>
      <c r="C1437" s="18"/>
      <c r="D1437" s="19"/>
      <c r="E1437" s="6"/>
      <c r="F1437" s="6"/>
      <c r="G1437" s="11"/>
      <c r="H1437" s="11"/>
      <c r="I1437" s="13"/>
      <c r="J1437" s="14"/>
      <c r="K1437" s="6"/>
      <c r="L1437" s="17">
        <f t="shared" si="20"/>
        <v>0</v>
      </c>
      <c r="M1437" s="17"/>
      <c r="N1437" s="17"/>
    </row>
    <row r="1438" spans="1:14" x14ac:dyDescent="0.25">
      <c r="A1438" s="11"/>
      <c r="B1438" s="18"/>
      <c r="C1438" s="18"/>
      <c r="D1438" s="19"/>
      <c r="E1438" s="6"/>
      <c r="F1438" s="6"/>
      <c r="G1438" s="11"/>
      <c r="H1438" s="11"/>
      <c r="I1438" s="13"/>
      <c r="J1438" s="14"/>
      <c r="K1438" s="6"/>
      <c r="L1438" s="17">
        <f t="shared" si="20"/>
        <v>0</v>
      </c>
      <c r="M1438" s="17"/>
      <c r="N1438" s="17"/>
    </row>
    <row r="1439" spans="1:14" x14ac:dyDescent="0.25">
      <c r="A1439" s="11"/>
      <c r="B1439" s="18"/>
      <c r="C1439" s="18"/>
      <c r="D1439" s="19"/>
      <c r="E1439" s="6"/>
      <c r="F1439" s="6"/>
      <c r="G1439" s="11"/>
      <c r="H1439" s="11"/>
      <c r="I1439" s="13"/>
      <c r="J1439" s="14"/>
      <c r="K1439" s="6"/>
      <c r="L1439" s="17">
        <f t="shared" si="20"/>
        <v>0</v>
      </c>
      <c r="M1439" s="17"/>
      <c r="N1439" s="17"/>
    </row>
    <row r="1440" spans="1:14" x14ac:dyDescent="0.25">
      <c r="A1440" s="11"/>
      <c r="B1440" s="18"/>
      <c r="C1440" s="18"/>
      <c r="D1440" s="19"/>
      <c r="E1440" s="6"/>
      <c r="F1440" s="6"/>
      <c r="G1440" s="11"/>
      <c r="H1440" s="11"/>
      <c r="I1440" s="13"/>
      <c r="J1440" s="14"/>
      <c r="K1440" s="6"/>
      <c r="L1440" s="17">
        <f t="shared" si="20"/>
        <v>0</v>
      </c>
      <c r="M1440" s="17"/>
      <c r="N1440" s="17"/>
    </row>
    <row r="1441" spans="1:14" x14ac:dyDescent="0.25">
      <c r="A1441" s="11"/>
      <c r="B1441" s="18"/>
      <c r="C1441" s="18"/>
      <c r="D1441" s="19"/>
      <c r="E1441" s="6"/>
      <c r="F1441" s="6"/>
      <c r="G1441" s="11"/>
      <c r="H1441" s="11"/>
      <c r="I1441" s="13"/>
      <c r="J1441" s="14"/>
      <c r="K1441" s="6"/>
      <c r="L1441" s="17">
        <f t="shared" si="20"/>
        <v>0</v>
      </c>
      <c r="M1441" s="17"/>
      <c r="N1441" s="17"/>
    </row>
    <row r="1442" spans="1:14" x14ac:dyDescent="0.25">
      <c r="A1442" s="11"/>
      <c r="B1442" s="18"/>
      <c r="C1442" s="18"/>
      <c r="D1442" s="19"/>
      <c r="E1442" s="6"/>
      <c r="F1442" s="6"/>
      <c r="G1442" s="11"/>
      <c r="H1442" s="11"/>
      <c r="I1442" s="13"/>
      <c r="J1442" s="14"/>
      <c r="K1442" s="6"/>
      <c r="L1442" s="17">
        <f t="shared" si="20"/>
        <v>0</v>
      </c>
      <c r="M1442" s="17"/>
      <c r="N1442" s="17"/>
    </row>
    <row r="1443" spans="1:14" x14ac:dyDescent="0.25">
      <c r="A1443" s="11"/>
      <c r="B1443" s="18"/>
      <c r="C1443" s="18"/>
      <c r="D1443" s="19"/>
      <c r="E1443" s="6"/>
      <c r="F1443" s="6"/>
      <c r="G1443" s="11"/>
      <c r="H1443" s="11"/>
      <c r="I1443" s="13"/>
      <c r="J1443" s="14"/>
      <c r="K1443" s="6"/>
      <c r="L1443" s="17">
        <f t="shared" si="20"/>
        <v>0</v>
      </c>
      <c r="M1443" s="17"/>
      <c r="N1443" s="17"/>
    </row>
    <row r="1444" spans="1:14" x14ac:dyDescent="0.25">
      <c r="A1444" s="11"/>
      <c r="B1444" s="18"/>
      <c r="C1444" s="18"/>
      <c r="D1444" s="19"/>
      <c r="E1444" s="6"/>
      <c r="F1444" s="6"/>
      <c r="G1444" s="11"/>
      <c r="H1444" s="11"/>
      <c r="I1444" s="13"/>
      <c r="J1444" s="14"/>
      <c r="K1444" s="6"/>
      <c r="L1444" s="17">
        <f t="shared" si="20"/>
        <v>0</v>
      </c>
      <c r="M1444" s="17"/>
      <c r="N1444" s="17"/>
    </row>
    <row r="1445" spans="1:14" x14ac:dyDescent="0.25">
      <c r="A1445" s="11"/>
      <c r="B1445" s="18"/>
      <c r="C1445" s="18"/>
      <c r="D1445" s="19"/>
      <c r="E1445" s="6"/>
      <c r="F1445" s="6"/>
      <c r="G1445" s="11"/>
      <c r="H1445" s="11"/>
      <c r="I1445" s="13"/>
      <c r="J1445" s="14"/>
      <c r="K1445" s="6"/>
      <c r="L1445" s="17">
        <f t="shared" si="20"/>
        <v>0</v>
      </c>
      <c r="M1445" s="17"/>
      <c r="N1445" s="17"/>
    </row>
    <row r="1446" spans="1:14" x14ac:dyDescent="0.25">
      <c r="A1446" s="11"/>
      <c r="B1446" s="18"/>
      <c r="C1446" s="18"/>
      <c r="D1446" s="19"/>
      <c r="E1446" s="6"/>
      <c r="F1446" s="6"/>
      <c r="G1446" s="11"/>
      <c r="H1446" s="11"/>
      <c r="I1446" s="13"/>
      <c r="J1446" s="14"/>
      <c r="K1446" s="6"/>
      <c r="L1446" s="17">
        <f t="shared" si="20"/>
        <v>0</v>
      </c>
      <c r="M1446" s="17"/>
      <c r="N1446" s="17"/>
    </row>
    <row r="1447" spans="1:14" x14ac:dyDescent="0.25">
      <c r="A1447" s="11"/>
      <c r="B1447" s="18"/>
      <c r="C1447" s="18"/>
      <c r="D1447" s="19"/>
      <c r="E1447" s="6"/>
      <c r="F1447" s="6"/>
      <c r="G1447" s="11"/>
      <c r="H1447" s="11"/>
      <c r="I1447" s="13"/>
      <c r="J1447" s="14"/>
      <c r="K1447" s="6"/>
      <c r="L1447" s="17">
        <f t="shared" si="20"/>
        <v>0</v>
      </c>
      <c r="M1447" s="17"/>
      <c r="N1447" s="17"/>
    </row>
    <row r="1448" spans="1:14" x14ac:dyDescent="0.25">
      <c r="A1448" s="11"/>
      <c r="B1448" s="18"/>
      <c r="C1448" s="18"/>
      <c r="D1448" s="19"/>
      <c r="E1448" s="6"/>
      <c r="F1448" s="6"/>
      <c r="G1448" s="11"/>
      <c r="H1448" s="11"/>
      <c r="I1448" s="13"/>
      <c r="J1448" s="14"/>
      <c r="K1448" s="6"/>
      <c r="L1448" s="17">
        <f t="shared" si="20"/>
        <v>0</v>
      </c>
      <c r="M1448" s="17"/>
      <c r="N1448" s="17"/>
    </row>
    <row r="1449" spans="1:14" x14ac:dyDescent="0.25">
      <c r="A1449" s="11"/>
      <c r="B1449" s="18"/>
      <c r="C1449" s="18"/>
      <c r="D1449" s="19"/>
      <c r="E1449" s="6"/>
      <c r="F1449" s="6"/>
      <c r="G1449" s="11"/>
      <c r="H1449" s="11"/>
      <c r="I1449" s="13"/>
      <c r="J1449" s="14"/>
      <c r="K1449" s="6"/>
      <c r="L1449" s="17">
        <f t="shared" si="20"/>
        <v>0</v>
      </c>
      <c r="M1449" s="17"/>
      <c r="N1449" s="17"/>
    </row>
    <row r="1450" spans="1:14" x14ac:dyDescent="0.25">
      <c r="A1450" s="11"/>
      <c r="B1450" s="18"/>
      <c r="C1450" s="18"/>
      <c r="D1450" s="19"/>
      <c r="E1450" s="6"/>
      <c r="F1450" s="6"/>
      <c r="G1450" s="11"/>
      <c r="H1450" s="11"/>
      <c r="I1450" s="13"/>
      <c r="J1450" s="14"/>
      <c r="K1450" s="6"/>
      <c r="L1450" s="17">
        <f t="shared" ref="L1450:L1520" si="21">G1450*(I1450-(I1450*J1450)-((I1450-(I1450*J1450))*K1450))</f>
        <v>0</v>
      </c>
      <c r="M1450" s="17"/>
      <c r="N1450" s="17"/>
    </row>
    <row r="1451" spans="1:14" x14ac:dyDescent="0.25">
      <c r="A1451" s="11"/>
      <c r="B1451" s="18"/>
      <c r="C1451" s="18"/>
      <c r="D1451" s="19"/>
      <c r="E1451" s="6"/>
      <c r="F1451" s="6"/>
      <c r="G1451" s="11"/>
      <c r="H1451" s="11"/>
      <c r="I1451" s="13"/>
      <c r="J1451" s="14"/>
      <c r="K1451" s="6"/>
      <c r="L1451" s="17">
        <f t="shared" si="21"/>
        <v>0</v>
      </c>
      <c r="M1451" s="17"/>
      <c r="N1451" s="17"/>
    </row>
    <row r="1452" spans="1:14" x14ac:dyDescent="0.25">
      <c r="A1452" s="11"/>
      <c r="B1452" s="18"/>
      <c r="C1452" s="18"/>
      <c r="D1452" s="19"/>
      <c r="E1452" s="6"/>
      <c r="F1452" s="6"/>
      <c r="G1452" s="11"/>
      <c r="H1452" s="11"/>
      <c r="I1452" s="13"/>
      <c r="J1452" s="14"/>
      <c r="K1452" s="6"/>
      <c r="L1452" s="17">
        <f t="shared" si="21"/>
        <v>0</v>
      </c>
      <c r="M1452" s="17"/>
      <c r="N1452" s="17"/>
    </row>
    <row r="1453" spans="1:14" x14ac:dyDescent="0.25">
      <c r="A1453" s="11"/>
      <c r="B1453" s="18"/>
      <c r="C1453" s="18"/>
      <c r="D1453" s="19"/>
      <c r="E1453" s="6"/>
      <c r="F1453" s="6"/>
      <c r="G1453" s="11"/>
      <c r="H1453" s="11"/>
      <c r="I1453" s="13"/>
      <c r="J1453" s="14"/>
      <c r="K1453" s="6"/>
      <c r="L1453" s="17">
        <f t="shared" si="21"/>
        <v>0</v>
      </c>
      <c r="M1453" s="17"/>
      <c r="N1453" s="17"/>
    </row>
    <row r="1454" spans="1:14" x14ac:dyDescent="0.25">
      <c r="A1454" s="11"/>
      <c r="B1454" s="18"/>
      <c r="C1454" s="18"/>
      <c r="D1454" s="19"/>
      <c r="E1454" s="6"/>
      <c r="F1454" s="6"/>
      <c r="G1454" s="11"/>
      <c r="H1454" s="11"/>
      <c r="I1454" s="13"/>
      <c r="J1454" s="14"/>
      <c r="K1454" s="6"/>
      <c r="L1454" s="17">
        <f t="shared" si="21"/>
        <v>0</v>
      </c>
      <c r="M1454" s="17"/>
      <c r="N1454" s="17"/>
    </row>
    <row r="1455" spans="1:14" x14ac:dyDescent="0.25">
      <c r="A1455" s="11"/>
      <c r="B1455" s="18"/>
      <c r="C1455" s="18"/>
      <c r="D1455" s="19"/>
      <c r="E1455" s="6"/>
      <c r="F1455" s="6"/>
      <c r="G1455" s="11"/>
      <c r="H1455" s="11"/>
      <c r="I1455" s="13"/>
      <c r="J1455" s="14"/>
      <c r="K1455" s="6"/>
      <c r="L1455" s="17">
        <f t="shared" si="21"/>
        <v>0</v>
      </c>
      <c r="M1455" s="17"/>
      <c r="N1455" s="17"/>
    </row>
    <row r="1456" spans="1:14" x14ac:dyDescent="0.25">
      <c r="A1456" s="11"/>
      <c r="B1456" s="18"/>
      <c r="C1456" s="18"/>
      <c r="D1456" s="19"/>
      <c r="E1456" s="6"/>
      <c r="F1456" s="6"/>
      <c r="G1456" s="11"/>
      <c r="H1456" s="11"/>
      <c r="I1456" s="13"/>
      <c r="J1456" s="14"/>
      <c r="K1456" s="6"/>
      <c r="L1456" s="17">
        <f t="shared" si="21"/>
        <v>0</v>
      </c>
      <c r="M1456" s="17"/>
      <c r="N1456" s="17"/>
    </row>
    <row r="1457" spans="1:14" x14ac:dyDescent="0.25">
      <c r="A1457" s="11"/>
      <c r="B1457" s="18"/>
      <c r="C1457" s="18"/>
      <c r="D1457" s="19"/>
      <c r="E1457" s="6"/>
      <c r="F1457" s="6"/>
      <c r="G1457" s="11"/>
      <c r="H1457" s="11"/>
      <c r="I1457" s="13"/>
      <c r="J1457" s="14"/>
      <c r="K1457" s="6"/>
      <c r="L1457" s="17">
        <f t="shared" si="21"/>
        <v>0</v>
      </c>
      <c r="M1457" s="17"/>
      <c r="N1457" s="17"/>
    </row>
    <row r="1458" spans="1:14" x14ac:dyDescent="0.25">
      <c r="A1458" s="11"/>
      <c r="B1458" s="18"/>
      <c r="C1458" s="18"/>
      <c r="D1458" s="19"/>
      <c r="E1458" s="6"/>
      <c r="F1458" s="6"/>
      <c r="G1458" s="11"/>
      <c r="H1458" s="11"/>
      <c r="I1458" s="13"/>
      <c r="J1458" s="14"/>
      <c r="K1458" s="6"/>
      <c r="L1458" s="17">
        <f t="shared" si="21"/>
        <v>0</v>
      </c>
      <c r="M1458" s="17"/>
      <c r="N1458" s="17"/>
    </row>
    <row r="1459" spans="1:14" x14ac:dyDescent="0.25">
      <c r="A1459" s="11"/>
      <c r="B1459" s="18"/>
      <c r="C1459" s="18"/>
      <c r="D1459" s="19"/>
      <c r="E1459" s="6"/>
      <c r="F1459" s="6"/>
      <c r="G1459" s="11"/>
      <c r="H1459" s="11"/>
      <c r="I1459" s="13"/>
      <c r="J1459" s="14"/>
      <c r="K1459" s="6"/>
      <c r="L1459" s="17">
        <f t="shared" si="21"/>
        <v>0</v>
      </c>
      <c r="M1459" s="17"/>
      <c r="N1459" s="17"/>
    </row>
    <row r="1460" spans="1:14" x14ac:dyDescent="0.25">
      <c r="A1460" s="11"/>
      <c r="B1460" s="18"/>
      <c r="C1460" s="18"/>
      <c r="D1460" s="19"/>
      <c r="E1460" s="6"/>
      <c r="F1460" s="6"/>
      <c r="G1460" s="11"/>
      <c r="H1460" s="11"/>
      <c r="I1460" s="13"/>
      <c r="J1460" s="14"/>
      <c r="K1460" s="6"/>
      <c r="L1460" s="17">
        <f t="shared" si="21"/>
        <v>0</v>
      </c>
      <c r="M1460" s="17"/>
      <c r="N1460" s="17"/>
    </row>
    <row r="1461" spans="1:14" x14ac:dyDescent="0.25">
      <c r="A1461" s="11"/>
      <c r="B1461" s="18"/>
      <c r="C1461" s="18"/>
      <c r="D1461" s="19"/>
      <c r="E1461" s="6"/>
      <c r="F1461" s="6"/>
      <c r="G1461" s="11"/>
      <c r="H1461" s="11"/>
      <c r="I1461" s="13"/>
      <c r="J1461" s="14"/>
      <c r="K1461" s="6"/>
      <c r="L1461" s="17">
        <f t="shared" si="21"/>
        <v>0</v>
      </c>
      <c r="M1461" s="17"/>
      <c r="N1461" s="17"/>
    </row>
    <row r="1462" spans="1:14" x14ac:dyDescent="0.25">
      <c r="A1462" s="11"/>
      <c r="B1462" s="18"/>
      <c r="C1462" s="18"/>
      <c r="D1462" s="19"/>
      <c r="E1462" s="6"/>
      <c r="F1462" s="6"/>
      <c r="G1462" s="11"/>
      <c r="H1462" s="11"/>
      <c r="I1462" s="13"/>
      <c r="J1462" s="14"/>
      <c r="K1462" s="6"/>
      <c r="L1462" s="17">
        <f t="shared" si="21"/>
        <v>0</v>
      </c>
      <c r="M1462" s="17"/>
      <c r="N1462" s="17"/>
    </row>
    <row r="1463" spans="1:14" x14ac:dyDescent="0.25">
      <c r="A1463" s="11"/>
      <c r="B1463" s="18"/>
      <c r="C1463" s="18"/>
      <c r="D1463" s="19"/>
      <c r="E1463" s="6"/>
      <c r="F1463" s="6"/>
      <c r="G1463" s="11"/>
      <c r="H1463" s="11"/>
      <c r="I1463" s="13"/>
      <c r="J1463" s="14"/>
      <c r="K1463" s="6"/>
      <c r="L1463" s="17">
        <f t="shared" si="21"/>
        <v>0</v>
      </c>
      <c r="M1463" s="17"/>
      <c r="N1463" s="17"/>
    </row>
    <row r="1464" spans="1:14" x14ac:dyDescent="0.25">
      <c r="A1464" s="11"/>
      <c r="B1464" s="18"/>
      <c r="C1464" s="18"/>
      <c r="D1464" s="19"/>
      <c r="E1464" s="6"/>
      <c r="F1464" s="6"/>
      <c r="G1464" s="11"/>
      <c r="H1464" s="11"/>
      <c r="I1464" s="13"/>
      <c r="J1464" s="14"/>
      <c r="K1464" s="6"/>
      <c r="L1464" s="17">
        <f t="shared" si="21"/>
        <v>0</v>
      </c>
      <c r="M1464" s="17"/>
      <c r="N1464" s="17"/>
    </row>
    <row r="1465" spans="1:14" x14ac:dyDescent="0.25">
      <c r="A1465" s="11"/>
      <c r="B1465" s="18"/>
      <c r="C1465" s="18"/>
      <c r="D1465" s="19"/>
      <c r="E1465" s="6"/>
      <c r="F1465" s="6"/>
      <c r="G1465" s="11"/>
      <c r="H1465" s="11"/>
      <c r="I1465" s="13"/>
      <c r="J1465" s="14"/>
      <c r="K1465" s="6"/>
      <c r="L1465" s="17">
        <f t="shared" si="21"/>
        <v>0</v>
      </c>
      <c r="M1465" s="17"/>
      <c r="N1465" s="17"/>
    </row>
    <row r="1466" spans="1:14" x14ac:dyDescent="0.25">
      <c r="A1466" s="11"/>
      <c r="B1466" s="18"/>
      <c r="C1466" s="18"/>
      <c r="D1466" s="19"/>
      <c r="E1466" s="6"/>
      <c r="F1466" s="6"/>
      <c r="G1466" s="11"/>
      <c r="H1466" s="11"/>
      <c r="I1466" s="13"/>
      <c r="J1466" s="14"/>
      <c r="K1466" s="6"/>
      <c r="L1466" s="17">
        <f t="shared" si="21"/>
        <v>0</v>
      </c>
      <c r="M1466" s="17"/>
      <c r="N1466" s="17"/>
    </row>
    <row r="1467" spans="1:14" x14ac:dyDescent="0.25">
      <c r="A1467" s="11"/>
      <c r="B1467" s="18"/>
      <c r="C1467" s="18"/>
      <c r="D1467" s="19"/>
      <c r="E1467" s="6"/>
      <c r="F1467" s="6"/>
      <c r="G1467" s="11"/>
      <c r="H1467" s="11"/>
      <c r="I1467" s="13"/>
      <c r="J1467" s="14"/>
      <c r="K1467" s="6"/>
      <c r="L1467" s="17">
        <f t="shared" si="21"/>
        <v>0</v>
      </c>
      <c r="M1467" s="17"/>
      <c r="N1467" s="17"/>
    </row>
    <row r="1468" spans="1:14" x14ac:dyDescent="0.25">
      <c r="A1468" s="11"/>
      <c r="B1468" s="18"/>
      <c r="C1468" s="18"/>
      <c r="D1468" s="19"/>
      <c r="E1468" s="6"/>
      <c r="F1468" s="6"/>
      <c r="G1468" s="11"/>
      <c r="H1468" s="11"/>
      <c r="I1468" s="13"/>
      <c r="J1468" s="14"/>
      <c r="K1468" s="6"/>
      <c r="L1468" s="17">
        <f t="shared" si="21"/>
        <v>0</v>
      </c>
      <c r="M1468" s="17"/>
      <c r="N1468" s="17"/>
    </row>
    <row r="1469" spans="1:14" x14ac:dyDescent="0.25">
      <c r="A1469" s="11"/>
      <c r="B1469" s="18"/>
      <c r="C1469" s="18"/>
      <c r="D1469" s="19"/>
      <c r="E1469" s="6"/>
      <c r="F1469" s="6"/>
      <c r="G1469" s="11"/>
      <c r="H1469" s="11"/>
      <c r="I1469" s="13"/>
      <c r="J1469" s="14"/>
      <c r="K1469" s="6"/>
      <c r="L1469" s="17">
        <f t="shared" si="21"/>
        <v>0</v>
      </c>
      <c r="M1469" s="17"/>
      <c r="N1469" s="17"/>
    </row>
    <row r="1470" spans="1:14" x14ac:dyDescent="0.25">
      <c r="A1470" s="11"/>
      <c r="B1470" s="18"/>
      <c r="C1470" s="18"/>
      <c r="D1470" s="19"/>
      <c r="E1470" s="6"/>
      <c r="F1470" s="6"/>
      <c r="G1470" s="11"/>
      <c r="H1470" s="11"/>
      <c r="I1470" s="13"/>
      <c r="J1470" s="14"/>
      <c r="K1470" s="6"/>
      <c r="L1470" s="17">
        <f t="shared" si="21"/>
        <v>0</v>
      </c>
      <c r="M1470" s="17"/>
      <c r="N1470" s="17"/>
    </row>
    <row r="1471" spans="1:14" x14ac:dyDescent="0.25">
      <c r="A1471" s="11"/>
      <c r="B1471" s="18"/>
      <c r="C1471" s="18"/>
      <c r="D1471" s="19"/>
      <c r="E1471" s="6"/>
      <c r="F1471" s="6"/>
      <c r="G1471" s="11"/>
      <c r="H1471" s="11"/>
      <c r="I1471" s="13"/>
      <c r="J1471" s="14"/>
      <c r="K1471" s="6"/>
      <c r="L1471" s="17">
        <f t="shared" si="21"/>
        <v>0</v>
      </c>
      <c r="M1471" s="17"/>
      <c r="N1471" s="17"/>
    </row>
    <row r="1472" spans="1:14" x14ac:dyDescent="0.25">
      <c r="A1472" s="11"/>
      <c r="B1472" s="18"/>
      <c r="C1472" s="18"/>
      <c r="D1472" s="19"/>
      <c r="E1472" s="6"/>
      <c r="F1472" s="6"/>
      <c r="G1472" s="11"/>
      <c r="H1472" s="11"/>
      <c r="I1472" s="13"/>
      <c r="J1472" s="14"/>
      <c r="K1472" s="6"/>
      <c r="L1472" s="17">
        <f t="shared" si="21"/>
        <v>0</v>
      </c>
      <c r="M1472" s="17"/>
      <c r="N1472" s="17"/>
    </row>
    <row r="1473" spans="1:14" x14ac:dyDescent="0.25">
      <c r="A1473" s="11"/>
      <c r="B1473" s="18"/>
      <c r="C1473" s="18"/>
      <c r="D1473" s="19"/>
      <c r="E1473" s="6"/>
      <c r="F1473" s="6"/>
      <c r="G1473" s="11"/>
      <c r="H1473" s="11"/>
      <c r="I1473" s="13"/>
      <c r="J1473" s="14"/>
      <c r="K1473" s="6"/>
      <c r="L1473" s="17">
        <f t="shared" si="21"/>
        <v>0</v>
      </c>
      <c r="M1473" s="17"/>
      <c r="N1473" s="17"/>
    </row>
    <row r="1474" spans="1:14" x14ac:dyDescent="0.25">
      <c r="A1474" s="11"/>
      <c r="B1474" s="18"/>
      <c r="C1474" s="18"/>
      <c r="D1474" s="19"/>
      <c r="E1474" s="6"/>
      <c r="F1474" s="6"/>
      <c r="G1474" s="11"/>
      <c r="H1474" s="11"/>
      <c r="I1474" s="13"/>
      <c r="J1474" s="14"/>
      <c r="K1474" s="6"/>
      <c r="L1474" s="17">
        <f t="shared" si="21"/>
        <v>0</v>
      </c>
      <c r="M1474" s="17"/>
      <c r="N1474" s="17"/>
    </row>
    <row r="1475" spans="1:14" x14ac:dyDescent="0.25">
      <c r="A1475" s="11"/>
      <c r="B1475" s="18"/>
      <c r="C1475" s="18"/>
      <c r="D1475" s="19"/>
      <c r="E1475" s="6"/>
      <c r="F1475" s="6"/>
      <c r="G1475" s="11"/>
      <c r="H1475" s="11"/>
      <c r="I1475" s="13"/>
      <c r="J1475" s="14"/>
      <c r="K1475" s="6"/>
      <c r="L1475" s="17">
        <f t="shared" si="21"/>
        <v>0</v>
      </c>
      <c r="M1475" s="17"/>
      <c r="N1475" s="17"/>
    </row>
    <row r="1476" spans="1:14" x14ac:dyDescent="0.25">
      <c r="A1476" s="11"/>
      <c r="B1476" s="18"/>
      <c r="C1476" s="18"/>
      <c r="D1476" s="19"/>
      <c r="E1476" s="6"/>
      <c r="F1476" s="6"/>
      <c r="G1476" s="11"/>
      <c r="H1476" s="11"/>
      <c r="I1476" s="13"/>
      <c r="J1476" s="14"/>
      <c r="K1476" s="6"/>
      <c r="L1476" s="17">
        <f t="shared" si="21"/>
        <v>0</v>
      </c>
      <c r="M1476" s="17"/>
      <c r="N1476" s="17"/>
    </row>
    <row r="1477" spans="1:14" x14ac:dyDescent="0.25">
      <c r="A1477" s="11"/>
      <c r="B1477" s="18"/>
      <c r="C1477" s="18"/>
      <c r="D1477" s="19"/>
      <c r="E1477" s="6"/>
      <c r="F1477" s="6"/>
      <c r="G1477" s="11"/>
      <c r="H1477" s="11"/>
      <c r="I1477" s="13"/>
      <c r="J1477" s="14"/>
      <c r="K1477" s="6"/>
      <c r="L1477" s="17">
        <f t="shared" si="21"/>
        <v>0</v>
      </c>
      <c r="M1477" s="17"/>
      <c r="N1477" s="17"/>
    </row>
    <row r="1478" spans="1:14" x14ac:dyDescent="0.25">
      <c r="A1478" s="11"/>
      <c r="B1478" s="18"/>
      <c r="C1478" s="18"/>
      <c r="D1478" s="19"/>
      <c r="E1478" s="6"/>
      <c r="F1478" s="6"/>
      <c r="G1478" s="11"/>
      <c r="H1478" s="11"/>
      <c r="I1478" s="13"/>
      <c r="J1478" s="14"/>
      <c r="K1478" s="6"/>
      <c r="L1478" s="17">
        <f t="shared" si="21"/>
        <v>0</v>
      </c>
      <c r="M1478" s="17"/>
      <c r="N1478" s="17"/>
    </row>
    <row r="1479" spans="1:14" x14ac:dyDescent="0.25">
      <c r="A1479" s="11"/>
      <c r="B1479" s="18"/>
      <c r="C1479" s="18"/>
      <c r="D1479" s="19"/>
      <c r="E1479" s="6"/>
      <c r="F1479" s="6"/>
      <c r="G1479" s="11"/>
      <c r="H1479" s="11"/>
      <c r="I1479" s="13"/>
      <c r="J1479" s="14"/>
      <c r="K1479" s="6"/>
      <c r="L1479" s="17">
        <f t="shared" si="21"/>
        <v>0</v>
      </c>
      <c r="M1479" s="17"/>
      <c r="N1479" s="17"/>
    </row>
    <row r="1480" spans="1:14" x14ac:dyDescent="0.25">
      <c r="A1480" s="11"/>
      <c r="B1480" s="18"/>
      <c r="C1480" s="18"/>
      <c r="D1480" s="19"/>
      <c r="E1480" s="6"/>
      <c r="F1480" s="6"/>
      <c r="G1480" s="11"/>
      <c r="H1480" s="11"/>
      <c r="I1480" s="13"/>
      <c r="J1480" s="14"/>
      <c r="K1480" s="6"/>
      <c r="L1480" s="17">
        <f t="shared" si="21"/>
        <v>0</v>
      </c>
      <c r="M1480" s="17"/>
      <c r="N1480" s="17"/>
    </row>
    <row r="1481" spans="1:14" x14ac:dyDescent="0.25">
      <c r="A1481" s="11"/>
      <c r="B1481" s="18"/>
      <c r="C1481" s="18"/>
      <c r="D1481" s="19"/>
      <c r="E1481" s="6"/>
      <c r="F1481" s="6"/>
      <c r="G1481" s="11"/>
      <c r="H1481" s="11"/>
      <c r="I1481" s="13"/>
      <c r="J1481" s="14"/>
      <c r="K1481" s="6"/>
      <c r="L1481" s="17">
        <f t="shared" si="21"/>
        <v>0</v>
      </c>
      <c r="M1481" s="17"/>
      <c r="N1481" s="17"/>
    </row>
    <row r="1482" spans="1:14" x14ac:dyDescent="0.25">
      <c r="A1482" s="11"/>
      <c r="B1482" s="18"/>
      <c r="C1482" s="18"/>
      <c r="D1482" s="19"/>
      <c r="E1482" s="6"/>
      <c r="F1482" s="6"/>
      <c r="G1482" s="11"/>
      <c r="H1482" s="11"/>
      <c r="I1482" s="13"/>
      <c r="J1482" s="14"/>
      <c r="K1482" s="6"/>
      <c r="L1482" s="17">
        <f t="shared" si="21"/>
        <v>0</v>
      </c>
      <c r="M1482" s="17"/>
      <c r="N1482" s="17"/>
    </row>
    <row r="1483" spans="1:14" x14ac:dyDescent="0.25">
      <c r="A1483" s="11"/>
      <c r="B1483" s="18"/>
      <c r="C1483" s="18"/>
      <c r="D1483" s="19"/>
      <c r="E1483" s="6"/>
      <c r="F1483" s="6"/>
      <c r="G1483" s="11"/>
      <c r="H1483" s="11"/>
      <c r="I1483" s="13"/>
      <c r="J1483" s="14"/>
      <c r="K1483" s="6"/>
      <c r="L1483" s="17">
        <f t="shared" si="21"/>
        <v>0</v>
      </c>
      <c r="M1483" s="17"/>
      <c r="N1483" s="17"/>
    </row>
    <row r="1484" spans="1:14" x14ac:dyDescent="0.25">
      <c r="A1484" s="11"/>
      <c r="B1484" s="18"/>
      <c r="C1484" s="18"/>
      <c r="D1484" s="19"/>
      <c r="E1484" s="6"/>
      <c r="F1484" s="6"/>
      <c r="G1484" s="11"/>
      <c r="H1484" s="11"/>
      <c r="I1484" s="13"/>
      <c r="J1484" s="14"/>
      <c r="K1484" s="6"/>
      <c r="L1484" s="17">
        <f t="shared" si="21"/>
        <v>0</v>
      </c>
      <c r="M1484" s="17"/>
      <c r="N1484" s="17"/>
    </row>
    <row r="1485" spans="1:14" x14ac:dyDescent="0.25">
      <c r="A1485" s="11"/>
      <c r="B1485" s="18"/>
      <c r="C1485" s="18"/>
      <c r="D1485" s="19"/>
      <c r="E1485" s="6"/>
      <c r="F1485" s="6"/>
      <c r="G1485" s="11"/>
      <c r="H1485" s="11"/>
      <c r="I1485" s="13"/>
      <c r="J1485" s="14"/>
      <c r="K1485" s="6"/>
      <c r="L1485" s="17">
        <f t="shared" si="21"/>
        <v>0</v>
      </c>
      <c r="M1485" s="17"/>
      <c r="N1485" s="17"/>
    </row>
    <row r="1486" spans="1:14" x14ac:dyDescent="0.25">
      <c r="A1486" s="11"/>
      <c r="B1486" s="18"/>
      <c r="C1486" s="18"/>
      <c r="D1486" s="19"/>
      <c r="E1486" s="6"/>
      <c r="F1486" s="6"/>
      <c r="G1486" s="11"/>
      <c r="H1486" s="11"/>
      <c r="I1486" s="13"/>
      <c r="J1486" s="14"/>
      <c r="K1486" s="6"/>
      <c r="L1486" s="17">
        <f t="shared" si="21"/>
        <v>0</v>
      </c>
      <c r="M1486" s="17"/>
      <c r="N1486" s="17"/>
    </row>
    <row r="1487" spans="1:14" x14ac:dyDescent="0.25">
      <c r="A1487" s="11"/>
      <c r="B1487" s="18"/>
      <c r="C1487" s="18"/>
      <c r="D1487" s="19"/>
      <c r="E1487" s="6"/>
      <c r="F1487" s="6"/>
      <c r="G1487" s="11"/>
      <c r="H1487" s="11"/>
      <c r="I1487" s="13"/>
      <c r="J1487" s="14"/>
      <c r="K1487" s="6"/>
      <c r="L1487" s="17">
        <f t="shared" si="21"/>
        <v>0</v>
      </c>
      <c r="M1487" s="17"/>
      <c r="N1487" s="17"/>
    </row>
    <row r="1488" spans="1:14" x14ac:dyDescent="0.25">
      <c r="A1488" s="11"/>
      <c r="B1488" s="18"/>
      <c r="C1488" s="18"/>
      <c r="D1488" s="19"/>
      <c r="E1488" s="6"/>
      <c r="F1488" s="6"/>
      <c r="G1488" s="11"/>
      <c r="H1488" s="11"/>
      <c r="I1488" s="13"/>
      <c r="J1488" s="14"/>
      <c r="K1488" s="6"/>
      <c r="L1488" s="17">
        <f t="shared" si="21"/>
        <v>0</v>
      </c>
      <c r="M1488" s="17"/>
      <c r="N1488" s="17"/>
    </row>
    <row r="1489" spans="1:14" x14ac:dyDescent="0.25">
      <c r="A1489" s="11"/>
      <c r="B1489" s="18"/>
      <c r="C1489" s="18"/>
      <c r="D1489" s="19"/>
      <c r="E1489" s="6"/>
      <c r="F1489" s="6"/>
      <c r="G1489" s="11"/>
      <c r="H1489" s="11"/>
      <c r="I1489" s="13"/>
      <c r="J1489" s="14"/>
      <c r="K1489" s="6"/>
      <c r="L1489" s="17">
        <f t="shared" si="21"/>
        <v>0</v>
      </c>
      <c r="M1489" s="17"/>
      <c r="N1489" s="17"/>
    </row>
    <row r="1490" spans="1:14" x14ac:dyDescent="0.25">
      <c r="A1490" s="11"/>
      <c r="B1490" s="18"/>
      <c r="C1490" s="18"/>
      <c r="D1490" s="19"/>
      <c r="E1490" s="6"/>
      <c r="F1490" s="6"/>
      <c r="G1490" s="11"/>
      <c r="H1490" s="11"/>
      <c r="I1490" s="13"/>
      <c r="J1490" s="14"/>
      <c r="K1490" s="6"/>
      <c r="L1490" s="17">
        <f t="shared" si="21"/>
        <v>0</v>
      </c>
      <c r="M1490" s="17"/>
      <c r="N1490" s="17"/>
    </row>
    <row r="1491" spans="1:14" x14ac:dyDescent="0.25">
      <c r="A1491" s="11"/>
      <c r="B1491" s="18"/>
      <c r="C1491" s="18"/>
      <c r="D1491" s="19"/>
      <c r="E1491" s="6"/>
      <c r="F1491" s="6"/>
      <c r="G1491" s="11"/>
      <c r="H1491" s="11"/>
      <c r="I1491" s="13"/>
      <c r="J1491" s="14"/>
      <c r="K1491" s="6"/>
      <c r="L1491" s="17">
        <f t="shared" si="21"/>
        <v>0</v>
      </c>
      <c r="M1491" s="17"/>
      <c r="N1491" s="17"/>
    </row>
    <row r="1492" spans="1:14" x14ac:dyDescent="0.25">
      <c r="A1492" s="11"/>
      <c r="B1492" s="18"/>
      <c r="C1492" s="18"/>
      <c r="D1492" s="19"/>
      <c r="E1492" s="6"/>
      <c r="F1492" s="6"/>
      <c r="G1492" s="11"/>
      <c r="H1492" s="11"/>
      <c r="I1492" s="13"/>
      <c r="J1492" s="14"/>
      <c r="K1492" s="6"/>
      <c r="L1492" s="17">
        <f t="shared" si="21"/>
        <v>0</v>
      </c>
      <c r="M1492" s="17"/>
      <c r="N1492" s="17"/>
    </row>
    <row r="1493" spans="1:14" x14ac:dyDescent="0.25">
      <c r="A1493" s="11"/>
      <c r="B1493" s="18"/>
      <c r="C1493" s="18"/>
      <c r="D1493" s="19"/>
      <c r="E1493" s="6"/>
      <c r="F1493" s="6"/>
      <c r="G1493" s="11"/>
      <c r="H1493" s="11"/>
      <c r="I1493" s="13"/>
      <c r="J1493" s="14"/>
      <c r="K1493" s="6"/>
      <c r="L1493" s="17">
        <f t="shared" si="21"/>
        <v>0</v>
      </c>
      <c r="M1493" s="17"/>
      <c r="N1493" s="17"/>
    </row>
    <row r="1494" spans="1:14" x14ac:dyDescent="0.25">
      <c r="A1494" s="11"/>
      <c r="B1494" s="18"/>
      <c r="C1494" s="18"/>
      <c r="D1494" s="19"/>
      <c r="E1494" s="6"/>
      <c r="F1494" s="6"/>
      <c r="G1494" s="11"/>
      <c r="H1494" s="11"/>
      <c r="I1494" s="13"/>
      <c r="J1494" s="14"/>
      <c r="K1494" s="6"/>
      <c r="L1494" s="17">
        <f t="shared" si="21"/>
        <v>0</v>
      </c>
      <c r="M1494" s="17"/>
      <c r="N1494" s="17"/>
    </row>
    <row r="1495" spans="1:14" x14ac:dyDescent="0.25">
      <c r="A1495" s="11"/>
      <c r="B1495" s="18"/>
      <c r="C1495" s="18"/>
      <c r="D1495" s="19"/>
      <c r="E1495" s="6"/>
      <c r="F1495" s="6"/>
      <c r="G1495" s="11"/>
      <c r="H1495" s="11"/>
      <c r="I1495" s="13"/>
      <c r="J1495" s="14"/>
      <c r="K1495" s="6"/>
      <c r="L1495" s="17">
        <f t="shared" si="21"/>
        <v>0</v>
      </c>
      <c r="M1495" s="17"/>
      <c r="N1495" s="17"/>
    </row>
    <row r="1496" spans="1:14" x14ac:dyDescent="0.25">
      <c r="A1496" s="11"/>
      <c r="B1496" s="18"/>
      <c r="C1496" s="18"/>
      <c r="D1496" s="19"/>
      <c r="E1496" s="6"/>
      <c r="F1496" s="6"/>
      <c r="G1496" s="11"/>
      <c r="H1496" s="11"/>
      <c r="I1496" s="13"/>
      <c r="J1496" s="14"/>
      <c r="K1496" s="6"/>
      <c r="L1496" s="17">
        <f t="shared" si="21"/>
        <v>0</v>
      </c>
      <c r="M1496" s="17"/>
      <c r="N1496" s="17"/>
    </row>
    <row r="1497" spans="1:14" x14ac:dyDescent="0.25">
      <c r="A1497" s="11"/>
      <c r="B1497" s="18"/>
      <c r="C1497" s="18"/>
      <c r="D1497" s="19"/>
      <c r="E1497" s="6"/>
      <c r="F1497" s="6"/>
      <c r="G1497" s="11"/>
      <c r="H1497" s="11"/>
      <c r="I1497" s="13"/>
      <c r="J1497" s="14"/>
      <c r="K1497" s="6"/>
      <c r="L1497" s="17">
        <f t="shared" si="21"/>
        <v>0</v>
      </c>
      <c r="M1497" s="17"/>
      <c r="N1497" s="17"/>
    </row>
    <row r="1498" spans="1:14" x14ac:dyDescent="0.25">
      <c r="A1498" s="11"/>
      <c r="B1498" s="18"/>
      <c r="C1498" s="18"/>
      <c r="D1498" s="19"/>
      <c r="E1498" s="6"/>
      <c r="F1498" s="6"/>
      <c r="G1498" s="11"/>
      <c r="H1498" s="11"/>
      <c r="I1498" s="13"/>
      <c r="J1498" s="14"/>
      <c r="K1498" s="6"/>
      <c r="L1498" s="17">
        <f t="shared" si="21"/>
        <v>0</v>
      </c>
      <c r="M1498" s="17"/>
      <c r="N1498" s="17"/>
    </row>
    <row r="1499" spans="1:14" x14ac:dyDescent="0.25">
      <c r="A1499" s="11"/>
      <c r="B1499" s="18"/>
      <c r="C1499" s="18"/>
      <c r="D1499" s="19"/>
      <c r="E1499" s="6"/>
      <c r="F1499" s="6"/>
      <c r="G1499" s="11"/>
      <c r="H1499" s="11"/>
      <c r="I1499" s="13"/>
      <c r="J1499" s="14"/>
      <c r="K1499" s="6"/>
      <c r="L1499" s="17">
        <f t="shared" si="21"/>
        <v>0</v>
      </c>
      <c r="M1499" s="17"/>
      <c r="N1499" s="17"/>
    </row>
    <row r="1500" spans="1:14" x14ac:dyDescent="0.25">
      <c r="A1500" s="11"/>
      <c r="B1500" s="18"/>
      <c r="C1500" s="18"/>
      <c r="D1500" s="19"/>
      <c r="E1500" s="6"/>
      <c r="F1500" s="6"/>
      <c r="G1500" s="11"/>
      <c r="H1500" s="11"/>
      <c r="I1500" s="13"/>
      <c r="J1500" s="14"/>
      <c r="K1500" s="6"/>
      <c r="L1500" s="17">
        <f t="shared" si="21"/>
        <v>0</v>
      </c>
      <c r="M1500" s="17"/>
      <c r="N1500" s="17"/>
    </row>
    <row r="1501" spans="1:14" x14ac:dyDescent="0.25">
      <c r="A1501" s="11"/>
      <c r="B1501" s="18"/>
      <c r="C1501" s="18"/>
      <c r="D1501" s="19"/>
      <c r="E1501" s="6"/>
      <c r="F1501" s="6"/>
      <c r="G1501" s="11"/>
      <c r="H1501" s="11"/>
      <c r="I1501" s="13"/>
      <c r="J1501" s="14"/>
      <c r="K1501" s="6"/>
      <c r="L1501" s="17">
        <f t="shared" si="21"/>
        <v>0</v>
      </c>
      <c r="M1501" s="17"/>
      <c r="N1501" s="17"/>
    </row>
    <row r="1502" spans="1:14" x14ac:dyDescent="0.25">
      <c r="A1502" s="11"/>
      <c r="B1502" s="18"/>
      <c r="C1502" s="18"/>
      <c r="D1502" s="19"/>
      <c r="E1502" s="6"/>
      <c r="F1502" s="6"/>
      <c r="G1502" s="11"/>
      <c r="H1502" s="11"/>
      <c r="I1502" s="13"/>
      <c r="J1502" s="14"/>
      <c r="K1502" s="6"/>
      <c r="L1502" s="17">
        <f t="shared" si="21"/>
        <v>0</v>
      </c>
      <c r="M1502" s="17"/>
      <c r="N1502" s="17"/>
    </row>
    <row r="1503" spans="1:14" x14ac:dyDescent="0.25">
      <c r="A1503" s="11"/>
      <c r="B1503" s="18"/>
      <c r="C1503" s="18"/>
      <c r="D1503" s="19"/>
      <c r="E1503" s="6"/>
      <c r="F1503" s="6"/>
      <c r="G1503" s="11"/>
      <c r="H1503" s="11"/>
      <c r="I1503" s="13"/>
      <c r="J1503" s="14"/>
      <c r="K1503" s="6"/>
      <c r="L1503" s="17">
        <f t="shared" si="21"/>
        <v>0</v>
      </c>
      <c r="M1503" s="17"/>
      <c r="N1503" s="17"/>
    </row>
    <row r="1504" spans="1:14" x14ac:dyDescent="0.25">
      <c r="A1504" s="11"/>
      <c r="B1504" s="18"/>
      <c r="C1504" s="18"/>
      <c r="D1504" s="19"/>
      <c r="E1504" s="6"/>
      <c r="F1504" s="6"/>
      <c r="G1504" s="11"/>
      <c r="H1504" s="11"/>
      <c r="I1504" s="13"/>
      <c r="J1504" s="14"/>
      <c r="K1504" s="6"/>
      <c r="L1504" s="17">
        <f t="shared" si="21"/>
        <v>0</v>
      </c>
      <c r="M1504" s="17"/>
      <c r="N1504" s="17"/>
    </row>
    <row r="1505" spans="1:14" x14ac:dyDescent="0.25">
      <c r="A1505" s="11"/>
      <c r="B1505" s="18"/>
      <c r="C1505" s="18"/>
      <c r="D1505" s="19"/>
      <c r="E1505" s="6"/>
      <c r="F1505" s="6"/>
      <c r="G1505" s="11"/>
      <c r="H1505" s="11"/>
      <c r="I1505" s="13"/>
      <c r="J1505" s="14"/>
      <c r="K1505" s="6"/>
      <c r="L1505" s="17">
        <f t="shared" si="21"/>
        <v>0</v>
      </c>
      <c r="M1505" s="17"/>
      <c r="N1505" s="17"/>
    </row>
    <row r="1506" spans="1:14" x14ac:dyDescent="0.25">
      <c r="A1506" s="11"/>
      <c r="B1506" s="18"/>
      <c r="C1506" s="18"/>
      <c r="D1506" s="19"/>
      <c r="E1506" s="6"/>
      <c r="F1506" s="6"/>
      <c r="G1506" s="11"/>
      <c r="H1506" s="11"/>
      <c r="I1506" s="13"/>
      <c r="J1506" s="14"/>
      <c r="K1506" s="6"/>
      <c r="L1506" s="17">
        <f t="shared" si="21"/>
        <v>0</v>
      </c>
      <c r="M1506" s="17"/>
      <c r="N1506" s="17"/>
    </row>
    <row r="1507" spans="1:14" x14ac:dyDescent="0.25">
      <c r="A1507" s="11"/>
      <c r="B1507" s="18"/>
      <c r="C1507" s="18"/>
      <c r="D1507" s="19"/>
      <c r="E1507" s="6"/>
      <c r="F1507" s="6"/>
      <c r="G1507" s="11"/>
      <c r="H1507" s="11"/>
      <c r="I1507" s="13"/>
      <c r="J1507" s="14"/>
      <c r="K1507" s="6"/>
      <c r="L1507" s="17">
        <f t="shared" si="21"/>
        <v>0</v>
      </c>
      <c r="M1507" s="17"/>
      <c r="N1507" s="17"/>
    </row>
    <row r="1508" spans="1:14" x14ac:dyDescent="0.25">
      <c r="A1508" s="11"/>
      <c r="B1508" s="18"/>
      <c r="C1508" s="18"/>
      <c r="D1508" s="19"/>
      <c r="E1508" s="6"/>
      <c r="F1508" s="6"/>
      <c r="G1508" s="11"/>
      <c r="H1508" s="11"/>
      <c r="I1508" s="13"/>
      <c r="J1508" s="14"/>
      <c r="K1508" s="6"/>
      <c r="L1508" s="17">
        <f t="shared" si="21"/>
        <v>0</v>
      </c>
      <c r="M1508" s="17"/>
      <c r="N1508" s="17"/>
    </row>
    <row r="1509" spans="1:14" x14ac:dyDescent="0.25">
      <c r="A1509" s="11"/>
      <c r="B1509" s="18"/>
      <c r="C1509" s="18"/>
      <c r="D1509" s="19"/>
      <c r="E1509" s="6"/>
      <c r="F1509" s="6"/>
      <c r="G1509" s="11"/>
      <c r="H1509" s="11"/>
      <c r="I1509" s="13"/>
      <c r="J1509" s="14"/>
      <c r="K1509" s="6"/>
      <c r="L1509" s="17">
        <f t="shared" si="21"/>
        <v>0</v>
      </c>
      <c r="M1509" s="17"/>
      <c r="N1509" s="17"/>
    </row>
    <row r="1510" spans="1:14" x14ac:dyDescent="0.25">
      <c r="A1510" s="11"/>
      <c r="B1510" s="18"/>
      <c r="C1510" s="18"/>
      <c r="D1510" s="19"/>
      <c r="E1510" s="6"/>
      <c r="F1510" s="6"/>
      <c r="G1510" s="11"/>
      <c r="H1510" s="11"/>
      <c r="I1510" s="13"/>
      <c r="J1510" s="14"/>
      <c r="K1510" s="6"/>
      <c r="L1510" s="17">
        <f t="shared" si="21"/>
        <v>0</v>
      </c>
      <c r="M1510" s="17"/>
      <c r="N1510" s="17"/>
    </row>
    <row r="1511" spans="1:14" x14ac:dyDescent="0.25">
      <c r="A1511" s="11"/>
      <c r="B1511" s="18"/>
      <c r="C1511" s="18"/>
      <c r="D1511" s="19"/>
      <c r="E1511" s="6"/>
      <c r="F1511" s="6"/>
      <c r="G1511" s="11"/>
      <c r="H1511" s="11"/>
      <c r="I1511" s="13"/>
      <c r="J1511" s="14"/>
      <c r="K1511" s="6"/>
      <c r="L1511" s="17">
        <f t="shared" si="21"/>
        <v>0</v>
      </c>
      <c r="M1511" s="17"/>
      <c r="N1511" s="17"/>
    </row>
    <row r="1512" spans="1:14" x14ac:dyDescent="0.25">
      <c r="A1512" s="11"/>
      <c r="B1512" s="18"/>
      <c r="C1512" s="18"/>
      <c r="D1512" s="19"/>
      <c r="E1512" s="6"/>
      <c r="F1512" s="6"/>
      <c r="G1512" s="11"/>
      <c r="H1512" s="11"/>
      <c r="I1512" s="13"/>
      <c r="J1512" s="14"/>
      <c r="K1512" s="6"/>
      <c r="L1512" s="17">
        <f t="shared" si="21"/>
        <v>0</v>
      </c>
      <c r="M1512" s="17"/>
      <c r="N1512" s="17"/>
    </row>
    <row r="1513" spans="1:14" x14ac:dyDescent="0.25">
      <c r="A1513" s="11"/>
      <c r="B1513" s="18"/>
      <c r="C1513" s="18"/>
      <c r="D1513" s="19"/>
      <c r="E1513" s="6"/>
      <c r="F1513" s="6"/>
      <c r="G1513" s="11"/>
      <c r="H1513" s="11"/>
      <c r="I1513" s="13"/>
      <c r="J1513" s="14"/>
      <c r="K1513" s="6"/>
      <c r="L1513" s="17">
        <f t="shared" si="21"/>
        <v>0</v>
      </c>
      <c r="M1513" s="17"/>
      <c r="N1513" s="17"/>
    </row>
    <row r="1514" spans="1:14" x14ac:dyDescent="0.25">
      <c r="A1514" s="11"/>
      <c r="B1514" s="18"/>
      <c r="C1514" s="18"/>
      <c r="D1514" s="19"/>
      <c r="E1514" s="6"/>
      <c r="F1514" s="6"/>
      <c r="G1514" s="11"/>
      <c r="H1514" s="11"/>
      <c r="I1514" s="13"/>
      <c r="J1514" s="14"/>
      <c r="K1514" s="6"/>
      <c r="L1514" s="17">
        <f t="shared" si="21"/>
        <v>0</v>
      </c>
      <c r="M1514" s="17"/>
      <c r="N1514" s="17"/>
    </row>
    <row r="1515" spans="1:14" x14ac:dyDescent="0.25">
      <c r="A1515" s="11"/>
      <c r="B1515" s="18"/>
      <c r="C1515" s="18"/>
      <c r="D1515" s="19"/>
      <c r="E1515" s="6"/>
      <c r="F1515" s="6"/>
      <c r="G1515" s="11"/>
      <c r="H1515" s="11"/>
      <c r="I1515" s="13"/>
      <c r="J1515" s="14"/>
      <c r="K1515" s="6"/>
      <c r="L1515" s="17">
        <f t="shared" si="21"/>
        <v>0</v>
      </c>
      <c r="M1515" s="17"/>
      <c r="N1515" s="17"/>
    </row>
    <row r="1516" spans="1:14" x14ac:dyDescent="0.25">
      <c r="A1516" s="11"/>
      <c r="B1516" s="18"/>
      <c r="C1516" s="18"/>
      <c r="D1516" s="19"/>
      <c r="E1516" s="6"/>
      <c r="F1516" s="6"/>
      <c r="G1516" s="11"/>
      <c r="H1516" s="11"/>
      <c r="I1516" s="13"/>
      <c r="J1516" s="14"/>
      <c r="K1516" s="6"/>
      <c r="L1516" s="17">
        <f t="shared" si="21"/>
        <v>0</v>
      </c>
      <c r="M1516" s="17"/>
      <c r="N1516" s="17"/>
    </row>
    <row r="1517" spans="1:14" x14ac:dyDescent="0.25">
      <c r="A1517" s="11"/>
      <c r="B1517" s="18"/>
      <c r="C1517" s="18"/>
      <c r="D1517" s="19"/>
      <c r="E1517" s="6"/>
      <c r="F1517" s="6"/>
      <c r="G1517" s="11"/>
      <c r="H1517" s="11"/>
      <c r="I1517" s="13"/>
      <c r="J1517" s="14"/>
      <c r="K1517" s="6"/>
      <c r="L1517" s="17">
        <f t="shared" si="21"/>
        <v>0</v>
      </c>
      <c r="M1517" s="17"/>
      <c r="N1517" s="17"/>
    </row>
    <row r="1518" spans="1:14" x14ac:dyDescent="0.25">
      <c r="A1518" s="11"/>
      <c r="B1518" s="18"/>
      <c r="C1518" s="18"/>
      <c r="D1518" s="19"/>
      <c r="E1518" s="6"/>
      <c r="F1518" s="6"/>
      <c r="G1518" s="11"/>
      <c r="H1518" s="11"/>
      <c r="I1518" s="13"/>
      <c r="J1518" s="14"/>
      <c r="K1518" s="6"/>
      <c r="L1518" s="17">
        <f t="shared" si="21"/>
        <v>0</v>
      </c>
      <c r="M1518" s="17"/>
      <c r="N1518" s="17"/>
    </row>
    <row r="1519" spans="1:14" x14ac:dyDescent="0.25">
      <c r="A1519" s="11"/>
      <c r="B1519" s="18"/>
      <c r="C1519" s="18"/>
      <c r="D1519" s="19"/>
      <c r="E1519" s="6"/>
      <c r="F1519" s="6"/>
      <c r="G1519" s="11"/>
      <c r="H1519" s="11"/>
      <c r="I1519" s="13"/>
      <c r="J1519" s="14"/>
      <c r="K1519" s="6"/>
      <c r="L1519" s="17">
        <f t="shared" si="21"/>
        <v>0</v>
      </c>
      <c r="M1519" s="17"/>
      <c r="N1519" s="17"/>
    </row>
    <row r="1520" spans="1:14" x14ac:dyDescent="0.25">
      <c r="A1520" s="11"/>
      <c r="B1520" s="18"/>
      <c r="C1520" s="18"/>
      <c r="D1520" s="19"/>
      <c r="E1520" s="6"/>
      <c r="F1520" s="6"/>
      <c r="G1520" s="11"/>
      <c r="H1520" s="11"/>
      <c r="I1520" s="13"/>
      <c r="J1520" s="14"/>
      <c r="K1520" s="6"/>
      <c r="L1520" s="17">
        <f t="shared" si="21"/>
        <v>0</v>
      </c>
      <c r="M1520" s="17"/>
      <c r="N1520" s="17"/>
    </row>
    <row r="1521" spans="1:14" x14ac:dyDescent="0.25">
      <c r="A1521" s="11"/>
      <c r="B1521" s="18"/>
      <c r="C1521" s="18"/>
      <c r="D1521" s="19"/>
      <c r="E1521" s="6"/>
      <c r="F1521" s="6"/>
      <c r="G1521" s="11"/>
      <c r="H1521" s="11"/>
      <c r="I1521" s="13"/>
      <c r="J1521" s="14"/>
      <c r="K1521" s="6"/>
      <c r="L1521" s="17">
        <f t="shared" ref="L1521:L1584" si="22">G1521*(I1521-(I1521*J1521)-((I1521-(I1521*J1521))*K1521))</f>
        <v>0</v>
      </c>
      <c r="M1521" s="17"/>
      <c r="N1521" s="17"/>
    </row>
    <row r="1522" spans="1:14" x14ac:dyDescent="0.25">
      <c r="A1522" s="11"/>
      <c r="B1522" s="18"/>
      <c r="C1522" s="18"/>
      <c r="D1522" s="19"/>
      <c r="E1522" s="6"/>
      <c r="F1522" s="6"/>
      <c r="G1522" s="11"/>
      <c r="H1522" s="11"/>
      <c r="I1522" s="13"/>
      <c r="J1522" s="14"/>
      <c r="K1522" s="6"/>
      <c r="L1522" s="17">
        <f t="shared" si="22"/>
        <v>0</v>
      </c>
      <c r="M1522" s="17"/>
      <c r="N1522" s="17"/>
    </row>
    <row r="1523" spans="1:14" x14ac:dyDescent="0.25">
      <c r="A1523" s="11"/>
      <c r="B1523" s="18"/>
      <c r="C1523" s="18"/>
      <c r="D1523" s="19"/>
      <c r="E1523" s="6"/>
      <c r="F1523" s="6"/>
      <c r="G1523" s="11"/>
      <c r="H1523" s="11"/>
      <c r="I1523" s="13"/>
      <c r="J1523" s="14"/>
      <c r="K1523" s="6"/>
      <c r="L1523" s="17">
        <f t="shared" si="22"/>
        <v>0</v>
      </c>
      <c r="M1523" s="17"/>
      <c r="N1523" s="17"/>
    </row>
    <row r="1524" spans="1:14" x14ac:dyDescent="0.25">
      <c r="A1524" s="11"/>
      <c r="B1524" s="18"/>
      <c r="C1524" s="18"/>
      <c r="D1524" s="19"/>
      <c r="E1524" s="6"/>
      <c r="F1524" s="6"/>
      <c r="G1524" s="11"/>
      <c r="H1524" s="11"/>
      <c r="I1524" s="13"/>
      <c r="J1524" s="14"/>
      <c r="K1524" s="6"/>
      <c r="L1524" s="17">
        <f t="shared" si="22"/>
        <v>0</v>
      </c>
      <c r="M1524" s="17"/>
      <c r="N1524" s="17"/>
    </row>
    <row r="1525" spans="1:14" x14ac:dyDescent="0.25">
      <c r="A1525" s="11"/>
      <c r="B1525" s="18"/>
      <c r="C1525" s="18"/>
      <c r="D1525" s="19"/>
      <c r="E1525" s="6"/>
      <c r="F1525" s="6"/>
      <c r="G1525" s="11"/>
      <c r="H1525" s="11"/>
      <c r="I1525" s="13"/>
      <c r="J1525" s="14"/>
      <c r="K1525" s="6"/>
      <c r="L1525" s="17">
        <f t="shared" si="22"/>
        <v>0</v>
      </c>
      <c r="M1525" s="17"/>
      <c r="N1525" s="17"/>
    </row>
    <row r="1526" spans="1:14" x14ac:dyDescent="0.25">
      <c r="A1526" s="11"/>
      <c r="B1526" s="18"/>
      <c r="C1526" s="18"/>
      <c r="D1526" s="19"/>
      <c r="E1526" s="6"/>
      <c r="F1526" s="6"/>
      <c r="G1526" s="11"/>
      <c r="H1526" s="11"/>
      <c r="I1526" s="13"/>
      <c r="J1526" s="14"/>
      <c r="K1526" s="6"/>
      <c r="L1526" s="17">
        <f t="shared" si="22"/>
        <v>0</v>
      </c>
      <c r="M1526" s="17"/>
      <c r="N1526" s="17"/>
    </row>
    <row r="1527" spans="1:14" x14ac:dyDescent="0.25">
      <c r="A1527" s="11"/>
      <c r="B1527" s="18"/>
      <c r="C1527" s="18"/>
      <c r="D1527" s="19"/>
      <c r="E1527" s="6"/>
      <c r="F1527" s="6"/>
      <c r="G1527" s="11"/>
      <c r="H1527" s="11"/>
      <c r="I1527" s="13"/>
      <c r="J1527" s="14"/>
      <c r="K1527" s="6"/>
      <c r="L1527" s="17">
        <f t="shared" si="22"/>
        <v>0</v>
      </c>
      <c r="M1527" s="17"/>
      <c r="N1527" s="17"/>
    </row>
    <row r="1528" spans="1:14" x14ac:dyDescent="0.25">
      <c r="A1528" s="11"/>
      <c r="B1528" s="18"/>
      <c r="C1528" s="18"/>
      <c r="D1528" s="19"/>
      <c r="E1528" s="6"/>
      <c r="F1528" s="6"/>
      <c r="G1528" s="11"/>
      <c r="H1528" s="11"/>
      <c r="I1528" s="13"/>
      <c r="J1528" s="14"/>
      <c r="K1528" s="6"/>
      <c r="L1528" s="17">
        <f t="shared" si="22"/>
        <v>0</v>
      </c>
      <c r="M1528" s="17"/>
      <c r="N1528" s="17"/>
    </row>
    <row r="1529" spans="1:14" x14ac:dyDescent="0.25">
      <c r="A1529" s="11"/>
      <c r="B1529" s="18"/>
      <c r="C1529" s="18"/>
      <c r="D1529" s="19"/>
      <c r="E1529" s="6"/>
      <c r="F1529" s="6"/>
      <c r="G1529" s="11"/>
      <c r="H1529" s="11"/>
      <c r="I1529" s="13"/>
      <c r="J1529" s="14"/>
      <c r="K1529" s="6"/>
      <c r="L1529" s="17">
        <f t="shared" si="22"/>
        <v>0</v>
      </c>
      <c r="M1529" s="17"/>
      <c r="N1529" s="17"/>
    </row>
    <row r="1530" spans="1:14" x14ac:dyDescent="0.25">
      <c r="A1530" s="11"/>
      <c r="B1530" s="18"/>
      <c r="C1530" s="18"/>
      <c r="D1530" s="19"/>
      <c r="E1530" s="6"/>
      <c r="F1530" s="6"/>
      <c r="G1530" s="11"/>
      <c r="H1530" s="11"/>
      <c r="I1530" s="13"/>
      <c r="J1530" s="14"/>
      <c r="K1530" s="6"/>
      <c r="L1530" s="17">
        <f t="shared" si="22"/>
        <v>0</v>
      </c>
      <c r="M1530" s="17"/>
      <c r="N1530" s="17"/>
    </row>
    <row r="1531" spans="1:14" x14ac:dyDescent="0.25">
      <c r="A1531" s="11"/>
      <c r="B1531" s="18"/>
      <c r="C1531" s="18"/>
      <c r="D1531" s="19"/>
      <c r="E1531" s="6"/>
      <c r="F1531" s="6"/>
      <c r="G1531" s="11"/>
      <c r="H1531" s="11"/>
      <c r="I1531" s="13"/>
      <c r="J1531" s="14"/>
      <c r="K1531" s="6"/>
      <c r="L1531" s="17">
        <f t="shared" si="22"/>
        <v>0</v>
      </c>
      <c r="M1531" s="17"/>
      <c r="N1531" s="17"/>
    </row>
    <row r="1532" spans="1:14" x14ac:dyDescent="0.25">
      <c r="A1532" s="11"/>
      <c r="B1532" s="18"/>
      <c r="C1532" s="18"/>
      <c r="D1532" s="19"/>
      <c r="E1532" s="6"/>
      <c r="F1532" s="6"/>
      <c r="G1532" s="11"/>
      <c r="H1532" s="11"/>
      <c r="I1532" s="13"/>
      <c r="J1532" s="14"/>
      <c r="K1532" s="6"/>
      <c r="L1532" s="17">
        <f t="shared" si="22"/>
        <v>0</v>
      </c>
      <c r="M1532" s="17"/>
      <c r="N1532" s="17"/>
    </row>
    <row r="1533" spans="1:14" x14ac:dyDescent="0.25">
      <c r="A1533" s="11"/>
      <c r="B1533" s="18"/>
      <c r="C1533" s="18"/>
      <c r="D1533" s="19"/>
      <c r="E1533" s="6"/>
      <c r="F1533" s="6"/>
      <c r="G1533" s="11"/>
      <c r="H1533" s="11"/>
      <c r="I1533" s="13"/>
      <c r="J1533" s="14"/>
      <c r="K1533" s="6"/>
      <c r="L1533" s="17">
        <f t="shared" si="22"/>
        <v>0</v>
      </c>
      <c r="M1533" s="17"/>
      <c r="N1533" s="17"/>
    </row>
    <row r="1534" spans="1:14" x14ac:dyDescent="0.25">
      <c r="A1534" s="11"/>
      <c r="B1534" s="18"/>
      <c r="C1534" s="18"/>
      <c r="D1534" s="19"/>
      <c r="E1534" s="6"/>
      <c r="F1534" s="6"/>
      <c r="G1534" s="11"/>
      <c r="H1534" s="11"/>
      <c r="I1534" s="13"/>
      <c r="J1534" s="14"/>
      <c r="K1534" s="6"/>
      <c r="L1534" s="17">
        <f t="shared" si="22"/>
        <v>0</v>
      </c>
      <c r="M1534" s="17"/>
      <c r="N1534" s="17"/>
    </row>
    <row r="1535" spans="1:14" x14ac:dyDescent="0.25">
      <c r="A1535" s="11"/>
      <c r="B1535" s="18"/>
      <c r="C1535" s="18"/>
      <c r="D1535" s="19"/>
      <c r="E1535" s="6"/>
      <c r="F1535" s="6"/>
      <c r="G1535" s="11"/>
      <c r="H1535" s="11"/>
      <c r="I1535" s="13"/>
      <c r="J1535" s="14"/>
      <c r="K1535" s="6"/>
      <c r="L1535" s="17">
        <f t="shared" si="22"/>
        <v>0</v>
      </c>
      <c r="M1535" s="17"/>
      <c r="N1535" s="17"/>
    </row>
    <row r="1536" spans="1:14" ht="15.75" x14ac:dyDescent="0.25">
      <c r="A1536" s="46"/>
      <c r="B1536" s="18"/>
      <c r="C1536" s="18"/>
      <c r="D1536" s="19"/>
      <c r="E1536" s="6"/>
      <c r="F1536" s="6"/>
      <c r="G1536" s="11"/>
      <c r="H1536" s="11"/>
      <c r="I1536" s="13"/>
      <c r="J1536" s="14"/>
      <c r="K1536" s="6"/>
      <c r="L1536" s="17">
        <f t="shared" si="22"/>
        <v>0</v>
      </c>
      <c r="M1536" s="17"/>
      <c r="N1536" s="17"/>
    </row>
    <row r="1537" spans="1:14" x14ac:dyDescent="0.25">
      <c r="A1537" s="11"/>
      <c r="B1537" s="18"/>
      <c r="C1537" s="18"/>
      <c r="D1537" s="19"/>
      <c r="E1537" s="6"/>
      <c r="F1537" s="6"/>
      <c r="G1537" s="11"/>
      <c r="H1537" s="11"/>
      <c r="I1537" s="13"/>
      <c r="J1537" s="14"/>
      <c r="K1537" s="6"/>
      <c r="L1537" s="17">
        <f t="shared" si="22"/>
        <v>0</v>
      </c>
      <c r="M1537" s="17"/>
      <c r="N1537" s="17"/>
    </row>
    <row r="1538" spans="1:14" x14ac:dyDescent="0.25">
      <c r="A1538" s="11"/>
      <c r="B1538" s="18"/>
      <c r="C1538" s="18"/>
      <c r="D1538" s="19"/>
      <c r="E1538" s="6"/>
      <c r="F1538" s="6"/>
      <c r="G1538" s="11"/>
      <c r="H1538" s="11"/>
      <c r="I1538" s="13"/>
      <c r="J1538" s="14"/>
      <c r="K1538" s="6"/>
      <c r="L1538" s="17">
        <f t="shared" si="22"/>
        <v>0</v>
      </c>
      <c r="M1538" s="17"/>
      <c r="N1538" s="17"/>
    </row>
    <row r="1539" spans="1:14" x14ac:dyDescent="0.25">
      <c r="A1539" s="11"/>
      <c r="B1539" s="18"/>
      <c r="C1539" s="18"/>
      <c r="D1539" s="19"/>
      <c r="E1539" s="6"/>
      <c r="F1539" s="6"/>
      <c r="G1539" s="11"/>
      <c r="H1539" s="11"/>
      <c r="I1539" s="13"/>
      <c r="J1539" s="14"/>
      <c r="K1539" s="6"/>
      <c r="L1539" s="17">
        <f t="shared" si="22"/>
        <v>0</v>
      </c>
      <c r="M1539" s="17"/>
      <c r="N1539" s="17"/>
    </row>
    <row r="1540" spans="1:14" x14ac:dyDescent="0.25">
      <c r="A1540" s="11"/>
      <c r="B1540" s="18"/>
      <c r="C1540" s="18"/>
      <c r="D1540" s="19"/>
      <c r="E1540" s="6"/>
      <c r="F1540" s="6"/>
      <c r="G1540" s="11"/>
      <c r="H1540" s="11"/>
      <c r="I1540" s="13"/>
      <c r="J1540" s="14"/>
      <c r="K1540" s="6"/>
      <c r="L1540" s="17">
        <f t="shared" si="22"/>
        <v>0</v>
      </c>
      <c r="M1540" s="17"/>
      <c r="N1540" s="17"/>
    </row>
    <row r="1541" spans="1:14" x14ac:dyDescent="0.25">
      <c r="A1541" s="11"/>
      <c r="B1541" s="18"/>
      <c r="C1541" s="18"/>
      <c r="D1541" s="19"/>
      <c r="E1541" s="6"/>
      <c r="F1541" s="6"/>
      <c r="G1541" s="11"/>
      <c r="H1541" s="11"/>
      <c r="I1541" s="13"/>
      <c r="J1541" s="14"/>
      <c r="K1541" s="6"/>
      <c r="L1541" s="17">
        <f t="shared" si="22"/>
        <v>0</v>
      </c>
      <c r="M1541" s="17"/>
      <c r="N1541" s="17"/>
    </row>
    <row r="1542" spans="1:14" x14ac:dyDescent="0.25">
      <c r="A1542" s="11"/>
      <c r="B1542" s="18"/>
      <c r="C1542" s="18"/>
      <c r="D1542" s="19"/>
      <c r="E1542" s="6"/>
      <c r="F1542" s="6"/>
      <c r="G1542" s="11"/>
      <c r="H1542" s="11"/>
      <c r="I1542" s="13"/>
      <c r="J1542" s="14"/>
      <c r="K1542" s="6"/>
      <c r="L1542" s="17">
        <f t="shared" si="22"/>
        <v>0</v>
      </c>
      <c r="M1542" s="17"/>
      <c r="N1542" s="17"/>
    </row>
    <row r="1543" spans="1:14" x14ac:dyDescent="0.25">
      <c r="A1543" s="11"/>
      <c r="B1543" s="18"/>
      <c r="C1543" s="18"/>
      <c r="D1543" s="19"/>
      <c r="E1543" s="6"/>
      <c r="F1543" s="6"/>
      <c r="G1543" s="11"/>
      <c r="H1543" s="11"/>
      <c r="I1543" s="13"/>
      <c r="J1543" s="14"/>
      <c r="K1543" s="6"/>
      <c r="L1543" s="17">
        <f t="shared" si="22"/>
        <v>0</v>
      </c>
      <c r="M1543" s="17"/>
      <c r="N1543" s="17"/>
    </row>
    <row r="1544" spans="1:14" x14ac:dyDescent="0.25">
      <c r="A1544" s="11"/>
      <c r="B1544" s="18"/>
      <c r="C1544" s="18"/>
      <c r="D1544" s="19"/>
      <c r="E1544" s="6"/>
      <c r="F1544" s="6"/>
      <c r="G1544" s="11"/>
      <c r="H1544" s="11"/>
      <c r="I1544" s="13"/>
      <c r="J1544" s="14"/>
      <c r="K1544" s="6"/>
      <c r="L1544" s="17">
        <f t="shared" si="22"/>
        <v>0</v>
      </c>
      <c r="M1544" s="17"/>
      <c r="N1544" s="17"/>
    </row>
    <row r="1545" spans="1:14" x14ac:dyDescent="0.25">
      <c r="A1545" s="11"/>
      <c r="B1545" s="18"/>
      <c r="C1545" s="18"/>
      <c r="D1545" s="19"/>
      <c r="E1545" s="6"/>
      <c r="F1545" s="6"/>
      <c r="G1545" s="11"/>
      <c r="H1545" s="11"/>
      <c r="I1545" s="13"/>
      <c r="J1545" s="14"/>
      <c r="K1545" s="6"/>
      <c r="L1545" s="17">
        <f t="shared" si="22"/>
        <v>0</v>
      </c>
      <c r="M1545" s="17"/>
      <c r="N1545" s="17"/>
    </row>
    <row r="1546" spans="1:14" x14ac:dyDescent="0.25">
      <c r="A1546" s="11"/>
      <c r="B1546" s="18"/>
      <c r="C1546" s="18"/>
      <c r="D1546" s="19"/>
      <c r="E1546" s="6"/>
      <c r="F1546" s="6"/>
      <c r="G1546" s="11"/>
      <c r="H1546" s="11"/>
      <c r="I1546" s="13"/>
      <c r="J1546" s="14"/>
      <c r="K1546" s="6"/>
      <c r="L1546" s="17">
        <f t="shared" si="22"/>
        <v>0</v>
      </c>
      <c r="M1546" s="17"/>
      <c r="N1546" s="17"/>
    </row>
    <row r="1547" spans="1:14" x14ac:dyDescent="0.25">
      <c r="A1547" s="11"/>
      <c r="B1547" s="18"/>
      <c r="C1547" s="18"/>
      <c r="D1547" s="19"/>
      <c r="E1547" s="6"/>
      <c r="F1547" s="6"/>
      <c r="G1547" s="11"/>
      <c r="H1547" s="11"/>
      <c r="I1547" s="13"/>
      <c r="J1547" s="14"/>
      <c r="K1547" s="6"/>
      <c r="L1547" s="17">
        <f t="shared" si="22"/>
        <v>0</v>
      </c>
      <c r="M1547" s="17"/>
      <c r="N1547" s="17"/>
    </row>
    <row r="1548" spans="1:14" x14ac:dyDescent="0.25">
      <c r="A1548" s="11"/>
      <c r="B1548" s="18"/>
      <c r="C1548" s="18"/>
      <c r="D1548" s="19"/>
      <c r="E1548" s="6"/>
      <c r="F1548" s="6"/>
      <c r="G1548" s="11"/>
      <c r="H1548" s="11"/>
      <c r="I1548" s="13"/>
      <c r="J1548" s="14"/>
      <c r="K1548" s="6"/>
      <c r="L1548" s="17">
        <f t="shared" si="22"/>
        <v>0</v>
      </c>
      <c r="M1548" s="17"/>
      <c r="N1548" s="17"/>
    </row>
    <row r="1549" spans="1:14" x14ac:dyDescent="0.25">
      <c r="A1549" s="11"/>
      <c r="B1549" s="18"/>
      <c r="C1549" s="18"/>
      <c r="D1549" s="19"/>
      <c r="E1549" s="6"/>
      <c r="F1549" s="6"/>
      <c r="G1549" s="11"/>
      <c r="H1549" s="11"/>
      <c r="I1549" s="13"/>
      <c r="J1549" s="14"/>
      <c r="K1549" s="6"/>
      <c r="L1549" s="17">
        <f t="shared" si="22"/>
        <v>0</v>
      </c>
      <c r="M1549" s="17"/>
      <c r="N1549" s="17"/>
    </row>
    <row r="1550" spans="1:14" x14ac:dyDescent="0.25">
      <c r="A1550" s="11"/>
      <c r="B1550" s="18"/>
      <c r="C1550" s="18"/>
      <c r="D1550" s="19"/>
      <c r="E1550" s="6"/>
      <c r="F1550" s="6"/>
      <c r="G1550" s="11"/>
      <c r="H1550" s="11"/>
      <c r="I1550" s="13"/>
      <c r="J1550" s="14"/>
      <c r="K1550" s="6"/>
      <c r="L1550" s="17">
        <f t="shared" si="22"/>
        <v>0</v>
      </c>
      <c r="M1550" s="17"/>
      <c r="N1550" s="17"/>
    </row>
    <row r="1551" spans="1:14" x14ac:dyDescent="0.25">
      <c r="A1551" s="11"/>
      <c r="B1551" s="18"/>
      <c r="C1551" s="18"/>
      <c r="D1551" s="19"/>
      <c r="E1551" s="6"/>
      <c r="F1551" s="6"/>
      <c r="G1551" s="11"/>
      <c r="H1551" s="11"/>
      <c r="I1551" s="13"/>
      <c r="J1551" s="14"/>
      <c r="K1551" s="6"/>
      <c r="L1551" s="17">
        <f t="shared" si="22"/>
        <v>0</v>
      </c>
      <c r="M1551" s="17"/>
      <c r="N1551" s="17"/>
    </row>
    <row r="1552" spans="1:14" x14ac:dyDescent="0.25">
      <c r="A1552" s="11"/>
      <c r="B1552" s="18"/>
      <c r="C1552" s="18"/>
      <c r="D1552" s="19"/>
      <c r="E1552" s="6"/>
      <c r="F1552" s="6"/>
      <c r="G1552" s="11"/>
      <c r="H1552" s="11"/>
      <c r="I1552" s="13"/>
      <c r="J1552" s="14"/>
      <c r="K1552" s="6"/>
      <c r="L1552" s="17">
        <f t="shared" si="22"/>
        <v>0</v>
      </c>
      <c r="M1552" s="17"/>
      <c r="N1552" s="17"/>
    </row>
    <row r="1553" spans="1:14" x14ac:dyDescent="0.25">
      <c r="A1553" s="11"/>
      <c r="B1553" s="18"/>
      <c r="C1553" s="18"/>
      <c r="D1553" s="19"/>
      <c r="E1553" s="6"/>
      <c r="F1553" s="6"/>
      <c r="G1553" s="11"/>
      <c r="H1553" s="11"/>
      <c r="I1553" s="13"/>
      <c r="J1553" s="14"/>
      <c r="K1553" s="6"/>
      <c r="L1553" s="17">
        <f t="shared" si="22"/>
        <v>0</v>
      </c>
      <c r="M1553" s="17"/>
      <c r="N1553" s="17"/>
    </row>
    <row r="1554" spans="1:14" x14ac:dyDescent="0.25">
      <c r="A1554" s="11"/>
      <c r="B1554" s="18"/>
      <c r="C1554" s="18"/>
      <c r="D1554" s="19"/>
      <c r="E1554" s="6"/>
      <c r="F1554" s="6"/>
      <c r="G1554" s="11"/>
      <c r="H1554" s="11"/>
      <c r="I1554" s="13"/>
      <c r="J1554" s="14"/>
      <c r="K1554" s="6"/>
      <c r="L1554" s="17">
        <f t="shared" si="22"/>
        <v>0</v>
      </c>
      <c r="M1554" s="17"/>
      <c r="N1554" s="17"/>
    </row>
    <row r="1555" spans="1:14" x14ac:dyDescent="0.25">
      <c r="A1555" s="11"/>
      <c r="B1555" s="18"/>
      <c r="C1555" s="18"/>
      <c r="D1555" s="19"/>
      <c r="E1555" s="6"/>
      <c r="F1555" s="6"/>
      <c r="G1555" s="11"/>
      <c r="H1555" s="11"/>
      <c r="I1555" s="13"/>
      <c r="J1555" s="14"/>
      <c r="K1555" s="6"/>
      <c r="L1555" s="17">
        <f t="shared" si="22"/>
        <v>0</v>
      </c>
      <c r="M1555" s="17"/>
      <c r="N1555" s="17"/>
    </row>
    <row r="1556" spans="1:14" x14ac:dyDescent="0.25">
      <c r="A1556" s="11"/>
      <c r="B1556" s="18"/>
      <c r="C1556" s="18"/>
      <c r="D1556" s="19"/>
      <c r="E1556" s="6"/>
      <c r="F1556" s="6"/>
      <c r="G1556" s="11"/>
      <c r="H1556" s="11"/>
      <c r="I1556" s="13"/>
      <c r="J1556" s="14"/>
      <c r="K1556" s="6"/>
      <c r="L1556" s="17">
        <f t="shared" si="22"/>
        <v>0</v>
      </c>
      <c r="M1556" s="17"/>
      <c r="N1556" s="17"/>
    </row>
    <row r="1557" spans="1:14" x14ac:dyDescent="0.25">
      <c r="A1557" s="11"/>
      <c r="B1557" s="18"/>
      <c r="C1557" s="18"/>
      <c r="D1557" s="19"/>
      <c r="E1557" s="6"/>
      <c r="F1557" s="6"/>
      <c r="G1557" s="11"/>
      <c r="H1557" s="11"/>
      <c r="I1557" s="13"/>
      <c r="J1557" s="14"/>
      <c r="K1557" s="6"/>
      <c r="L1557" s="17">
        <f t="shared" si="22"/>
        <v>0</v>
      </c>
      <c r="M1557" s="17"/>
      <c r="N1557" s="17"/>
    </row>
    <row r="1558" spans="1:14" x14ac:dyDescent="0.25">
      <c r="A1558" s="11"/>
      <c r="B1558" s="18"/>
      <c r="C1558" s="18"/>
      <c r="D1558" s="19"/>
      <c r="E1558" s="6"/>
      <c r="F1558" s="6"/>
      <c r="G1558" s="11"/>
      <c r="H1558" s="11"/>
      <c r="I1558" s="13"/>
      <c r="J1558" s="14"/>
      <c r="K1558" s="6"/>
      <c r="L1558" s="17">
        <f t="shared" si="22"/>
        <v>0</v>
      </c>
      <c r="M1558" s="17"/>
      <c r="N1558" s="17"/>
    </row>
    <row r="1559" spans="1:14" x14ac:dyDescent="0.25">
      <c r="A1559" s="11"/>
      <c r="B1559" s="18"/>
      <c r="C1559" s="18"/>
      <c r="D1559" s="19"/>
      <c r="E1559" s="6"/>
      <c r="F1559" s="6"/>
      <c r="G1559" s="11"/>
      <c r="H1559" s="11"/>
      <c r="I1559" s="13"/>
      <c r="J1559" s="14"/>
      <c r="K1559" s="6"/>
      <c r="L1559" s="17">
        <f t="shared" si="22"/>
        <v>0</v>
      </c>
      <c r="M1559" s="17"/>
      <c r="N1559" s="17"/>
    </row>
    <row r="1560" spans="1:14" x14ac:dyDescent="0.25">
      <c r="A1560" s="11"/>
      <c r="B1560" s="18"/>
      <c r="C1560" s="18"/>
      <c r="D1560" s="19"/>
      <c r="E1560" s="6"/>
      <c r="F1560" s="6"/>
      <c r="G1560" s="11"/>
      <c r="H1560" s="11"/>
      <c r="I1560" s="13"/>
      <c r="J1560" s="14"/>
      <c r="K1560" s="6"/>
      <c r="L1560" s="17">
        <f t="shared" si="22"/>
        <v>0</v>
      </c>
      <c r="M1560" s="17"/>
      <c r="N1560" s="17"/>
    </row>
    <row r="1561" spans="1:14" x14ac:dyDescent="0.25">
      <c r="A1561" s="11"/>
      <c r="B1561" s="18"/>
      <c r="C1561" s="18"/>
      <c r="D1561" s="19"/>
      <c r="E1561" s="6"/>
      <c r="F1561" s="6"/>
      <c r="G1561" s="11"/>
      <c r="H1561" s="11"/>
      <c r="I1561" s="13"/>
      <c r="J1561" s="14"/>
      <c r="K1561" s="6"/>
      <c r="L1561" s="17">
        <f t="shared" si="22"/>
        <v>0</v>
      </c>
      <c r="M1561" s="17"/>
      <c r="N1561" s="17"/>
    </row>
    <row r="1562" spans="1:14" x14ac:dyDescent="0.25">
      <c r="A1562" s="11"/>
      <c r="B1562" s="18"/>
      <c r="C1562" s="18"/>
      <c r="D1562" s="19"/>
      <c r="E1562" s="6"/>
      <c r="F1562" s="6"/>
      <c r="G1562" s="11"/>
      <c r="H1562" s="11"/>
      <c r="I1562" s="13"/>
      <c r="J1562" s="14"/>
      <c r="K1562" s="6"/>
      <c r="L1562" s="17">
        <f t="shared" si="22"/>
        <v>0</v>
      </c>
      <c r="M1562" s="17"/>
      <c r="N1562" s="17"/>
    </row>
    <row r="1563" spans="1:14" x14ac:dyDescent="0.25">
      <c r="A1563" s="11"/>
      <c r="B1563" s="18"/>
      <c r="C1563" s="18"/>
      <c r="D1563" s="19"/>
      <c r="E1563" s="6"/>
      <c r="F1563" s="6"/>
      <c r="G1563" s="11"/>
      <c r="H1563" s="11"/>
      <c r="I1563" s="13"/>
      <c r="J1563" s="14"/>
      <c r="K1563" s="6"/>
      <c r="L1563" s="17">
        <f t="shared" si="22"/>
        <v>0</v>
      </c>
      <c r="M1563" s="17"/>
      <c r="N1563" s="17"/>
    </row>
    <row r="1564" spans="1:14" x14ac:dyDescent="0.25">
      <c r="A1564" s="11"/>
      <c r="B1564" s="18"/>
      <c r="C1564" s="18"/>
      <c r="D1564" s="19"/>
      <c r="E1564" s="6"/>
      <c r="F1564" s="6"/>
      <c r="G1564" s="11"/>
      <c r="H1564" s="11"/>
      <c r="I1564" s="13"/>
      <c r="J1564" s="14"/>
      <c r="K1564" s="6"/>
      <c r="L1564" s="17">
        <f t="shared" si="22"/>
        <v>0</v>
      </c>
      <c r="M1564" s="17"/>
      <c r="N1564" s="17"/>
    </row>
    <row r="1565" spans="1:14" x14ac:dyDescent="0.25">
      <c r="A1565" s="11"/>
      <c r="B1565" s="18"/>
      <c r="C1565" s="18"/>
      <c r="D1565" s="19"/>
      <c r="E1565" s="6"/>
      <c r="F1565" s="6"/>
      <c r="G1565" s="11"/>
      <c r="H1565" s="11"/>
      <c r="I1565" s="13"/>
      <c r="J1565" s="14"/>
      <c r="K1565" s="6"/>
      <c r="L1565" s="17">
        <f t="shared" si="22"/>
        <v>0</v>
      </c>
      <c r="M1565" s="17"/>
      <c r="N1565" s="17"/>
    </row>
    <row r="1566" spans="1:14" x14ac:dyDescent="0.25">
      <c r="A1566" s="11"/>
      <c r="B1566" s="18"/>
      <c r="C1566" s="18"/>
      <c r="D1566" s="19"/>
      <c r="E1566" s="6"/>
      <c r="F1566" s="6"/>
      <c r="G1566" s="11"/>
      <c r="H1566" s="11"/>
      <c r="I1566" s="13"/>
      <c r="J1566" s="14"/>
      <c r="K1566" s="6"/>
      <c r="L1566" s="17">
        <f t="shared" si="22"/>
        <v>0</v>
      </c>
      <c r="M1566" s="17"/>
      <c r="N1566" s="17"/>
    </row>
    <row r="1567" spans="1:14" x14ac:dyDescent="0.25">
      <c r="A1567" s="11"/>
      <c r="B1567" s="18"/>
      <c r="C1567" s="18"/>
      <c r="D1567" s="19"/>
      <c r="E1567" s="6"/>
      <c r="F1567" s="6"/>
      <c r="G1567" s="11"/>
      <c r="H1567" s="11"/>
      <c r="I1567" s="13"/>
      <c r="J1567" s="14"/>
      <c r="K1567" s="6"/>
      <c r="L1567" s="17">
        <f t="shared" si="22"/>
        <v>0</v>
      </c>
      <c r="M1567" s="17"/>
      <c r="N1567" s="17"/>
    </row>
    <row r="1568" spans="1:14" x14ac:dyDescent="0.25">
      <c r="A1568" s="11"/>
      <c r="B1568" s="18"/>
      <c r="C1568" s="18"/>
      <c r="D1568" s="19"/>
      <c r="E1568" s="6"/>
      <c r="F1568" s="6"/>
      <c r="G1568" s="11"/>
      <c r="H1568" s="11"/>
      <c r="I1568" s="13"/>
      <c r="J1568" s="14"/>
      <c r="K1568" s="6"/>
      <c r="L1568" s="17">
        <f t="shared" si="22"/>
        <v>0</v>
      </c>
      <c r="M1568" s="17"/>
      <c r="N1568" s="17"/>
    </row>
    <row r="1569" spans="1:14" x14ac:dyDescent="0.25">
      <c r="A1569" s="11"/>
      <c r="B1569" s="18"/>
      <c r="C1569" s="18"/>
      <c r="D1569" s="19"/>
      <c r="E1569" s="6"/>
      <c r="F1569" s="6"/>
      <c r="G1569" s="11"/>
      <c r="H1569" s="11"/>
      <c r="I1569" s="13"/>
      <c r="J1569" s="14"/>
      <c r="K1569" s="6"/>
      <c r="L1569" s="17">
        <f t="shared" si="22"/>
        <v>0</v>
      </c>
      <c r="M1569" s="17"/>
      <c r="N1569" s="17"/>
    </row>
    <row r="1570" spans="1:14" x14ac:dyDescent="0.25">
      <c r="A1570" s="11"/>
      <c r="B1570" s="18"/>
      <c r="C1570" s="18"/>
      <c r="D1570" s="19"/>
      <c r="E1570" s="6"/>
      <c r="F1570" s="6"/>
      <c r="G1570" s="11"/>
      <c r="H1570" s="11"/>
      <c r="I1570" s="13"/>
      <c r="J1570" s="14"/>
      <c r="K1570" s="6"/>
      <c r="L1570" s="17">
        <f t="shared" si="22"/>
        <v>0</v>
      </c>
      <c r="M1570" s="17"/>
      <c r="N1570" s="17"/>
    </row>
    <row r="1571" spans="1:14" x14ac:dyDescent="0.25">
      <c r="A1571" s="11"/>
      <c r="B1571" s="18"/>
      <c r="C1571" s="18"/>
      <c r="D1571" s="19"/>
      <c r="E1571" s="6"/>
      <c r="F1571" s="6"/>
      <c r="G1571" s="11"/>
      <c r="H1571" s="11"/>
      <c r="I1571" s="13"/>
      <c r="J1571" s="14"/>
      <c r="K1571" s="6"/>
      <c r="L1571" s="17">
        <f t="shared" si="22"/>
        <v>0</v>
      </c>
      <c r="M1571" s="17"/>
      <c r="N1571" s="17"/>
    </row>
    <row r="1572" spans="1:14" x14ac:dyDescent="0.25">
      <c r="A1572" s="11"/>
      <c r="B1572" s="18"/>
      <c r="C1572" s="18"/>
      <c r="D1572" s="19"/>
      <c r="E1572" s="6"/>
      <c r="F1572" s="6"/>
      <c r="G1572" s="11"/>
      <c r="H1572" s="11"/>
      <c r="I1572" s="13"/>
      <c r="J1572" s="14"/>
      <c r="K1572" s="6"/>
      <c r="L1572" s="17">
        <f t="shared" si="22"/>
        <v>0</v>
      </c>
      <c r="M1572" s="17"/>
      <c r="N1572" s="17"/>
    </row>
    <row r="1573" spans="1:14" x14ac:dyDescent="0.25">
      <c r="A1573" s="11"/>
      <c r="B1573" s="18"/>
      <c r="C1573" s="18"/>
      <c r="D1573" s="19"/>
      <c r="E1573" s="6"/>
      <c r="F1573" s="6"/>
      <c r="G1573" s="11"/>
      <c r="H1573" s="11"/>
      <c r="I1573" s="13"/>
      <c r="J1573" s="14"/>
      <c r="K1573" s="6"/>
      <c r="L1573" s="17">
        <f t="shared" si="22"/>
        <v>0</v>
      </c>
      <c r="M1573" s="17"/>
      <c r="N1573" s="17"/>
    </row>
    <row r="1574" spans="1:14" x14ac:dyDescent="0.25">
      <c r="A1574" s="11"/>
      <c r="B1574" s="18"/>
      <c r="C1574" s="18"/>
      <c r="D1574" s="19"/>
      <c r="E1574" s="6"/>
      <c r="F1574" s="6"/>
      <c r="G1574" s="11"/>
      <c r="H1574" s="11"/>
      <c r="I1574" s="13"/>
      <c r="J1574" s="14"/>
      <c r="K1574" s="6"/>
      <c r="L1574" s="17">
        <f t="shared" si="22"/>
        <v>0</v>
      </c>
      <c r="M1574" s="17"/>
      <c r="N1574" s="17"/>
    </row>
    <row r="1575" spans="1:14" x14ac:dyDescent="0.25">
      <c r="A1575" s="11"/>
      <c r="B1575" s="18"/>
      <c r="C1575" s="18"/>
      <c r="D1575" s="19"/>
      <c r="E1575" s="6"/>
      <c r="F1575" s="6"/>
      <c r="G1575" s="11"/>
      <c r="H1575" s="11"/>
      <c r="I1575" s="13"/>
      <c r="J1575" s="14"/>
      <c r="K1575" s="6"/>
      <c r="L1575" s="17">
        <f t="shared" si="22"/>
        <v>0</v>
      </c>
      <c r="M1575" s="17"/>
      <c r="N1575" s="17"/>
    </row>
    <row r="1576" spans="1:14" x14ac:dyDescent="0.25">
      <c r="A1576" s="11"/>
      <c r="B1576" s="18"/>
      <c r="C1576" s="18"/>
      <c r="D1576" s="19"/>
      <c r="E1576" s="6"/>
      <c r="F1576" s="6"/>
      <c r="G1576" s="11"/>
      <c r="H1576" s="11"/>
      <c r="I1576" s="13"/>
      <c r="J1576" s="14"/>
      <c r="K1576" s="6"/>
      <c r="L1576" s="17">
        <f t="shared" si="22"/>
        <v>0</v>
      </c>
      <c r="M1576" s="17"/>
      <c r="N1576" s="17"/>
    </row>
    <row r="1577" spans="1:14" x14ac:dyDescent="0.25">
      <c r="A1577" s="11"/>
      <c r="B1577" s="18"/>
      <c r="C1577" s="18"/>
      <c r="D1577" s="19"/>
      <c r="E1577" s="6"/>
      <c r="F1577" s="6"/>
      <c r="G1577" s="11"/>
      <c r="H1577" s="11"/>
      <c r="I1577" s="13"/>
      <c r="J1577" s="14"/>
      <c r="K1577" s="6"/>
      <c r="L1577" s="17">
        <f t="shared" si="22"/>
        <v>0</v>
      </c>
      <c r="M1577" s="17"/>
      <c r="N1577" s="17"/>
    </row>
    <row r="1578" spans="1:14" x14ac:dyDescent="0.25">
      <c r="A1578" s="11"/>
      <c r="B1578" s="18"/>
      <c r="C1578" s="18"/>
      <c r="D1578" s="19"/>
      <c r="E1578" s="6"/>
      <c r="F1578" s="6"/>
      <c r="G1578" s="11"/>
      <c r="H1578" s="11"/>
      <c r="I1578" s="13"/>
      <c r="J1578" s="14"/>
      <c r="K1578" s="6"/>
      <c r="L1578" s="17">
        <f t="shared" si="22"/>
        <v>0</v>
      </c>
      <c r="M1578" s="17"/>
      <c r="N1578" s="17"/>
    </row>
    <row r="1579" spans="1:14" x14ac:dyDescent="0.25">
      <c r="A1579" s="11"/>
      <c r="B1579" s="18"/>
      <c r="C1579" s="18"/>
      <c r="D1579" s="19"/>
      <c r="E1579" s="6"/>
      <c r="F1579" s="6"/>
      <c r="G1579" s="11"/>
      <c r="H1579" s="11"/>
      <c r="I1579" s="13"/>
      <c r="J1579" s="14"/>
      <c r="K1579" s="6"/>
      <c r="L1579" s="17">
        <f t="shared" si="22"/>
        <v>0</v>
      </c>
      <c r="M1579" s="17"/>
      <c r="N1579" s="17"/>
    </row>
    <row r="1580" spans="1:14" x14ac:dyDescent="0.25">
      <c r="A1580" s="11"/>
      <c r="B1580" s="18"/>
      <c r="C1580" s="18"/>
      <c r="D1580" s="19"/>
      <c r="E1580" s="6"/>
      <c r="F1580" s="6"/>
      <c r="G1580" s="11"/>
      <c r="H1580" s="11"/>
      <c r="I1580" s="13"/>
      <c r="J1580" s="14"/>
      <c r="K1580" s="6"/>
      <c r="L1580" s="17">
        <f t="shared" si="22"/>
        <v>0</v>
      </c>
      <c r="M1580" s="17"/>
      <c r="N1580" s="17"/>
    </row>
    <row r="1581" spans="1:14" x14ac:dyDescent="0.25">
      <c r="A1581" s="11"/>
      <c r="B1581" s="18"/>
      <c r="C1581" s="18"/>
      <c r="D1581" s="19"/>
      <c r="E1581" s="6"/>
      <c r="F1581" s="6"/>
      <c r="G1581" s="11"/>
      <c r="H1581" s="11"/>
      <c r="I1581" s="13"/>
      <c r="J1581" s="14"/>
      <c r="K1581" s="6"/>
      <c r="L1581" s="17">
        <f t="shared" si="22"/>
        <v>0</v>
      </c>
      <c r="M1581" s="17"/>
      <c r="N1581" s="17"/>
    </row>
    <row r="1582" spans="1:14" x14ac:dyDescent="0.25">
      <c r="A1582" s="11"/>
      <c r="B1582" s="18"/>
      <c r="C1582" s="18"/>
      <c r="D1582" s="19"/>
      <c r="E1582" s="6"/>
      <c r="F1582" s="6"/>
      <c r="G1582" s="11"/>
      <c r="H1582" s="11"/>
      <c r="I1582" s="13"/>
      <c r="J1582" s="14"/>
      <c r="K1582" s="6"/>
      <c r="L1582" s="17">
        <f t="shared" si="22"/>
        <v>0</v>
      </c>
      <c r="M1582" s="17"/>
      <c r="N1582" s="17"/>
    </row>
    <row r="1583" spans="1:14" x14ac:dyDescent="0.25">
      <c r="A1583" s="11"/>
      <c r="B1583" s="18"/>
      <c r="C1583" s="18"/>
      <c r="D1583" s="19"/>
      <c r="E1583" s="6"/>
      <c r="F1583" s="6"/>
      <c r="G1583" s="11"/>
      <c r="H1583" s="11"/>
      <c r="I1583" s="13"/>
      <c r="J1583" s="14"/>
      <c r="K1583" s="6"/>
      <c r="L1583" s="17">
        <f t="shared" si="22"/>
        <v>0</v>
      </c>
      <c r="M1583" s="17"/>
      <c r="N1583" s="17"/>
    </row>
    <row r="1584" spans="1:14" x14ac:dyDescent="0.25">
      <c r="A1584" s="11"/>
      <c r="B1584" s="18"/>
      <c r="C1584" s="18"/>
      <c r="D1584" s="19"/>
      <c r="E1584" s="6"/>
      <c r="F1584" s="6"/>
      <c r="G1584" s="11"/>
      <c r="H1584" s="11"/>
      <c r="I1584" s="13"/>
      <c r="J1584" s="14"/>
      <c r="K1584" s="6"/>
      <c r="L1584" s="17">
        <f t="shared" si="22"/>
        <v>0</v>
      </c>
      <c r="M1584" s="17"/>
      <c r="N1584" s="17"/>
    </row>
    <row r="1585" spans="1:14" x14ac:dyDescent="0.25">
      <c r="A1585" s="11"/>
      <c r="B1585" s="18"/>
      <c r="C1585" s="18"/>
      <c r="D1585" s="19"/>
      <c r="E1585" s="6"/>
      <c r="F1585" s="6"/>
      <c r="G1585" s="11"/>
      <c r="H1585" s="11"/>
      <c r="I1585" s="13"/>
      <c r="J1585" s="14"/>
      <c r="K1585" s="6"/>
      <c r="L1585" s="17">
        <f t="shared" ref="L1585:L1648" si="23">G1585*(I1585-(I1585*J1585)-((I1585-(I1585*J1585))*K1585))</f>
        <v>0</v>
      </c>
      <c r="M1585" s="17"/>
      <c r="N1585" s="17"/>
    </row>
    <row r="1586" spans="1:14" x14ac:dyDescent="0.25">
      <c r="A1586" s="11"/>
      <c r="B1586" s="18"/>
      <c r="C1586" s="18"/>
      <c r="D1586" s="19"/>
      <c r="E1586" s="6"/>
      <c r="F1586" s="6"/>
      <c r="G1586" s="11"/>
      <c r="H1586" s="11"/>
      <c r="I1586" s="13"/>
      <c r="J1586" s="14"/>
      <c r="K1586" s="6"/>
      <c r="L1586" s="17">
        <f t="shared" si="23"/>
        <v>0</v>
      </c>
      <c r="M1586" s="17"/>
      <c r="N1586" s="17"/>
    </row>
    <row r="1587" spans="1:14" x14ac:dyDescent="0.25">
      <c r="A1587" s="11"/>
      <c r="B1587" s="18"/>
      <c r="C1587" s="18"/>
      <c r="D1587" s="19"/>
      <c r="E1587" s="6"/>
      <c r="F1587" s="6"/>
      <c r="G1587" s="11"/>
      <c r="H1587" s="11"/>
      <c r="I1587" s="13"/>
      <c r="J1587" s="14"/>
      <c r="K1587" s="6"/>
      <c r="L1587" s="17">
        <f t="shared" si="23"/>
        <v>0</v>
      </c>
      <c r="M1587" s="17"/>
      <c r="N1587" s="17"/>
    </row>
    <row r="1588" spans="1:14" x14ac:dyDescent="0.25">
      <c r="A1588" s="11"/>
      <c r="B1588" s="18"/>
      <c r="C1588" s="18"/>
      <c r="D1588" s="19"/>
      <c r="E1588" s="6"/>
      <c r="F1588" s="6"/>
      <c r="G1588" s="11"/>
      <c r="H1588" s="11"/>
      <c r="I1588" s="13"/>
      <c r="J1588" s="14"/>
      <c r="K1588" s="6"/>
      <c r="L1588" s="17">
        <f t="shared" si="23"/>
        <v>0</v>
      </c>
      <c r="M1588" s="17"/>
      <c r="N1588" s="17"/>
    </row>
    <row r="1589" spans="1:14" x14ac:dyDescent="0.25">
      <c r="A1589" s="11"/>
      <c r="B1589" s="18"/>
      <c r="C1589" s="18"/>
      <c r="D1589" s="19"/>
      <c r="E1589" s="6"/>
      <c r="F1589" s="6"/>
      <c r="G1589" s="11"/>
      <c r="H1589" s="11"/>
      <c r="I1589" s="13"/>
      <c r="J1589" s="14"/>
      <c r="K1589" s="6"/>
      <c r="L1589" s="17">
        <f t="shared" si="23"/>
        <v>0</v>
      </c>
      <c r="M1589" s="17"/>
      <c r="N1589" s="17"/>
    </row>
    <row r="1590" spans="1:14" x14ac:dyDescent="0.25">
      <c r="A1590" s="11"/>
      <c r="B1590" s="18"/>
      <c r="C1590" s="18"/>
      <c r="D1590" s="19"/>
      <c r="E1590" s="6"/>
      <c r="F1590" s="6"/>
      <c r="G1590" s="11"/>
      <c r="H1590" s="11"/>
      <c r="I1590" s="13"/>
      <c r="J1590" s="14"/>
      <c r="K1590" s="6"/>
      <c r="L1590" s="17">
        <f t="shared" si="23"/>
        <v>0</v>
      </c>
      <c r="M1590" s="17"/>
      <c r="N1590" s="17"/>
    </row>
    <row r="1591" spans="1:14" x14ac:dyDescent="0.25">
      <c r="A1591" s="11"/>
      <c r="B1591" s="18"/>
      <c r="C1591" s="18"/>
      <c r="D1591" s="19"/>
      <c r="E1591" s="6"/>
      <c r="F1591" s="6"/>
      <c r="G1591" s="11"/>
      <c r="H1591" s="11"/>
      <c r="I1591" s="13"/>
      <c r="J1591" s="14"/>
      <c r="K1591" s="6"/>
      <c r="L1591" s="17">
        <f t="shared" si="23"/>
        <v>0</v>
      </c>
      <c r="M1591" s="17"/>
      <c r="N1591" s="17"/>
    </row>
    <row r="1592" spans="1:14" x14ac:dyDescent="0.25">
      <c r="A1592" s="11"/>
      <c r="B1592" s="18"/>
      <c r="C1592" s="18"/>
      <c r="D1592" s="19"/>
      <c r="E1592" s="6"/>
      <c r="F1592" s="6"/>
      <c r="G1592" s="11"/>
      <c r="H1592" s="11"/>
      <c r="I1592" s="13"/>
      <c r="J1592" s="14"/>
      <c r="K1592" s="6"/>
      <c r="L1592" s="17">
        <f t="shared" si="23"/>
        <v>0</v>
      </c>
      <c r="M1592" s="17"/>
      <c r="N1592" s="17"/>
    </row>
    <row r="1593" spans="1:14" x14ac:dyDescent="0.25">
      <c r="A1593" s="11"/>
      <c r="B1593" s="18"/>
      <c r="C1593" s="18"/>
      <c r="D1593" s="19"/>
      <c r="E1593" s="6"/>
      <c r="F1593" s="6"/>
      <c r="G1593" s="11"/>
      <c r="H1593" s="11"/>
      <c r="I1593" s="13"/>
      <c r="J1593" s="14"/>
      <c r="K1593" s="6"/>
      <c r="L1593" s="17">
        <f t="shared" si="23"/>
        <v>0</v>
      </c>
      <c r="M1593" s="17"/>
      <c r="N1593" s="17"/>
    </row>
    <row r="1594" spans="1:14" x14ac:dyDescent="0.25">
      <c r="A1594" s="11"/>
      <c r="B1594" s="18"/>
      <c r="C1594" s="18"/>
      <c r="D1594" s="19"/>
      <c r="E1594" s="6"/>
      <c r="F1594" s="6"/>
      <c r="G1594" s="11"/>
      <c r="H1594" s="11"/>
      <c r="I1594" s="13"/>
      <c r="J1594" s="14"/>
      <c r="K1594" s="6"/>
      <c r="L1594" s="17">
        <f t="shared" si="23"/>
        <v>0</v>
      </c>
      <c r="M1594" s="17"/>
      <c r="N1594" s="17"/>
    </row>
    <row r="1595" spans="1:14" x14ac:dyDescent="0.25">
      <c r="A1595" s="11"/>
      <c r="B1595" s="18"/>
      <c r="C1595" s="18"/>
      <c r="D1595" s="19"/>
      <c r="E1595" s="6"/>
      <c r="F1595" s="6"/>
      <c r="G1595" s="11"/>
      <c r="H1595" s="11"/>
      <c r="I1595" s="13"/>
      <c r="J1595" s="14"/>
      <c r="K1595" s="6"/>
      <c r="L1595" s="17">
        <f t="shared" si="23"/>
        <v>0</v>
      </c>
      <c r="M1595" s="17"/>
      <c r="N1595" s="17"/>
    </row>
    <row r="1596" spans="1:14" x14ac:dyDescent="0.25">
      <c r="A1596" s="11"/>
      <c r="B1596" s="18"/>
      <c r="C1596" s="18"/>
      <c r="D1596" s="19"/>
      <c r="E1596" s="6"/>
      <c r="F1596" s="6"/>
      <c r="G1596" s="11"/>
      <c r="H1596" s="11"/>
      <c r="I1596" s="13"/>
      <c r="J1596" s="14"/>
      <c r="K1596" s="6"/>
      <c r="L1596" s="17">
        <f t="shared" si="23"/>
        <v>0</v>
      </c>
      <c r="M1596" s="17"/>
      <c r="N1596" s="17"/>
    </row>
    <row r="1597" spans="1:14" x14ac:dyDescent="0.25">
      <c r="A1597" s="11"/>
      <c r="B1597" s="18"/>
      <c r="C1597" s="18"/>
      <c r="D1597" s="19"/>
      <c r="E1597" s="6"/>
      <c r="F1597" s="6"/>
      <c r="G1597" s="11"/>
      <c r="H1597" s="11"/>
      <c r="I1597" s="13"/>
      <c r="J1597" s="14"/>
      <c r="K1597" s="6"/>
      <c r="L1597" s="17">
        <f t="shared" si="23"/>
        <v>0</v>
      </c>
      <c r="M1597" s="17"/>
      <c r="N1597" s="17"/>
    </row>
    <row r="1598" spans="1:14" x14ac:dyDescent="0.25">
      <c r="A1598" s="11"/>
      <c r="B1598" s="18"/>
      <c r="C1598" s="18"/>
      <c r="D1598" s="19"/>
      <c r="E1598" s="6"/>
      <c r="F1598" s="6"/>
      <c r="G1598" s="11"/>
      <c r="H1598" s="11"/>
      <c r="I1598" s="13"/>
      <c r="J1598" s="14"/>
      <c r="K1598" s="6"/>
      <c r="L1598" s="17">
        <f t="shared" si="23"/>
        <v>0</v>
      </c>
      <c r="M1598" s="17"/>
      <c r="N1598" s="17"/>
    </row>
    <row r="1599" spans="1:14" x14ac:dyDescent="0.25">
      <c r="A1599" s="11"/>
      <c r="B1599" s="18"/>
      <c r="C1599" s="18"/>
      <c r="D1599" s="19"/>
      <c r="E1599" s="6"/>
      <c r="F1599" s="6"/>
      <c r="G1599" s="11"/>
      <c r="H1599" s="11"/>
      <c r="I1599" s="13"/>
      <c r="J1599" s="14"/>
      <c r="K1599" s="6"/>
      <c r="L1599" s="17">
        <f t="shared" si="23"/>
        <v>0</v>
      </c>
      <c r="M1599" s="17"/>
      <c r="N1599" s="17"/>
    </row>
    <row r="1600" spans="1:14" x14ac:dyDescent="0.25">
      <c r="A1600" s="11"/>
      <c r="B1600" s="18"/>
      <c r="C1600" s="18"/>
      <c r="D1600" s="19"/>
      <c r="E1600" s="6"/>
      <c r="F1600" s="6"/>
      <c r="G1600" s="11"/>
      <c r="H1600" s="11"/>
      <c r="I1600" s="13"/>
      <c r="J1600" s="14"/>
      <c r="K1600" s="6"/>
      <c r="L1600" s="17">
        <f t="shared" si="23"/>
        <v>0</v>
      </c>
      <c r="M1600" s="17"/>
      <c r="N1600" s="17"/>
    </row>
    <row r="1601" spans="1:14" x14ac:dyDescent="0.25">
      <c r="A1601" s="11"/>
      <c r="B1601" s="18"/>
      <c r="C1601" s="18"/>
      <c r="D1601" s="19"/>
      <c r="E1601" s="6"/>
      <c r="F1601" s="6"/>
      <c r="G1601" s="11"/>
      <c r="H1601" s="11"/>
      <c r="I1601" s="13"/>
      <c r="J1601" s="14"/>
      <c r="K1601" s="6"/>
      <c r="L1601" s="17">
        <f t="shared" si="23"/>
        <v>0</v>
      </c>
      <c r="M1601" s="17"/>
      <c r="N1601" s="17"/>
    </row>
    <row r="1602" spans="1:14" x14ac:dyDescent="0.25">
      <c r="A1602" s="11"/>
      <c r="B1602" s="18"/>
      <c r="C1602" s="18"/>
      <c r="D1602" s="19"/>
      <c r="E1602" s="6"/>
      <c r="F1602" s="6"/>
      <c r="G1602" s="11"/>
      <c r="H1602" s="11"/>
      <c r="I1602" s="13"/>
      <c r="J1602" s="14"/>
      <c r="K1602" s="6"/>
      <c r="L1602" s="17">
        <f t="shared" si="23"/>
        <v>0</v>
      </c>
      <c r="M1602" s="17"/>
      <c r="N1602" s="17"/>
    </row>
    <row r="1603" spans="1:14" x14ac:dyDescent="0.25">
      <c r="A1603" s="11"/>
      <c r="B1603" s="18"/>
      <c r="C1603" s="18"/>
      <c r="D1603" s="19"/>
      <c r="E1603" s="6"/>
      <c r="F1603" s="6"/>
      <c r="G1603" s="11"/>
      <c r="H1603" s="11"/>
      <c r="I1603" s="13"/>
      <c r="J1603" s="14"/>
      <c r="K1603" s="6"/>
      <c r="L1603" s="17">
        <f t="shared" si="23"/>
        <v>0</v>
      </c>
      <c r="M1603" s="17"/>
      <c r="N1603" s="17"/>
    </row>
    <row r="1604" spans="1:14" x14ac:dyDescent="0.25">
      <c r="A1604" s="11"/>
      <c r="B1604" s="18"/>
      <c r="C1604" s="18"/>
      <c r="D1604" s="19"/>
      <c r="E1604" s="6"/>
      <c r="F1604" s="6"/>
      <c r="G1604" s="11"/>
      <c r="H1604" s="11"/>
      <c r="I1604" s="13"/>
      <c r="J1604" s="14"/>
      <c r="K1604" s="6"/>
      <c r="L1604" s="17">
        <f t="shared" si="23"/>
        <v>0</v>
      </c>
      <c r="M1604" s="17"/>
      <c r="N1604" s="17"/>
    </row>
    <row r="1605" spans="1:14" x14ac:dyDescent="0.25">
      <c r="A1605" s="11"/>
      <c r="B1605" s="18"/>
      <c r="C1605" s="18"/>
      <c r="D1605" s="19"/>
      <c r="E1605" s="6"/>
      <c r="F1605" s="6"/>
      <c r="G1605" s="11"/>
      <c r="H1605" s="11"/>
      <c r="I1605" s="13"/>
      <c r="J1605" s="14"/>
      <c r="K1605" s="6"/>
      <c r="L1605" s="17">
        <f t="shared" si="23"/>
        <v>0</v>
      </c>
      <c r="M1605" s="17"/>
      <c r="N1605" s="17"/>
    </row>
    <row r="1606" spans="1:14" x14ac:dyDescent="0.25">
      <c r="A1606" s="11"/>
      <c r="B1606" s="18"/>
      <c r="C1606" s="18"/>
      <c r="D1606" s="19"/>
      <c r="E1606" s="6"/>
      <c r="F1606" s="6"/>
      <c r="G1606" s="11"/>
      <c r="H1606" s="11"/>
      <c r="I1606" s="13"/>
      <c r="J1606" s="14"/>
      <c r="K1606" s="6"/>
      <c r="L1606" s="17">
        <f t="shared" si="23"/>
        <v>0</v>
      </c>
      <c r="M1606" s="17"/>
      <c r="N1606" s="17"/>
    </row>
    <row r="1607" spans="1:14" x14ac:dyDescent="0.25">
      <c r="A1607" s="11"/>
      <c r="B1607" s="18"/>
      <c r="C1607" s="18"/>
      <c r="D1607" s="19"/>
      <c r="E1607" s="6"/>
      <c r="F1607" s="6"/>
      <c r="G1607" s="11"/>
      <c r="H1607" s="11"/>
      <c r="I1607" s="13"/>
      <c r="J1607" s="14"/>
      <c r="K1607" s="6"/>
      <c r="L1607" s="17">
        <f t="shared" si="23"/>
        <v>0</v>
      </c>
      <c r="M1607" s="17"/>
      <c r="N1607" s="17"/>
    </row>
    <row r="1608" spans="1:14" x14ac:dyDescent="0.25">
      <c r="A1608" s="11"/>
      <c r="B1608" s="18"/>
      <c r="C1608" s="18"/>
      <c r="D1608" s="19"/>
      <c r="E1608" s="6"/>
      <c r="F1608" s="6"/>
      <c r="G1608" s="11"/>
      <c r="H1608" s="11"/>
      <c r="I1608" s="13"/>
      <c r="J1608" s="14"/>
      <c r="K1608" s="6"/>
      <c r="L1608" s="17">
        <f t="shared" si="23"/>
        <v>0</v>
      </c>
      <c r="M1608" s="17"/>
      <c r="N1608" s="17"/>
    </row>
    <row r="1609" spans="1:14" x14ac:dyDescent="0.25">
      <c r="A1609" s="11"/>
      <c r="B1609" s="18"/>
      <c r="C1609" s="18"/>
      <c r="D1609" s="19"/>
      <c r="E1609" s="6"/>
      <c r="F1609" s="6"/>
      <c r="G1609" s="11"/>
      <c r="H1609" s="11"/>
      <c r="I1609" s="13"/>
      <c r="J1609" s="14"/>
      <c r="K1609" s="6"/>
      <c r="L1609" s="17">
        <f t="shared" si="23"/>
        <v>0</v>
      </c>
      <c r="M1609" s="17"/>
      <c r="N1609" s="17"/>
    </row>
    <row r="1610" spans="1:14" x14ac:dyDescent="0.25">
      <c r="A1610" s="11"/>
      <c r="B1610" s="18"/>
      <c r="C1610" s="18"/>
      <c r="D1610" s="19"/>
      <c r="E1610" s="6"/>
      <c r="F1610" s="6"/>
      <c r="G1610" s="11"/>
      <c r="H1610" s="11"/>
      <c r="I1610" s="13"/>
      <c r="J1610" s="14"/>
      <c r="K1610" s="6"/>
      <c r="L1610" s="17">
        <f t="shared" si="23"/>
        <v>0</v>
      </c>
      <c r="M1610" s="17"/>
      <c r="N1610" s="17"/>
    </row>
    <row r="1611" spans="1:14" x14ac:dyDescent="0.25">
      <c r="A1611" s="11"/>
      <c r="B1611" s="18"/>
      <c r="C1611" s="18"/>
      <c r="D1611" s="19"/>
      <c r="E1611" s="6"/>
      <c r="F1611" s="6"/>
      <c r="G1611" s="11"/>
      <c r="H1611" s="11"/>
      <c r="I1611" s="13"/>
      <c r="J1611" s="14"/>
      <c r="K1611" s="6"/>
      <c r="L1611" s="17">
        <f t="shared" si="23"/>
        <v>0</v>
      </c>
      <c r="M1611" s="17"/>
      <c r="N1611" s="17"/>
    </row>
    <row r="1612" spans="1:14" x14ac:dyDescent="0.25">
      <c r="A1612" s="11"/>
      <c r="B1612" s="18"/>
      <c r="C1612" s="18"/>
      <c r="D1612" s="19"/>
      <c r="E1612" s="6"/>
      <c r="F1612" s="6"/>
      <c r="G1612" s="11"/>
      <c r="H1612" s="11"/>
      <c r="I1612" s="13"/>
      <c r="J1612" s="14"/>
      <c r="K1612" s="6"/>
      <c r="L1612" s="17">
        <f t="shared" si="23"/>
        <v>0</v>
      </c>
      <c r="M1612" s="17"/>
      <c r="N1612" s="17"/>
    </row>
    <row r="1613" spans="1:14" x14ac:dyDescent="0.25">
      <c r="A1613" s="11"/>
      <c r="B1613" s="18"/>
      <c r="C1613" s="18"/>
      <c r="D1613" s="19"/>
      <c r="E1613" s="6"/>
      <c r="F1613" s="6"/>
      <c r="G1613" s="11"/>
      <c r="H1613" s="11"/>
      <c r="I1613" s="13"/>
      <c r="J1613" s="14"/>
      <c r="K1613" s="6"/>
      <c r="L1613" s="17">
        <f t="shared" si="23"/>
        <v>0</v>
      </c>
      <c r="M1613" s="17"/>
      <c r="N1613" s="17"/>
    </row>
    <row r="1614" spans="1:14" x14ac:dyDescent="0.25">
      <c r="A1614" s="11"/>
      <c r="B1614" s="18"/>
      <c r="C1614" s="18"/>
      <c r="D1614" s="19"/>
      <c r="E1614" s="6"/>
      <c r="F1614" s="6"/>
      <c r="G1614" s="11"/>
      <c r="H1614" s="11"/>
      <c r="I1614" s="13"/>
      <c r="J1614" s="14"/>
      <c r="K1614" s="6"/>
      <c r="L1614" s="17">
        <f t="shared" si="23"/>
        <v>0</v>
      </c>
      <c r="M1614" s="17"/>
      <c r="N1614" s="17"/>
    </row>
    <row r="1615" spans="1:14" x14ac:dyDescent="0.25">
      <c r="A1615" s="11"/>
      <c r="B1615" s="18"/>
      <c r="C1615" s="18"/>
      <c r="D1615" s="19"/>
      <c r="E1615" s="6"/>
      <c r="F1615" s="6"/>
      <c r="G1615" s="11"/>
      <c r="H1615" s="11"/>
      <c r="I1615" s="13"/>
      <c r="J1615" s="14"/>
      <c r="K1615" s="6"/>
      <c r="L1615" s="17">
        <f t="shared" si="23"/>
        <v>0</v>
      </c>
      <c r="M1615" s="17"/>
      <c r="N1615" s="17"/>
    </row>
    <row r="1616" spans="1:14" x14ac:dyDescent="0.25">
      <c r="A1616" s="11"/>
      <c r="B1616" s="18"/>
      <c r="C1616" s="18"/>
      <c r="D1616" s="19"/>
      <c r="E1616" s="6"/>
      <c r="F1616" s="6"/>
      <c r="G1616" s="11"/>
      <c r="H1616" s="11"/>
      <c r="I1616" s="13"/>
      <c r="J1616" s="14"/>
      <c r="K1616" s="6"/>
      <c r="L1616" s="17">
        <f t="shared" si="23"/>
        <v>0</v>
      </c>
      <c r="M1616" s="17"/>
      <c r="N1616" s="17"/>
    </row>
    <row r="1617" spans="1:14" x14ac:dyDescent="0.25">
      <c r="A1617" s="11"/>
      <c r="B1617" s="18"/>
      <c r="C1617" s="18"/>
      <c r="D1617" s="19"/>
      <c r="E1617" s="6"/>
      <c r="F1617" s="6"/>
      <c r="G1617" s="11"/>
      <c r="H1617" s="11"/>
      <c r="I1617" s="13"/>
      <c r="J1617" s="14"/>
      <c r="K1617" s="6"/>
      <c r="L1617" s="17">
        <f t="shared" si="23"/>
        <v>0</v>
      </c>
      <c r="M1617" s="17"/>
      <c r="N1617" s="17"/>
    </row>
    <row r="1618" spans="1:14" x14ac:dyDescent="0.25">
      <c r="A1618" s="11"/>
      <c r="B1618" s="18"/>
      <c r="C1618" s="18"/>
      <c r="D1618" s="19"/>
      <c r="E1618" s="6"/>
      <c r="F1618" s="6"/>
      <c r="G1618" s="11"/>
      <c r="H1618" s="11"/>
      <c r="I1618" s="13"/>
      <c r="J1618" s="14"/>
      <c r="K1618" s="6"/>
      <c r="L1618" s="17">
        <f t="shared" si="23"/>
        <v>0</v>
      </c>
      <c r="M1618" s="17"/>
      <c r="N1618" s="17"/>
    </row>
    <row r="1619" spans="1:14" x14ac:dyDescent="0.25">
      <c r="A1619" s="11"/>
      <c r="B1619" s="18"/>
      <c r="C1619" s="18"/>
      <c r="D1619" s="19"/>
      <c r="E1619" s="6"/>
      <c r="F1619" s="6"/>
      <c r="G1619" s="11"/>
      <c r="H1619" s="11"/>
      <c r="I1619" s="13"/>
      <c r="J1619" s="14"/>
      <c r="K1619" s="6"/>
      <c r="L1619" s="17">
        <f t="shared" si="23"/>
        <v>0</v>
      </c>
      <c r="M1619" s="17"/>
      <c r="N1619" s="17"/>
    </row>
    <row r="1620" spans="1:14" x14ac:dyDescent="0.25">
      <c r="A1620" s="11"/>
      <c r="B1620" s="18"/>
      <c r="C1620" s="18"/>
      <c r="D1620" s="19"/>
      <c r="E1620" s="6"/>
      <c r="F1620" s="6"/>
      <c r="G1620" s="11"/>
      <c r="H1620" s="11"/>
      <c r="I1620" s="13"/>
      <c r="J1620" s="14"/>
      <c r="K1620" s="6"/>
      <c r="L1620" s="17">
        <f t="shared" si="23"/>
        <v>0</v>
      </c>
      <c r="M1620" s="17"/>
      <c r="N1620" s="17"/>
    </row>
    <row r="1621" spans="1:14" x14ac:dyDescent="0.25">
      <c r="A1621" s="11"/>
      <c r="B1621" s="18"/>
      <c r="C1621" s="18"/>
      <c r="D1621" s="19"/>
      <c r="E1621" s="6"/>
      <c r="F1621" s="6"/>
      <c r="G1621" s="11"/>
      <c r="H1621" s="11"/>
      <c r="I1621" s="13"/>
      <c r="J1621" s="14"/>
      <c r="K1621" s="6"/>
      <c r="L1621" s="17">
        <f t="shared" si="23"/>
        <v>0</v>
      </c>
      <c r="M1621" s="17"/>
      <c r="N1621" s="17"/>
    </row>
    <row r="1622" spans="1:14" x14ac:dyDescent="0.25">
      <c r="A1622" s="11"/>
      <c r="B1622" s="18"/>
      <c r="C1622" s="18"/>
      <c r="D1622" s="19"/>
      <c r="E1622" s="6"/>
      <c r="F1622" s="6"/>
      <c r="G1622" s="11"/>
      <c r="H1622" s="11"/>
      <c r="I1622" s="13"/>
      <c r="J1622" s="14"/>
      <c r="K1622" s="6"/>
      <c r="L1622" s="17">
        <f t="shared" si="23"/>
        <v>0</v>
      </c>
      <c r="M1622" s="17"/>
      <c r="N1622" s="17"/>
    </row>
    <row r="1623" spans="1:14" x14ac:dyDescent="0.25">
      <c r="A1623" s="11"/>
      <c r="B1623" s="18"/>
      <c r="C1623" s="18"/>
      <c r="D1623" s="19"/>
      <c r="E1623" s="6"/>
      <c r="F1623" s="6"/>
      <c r="G1623" s="11"/>
      <c r="H1623" s="11"/>
      <c r="I1623" s="13"/>
      <c r="J1623" s="14"/>
      <c r="K1623" s="6"/>
      <c r="L1623" s="17">
        <f t="shared" si="23"/>
        <v>0</v>
      </c>
      <c r="M1623" s="17"/>
      <c r="N1623" s="17"/>
    </row>
    <row r="1624" spans="1:14" x14ac:dyDescent="0.25">
      <c r="A1624" s="11"/>
      <c r="B1624" s="18"/>
      <c r="C1624" s="18"/>
      <c r="D1624" s="19"/>
      <c r="E1624" s="6"/>
      <c r="F1624" s="6"/>
      <c r="G1624" s="11"/>
      <c r="H1624" s="11"/>
      <c r="I1624" s="13"/>
      <c r="J1624" s="14"/>
      <c r="K1624" s="6"/>
      <c r="L1624" s="17">
        <f t="shared" si="23"/>
        <v>0</v>
      </c>
      <c r="M1624" s="17"/>
      <c r="N1624" s="17"/>
    </row>
    <row r="1625" spans="1:14" x14ac:dyDescent="0.25">
      <c r="A1625" s="11"/>
      <c r="B1625" s="18"/>
      <c r="C1625" s="18"/>
      <c r="D1625" s="19"/>
      <c r="E1625" s="6"/>
      <c r="F1625" s="6"/>
      <c r="G1625" s="11"/>
      <c r="H1625" s="11"/>
      <c r="I1625" s="13"/>
      <c r="J1625" s="14"/>
      <c r="K1625" s="6"/>
      <c r="L1625" s="17">
        <f t="shared" si="23"/>
        <v>0</v>
      </c>
      <c r="M1625" s="17"/>
      <c r="N1625" s="17"/>
    </row>
    <row r="1626" spans="1:14" x14ac:dyDescent="0.25">
      <c r="A1626" s="11"/>
      <c r="B1626" s="18"/>
      <c r="C1626" s="18"/>
      <c r="D1626" s="19"/>
      <c r="E1626" s="6"/>
      <c r="F1626" s="6"/>
      <c r="G1626" s="11"/>
      <c r="H1626" s="11"/>
      <c r="I1626" s="13"/>
      <c r="J1626" s="14"/>
      <c r="K1626" s="6"/>
      <c r="L1626" s="17">
        <f t="shared" si="23"/>
        <v>0</v>
      </c>
      <c r="M1626" s="17"/>
      <c r="N1626" s="17"/>
    </row>
    <row r="1627" spans="1:14" x14ac:dyDescent="0.25">
      <c r="A1627" s="11"/>
      <c r="B1627" s="18"/>
      <c r="C1627" s="18"/>
      <c r="D1627" s="19"/>
      <c r="E1627" s="6"/>
      <c r="F1627" s="6"/>
      <c r="G1627" s="11"/>
      <c r="H1627" s="11"/>
      <c r="I1627" s="13"/>
      <c r="J1627" s="14"/>
      <c r="K1627" s="6"/>
      <c r="L1627" s="17">
        <f t="shared" si="23"/>
        <v>0</v>
      </c>
      <c r="M1627" s="17"/>
      <c r="N1627" s="17"/>
    </row>
    <row r="1628" spans="1:14" x14ac:dyDescent="0.25">
      <c r="A1628" s="11"/>
      <c r="B1628" s="18"/>
      <c r="C1628" s="18"/>
      <c r="D1628" s="19"/>
      <c r="E1628" s="6"/>
      <c r="F1628" s="6"/>
      <c r="G1628" s="11"/>
      <c r="H1628" s="11"/>
      <c r="I1628" s="13"/>
      <c r="J1628" s="14"/>
      <c r="K1628" s="6"/>
      <c r="L1628" s="17">
        <f t="shared" si="23"/>
        <v>0</v>
      </c>
      <c r="M1628" s="17"/>
      <c r="N1628" s="17"/>
    </row>
    <row r="1629" spans="1:14" x14ac:dyDescent="0.25">
      <c r="A1629" s="11"/>
      <c r="B1629" s="18"/>
      <c r="C1629" s="18"/>
      <c r="D1629" s="19"/>
      <c r="E1629" s="6"/>
      <c r="F1629" s="6"/>
      <c r="G1629" s="11"/>
      <c r="H1629" s="11"/>
      <c r="I1629" s="13"/>
      <c r="J1629" s="14"/>
      <c r="K1629" s="6"/>
      <c r="L1629" s="17">
        <f t="shared" si="23"/>
        <v>0</v>
      </c>
      <c r="M1629" s="17"/>
      <c r="N1629" s="17"/>
    </row>
    <row r="1630" spans="1:14" x14ac:dyDescent="0.25">
      <c r="A1630" s="11"/>
      <c r="B1630" s="18"/>
      <c r="C1630" s="18"/>
      <c r="D1630" s="19"/>
      <c r="E1630" s="6"/>
      <c r="F1630" s="6"/>
      <c r="G1630" s="11"/>
      <c r="H1630" s="11"/>
      <c r="I1630" s="13"/>
      <c r="J1630" s="14"/>
      <c r="K1630" s="6"/>
      <c r="L1630" s="17">
        <f t="shared" si="23"/>
        <v>0</v>
      </c>
      <c r="M1630" s="17"/>
      <c r="N1630" s="17"/>
    </row>
    <row r="1631" spans="1:14" x14ac:dyDescent="0.25">
      <c r="A1631" s="11"/>
      <c r="B1631" s="18"/>
      <c r="C1631" s="18"/>
      <c r="D1631" s="19"/>
      <c r="E1631" s="6"/>
      <c r="F1631" s="6"/>
      <c r="G1631" s="11"/>
      <c r="H1631" s="11"/>
      <c r="I1631" s="13"/>
      <c r="J1631" s="14"/>
      <c r="K1631" s="6"/>
      <c r="L1631" s="17">
        <f t="shared" si="23"/>
        <v>0</v>
      </c>
      <c r="M1631" s="17"/>
      <c r="N1631" s="17"/>
    </row>
    <row r="1632" spans="1:14" x14ac:dyDescent="0.25">
      <c r="A1632" s="11"/>
      <c r="B1632" s="18"/>
      <c r="C1632" s="18"/>
      <c r="D1632" s="19"/>
      <c r="E1632" s="6"/>
      <c r="F1632" s="6"/>
      <c r="G1632" s="11"/>
      <c r="H1632" s="11"/>
      <c r="I1632" s="13"/>
      <c r="J1632" s="14"/>
      <c r="K1632" s="6"/>
      <c r="L1632" s="17">
        <f t="shared" si="23"/>
        <v>0</v>
      </c>
      <c r="M1632" s="17"/>
      <c r="N1632" s="17"/>
    </row>
    <row r="1633" spans="1:14" x14ac:dyDescent="0.25">
      <c r="A1633" s="11"/>
      <c r="B1633" s="18"/>
      <c r="C1633" s="18"/>
      <c r="D1633" s="19"/>
      <c r="E1633" s="6"/>
      <c r="F1633" s="6"/>
      <c r="G1633" s="11"/>
      <c r="H1633" s="11"/>
      <c r="I1633" s="13"/>
      <c r="J1633" s="14"/>
      <c r="K1633" s="6"/>
      <c r="L1633" s="17">
        <f t="shared" si="23"/>
        <v>0</v>
      </c>
      <c r="M1633" s="17"/>
      <c r="N1633" s="17"/>
    </row>
    <row r="1634" spans="1:14" x14ac:dyDescent="0.25">
      <c r="A1634" s="11"/>
      <c r="B1634" s="18"/>
      <c r="C1634" s="18"/>
      <c r="D1634" s="19"/>
      <c r="E1634" s="6"/>
      <c r="F1634" s="6"/>
      <c r="G1634" s="11"/>
      <c r="H1634" s="11"/>
      <c r="I1634" s="13"/>
      <c r="J1634" s="14"/>
      <c r="K1634" s="6"/>
      <c r="L1634" s="17">
        <f t="shared" si="23"/>
        <v>0</v>
      </c>
      <c r="M1634" s="17"/>
      <c r="N1634" s="17"/>
    </row>
    <row r="1635" spans="1:14" x14ac:dyDescent="0.25">
      <c r="A1635" s="11"/>
      <c r="B1635" s="18"/>
      <c r="C1635" s="18"/>
      <c r="D1635" s="19"/>
      <c r="E1635" s="6"/>
      <c r="F1635" s="6"/>
      <c r="G1635" s="11"/>
      <c r="H1635" s="11"/>
      <c r="I1635" s="13"/>
      <c r="J1635" s="14"/>
      <c r="K1635" s="6"/>
      <c r="L1635" s="17">
        <f t="shared" si="23"/>
        <v>0</v>
      </c>
      <c r="M1635" s="17"/>
      <c r="N1635" s="17"/>
    </row>
    <row r="1636" spans="1:14" x14ac:dyDescent="0.25">
      <c r="A1636" s="11"/>
      <c r="B1636" s="18"/>
      <c r="C1636" s="18"/>
      <c r="D1636" s="19"/>
      <c r="E1636" s="6"/>
      <c r="F1636" s="6"/>
      <c r="G1636" s="11"/>
      <c r="H1636" s="11"/>
      <c r="I1636" s="13"/>
      <c r="J1636" s="14"/>
      <c r="K1636" s="6"/>
      <c r="L1636" s="17">
        <f t="shared" si="23"/>
        <v>0</v>
      </c>
      <c r="M1636" s="17"/>
      <c r="N1636" s="17"/>
    </row>
    <row r="1637" spans="1:14" x14ac:dyDescent="0.25">
      <c r="A1637" s="11"/>
      <c r="B1637" s="18"/>
      <c r="C1637" s="18"/>
      <c r="D1637" s="19"/>
      <c r="E1637" s="6"/>
      <c r="F1637" s="6"/>
      <c r="G1637" s="11"/>
      <c r="H1637" s="11"/>
      <c r="I1637" s="13"/>
      <c r="J1637" s="14"/>
      <c r="K1637" s="6"/>
      <c r="L1637" s="17">
        <f t="shared" si="23"/>
        <v>0</v>
      </c>
      <c r="M1637" s="17"/>
      <c r="N1637" s="17"/>
    </row>
    <row r="1638" spans="1:14" x14ac:dyDescent="0.25">
      <c r="A1638" s="11"/>
      <c r="B1638" s="18"/>
      <c r="C1638" s="18"/>
      <c r="D1638" s="19"/>
      <c r="E1638" s="6"/>
      <c r="F1638" s="6"/>
      <c r="G1638" s="11"/>
      <c r="H1638" s="11"/>
      <c r="I1638" s="13"/>
      <c r="J1638" s="14"/>
      <c r="K1638" s="6"/>
      <c r="L1638" s="17">
        <f t="shared" si="23"/>
        <v>0</v>
      </c>
      <c r="M1638" s="17"/>
      <c r="N1638" s="17"/>
    </row>
    <row r="1639" spans="1:14" x14ac:dyDescent="0.25">
      <c r="A1639" s="11"/>
      <c r="B1639" s="18"/>
      <c r="C1639" s="18"/>
      <c r="D1639" s="19"/>
      <c r="E1639" s="6"/>
      <c r="F1639" s="6"/>
      <c r="G1639" s="11"/>
      <c r="H1639" s="11"/>
      <c r="I1639" s="13"/>
      <c r="J1639" s="14"/>
      <c r="K1639" s="6"/>
      <c r="L1639" s="17">
        <f t="shared" si="23"/>
        <v>0</v>
      </c>
      <c r="M1639" s="17"/>
      <c r="N1639" s="17"/>
    </row>
    <row r="1640" spans="1:14" x14ac:dyDescent="0.25">
      <c r="A1640" s="11"/>
      <c r="B1640" s="18"/>
      <c r="C1640" s="18"/>
      <c r="D1640" s="19"/>
      <c r="E1640" s="6"/>
      <c r="F1640" s="6"/>
      <c r="G1640" s="11"/>
      <c r="H1640" s="11"/>
      <c r="I1640" s="13"/>
      <c r="J1640" s="14"/>
      <c r="K1640" s="6"/>
      <c r="L1640" s="17">
        <f t="shared" si="23"/>
        <v>0</v>
      </c>
      <c r="M1640" s="17"/>
      <c r="N1640" s="17"/>
    </row>
    <row r="1641" spans="1:14" x14ac:dyDescent="0.25">
      <c r="A1641" s="11"/>
      <c r="B1641" s="18"/>
      <c r="C1641" s="18"/>
      <c r="D1641" s="19"/>
      <c r="E1641" s="6"/>
      <c r="F1641" s="6"/>
      <c r="G1641" s="11"/>
      <c r="H1641" s="11"/>
      <c r="I1641" s="13"/>
      <c r="J1641" s="14"/>
      <c r="K1641" s="6"/>
      <c r="L1641" s="17">
        <f t="shared" si="23"/>
        <v>0</v>
      </c>
      <c r="M1641" s="17"/>
      <c r="N1641" s="17"/>
    </row>
    <row r="1642" spans="1:14" x14ac:dyDescent="0.25">
      <c r="A1642" s="11"/>
      <c r="B1642" s="18"/>
      <c r="C1642" s="18"/>
      <c r="D1642" s="19"/>
      <c r="E1642" s="6"/>
      <c r="F1642" s="6"/>
      <c r="G1642" s="11"/>
      <c r="H1642" s="11"/>
      <c r="I1642" s="13"/>
      <c r="J1642" s="14"/>
      <c r="K1642" s="6"/>
      <c r="L1642" s="17">
        <f t="shared" si="23"/>
        <v>0</v>
      </c>
      <c r="M1642" s="17"/>
      <c r="N1642" s="17"/>
    </row>
    <row r="1643" spans="1:14" x14ac:dyDescent="0.25">
      <c r="A1643" s="11"/>
      <c r="B1643" s="18"/>
      <c r="C1643" s="18"/>
      <c r="D1643" s="19"/>
      <c r="E1643" s="6"/>
      <c r="F1643" s="6"/>
      <c r="G1643" s="11"/>
      <c r="H1643" s="11"/>
      <c r="I1643" s="13"/>
      <c r="J1643" s="14"/>
      <c r="K1643" s="6"/>
      <c r="L1643" s="17">
        <f t="shared" si="23"/>
        <v>0</v>
      </c>
      <c r="M1643" s="17"/>
      <c r="N1643" s="17"/>
    </row>
    <row r="1644" spans="1:14" x14ac:dyDescent="0.25">
      <c r="A1644" s="11"/>
      <c r="B1644" s="18"/>
      <c r="C1644" s="18"/>
      <c r="D1644" s="19"/>
      <c r="E1644" s="6"/>
      <c r="F1644" s="6"/>
      <c r="G1644" s="11"/>
      <c r="H1644" s="11"/>
      <c r="I1644" s="13"/>
      <c r="J1644" s="14"/>
      <c r="K1644" s="6"/>
      <c r="L1644" s="17">
        <f t="shared" si="23"/>
        <v>0</v>
      </c>
      <c r="M1644" s="17"/>
      <c r="N1644" s="17"/>
    </row>
    <row r="1645" spans="1:14" x14ac:dyDescent="0.25">
      <c r="A1645" s="11"/>
      <c r="B1645" s="18"/>
      <c r="C1645" s="18"/>
      <c r="D1645" s="19"/>
      <c r="E1645" s="6"/>
      <c r="F1645" s="6"/>
      <c r="G1645" s="11"/>
      <c r="H1645" s="11"/>
      <c r="I1645" s="13"/>
      <c r="J1645" s="14"/>
      <c r="K1645" s="6"/>
      <c r="L1645" s="17">
        <f t="shared" si="23"/>
        <v>0</v>
      </c>
      <c r="M1645" s="17"/>
      <c r="N1645" s="17"/>
    </row>
    <row r="1646" spans="1:14" x14ac:dyDescent="0.25">
      <c r="A1646" s="11"/>
      <c r="B1646" s="18"/>
      <c r="C1646" s="18"/>
      <c r="D1646" s="19"/>
      <c r="E1646" s="6"/>
      <c r="F1646" s="6"/>
      <c r="G1646" s="11"/>
      <c r="H1646" s="11"/>
      <c r="I1646" s="13"/>
      <c r="J1646" s="14"/>
      <c r="K1646" s="6"/>
      <c r="L1646" s="17">
        <f t="shared" si="23"/>
        <v>0</v>
      </c>
      <c r="M1646" s="17"/>
      <c r="N1646" s="17"/>
    </row>
    <row r="1647" spans="1:14" x14ac:dyDescent="0.25">
      <c r="A1647" s="11"/>
      <c r="B1647" s="18"/>
      <c r="C1647" s="18"/>
      <c r="D1647" s="19"/>
      <c r="E1647" s="6"/>
      <c r="F1647" s="6"/>
      <c r="G1647" s="11"/>
      <c r="H1647" s="11"/>
      <c r="I1647" s="13"/>
      <c r="J1647" s="14"/>
      <c r="K1647" s="6"/>
      <c r="L1647" s="17">
        <f t="shared" si="23"/>
        <v>0</v>
      </c>
      <c r="M1647" s="17"/>
      <c r="N1647" s="17"/>
    </row>
    <row r="1648" spans="1:14" x14ac:dyDescent="0.25">
      <c r="A1648" s="11"/>
      <c r="B1648" s="18"/>
      <c r="C1648" s="18"/>
      <c r="D1648" s="19"/>
      <c r="E1648" s="6"/>
      <c r="F1648" s="6"/>
      <c r="G1648" s="11"/>
      <c r="H1648" s="11"/>
      <c r="I1648" s="13"/>
      <c r="J1648" s="14"/>
      <c r="K1648" s="6"/>
      <c r="L1648" s="17">
        <f t="shared" si="23"/>
        <v>0</v>
      </c>
      <c r="M1648" s="17"/>
      <c r="N1648" s="17"/>
    </row>
    <row r="1649" spans="1:14" x14ac:dyDescent="0.25">
      <c r="A1649" s="11"/>
      <c r="B1649" s="18"/>
      <c r="C1649" s="18"/>
      <c r="D1649" s="19"/>
      <c r="E1649" s="6"/>
      <c r="F1649" s="6"/>
      <c r="G1649" s="11"/>
      <c r="H1649" s="11"/>
      <c r="I1649" s="13"/>
      <c r="J1649" s="14"/>
      <c r="K1649" s="6"/>
      <c r="L1649" s="17">
        <f t="shared" ref="L1649:L1712" si="24">G1649*(I1649-(I1649*J1649)-((I1649-(I1649*J1649))*K1649))</f>
        <v>0</v>
      </c>
      <c r="M1649" s="17"/>
      <c r="N1649" s="17"/>
    </row>
    <row r="1650" spans="1:14" x14ac:dyDescent="0.25">
      <c r="A1650" s="11"/>
      <c r="B1650" s="18"/>
      <c r="C1650" s="18"/>
      <c r="D1650" s="19"/>
      <c r="E1650" s="6"/>
      <c r="F1650" s="6"/>
      <c r="G1650" s="11"/>
      <c r="H1650" s="11"/>
      <c r="I1650" s="13"/>
      <c r="J1650" s="14"/>
      <c r="K1650" s="6"/>
      <c r="L1650" s="17">
        <f t="shared" si="24"/>
        <v>0</v>
      </c>
      <c r="M1650" s="17"/>
      <c r="N1650" s="17"/>
    </row>
    <row r="1651" spans="1:14" x14ac:dyDescent="0.25">
      <c r="A1651" s="11"/>
      <c r="B1651" s="18"/>
      <c r="C1651" s="18"/>
      <c r="D1651" s="19"/>
      <c r="E1651" s="6"/>
      <c r="F1651" s="6"/>
      <c r="G1651" s="11"/>
      <c r="H1651" s="11"/>
      <c r="I1651" s="13"/>
      <c r="J1651" s="14"/>
      <c r="K1651" s="6"/>
      <c r="L1651" s="17">
        <f t="shared" si="24"/>
        <v>0</v>
      </c>
      <c r="M1651" s="17"/>
      <c r="N1651" s="17"/>
    </row>
    <row r="1652" spans="1:14" x14ac:dyDescent="0.25">
      <c r="A1652" s="11"/>
      <c r="B1652" s="18"/>
      <c r="C1652" s="18"/>
      <c r="D1652" s="19"/>
      <c r="E1652" s="6"/>
      <c r="F1652" s="6"/>
      <c r="G1652" s="11"/>
      <c r="H1652" s="11"/>
      <c r="I1652" s="13"/>
      <c r="J1652" s="14"/>
      <c r="K1652" s="6"/>
      <c r="L1652" s="17">
        <f t="shared" si="24"/>
        <v>0</v>
      </c>
      <c r="M1652" s="17"/>
      <c r="N1652" s="17"/>
    </row>
    <row r="1653" spans="1:14" x14ac:dyDescent="0.25">
      <c r="A1653" s="11"/>
      <c r="B1653" s="18"/>
      <c r="C1653" s="18"/>
      <c r="D1653" s="19"/>
      <c r="E1653" s="6"/>
      <c r="F1653" s="6"/>
      <c r="G1653" s="11"/>
      <c r="H1653" s="11"/>
      <c r="I1653" s="13"/>
      <c r="J1653" s="14"/>
      <c r="K1653" s="6"/>
      <c r="L1653" s="17">
        <f t="shared" si="24"/>
        <v>0</v>
      </c>
      <c r="M1653" s="17"/>
      <c r="N1653" s="17"/>
    </row>
    <row r="1654" spans="1:14" x14ac:dyDescent="0.25">
      <c r="A1654" s="11"/>
      <c r="B1654" s="18"/>
      <c r="C1654" s="18"/>
      <c r="D1654" s="19"/>
      <c r="E1654" s="6"/>
      <c r="F1654" s="6"/>
      <c r="G1654" s="11"/>
      <c r="H1654" s="11"/>
      <c r="I1654" s="13"/>
      <c r="J1654" s="14"/>
      <c r="K1654" s="6"/>
      <c r="L1654" s="17">
        <f t="shared" si="24"/>
        <v>0</v>
      </c>
      <c r="M1654" s="17"/>
      <c r="N1654" s="17"/>
    </row>
    <row r="1655" spans="1:14" x14ac:dyDescent="0.25">
      <c r="A1655" s="11"/>
      <c r="B1655" s="18"/>
      <c r="C1655" s="18"/>
      <c r="D1655" s="19"/>
      <c r="E1655" s="6"/>
      <c r="F1655" s="6"/>
      <c r="G1655" s="11"/>
      <c r="H1655" s="11"/>
      <c r="I1655" s="13"/>
      <c r="J1655" s="14"/>
      <c r="K1655" s="6"/>
      <c r="L1655" s="17">
        <f t="shared" si="24"/>
        <v>0</v>
      </c>
      <c r="M1655" s="17"/>
      <c r="N1655" s="17"/>
    </row>
    <row r="1656" spans="1:14" x14ac:dyDescent="0.25">
      <c r="A1656" s="11"/>
      <c r="B1656" s="18"/>
      <c r="C1656" s="18"/>
      <c r="D1656" s="19"/>
      <c r="E1656" s="6"/>
      <c r="F1656" s="6"/>
      <c r="G1656" s="11"/>
      <c r="H1656" s="11"/>
      <c r="I1656" s="13"/>
      <c r="J1656" s="14"/>
      <c r="K1656" s="6"/>
      <c r="L1656" s="17">
        <f t="shared" si="24"/>
        <v>0</v>
      </c>
      <c r="M1656" s="17"/>
      <c r="N1656" s="17"/>
    </row>
    <row r="1657" spans="1:14" x14ac:dyDescent="0.25">
      <c r="A1657" s="11"/>
      <c r="B1657" s="18"/>
      <c r="C1657" s="18"/>
      <c r="D1657" s="19"/>
      <c r="E1657" s="6"/>
      <c r="F1657" s="6"/>
      <c r="G1657" s="11"/>
      <c r="H1657" s="11"/>
      <c r="I1657" s="13"/>
      <c r="J1657" s="14"/>
      <c r="K1657" s="6"/>
      <c r="L1657" s="17">
        <f t="shared" si="24"/>
        <v>0</v>
      </c>
      <c r="M1657" s="17"/>
      <c r="N1657" s="17"/>
    </row>
    <row r="1658" spans="1:14" x14ac:dyDescent="0.25">
      <c r="A1658" s="11"/>
      <c r="B1658" s="18"/>
      <c r="C1658" s="18"/>
      <c r="D1658" s="19"/>
      <c r="E1658" s="6"/>
      <c r="F1658" s="6"/>
      <c r="G1658" s="11"/>
      <c r="H1658" s="11"/>
      <c r="I1658" s="13"/>
      <c r="J1658" s="14"/>
      <c r="K1658" s="6"/>
      <c r="L1658" s="17">
        <f t="shared" si="24"/>
        <v>0</v>
      </c>
      <c r="M1658" s="17"/>
      <c r="N1658" s="17"/>
    </row>
    <row r="1659" spans="1:14" x14ac:dyDescent="0.25">
      <c r="A1659" s="11"/>
      <c r="B1659" s="18"/>
      <c r="C1659" s="18"/>
      <c r="D1659" s="19"/>
      <c r="E1659" s="6"/>
      <c r="F1659" s="6"/>
      <c r="G1659" s="11"/>
      <c r="H1659" s="11"/>
      <c r="I1659" s="13"/>
      <c r="J1659" s="14"/>
      <c r="K1659" s="6"/>
      <c r="L1659" s="17">
        <f t="shared" si="24"/>
        <v>0</v>
      </c>
      <c r="M1659" s="17"/>
      <c r="N1659" s="17"/>
    </row>
    <row r="1660" spans="1:14" x14ac:dyDescent="0.25">
      <c r="A1660" s="11"/>
      <c r="B1660" s="18"/>
      <c r="C1660" s="18"/>
      <c r="D1660" s="19"/>
      <c r="E1660" s="6"/>
      <c r="F1660" s="6"/>
      <c r="G1660" s="11"/>
      <c r="H1660" s="11"/>
      <c r="I1660" s="13"/>
      <c r="J1660" s="14"/>
      <c r="K1660" s="6"/>
      <c r="L1660" s="17">
        <f t="shared" si="24"/>
        <v>0</v>
      </c>
      <c r="M1660" s="17"/>
      <c r="N1660" s="17"/>
    </row>
    <row r="1661" spans="1:14" x14ac:dyDescent="0.25">
      <c r="A1661" s="11"/>
      <c r="B1661" s="18"/>
      <c r="C1661" s="18"/>
      <c r="D1661" s="19"/>
      <c r="E1661" s="6"/>
      <c r="F1661" s="6"/>
      <c r="G1661" s="11"/>
      <c r="H1661" s="11"/>
      <c r="I1661" s="13"/>
      <c r="J1661" s="14"/>
      <c r="K1661" s="6"/>
      <c r="L1661" s="17">
        <f t="shared" si="24"/>
        <v>0</v>
      </c>
      <c r="M1661" s="17"/>
      <c r="N1661" s="17"/>
    </row>
    <row r="1662" spans="1:14" x14ac:dyDescent="0.25">
      <c r="A1662" s="11"/>
      <c r="B1662" s="18"/>
      <c r="C1662" s="18"/>
      <c r="D1662" s="19"/>
      <c r="E1662" s="6"/>
      <c r="F1662" s="6"/>
      <c r="G1662" s="11"/>
      <c r="H1662" s="11"/>
      <c r="I1662" s="13"/>
      <c r="J1662" s="14"/>
      <c r="K1662" s="6"/>
      <c r="L1662" s="17">
        <f t="shared" si="24"/>
        <v>0</v>
      </c>
      <c r="M1662" s="17"/>
      <c r="N1662" s="17"/>
    </row>
    <row r="1663" spans="1:14" x14ac:dyDescent="0.25">
      <c r="A1663" s="11"/>
      <c r="B1663" s="18"/>
      <c r="C1663" s="18"/>
      <c r="D1663" s="19"/>
      <c r="E1663" s="6"/>
      <c r="F1663" s="6"/>
      <c r="G1663" s="11"/>
      <c r="H1663" s="11"/>
      <c r="I1663" s="13"/>
      <c r="J1663" s="14"/>
      <c r="K1663" s="6"/>
      <c r="L1663" s="17">
        <f t="shared" si="24"/>
        <v>0</v>
      </c>
      <c r="M1663" s="17"/>
      <c r="N1663" s="17"/>
    </row>
    <row r="1664" spans="1:14" x14ac:dyDescent="0.25">
      <c r="A1664" s="11"/>
      <c r="B1664" s="18"/>
      <c r="C1664" s="18"/>
      <c r="D1664" s="19"/>
      <c r="E1664" s="6"/>
      <c r="F1664" s="6"/>
      <c r="G1664" s="11"/>
      <c r="H1664" s="11"/>
      <c r="I1664" s="13"/>
      <c r="J1664" s="14"/>
      <c r="K1664" s="6"/>
      <c r="L1664" s="17">
        <f t="shared" si="24"/>
        <v>0</v>
      </c>
      <c r="M1664" s="17"/>
      <c r="N1664" s="17"/>
    </row>
    <row r="1665" spans="1:14" x14ac:dyDescent="0.25">
      <c r="A1665" s="11"/>
      <c r="B1665" s="18"/>
      <c r="C1665" s="18"/>
      <c r="D1665" s="19"/>
      <c r="E1665" s="6"/>
      <c r="F1665" s="6"/>
      <c r="G1665" s="11"/>
      <c r="H1665" s="11"/>
      <c r="I1665" s="13"/>
      <c r="J1665" s="14"/>
      <c r="K1665" s="6"/>
      <c r="L1665" s="17">
        <f t="shared" si="24"/>
        <v>0</v>
      </c>
      <c r="M1665" s="17"/>
      <c r="N1665" s="17"/>
    </row>
    <row r="1666" spans="1:14" x14ac:dyDescent="0.25">
      <c r="A1666" s="11"/>
      <c r="B1666" s="18"/>
      <c r="C1666" s="18"/>
      <c r="D1666" s="19"/>
      <c r="E1666" s="6"/>
      <c r="F1666" s="6"/>
      <c r="G1666" s="11"/>
      <c r="H1666" s="11"/>
      <c r="I1666" s="13"/>
      <c r="J1666" s="14"/>
      <c r="K1666" s="6"/>
      <c r="L1666" s="17">
        <f t="shared" si="24"/>
        <v>0</v>
      </c>
      <c r="M1666" s="17"/>
      <c r="N1666" s="17"/>
    </row>
    <row r="1667" spans="1:14" x14ac:dyDescent="0.25">
      <c r="A1667" s="11"/>
      <c r="B1667" s="18"/>
      <c r="C1667" s="18"/>
      <c r="D1667" s="19"/>
      <c r="E1667" s="6"/>
      <c r="F1667" s="6"/>
      <c r="G1667" s="11"/>
      <c r="H1667" s="11"/>
      <c r="I1667" s="13"/>
      <c r="J1667" s="14"/>
      <c r="K1667" s="6"/>
      <c r="L1667" s="17">
        <f t="shared" si="24"/>
        <v>0</v>
      </c>
      <c r="M1667" s="17"/>
      <c r="N1667" s="17"/>
    </row>
    <row r="1668" spans="1:14" x14ac:dyDescent="0.25">
      <c r="A1668" s="11"/>
      <c r="B1668" s="18"/>
      <c r="C1668" s="18"/>
      <c r="D1668" s="19"/>
      <c r="E1668" s="6"/>
      <c r="F1668" s="6"/>
      <c r="G1668" s="11"/>
      <c r="H1668" s="11"/>
      <c r="I1668" s="13"/>
      <c r="J1668" s="14"/>
      <c r="K1668" s="6"/>
      <c r="L1668" s="17">
        <f t="shared" si="24"/>
        <v>0</v>
      </c>
      <c r="M1668" s="17"/>
      <c r="N1668" s="17"/>
    </row>
    <row r="1669" spans="1:14" x14ac:dyDescent="0.25">
      <c r="A1669" s="11"/>
      <c r="B1669" s="18"/>
      <c r="C1669" s="18"/>
      <c r="D1669" s="19"/>
      <c r="E1669" s="6"/>
      <c r="F1669" s="6"/>
      <c r="G1669" s="11"/>
      <c r="H1669" s="11"/>
      <c r="I1669" s="13"/>
      <c r="J1669" s="14"/>
      <c r="K1669" s="6"/>
      <c r="L1669" s="17">
        <f t="shared" si="24"/>
        <v>0</v>
      </c>
      <c r="M1669" s="17"/>
      <c r="N1669" s="17"/>
    </row>
    <row r="1670" spans="1:14" x14ac:dyDescent="0.25">
      <c r="A1670" s="11"/>
      <c r="B1670" s="18"/>
      <c r="C1670" s="18"/>
      <c r="D1670" s="19"/>
      <c r="E1670" s="6"/>
      <c r="F1670" s="6"/>
      <c r="G1670" s="11"/>
      <c r="H1670" s="11"/>
      <c r="I1670" s="13"/>
      <c r="J1670" s="14"/>
      <c r="K1670" s="6"/>
      <c r="L1670" s="17">
        <f t="shared" si="24"/>
        <v>0</v>
      </c>
      <c r="M1670" s="17"/>
      <c r="N1670" s="17"/>
    </row>
    <row r="1671" spans="1:14" x14ac:dyDescent="0.25">
      <c r="A1671" s="11"/>
      <c r="B1671" s="18"/>
      <c r="C1671" s="18"/>
      <c r="D1671" s="19"/>
      <c r="E1671" s="6"/>
      <c r="F1671" s="6"/>
      <c r="G1671" s="11"/>
      <c r="H1671" s="11"/>
      <c r="I1671" s="13"/>
      <c r="J1671" s="14"/>
      <c r="K1671" s="6"/>
      <c r="L1671" s="17">
        <f t="shared" si="24"/>
        <v>0</v>
      </c>
      <c r="M1671" s="17"/>
      <c r="N1671" s="17"/>
    </row>
    <row r="1672" spans="1:14" x14ac:dyDescent="0.25">
      <c r="A1672" s="11"/>
      <c r="B1672" s="18"/>
      <c r="C1672" s="18"/>
      <c r="D1672" s="19"/>
      <c r="E1672" s="6"/>
      <c r="F1672" s="6"/>
      <c r="G1672" s="11"/>
      <c r="H1672" s="11"/>
      <c r="I1672" s="13"/>
      <c r="J1672" s="14"/>
      <c r="K1672" s="6"/>
      <c r="L1672" s="17">
        <f t="shared" si="24"/>
        <v>0</v>
      </c>
      <c r="M1672" s="17"/>
      <c r="N1672" s="17"/>
    </row>
    <row r="1673" spans="1:14" x14ac:dyDescent="0.25">
      <c r="A1673" s="11"/>
      <c r="B1673" s="18"/>
      <c r="C1673" s="18"/>
      <c r="D1673" s="19"/>
      <c r="E1673" s="6"/>
      <c r="F1673" s="6"/>
      <c r="G1673" s="11"/>
      <c r="H1673" s="11"/>
      <c r="I1673" s="13"/>
      <c r="J1673" s="14"/>
      <c r="K1673" s="6"/>
      <c r="L1673" s="17">
        <f t="shared" si="24"/>
        <v>0</v>
      </c>
      <c r="M1673" s="17"/>
      <c r="N1673" s="17"/>
    </row>
    <row r="1674" spans="1:14" x14ac:dyDescent="0.25">
      <c r="A1674" s="11"/>
      <c r="B1674" s="18"/>
      <c r="C1674" s="18"/>
      <c r="D1674" s="19"/>
      <c r="E1674" s="6"/>
      <c r="F1674" s="6"/>
      <c r="G1674" s="11"/>
      <c r="H1674" s="11"/>
      <c r="I1674" s="13"/>
      <c r="J1674" s="14"/>
      <c r="K1674" s="6"/>
      <c r="L1674" s="17">
        <f t="shared" si="24"/>
        <v>0</v>
      </c>
      <c r="M1674" s="17"/>
      <c r="N1674" s="17"/>
    </row>
    <row r="1675" spans="1:14" x14ac:dyDescent="0.25">
      <c r="A1675" s="11"/>
      <c r="B1675" s="18"/>
      <c r="C1675" s="18"/>
      <c r="D1675" s="19"/>
      <c r="E1675" s="6"/>
      <c r="F1675" s="6"/>
      <c r="G1675" s="11"/>
      <c r="H1675" s="11"/>
      <c r="I1675" s="13"/>
      <c r="J1675" s="14"/>
      <c r="K1675" s="6"/>
      <c r="L1675" s="17">
        <f t="shared" si="24"/>
        <v>0</v>
      </c>
      <c r="M1675" s="17"/>
      <c r="N1675" s="17"/>
    </row>
    <row r="1676" spans="1:14" x14ac:dyDescent="0.25">
      <c r="A1676" s="11"/>
      <c r="B1676" s="18"/>
      <c r="C1676" s="18"/>
      <c r="D1676" s="19"/>
      <c r="E1676" s="6"/>
      <c r="F1676" s="6"/>
      <c r="G1676" s="11"/>
      <c r="H1676" s="11"/>
      <c r="I1676" s="13"/>
      <c r="J1676" s="14"/>
      <c r="K1676" s="6"/>
      <c r="L1676" s="17">
        <f t="shared" si="24"/>
        <v>0</v>
      </c>
      <c r="M1676" s="17"/>
      <c r="N1676" s="17"/>
    </row>
    <row r="1677" spans="1:14" x14ac:dyDescent="0.25">
      <c r="A1677" s="11"/>
      <c r="B1677" s="18"/>
      <c r="C1677" s="18"/>
      <c r="D1677" s="19"/>
      <c r="E1677" s="6"/>
      <c r="F1677" s="6"/>
      <c r="G1677" s="11"/>
      <c r="H1677" s="11"/>
      <c r="I1677" s="13"/>
      <c r="J1677" s="14"/>
      <c r="K1677" s="6"/>
      <c r="L1677" s="17">
        <f t="shared" si="24"/>
        <v>0</v>
      </c>
      <c r="M1677" s="17"/>
      <c r="N1677" s="17"/>
    </row>
    <row r="1678" spans="1:14" x14ac:dyDescent="0.25">
      <c r="A1678" s="11"/>
      <c r="B1678" s="18"/>
      <c r="C1678" s="18"/>
      <c r="D1678" s="19"/>
      <c r="E1678" s="6"/>
      <c r="F1678" s="6"/>
      <c r="G1678" s="11"/>
      <c r="H1678" s="11"/>
      <c r="I1678" s="13"/>
      <c r="J1678" s="14"/>
      <c r="K1678" s="6"/>
      <c r="L1678" s="17">
        <f t="shared" si="24"/>
        <v>0</v>
      </c>
      <c r="M1678" s="17"/>
      <c r="N1678" s="17"/>
    </row>
    <row r="1679" spans="1:14" x14ac:dyDescent="0.25">
      <c r="A1679" s="11"/>
      <c r="B1679" s="18"/>
      <c r="C1679" s="18"/>
      <c r="D1679" s="19"/>
      <c r="E1679" s="6"/>
      <c r="F1679" s="6"/>
      <c r="G1679" s="11"/>
      <c r="H1679" s="11"/>
      <c r="I1679" s="13"/>
      <c r="J1679" s="14"/>
      <c r="K1679" s="6"/>
      <c r="L1679" s="17">
        <f t="shared" si="24"/>
        <v>0</v>
      </c>
      <c r="M1679" s="17"/>
      <c r="N1679" s="17"/>
    </row>
    <row r="1680" spans="1:14" x14ac:dyDescent="0.25">
      <c r="A1680" s="11"/>
      <c r="B1680" s="18"/>
      <c r="C1680" s="18"/>
      <c r="D1680" s="19"/>
      <c r="E1680" s="6"/>
      <c r="F1680" s="6"/>
      <c r="G1680" s="11"/>
      <c r="H1680" s="11"/>
      <c r="I1680" s="13"/>
      <c r="J1680" s="14"/>
      <c r="K1680" s="6"/>
      <c r="L1680" s="17">
        <f t="shared" si="24"/>
        <v>0</v>
      </c>
      <c r="M1680" s="17"/>
      <c r="N1680" s="17"/>
    </row>
    <row r="1681" spans="1:14" x14ac:dyDescent="0.25">
      <c r="A1681" s="11"/>
      <c r="B1681" s="18"/>
      <c r="C1681" s="18"/>
      <c r="D1681" s="19"/>
      <c r="E1681" s="6"/>
      <c r="F1681" s="6"/>
      <c r="G1681" s="11"/>
      <c r="H1681" s="11"/>
      <c r="I1681" s="13"/>
      <c r="J1681" s="14"/>
      <c r="K1681" s="6"/>
      <c r="L1681" s="17">
        <f t="shared" si="24"/>
        <v>0</v>
      </c>
      <c r="M1681" s="17"/>
      <c r="N1681" s="17"/>
    </row>
    <row r="1682" spans="1:14" x14ac:dyDescent="0.25">
      <c r="A1682" s="11"/>
      <c r="B1682" s="18"/>
      <c r="C1682" s="18"/>
      <c r="D1682" s="19"/>
      <c r="E1682" s="6"/>
      <c r="F1682" s="6"/>
      <c r="G1682" s="11"/>
      <c r="H1682" s="11"/>
      <c r="I1682" s="13"/>
      <c r="J1682" s="14"/>
      <c r="K1682" s="6"/>
      <c r="L1682" s="17">
        <f t="shared" si="24"/>
        <v>0</v>
      </c>
      <c r="M1682" s="17"/>
      <c r="N1682" s="17"/>
    </row>
    <row r="1683" spans="1:14" x14ac:dyDescent="0.25">
      <c r="A1683" s="11"/>
      <c r="B1683" s="18"/>
      <c r="C1683" s="18"/>
      <c r="D1683" s="19"/>
      <c r="E1683" s="6"/>
      <c r="F1683" s="6"/>
      <c r="G1683" s="11"/>
      <c r="H1683" s="11"/>
      <c r="I1683" s="13"/>
      <c r="J1683" s="14"/>
      <c r="K1683" s="6"/>
      <c r="L1683" s="17">
        <f t="shared" si="24"/>
        <v>0</v>
      </c>
      <c r="M1683" s="17"/>
      <c r="N1683" s="17"/>
    </row>
    <row r="1684" spans="1:14" x14ac:dyDescent="0.25">
      <c r="A1684" s="11"/>
      <c r="B1684" s="18"/>
      <c r="C1684" s="18"/>
      <c r="D1684" s="19"/>
      <c r="E1684" s="6"/>
      <c r="F1684" s="6"/>
      <c r="G1684" s="11"/>
      <c r="H1684" s="11"/>
      <c r="I1684" s="13"/>
      <c r="J1684" s="14"/>
      <c r="K1684" s="6"/>
      <c r="L1684" s="17">
        <f t="shared" si="24"/>
        <v>0</v>
      </c>
      <c r="M1684" s="17"/>
      <c r="N1684" s="17"/>
    </row>
    <row r="1685" spans="1:14" x14ac:dyDescent="0.25">
      <c r="A1685" s="11"/>
      <c r="B1685" s="18"/>
      <c r="C1685" s="18"/>
      <c r="D1685" s="19"/>
      <c r="E1685" s="6"/>
      <c r="F1685" s="6"/>
      <c r="G1685" s="11"/>
      <c r="H1685" s="11"/>
      <c r="I1685" s="13"/>
      <c r="J1685" s="14"/>
      <c r="K1685" s="6"/>
      <c r="L1685" s="17">
        <f t="shared" si="24"/>
        <v>0</v>
      </c>
      <c r="M1685" s="17"/>
      <c r="N1685" s="17"/>
    </row>
    <row r="1686" spans="1:14" x14ac:dyDescent="0.25">
      <c r="A1686" s="11"/>
      <c r="B1686" s="18"/>
      <c r="C1686" s="18"/>
      <c r="D1686" s="19"/>
      <c r="E1686" s="6"/>
      <c r="F1686" s="6"/>
      <c r="G1686" s="11"/>
      <c r="H1686" s="11"/>
      <c r="I1686" s="13"/>
      <c r="J1686" s="14"/>
      <c r="K1686" s="6"/>
      <c r="L1686" s="17">
        <f t="shared" si="24"/>
        <v>0</v>
      </c>
      <c r="M1686" s="17"/>
      <c r="N1686" s="17"/>
    </row>
    <row r="1687" spans="1:14" x14ac:dyDescent="0.25">
      <c r="A1687" s="11"/>
      <c r="B1687" s="18"/>
      <c r="C1687" s="18"/>
      <c r="D1687" s="19"/>
      <c r="E1687" s="6"/>
      <c r="F1687" s="6"/>
      <c r="G1687" s="11"/>
      <c r="H1687" s="11"/>
      <c r="I1687" s="13"/>
      <c r="J1687" s="14"/>
      <c r="K1687" s="6"/>
      <c r="L1687" s="17">
        <f t="shared" si="24"/>
        <v>0</v>
      </c>
      <c r="M1687" s="17"/>
      <c r="N1687" s="17"/>
    </row>
    <row r="1688" spans="1:14" x14ac:dyDescent="0.25">
      <c r="A1688" s="11"/>
      <c r="B1688" s="18"/>
      <c r="C1688" s="18"/>
      <c r="D1688" s="19"/>
      <c r="E1688" s="6"/>
      <c r="F1688" s="6"/>
      <c r="G1688" s="11"/>
      <c r="H1688" s="11"/>
      <c r="I1688" s="13"/>
      <c r="J1688" s="14"/>
      <c r="K1688" s="6"/>
      <c r="L1688" s="17">
        <f t="shared" si="24"/>
        <v>0</v>
      </c>
      <c r="M1688" s="17"/>
      <c r="N1688" s="17"/>
    </row>
    <row r="1689" spans="1:14" x14ac:dyDescent="0.25">
      <c r="A1689" s="11"/>
      <c r="B1689" s="18"/>
      <c r="C1689" s="18"/>
      <c r="D1689" s="19"/>
      <c r="E1689" s="6"/>
      <c r="F1689" s="6"/>
      <c r="G1689" s="11"/>
      <c r="H1689" s="11"/>
      <c r="I1689" s="13"/>
      <c r="J1689" s="14"/>
      <c r="K1689" s="6"/>
      <c r="L1689" s="17">
        <f t="shared" si="24"/>
        <v>0</v>
      </c>
      <c r="M1689" s="17"/>
      <c r="N1689" s="17"/>
    </row>
    <row r="1690" spans="1:14" x14ac:dyDescent="0.25">
      <c r="A1690" s="11"/>
      <c r="B1690" s="18"/>
      <c r="C1690" s="18"/>
      <c r="D1690" s="19"/>
      <c r="E1690" s="6"/>
      <c r="F1690" s="6"/>
      <c r="G1690" s="11"/>
      <c r="H1690" s="11"/>
      <c r="I1690" s="13"/>
      <c r="J1690" s="14"/>
      <c r="K1690" s="6"/>
      <c r="L1690" s="17">
        <f t="shared" si="24"/>
        <v>0</v>
      </c>
      <c r="M1690" s="17"/>
      <c r="N1690" s="17"/>
    </row>
    <row r="1691" spans="1:14" x14ac:dyDescent="0.25">
      <c r="A1691" s="11"/>
      <c r="B1691" s="18"/>
      <c r="C1691" s="18"/>
      <c r="D1691" s="19"/>
      <c r="E1691" s="6"/>
      <c r="F1691" s="6"/>
      <c r="G1691" s="11"/>
      <c r="H1691" s="11"/>
      <c r="I1691" s="13"/>
      <c r="J1691" s="14"/>
      <c r="K1691" s="6"/>
      <c r="L1691" s="17">
        <f t="shared" si="24"/>
        <v>0</v>
      </c>
      <c r="M1691" s="17"/>
      <c r="N1691" s="17"/>
    </row>
    <row r="1692" spans="1:14" x14ac:dyDescent="0.25">
      <c r="A1692" s="11"/>
      <c r="B1692" s="18"/>
      <c r="C1692" s="18"/>
      <c r="D1692" s="19"/>
      <c r="E1692" s="6"/>
      <c r="F1692" s="6"/>
      <c r="G1692" s="11"/>
      <c r="H1692" s="11"/>
      <c r="I1692" s="13"/>
      <c r="J1692" s="14"/>
      <c r="K1692" s="6"/>
      <c r="L1692" s="17">
        <f t="shared" si="24"/>
        <v>0</v>
      </c>
      <c r="M1692" s="17"/>
      <c r="N1692" s="17"/>
    </row>
    <row r="1693" spans="1:14" x14ac:dyDescent="0.25">
      <c r="A1693" s="11"/>
      <c r="B1693" s="18"/>
      <c r="C1693" s="18"/>
      <c r="D1693" s="19"/>
      <c r="E1693" s="6"/>
      <c r="F1693" s="6"/>
      <c r="G1693" s="11"/>
      <c r="H1693" s="11"/>
      <c r="I1693" s="13"/>
      <c r="J1693" s="14"/>
      <c r="K1693" s="6"/>
      <c r="L1693" s="17">
        <f t="shared" si="24"/>
        <v>0</v>
      </c>
      <c r="M1693" s="17"/>
      <c r="N1693" s="17"/>
    </row>
    <row r="1694" spans="1:14" x14ac:dyDescent="0.25">
      <c r="A1694" s="11"/>
      <c r="B1694" s="18"/>
      <c r="C1694" s="18"/>
      <c r="D1694" s="19"/>
      <c r="E1694" s="6"/>
      <c r="F1694" s="6"/>
      <c r="G1694" s="11"/>
      <c r="H1694" s="11"/>
      <c r="I1694" s="13"/>
      <c r="J1694" s="14"/>
      <c r="K1694" s="6"/>
      <c r="L1694" s="17">
        <f t="shared" si="24"/>
        <v>0</v>
      </c>
      <c r="M1694" s="17"/>
      <c r="N1694" s="17"/>
    </row>
    <row r="1695" spans="1:14" x14ac:dyDescent="0.25">
      <c r="A1695" s="11"/>
      <c r="B1695" s="18"/>
      <c r="C1695" s="18"/>
      <c r="D1695" s="19"/>
      <c r="E1695" s="6"/>
      <c r="F1695" s="6"/>
      <c r="G1695" s="11"/>
      <c r="H1695" s="11"/>
      <c r="I1695" s="13"/>
      <c r="J1695" s="14"/>
      <c r="K1695" s="6"/>
      <c r="L1695" s="17">
        <f t="shared" si="24"/>
        <v>0</v>
      </c>
      <c r="M1695" s="17"/>
      <c r="N1695" s="17"/>
    </row>
    <row r="1696" spans="1:14" x14ac:dyDescent="0.25">
      <c r="A1696" s="11"/>
      <c r="B1696" s="18"/>
      <c r="C1696" s="18"/>
      <c r="D1696" s="19"/>
      <c r="E1696" s="6"/>
      <c r="F1696" s="6"/>
      <c r="G1696" s="11"/>
      <c r="H1696" s="11"/>
      <c r="I1696" s="13"/>
      <c r="J1696" s="14"/>
      <c r="K1696" s="6"/>
      <c r="L1696" s="17">
        <f t="shared" si="24"/>
        <v>0</v>
      </c>
      <c r="M1696" s="17"/>
      <c r="N1696" s="17"/>
    </row>
    <row r="1697" spans="1:14" x14ac:dyDescent="0.25">
      <c r="A1697" s="11"/>
      <c r="B1697" s="18"/>
      <c r="C1697" s="18"/>
      <c r="D1697" s="19"/>
      <c r="E1697" s="6"/>
      <c r="F1697" s="6"/>
      <c r="G1697" s="11"/>
      <c r="H1697" s="11"/>
      <c r="I1697" s="13"/>
      <c r="J1697" s="14"/>
      <c r="K1697" s="6"/>
      <c r="L1697" s="17">
        <f t="shared" si="24"/>
        <v>0</v>
      </c>
      <c r="M1697" s="17"/>
      <c r="N1697" s="17"/>
    </row>
    <row r="1698" spans="1:14" x14ac:dyDescent="0.25">
      <c r="A1698" s="11"/>
      <c r="B1698" s="18"/>
      <c r="C1698" s="18"/>
      <c r="D1698" s="19"/>
      <c r="E1698" s="6"/>
      <c r="F1698" s="6"/>
      <c r="G1698" s="11"/>
      <c r="H1698" s="11"/>
      <c r="I1698" s="13"/>
      <c r="J1698" s="14"/>
      <c r="K1698" s="6"/>
      <c r="L1698" s="17">
        <f t="shared" si="24"/>
        <v>0</v>
      </c>
      <c r="M1698" s="17"/>
      <c r="N1698" s="17"/>
    </row>
    <row r="1699" spans="1:14" x14ac:dyDescent="0.25">
      <c r="A1699" s="11"/>
      <c r="B1699" s="18"/>
      <c r="C1699" s="18"/>
      <c r="D1699" s="19"/>
      <c r="E1699" s="6"/>
      <c r="F1699" s="6"/>
      <c r="G1699" s="11"/>
      <c r="H1699" s="11"/>
      <c r="I1699" s="13"/>
      <c r="J1699" s="14"/>
      <c r="K1699" s="6"/>
      <c r="L1699" s="17">
        <f t="shared" si="24"/>
        <v>0</v>
      </c>
      <c r="M1699" s="17"/>
      <c r="N1699" s="17"/>
    </row>
    <row r="1700" spans="1:14" x14ac:dyDescent="0.25">
      <c r="A1700" s="11"/>
      <c r="B1700" s="18"/>
      <c r="C1700" s="18"/>
      <c r="D1700" s="19"/>
      <c r="E1700" s="6"/>
      <c r="F1700" s="6"/>
      <c r="G1700" s="11"/>
      <c r="H1700" s="11"/>
      <c r="I1700" s="13"/>
      <c r="J1700" s="14"/>
      <c r="K1700" s="6"/>
      <c r="L1700" s="17">
        <f t="shared" si="24"/>
        <v>0</v>
      </c>
      <c r="M1700" s="17"/>
      <c r="N1700" s="17"/>
    </row>
    <row r="1701" spans="1:14" x14ac:dyDescent="0.25">
      <c r="A1701" s="11"/>
      <c r="B1701" s="18"/>
      <c r="C1701" s="18"/>
      <c r="D1701" s="19"/>
      <c r="E1701" s="6"/>
      <c r="F1701" s="6"/>
      <c r="G1701" s="11"/>
      <c r="H1701" s="11"/>
      <c r="I1701" s="13"/>
      <c r="J1701" s="14"/>
      <c r="K1701" s="6"/>
      <c r="L1701" s="17">
        <f t="shared" si="24"/>
        <v>0</v>
      </c>
      <c r="M1701" s="17"/>
      <c r="N1701" s="17"/>
    </row>
    <row r="1702" spans="1:14" x14ac:dyDescent="0.25">
      <c r="A1702" s="11"/>
      <c r="B1702" s="18"/>
      <c r="C1702" s="18"/>
      <c r="D1702" s="19"/>
      <c r="E1702" s="6"/>
      <c r="F1702" s="6"/>
      <c r="G1702" s="11"/>
      <c r="H1702" s="11"/>
      <c r="I1702" s="13"/>
      <c r="J1702" s="14"/>
      <c r="K1702" s="6"/>
      <c r="L1702" s="17">
        <f t="shared" si="24"/>
        <v>0</v>
      </c>
      <c r="M1702" s="17"/>
      <c r="N1702" s="17"/>
    </row>
    <row r="1703" spans="1:14" x14ac:dyDescent="0.25">
      <c r="A1703" s="11"/>
      <c r="B1703" s="18"/>
      <c r="C1703" s="18"/>
      <c r="D1703" s="19"/>
      <c r="E1703" s="6"/>
      <c r="F1703" s="6"/>
      <c r="G1703" s="11"/>
      <c r="H1703" s="11"/>
      <c r="I1703" s="13"/>
      <c r="J1703" s="14"/>
      <c r="K1703" s="6"/>
      <c r="L1703" s="17">
        <f t="shared" si="24"/>
        <v>0</v>
      </c>
      <c r="M1703" s="17"/>
      <c r="N1703" s="17"/>
    </row>
    <row r="1704" spans="1:14" x14ac:dyDescent="0.25">
      <c r="A1704" s="11"/>
      <c r="B1704" s="18"/>
      <c r="C1704" s="18"/>
      <c r="D1704" s="19"/>
      <c r="E1704" s="6"/>
      <c r="F1704" s="6"/>
      <c r="G1704" s="11"/>
      <c r="H1704" s="11"/>
      <c r="I1704" s="13"/>
      <c r="J1704" s="14"/>
      <c r="K1704" s="6"/>
      <c r="L1704" s="17">
        <f t="shared" si="24"/>
        <v>0</v>
      </c>
      <c r="M1704" s="17"/>
      <c r="N1704" s="17"/>
    </row>
    <row r="1705" spans="1:14" x14ac:dyDescent="0.25">
      <c r="A1705" s="11"/>
      <c r="B1705" s="18"/>
      <c r="C1705" s="18"/>
      <c r="D1705" s="19"/>
      <c r="E1705" s="6"/>
      <c r="F1705" s="6"/>
      <c r="G1705" s="11"/>
      <c r="H1705" s="11"/>
      <c r="I1705" s="13"/>
      <c r="J1705" s="14"/>
      <c r="K1705" s="6"/>
      <c r="L1705" s="17">
        <f t="shared" si="24"/>
        <v>0</v>
      </c>
      <c r="M1705" s="17"/>
      <c r="N1705" s="17"/>
    </row>
    <row r="1706" spans="1:14" x14ac:dyDescent="0.25">
      <c r="A1706" s="11"/>
      <c r="B1706" s="18"/>
      <c r="C1706" s="18"/>
      <c r="D1706" s="19"/>
      <c r="E1706" s="6"/>
      <c r="F1706" s="6"/>
      <c r="G1706" s="11"/>
      <c r="H1706" s="11"/>
      <c r="I1706" s="13"/>
      <c r="J1706" s="14"/>
      <c r="K1706" s="6"/>
      <c r="L1706" s="17">
        <f t="shared" si="24"/>
        <v>0</v>
      </c>
      <c r="M1706" s="17"/>
      <c r="N1706" s="17"/>
    </row>
    <row r="1707" spans="1:14" x14ac:dyDescent="0.25">
      <c r="A1707" s="11"/>
      <c r="B1707" s="18"/>
      <c r="C1707" s="18"/>
      <c r="D1707" s="19"/>
      <c r="E1707" s="6"/>
      <c r="F1707" s="6"/>
      <c r="G1707" s="11"/>
      <c r="H1707" s="11"/>
      <c r="I1707" s="13"/>
      <c r="J1707" s="14"/>
      <c r="K1707" s="6"/>
      <c r="L1707" s="17">
        <f t="shared" si="24"/>
        <v>0</v>
      </c>
      <c r="M1707" s="17"/>
      <c r="N1707" s="17"/>
    </row>
    <row r="1708" spans="1:14" x14ac:dyDescent="0.25">
      <c r="A1708" s="11"/>
      <c r="B1708" s="18"/>
      <c r="C1708" s="18"/>
      <c r="D1708" s="19"/>
      <c r="E1708" s="6"/>
      <c r="F1708" s="6"/>
      <c r="G1708" s="11"/>
      <c r="H1708" s="11"/>
      <c r="I1708" s="13"/>
      <c r="J1708" s="14"/>
      <c r="K1708" s="6"/>
      <c r="L1708" s="17">
        <f t="shared" si="24"/>
        <v>0</v>
      </c>
      <c r="M1708" s="17"/>
      <c r="N1708" s="17"/>
    </row>
    <row r="1709" spans="1:14" x14ac:dyDescent="0.25">
      <c r="A1709" s="11"/>
      <c r="B1709" s="18"/>
      <c r="C1709" s="18"/>
      <c r="D1709" s="19"/>
      <c r="E1709" s="6"/>
      <c r="F1709" s="6"/>
      <c r="G1709" s="11"/>
      <c r="H1709" s="11"/>
      <c r="I1709" s="13"/>
      <c r="J1709" s="14"/>
      <c r="K1709" s="6"/>
      <c r="L1709" s="17">
        <f t="shared" si="24"/>
        <v>0</v>
      </c>
      <c r="M1709" s="17"/>
      <c r="N1709" s="17"/>
    </row>
    <row r="1710" spans="1:14" x14ac:dyDescent="0.25">
      <c r="A1710" s="11"/>
      <c r="B1710" s="18"/>
      <c r="C1710" s="18"/>
      <c r="D1710" s="19"/>
      <c r="E1710" s="6"/>
      <c r="F1710" s="6"/>
      <c r="G1710" s="11"/>
      <c r="H1710" s="11"/>
      <c r="I1710" s="13"/>
      <c r="J1710" s="14"/>
      <c r="K1710" s="6"/>
      <c r="L1710" s="17">
        <f t="shared" si="24"/>
        <v>0</v>
      </c>
      <c r="M1710" s="17"/>
      <c r="N1710" s="17"/>
    </row>
    <row r="1711" spans="1:14" x14ac:dyDescent="0.25">
      <c r="A1711" s="11"/>
      <c r="B1711" s="18"/>
      <c r="C1711" s="18"/>
      <c r="D1711" s="19"/>
      <c r="E1711" s="6"/>
      <c r="F1711" s="6"/>
      <c r="G1711" s="11"/>
      <c r="H1711" s="11"/>
      <c r="I1711" s="13"/>
      <c r="J1711" s="14"/>
      <c r="K1711" s="6"/>
      <c r="L1711" s="17">
        <f t="shared" si="24"/>
        <v>0</v>
      </c>
      <c r="M1711" s="17"/>
      <c r="N1711" s="17"/>
    </row>
    <row r="1712" spans="1:14" x14ac:dyDescent="0.25">
      <c r="A1712" s="11"/>
      <c r="B1712" s="18"/>
      <c r="C1712" s="18"/>
      <c r="D1712" s="19"/>
      <c r="E1712" s="6"/>
      <c r="F1712" s="6"/>
      <c r="G1712" s="11"/>
      <c r="H1712" s="11"/>
      <c r="I1712" s="13"/>
      <c r="J1712" s="14"/>
      <c r="K1712" s="6"/>
      <c r="L1712" s="17">
        <f t="shared" si="24"/>
        <v>0</v>
      </c>
      <c r="M1712" s="17"/>
      <c r="N1712" s="17"/>
    </row>
    <row r="1713" spans="1:14" x14ac:dyDescent="0.25">
      <c r="A1713" s="11"/>
      <c r="B1713" s="18"/>
      <c r="C1713" s="18"/>
      <c r="D1713" s="19"/>
      <c r="E1713" s="6"/>
      <c r="F1713" s="6"/>
      <c r="G1713" s="11"/>
      <c r="H1713" s="11"/>
      <c r="I1713" s="13"/>
      <c r="J1713" s="14"/>
      <c r="K1713" s="6"/>
      <c r="L1713" s="17">
        <f t="shared" ref="L1713:L1776" si="25">G1713*(I1713-(I1713*J1713)-((I1713-(I1713*J1713))*K1713))</f>
        <v>0</v>
      </c>
      <c r="M1713" s="17"/>
      <c r="N1713" s="17"/>
    </row>
    <row r="1714" spans="1:14" x14ac:dyDescent="0.25">
      <c r="A1714" s="11"/>
      <c r="B1714" s="18"/>
      <c r="C1714" s="18"/>
      <c r="D1714" s="19"/>
      <c r="E1714" s="6"/>
      <c r="F1714" s="6"/>
      <c r="G1714" s="11"/>
      <c r="H1714" s="11"/>
      <c r="I1714" s="13"/>
      <c r="J1714" s="14"/>
      <c r="K1714" s="6"/>
      <c r="L1714" s="17">
        <f t="shared" si="25"/>
        <v>0</v>
      </c>
      <c r="M1714" s="17"/>
      <c r="N1714" s="17"/>
    </row>
    <row r="1715" spans="1:14" x14ac:dyDescent="0.25">
      <c r="A1715" s="11"/>
      <c r="B1715" s="18"/>
      <c r="C1715" s="18"/>
      <c r="D1715" s="19"/>
      <c r="E1715" s="6"/>
      <c r="F1715" s="6"/>
      <c r="G1715" s="11"/>
      <c r="H1715" s="11"/>
      <c r="I1715" s="13"/>
      <c r="J1715" s="14"/>
      <c r="K1715" s="6"/>
      <c r="L1715" s="17">
        <f t="shared" si="25"/>
        <v>0</v>
      </c>
      <c r="M1715" s="17"/>
      <c r="N1715" s="17"/>
    </row>
    <row r="1716" spans="1:14" x14ac:dyDescent="0.25">
      <c r="A1716" s="11"/>
      <c r="B1716" s="18"/>
      <c r="C1716" s="18"/>
      <c r="D1716" s="19"/>
      <c r="E1716" s="6"/>
      <c r="F1716" s="6"/>
      <c r="G1716" s="11"/>
      <c r="H1716" s="11"/>
      <c r="I1716" s="13"/>
      <c r="J1716" s="14"/>
      <c r="K1716" s="6"/>
      <c r="L1716" s="17">
        <f t="shared" si="25"/>
        <v>0</v>
      </c>
      <c r="M1716" s="17"/>
      <c r="N1716" s="17"/>
    </row>
    <row r="1717" spans="1:14" x14ac:dyDescent="0.25">
      <c r="A1717" s="11"/>
      <c r="B1717" s="18"/>
      <c r="C1717" s="18"/>
      <c r="D1717" s="19"/>
      <c r="E1717" s="6"/>
      <c r="F1717" s="6"/>
      <c r="G1717" s="11"/>
      <c r="H1717" s="11"/>
      <c r="I1717" s="13"/>
      <c r="J1717" s="14"/>
      <c r="K1717" s="6"/>
      <c r="L1717" s="17">
        <f t="shared" si="25"/>
        <v>0</v>
      </c>
      <c r="M1717" s="17"/>
      <c r="N1717" s="17"/>
    </row>
    <row r="1718" spans="1:14" x14ac:dyDescent="0.25">
      <c r="A1718" s="11"/>
      <c r="B1718" s="18"/>
      <c r="C1718" s="18"/>
      <c r="D1718" s="19"/>
      <c r="E1718" s="6"/>
      <c r="F1718" s="6"/>
      <c r="G1718" s="11"/>
      <c r="H1718" s="11"/>
      <c r="I1718" s="13"/>
      <c r="J1718" s="14"/>
      <c r="K1718" s="6"/>
      <c r="L1718" s="17">
        <f t="shared" si="25"/>
        <v>0</v>
      </c>
      <c r="M1718" s="17"/>
      <c r="N1718" s="17"/>
    </row>
    <row r="1719" spans="1:14" x14ac:dyDescent="0.25">
      <c r="A1719" s="11"/>
      <c r="B1719" s="18"/>
      <c r="C1719" s="18"/>
      <c r="D1719" s="19"/>
      <c r="E1719" s="6"/>
      <c r="F1719" s="6"/>
      <c r="G1719" s="11"/>
      <c r="H1719" s="11"/>
      <c r="I1719" s="13"/>
      <c r="J1719" s="14"/>
      <c r="K1719" s="6"/>
      <c r="L1719" s="17">
        <f t="shared" si="25"/>
        <v>0</v>
      </c>
      <c r="M1719" s="17"/>
      <c r="N1719" s="17"/>
    </row>
    <row r="1720" spans="1:14" x14ac:dyDescent="0.25">
      <c r="A1720" s="11"/>
      <c r="B1720" s="18"/>
      <c r="C1720" s="18"/>
      <c r="D1720" s="19"/>
      <c r="E1720" s="6"/>
      <c r="F1720" s="6"/>
      <c r="G1720" s="11"/>
      <c r="H1720" s="11"/>
      <c r="I1720" s="13"/>
      <c r="J1720" s="14"/>
      <c r="K1720" s="6"/>
      <c r="L1720" s="17">
        <f t="shared" si="25"/>
        <v>0</v>
      </c>
      <c r="M1720" s="17"/>
      <c r="N1720" s="17"/>
    </row>
    <row r="1721" spans="1:14" x14ac:dyDescent="0.25">
      <c r="A1721" s="11"/>
      <c r="B1721" s="18"/>
      <c r="C1721" s="18"/>
      <c r="D1721" s="19"/>
      <c r="E1721" s="6"/>
      <c r="F1721" s="6"/>
      <c r="G1721" s="11"/>
      <c r="H1721" s="11"/>
      <c r="I1721" s="13"/>
      <c r="J1721" s="14"/>
      <c r="K1721" s="6"/>
      <c r="L1721" s="17">
        <f t="shared" si="25"/>
        <v>0</v>
      </c>
      <c r="M1721" s="17"/>
      <c r="N1721" s="17"/>
    </row>
    <row r="1722" spans="1:14" x14ac:dyDescent="0.25">
      <c r="A1722" s="11"/>
      <c r="B1722" s="18"/>
      <c r="C1722" s="18"/>
      <c r="D1722" s="19"/>
      <c r="E1722" s="6"/>
      <c r="F1722" s="6"/>
      <c r="G1722" s="11"/>
      <c r="H1722" s="11"/>
      <c r="I1722" s="13"/>
      <c r="J1722" s="14"/>
      <c r="K1722" s="6"/>
      <c r="L1722" s="17">
        <f t="shared" si="25"/>
        <v>0</v>
      </c>
      <c r="M1722" s="17"/>
      <c r="N1722" s="17"/>
    </row>
    <row r="1723" spans="1:14" x14ac:dyDescent="0.25">
      <c r="A1723" s="11"/>
      <c r="B1723" s="18"/>
      <c r="C1723" s="18"/>
      <c r="D1723" s="19"/>
      <c r="E1723" s="6"/>
      <c r="F1723" s="6"/>
      <c r="G1723" s="11"/>
      <c r="H1723" s="11"/>
      <c r="I1723" s="13"/>
      <c r="J1723" s="14"/>
      <c r="K1723" s="6"/>
      <c r="L1723" s="17">
        <f t="shared" si="25"/>
        <v>0</v>
      </c>
      <c r="M1723" s="17"/>
      <c r="N1723" s="17"/>
    </row>
    <row r="1724" spans="1:14" x14ac:dyDescent="0.25">
      <c r="A1724" s="11"/>
      <c r="B1724" s="18"/>
      <c r="C1724" s="18"/>
      <c r="D1724" s="19"/>
      <c r="E1724" s="6"/>
      <c r="F1724" s="6"/>
      <c r="G1724" s="11"/>
      <c r="H1724" s="11"/>
      <c r="I1724" s="13"/>
      <c r="J1724" s="14"/>
      <c r="K1724" s="6"/>
      <c r="L1724" s="17">
        <f t="shared" si="25"/>
        <v>0</v>
      </c>
      <c r="M1724" s="17"/>
      <c r="N1724" s="17"/>
    </row>
    <row r="1725" spans="1:14" x14ac:dyDescent="0.25">
      <c r="A1725" s="11"/>
      <c r="B1725" s="18"/>
      <c r="C1725" s="18"/>
      <c r="D1725" s="19"/>
      <c r="E1725" s="6"/>
      <c r="F1725" s="6"/>
      <c r="G1725" s="11"/>
      <c r="H1725" s="11"/>
      <c r="I1725" s="13"/>
      <c r="J1725" s="14"/>
      <c r="K1725" s="6"/>
      <c r="L1725" s="17">
        <f t="shared" si="25"/>
        <v>0</v>
      </c>
      <c r="M1725" s="17"/>
      <c r="N1725" s="17"/>
    </row>
    <row r="1726" spans="1:14" x14ac:dyDescent="0.25">
      <c r="A1726" s="11"/>
      <c r="B1726" s="18"/>
      <c r="C1726" s="18"/>
      <c r="D1726" s="19"/>
      <c r="E1726" s="6"/>
      <c r="F1726" s="6"/>
      <c r="G1726" s="11"/>
      <c r="H1726" s="11"/>
      <c r="I1726" s="13"/>
      <c r="J1726" s="14"/>
      <c r="K1726" s="6"/>
      <c r="L1726" s="17">
        <f t="shared" si="25"/>
        <v>0</v>
      </c>
      <c r="M1726" s="17"/>
      <c r="N1726" s="17"/>
    </row>
    <row r="1727" spans="1:14" x14ac:dyDescent="0.25">
      <c r="A1727" s="11"/>
      <c r="B1727" s="18"/>
      <c r="C1727" s="18"/>
      <c r="D1727" s="19"/>
      <c r="E1727" s="6"/>
      <c r="F1727" s="6"/>
      <c r="G1727" s="11"/>
      <c r="H1727" s="11"/>
      <c r="I1727" s="13"/>
      <c r="J1727" s="14"/>
      <c r="K1727" s="6"/>
      <c r="L1727" s="17">
        <f t="shared" si="25"/>
        <v>0</v>
      </c>
      <c r="M1727" s="17"/>
      <c r="N1727" s="17"/>
    </row>
    <row r="1728" spans="1:14" x14ac:dyDescent="0.25">
      <c r="A1728" s="11"/>
      <c r="B1728" s="18"/>
      <c r="C1728" s="18"/>
      <c r="D1728" s="19"/>
      <c r="E1728" s="6"/>
      <c r="F1728" s="6"/>
      <c r="G1728" s="11"/>
      <c r="H1728" s="11"/>
      <c r="I1728" s="13"/>
      <c r="J1728" s="14"/>
      <c r="K1728" s="6"/>
      <c r="L1728" s="17">
        <f t="shared" si="25"/>
        <v>0</v>
      </c>
      <c r="M1728" s="17"/>
      <c r="N1728" s="17"/>
    </row>
    <row r="1729" spans="1:14" x14ac:dyDescent="0.25">
      <c r="A1729" s="11"/>
      <c r="B1729" s="18" t="s">
        <v>14</v>
      </c>
      <c r="C1729" s="18" t="s">
        <v>14</v>
      </c>
      <c r="D1729" s="19" t="s">
        <v>14</v>
      </c>
      <c r="E1729" s="6"/>
      <c r="F1729" s="6"/>
      <c r="G1729" s="11"/>
      <c r="H1729" s="11"/>
      <c r="I1729" s="13"/>
      <c r="J1729" s="14"/>
      <c r="K1729" s="6"/>
      <c r="L1729" s="17">
        <f t="shared" si="25"/>
        <v>0</v>
      </c>
      <c r="M1729" s="17"/>
      <c r="N1729" s="17"/>
    </row>
    <row r="1730" spans="1:14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6"/>
      <c r="G1730" s="11"/>
      <c r="H1730" s="11"/>
      <c r="I1730" s="13"/>
      <c r="J1730" s="14"/>
      <c r="K1730" s="6"/>
      <c r="L1730" s="17">
        <f t="shared" si="25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5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5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5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5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5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5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5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5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5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5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5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5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5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5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5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5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5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5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5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5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5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5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5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5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5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5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5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5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5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5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5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5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5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5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5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5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6"/>
      <c r="G1767" s="11"/>
      <c r="H1767" s="11"/>
      <c r="I1767" s="13"/>
      <c r="J1767" s="14"/>
      <c r="K1767" s="6"/>
      <c r="L1767" s="17">
        <f t="shared" si="25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6"/>
      <c r="G1768" s="11"/>
      <c r="H1768" s="11"/>
      <c r="I1768" s="13"/>
      <c r="J1768" s="14"/>
      <c r="K1768" s="6"/>
      <c r="L1768" s="17">
        <f t="shared" si="25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6"/>
      <c r="G1769" s="11"/>
      <c r="H1769" s="11"/>
      <c r="I1769" s="13"/>
      <c r="J1769" s="14"/>
      <c r="K1769" s="6"/>
      <c r="L1769" s="17">
        <f t="shared" si="25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6"/>
      <c r="G1770" s="11"/>
      <c r="H1770" s="11"/>
      <c r="I1770" s="13"/>
      <c r="J1770" s="14"/>
      <c r="K1770" s="6"/>
      <c r="L1770" s="17">
        <f t="shared" si="25"/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6"/>
      <c r="G1771" s="11"/>
      <c r="H1771" s="11"/>
      <c r="I1771" s="13"/>
      <c r="J1771" s="14"/>
      <c r="K1771" s="6"/>
      <c r="L1771" s="17">
        <f t="shared" si="25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6"/>
      <c r="G1772" s="11"/>
      <c r="H1772" s="11"/>
      <c r="I1772" s="13"/>
      <c r="J1772" s="14"/>
      <c r="K1772" s="6"/>
      <c r="L1772" s="17">
        <f t="shared" si="25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6"/>
      <c r="G1773" s="11"/>
      <c r="H1773" s="11"/>
      <c r="I1773" s="13"/>
      <c r="J1773" s="14"/>
      <c r="K1773" s="6"/>
      <c r="L1773" s="17">
        <f t="shared" si="25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6"/>
      <c r="G1774" s="11"/>
      <c r="H1774" s="11"/>
      <c r="I1774" s="13"/>
      <c r="J1774" s="14"/>
      <c r="K1774" s="6"/>
      <c r="L1774" s="17">
        <f t="shared" si="25"/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6"/>
      <c r="G1775" s="11"/>
      <c r="H1775" s="11"/>
      <c r="I1775" s="13"/>
      <c r="J1775" s="14"/>
      <c r="K1775" s="6"/>
      <c r="L1775" s="17">
        <f t="shared" si="25"/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6"/>
      <c r="G1776" s="11"/>
      <c r="H1776" s="11"/>
      <c r="I1776" s="13"/>
      <c r="J1776" s="14"/>
      <c r="K1776" s="6"/>
      <c r="L1776" s="17">
        <f t="shared" si="25"/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6"/>
      <c r="G1777" s="11"/>
      <c r="H1777" s="11"/>
      <c r="I1777" s="13"/>
      <c r="J1777" s="14"/>
      <c r="K1777" s="6"/>
      <c r="L1777" s="17">
        <f t="shared" ref="L1777:L1825" si="26">G1777*(I1777-(I1777*J1777)-((I1777-(I1777*J1777))*K1777))</f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6"/>
      <c r="G1778" s="11"/>
      <c r="H1778" s="11"/>
      <c r="I1778" s="13"/>
      <c r="J1778" s="14"/>
      <c r="K1778" s="6"/>
      <c r="L1778" s="17">
        <f t="shared" si="26"/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6"/>
      <c r="G1779" s="11"/>
      <c r="H1779" s="11"/>
      <c r="I1779" s="13"/>
      <c r="J1779" s="14"/>
      <c r="K1779" s="6"/>
      <c r="L1779" s="17">
        <f t="shared" si="26"/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6"/>
      <c r="G1780" s="11"/>
      <c r="H1780" s="11"/>
      <c r="I1780" s="13"/>
      <c r="J1780" s="14"/>
      <c r="K1780" s="6"/>
      <c r="L1780" s="17">
        <f t="shared" si="26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6"/>
      <c r="G1781" s="11"/>
      <c r="H1781" s="11"/>
      <c r="I1781" s="13"/>
      <c r="J1781" s="14"/>
      <c r="K1781" s="6"/>
      <c r="L1781" s="17">
        <f t="shared" si="26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6"/>
      <c r="G1782" s="11"/>
      <c r="H1782" s="11"/>
      <c r="I1782" s="13"/>
      <c r="J1782" s="14"/>
      <c r="K1782" s="6"/>
      <c r="L1782" s="17">
        <f t="shared" si="26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6"/>
      <c r="G1783" s="11"/>
      <c r="H1783" s="11"/>
      <c r="I1783" s="13"/>
      <c r="J1783" s="14"/>
      <c r="K1783" s="6"/>
      <c r="L1783" s="17">
        <f t="shared" si="26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6"/>
      <c r="G1784" s="11"/>
      <c r="H1784" s="11"/>
      <c r="I1784" s="13"/>
      <c r="J1784" s="14"/>
      <c r="K1784" s="6"/>
      <c r="L1784" s="17">
        <f t="shared" si="26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6"/>
      <c r="G1785" s="11"/>
      <c r="H1785" s="11"/>
      <c r="I1785" s="13"/>
      <c r="J1785" s="14"/>
      <c r="K1785" s="6"/>
      <c r="L1785" s="17">
        <f t="shared" si="26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6"/>
      <c r="G1786" s="11"/>
      <c r="H1786" s="11"/>
      <c r="I1786" s="13"/>
      <c r="J1786" s="14"/>
      <c r="K1786" s="6"/>
      <c r="L1786" s="17">
        <f t="shared" si="26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6"/>
      <c r="G1787" s="11"/>
      <c r="H1787" s="11"/>
      <c r="I1787" s="13"/>
      <c r="J1787" s="14"/>
      <c r="K1787" s="6"/>
      <c r="L1787" s="17">
        <f t="shared" si="26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6"/>
      <c r="G1788" s="11"/>
      <c r="H1788" s="11"/>
      <c r="I1788" s="13"/>
      <c r="J1788" s="14"/>
      <c r="K1788" s="6"/>
      <c r="L1788" s="17">
        <f t="shared" si="26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6"/>
      <c r="G1789" s="11"/>
      <c r="H1789" s="11"/>
      <c r="I1789" s="13"/>
      <c r="J1789" s="14"/>
      <c r="K1789" s="6"/>
      <c r="L1789" s="17">
        <f t="shared" si="26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6"/>
      <c r="G1790" s="11"/>
      <c r="H1790" s="11"/>
      <c r="I1790" s="13"/>
      <c r="J1790" s="14"/>
      <c r="K1790" s="6"/>
      <c r="L1790" s="17">
        <f t="shared" si="26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6"/>
      <c r="G1791" s="11"/>
      <c r="H1791" s="11"/>
      <c r="I1791" s="13"/>
      <c r="J1791" s="14"/>
      <c r="K1791" s="6"/>
      <c r="L1791" s="17">
        <f t="shared" si="26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6"/>
      <c r="G1792" s="11"/>
      <c r="H1792" s="11"/>
      <c r="I1792" s="13"/>
      <c r="J1792" s="14"/>
      <c r="K1792" s="6"/>
      <c r="L1792" s="17">
        <f t="shared" si="26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6"/>
      <c r="G1793" s="11"/>
      <c r="H1793" s="11"/>
      <c r="I1793" s="13"/>
      <c r="J1793" s="14"/>
      <c r="K1793" s="6"/>
      <c r="L1793" s="17">
        <f t="shared" si="26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6"/>
      <c r="G1794" s="11"/>
      <c r="H1794" s="11"/>
      <c r="I1794" s="13"/>
      <c r="J1794" s="14"/>
      <c r="K1794" s="6"/>
      <c r="L1794" s="17">
        <f t="shared" si="26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6"/>
      <c r="G1795" s="11"/>
      <c r="H1795" s="11"/>
      <c r="I1795" s="13"/>
      <c r="J1795" s="14"/>
      <c r="K1795" s="6"/>
      <c r="L1795" s="17">
        <f t="shared" si="26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6"/>
      <c r="G1796" s="11"/>
      <c r="H1796" s="11"/>
      <c r="I1796" s="13"/>
      <c r="J1796" s="14"/>
      <c r="K1796" s="6"/>
      <c r="L1796" s="17">
        <f t="shared" si="26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6"/>
      <c r="G1797" s="11"/>
      <c r="H1797" s="11"/>
      <c r="I1797" s="13"/>
      <c r="J1797" s="14"/>
      <c r="K1797" s="6"/>
      <c r="L1797" s="17">
        <f t="shared" si="26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6"/>
      <c r="G1798" s="11"/>
      <c r="H1798" s="11"/>
      <c r="I1798" s="13"/>
      <c r="J1798" s="14"/>
      <c r="K1798" s="6"/>
      <c r="L1798" s="17">
        <f t="shared" si="26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6"/>
      <c r="G1799" s="11"/>
      <c r="H1799" s="11"/>
      <c r="I1799" s="13"/>
      <c r="J1799" s="14"/>
      <c r="K1799" s="6"/>
      <c r="L1799" s="17">
        <f t="shared" si="26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6"/>
      <c r="G1800" s="11"/>
      <c r="H1800" s="11"/>
      <c r="I1800" s="13"/>
      <c r="J1800" s="14"/>
      <c r="K1800" s="6"/>
      <c r="L1800" s="17">
        <f t="shared" si="26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6"/>
      <c r="G1801" s="11"/>
      <c r="H1801" s="11"/>
      <c r="I1801" s="13"/>
      <c r="J1801" s="14"/>
      <c r="K1801" s="6"/>
      <c r="L1801" s="17">
        <f t="shared" si="26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6"/>
      <c r="G1802" s="11"/>
      <c r="H1802" s="11"/>
      <c r="I1802" s="13"/>
      <c r="J1802" s="14"/>
      <c r="K1802" s="6"/>
      <c r="L1802" s="17">
        <f t="shared" si="26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6"/>
      <c r="G1803" s="11"/>
      <c r="H1803" s="11"/>
      <c r="I1803" s="13"/>
      <c r="J1803" s="14"/>
      <c r="K1803" s="6"/>
      <c r="L1803" s="17">
        <f t="shared" si="26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6"/>
      <c r="G1804" s="11"/>
      <c r="H1804" s="11"/>
      <c r="I1804" s="13"/>
      <c r="J1804" s="14"/>
      <c r="K1804" s="6"/>
      <c r="L1804" s="17">
        <f t="shared" si="26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6"/>
      <c r="G1805" s="11"/>
      <c r="H1805" s="11"/>
      <c r="I1805" s="13"/>
      <c r="J1805" s="14"/>
      <c r="K1805" s="6"/>
      <c r="L1805" s="17">
        <f t="shared" si="26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6"/>
      <c r="G1806" s="11"/>
      <c r="H1806" s="11"/>
      <c r="I1806" s="13"/>
      <c r="J1806" s="14"/>
      <c r="K1806" s="6"/>
      <c r="L1806" s="17">
        <f t="shared" si="26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6"/>
      <c r="G1807" s="11"/>
      <c r="H1807" s="11"/>
      <c r="I1807" s="13"/>
      <c r="J1807" s="14"/>
      <c r="K1807" s="6"/>
      <c r="L1807" s="17">
        <f t="shared" si="26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6"/>
      <c r="G1808" s="11"/>
      <c r="H1808" s="11"/>
      <c r="I1808" s="13"/>
      <c r="J1808" s="14"/>
      <c r="K1808" s="6"/>
      <c r="L1808" s="17">
        <f t="shared" si="26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6"/>
      <c r="G1809" s="11"/>
      <c r="H1809" s="11"/>
      <c r="I1809" s="13"/>
      <c r="J1809" s="14"/>
      <c r="K1809" s="6"/>
      <c r="L1809" s="17">
        <f t="shared" si="26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6"/>
      <c r="G1810" s="11"/>
      <c r="H1810" s="11"/>
      <c r="I1810" s="13"/>
      <c r="J1810" s="14"/>
      <c r="K1810" s="6"/>
      <c r="L1810" s="17">
        <f t="shared" si="26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6"/>
      <c r="G1811" s="11"/>
      <c r="H1811" s="11"/>
      <c r="I1811" s="13"/>
      <c r="J1811" s="14"/>
      <c r="K1811" s="6"/>
      <c r="L1811" s="17">
        <f t="shared" si="26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6"/>
      <c r="G1812" s="11"/>
      <c r="H1812" s="11"/>
      <c r="I1812" s="13"/>
      <c r="J1812" s="14"/>
      <c r="K1812" s="6"/>
      <c r="L1812" s="17">
        <f t="shared" si="26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6"/>
      <c r="G1813" s="11"/>
      <c r="H1813" s="11"/>
      <c r="I1813" s="13"/>
      <c r="J1813" s="14"/>
      <c r="K1813" s="6"/>
      <c r="L1813" s="17">
        <f t="shared" si="26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6"/>
      <c r="G1814" s="11"/>
      <c r="H1814" s="11"/>
      <c r="I1814" s="13"/>
      <c r="J1814" s="14"/>
      <c r="K1814" s="6"/>
      <c r="L1814" s="17">
        <f t="shared" si="26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6"/>
      <c r="G1815" s="11"/>
      <c r="H1815" s="11"/>
      <c r="I1815" s="13"/>
      <c r="J1815" s="14"/>
      <c r="K1815" s="6"/>
      <c r="L1815" s="17">
        <f t="shared" si="26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6"/>
      <c r="G1816" s="11"/>
      <c r="H1816" s="11"/>
      <c r="I1816" s="13"/>
      <c r="J1816" s="14"/>
      <c r="K1816" s="6"/>
      <c r="L1816" s="17">
        <f t="shared" si="26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6"/>
      <c r="G1817" s="11"/>
      <c r="H1817" s="11"/>
      <c r="I1817" s="13"/>
      <c r="J1817" s="14"/>
      <c r="K1817" s="6"/>
      <c r="L1817" s="17">
        <f t="shared" si="26"/>
        <v>0</v>
      </c>
      <c r="M1817" s="17"/>
      <c r="N1817" s="17"/>
    </row>
    <row r="1818" spans="1:14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6"/>
      <c r="G1818" s="11"/>
      <c r="H1818" s="11"/>
      <c r="I1818" s="13"/>
      <c r="J1818" s="14"/>
      <c r="K1818" s="6"/>
      <c r="L1818" s="17">
        <f t="shared" si="26"/>
        <v>0</v>
      </c>
      <c r="M1818" s="17"/>
      <c r="N1818" s="17"/>
    </row>
    <row r="1819" spans="1:14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6"/>
      <c r="G1819" s="11"/>
      <c r="H1819" s="11"/>
      <c r="I1819" s="13"/>
      <c r="J1819" s="14"/>
      <c r="K1819" s="6"/>
      <c r="L1819" s="17">
        <f t="shared" si="26"/>
        <v>0</v>
      </c>
      <c r="M1819" s="17"/>
      <c r="N1819" s="17"/>
    </row>
    <row r="1820" spans="1:14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6"/>
      <c r="G1820" s="11"/>
      <c r="H1820" s="11"/>
      <c r="I1820" s="13"/>
      <c r="J1820" s="14"/>
      <c r="K1820" s="6"/>
      <c r="L1820" s="17">
        <f t="shared" si="26"/>
        <v>0</v>
      </c>
      <c r="M1820" s="17"/>
      <c r="N1820" s="17"/>
    </row>
    <row r="1821" spans="1:14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6"/>
      <c r="G1821" s="11"/>
      <c r="H1821" s="11"/>
      <c r="I1821" s="13"/>
      <c r="J1821" s="14"/>
      <c r="K1821" s="6"/>
      <c r="L1821" s="17">
        <f t="shared" si="26"/>
        <v>0</v>
      </c>
      <c r="M1821" s="17"/>
      <c r="N1821" s="17"/>
    </row>
    <row r="1822" spans="1:14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6"/>
      <c r="G1822" s="11"/>
      <c r="H1822" s="11"/>
      <c r="I1822" s="13"/>
      <c r="J1822" s="14"/>
      <c r="K1822" s="6"/>
      <c r="L1822" s="17">
        <f t="shared" si="26"/>
        <v>0</v>
      </c>
      <c r="M1822" s="17"/>
      <c r="N1822" s="17"/>
    </row>
    <row r="1823" spans="1:14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6"/>
      <c r="G1823" s="11"/>
      <c r="H1823" s="11"/>
      <c r="I1823" s="13"/>
      <c r="J1823" s="14"/>
      <c r="K1823" s="6"/>
      <c r="L1823" s="17">
        <f t="shared" si="26"/>
        <v>0</v>
      </c>
      <c r="M1823" s="17"/>
      <c r="N1823" s="17"/>
    </row>
    <row r="1824" spans="1:14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6"/>
      <c r="G1824" s="11"/>
      <c r="H1824" s="11"/>
      <c r="I1824" s="13"/>
      <c r="J1824" s="14"/>
      <c r="K1824" s="6"/>
      <c r="L1824" s="17">
        <f t="shared" si="26"/>
        <v>0</v>
      </c>
      <c r="M1824" s="17"/>
      <c r="N1824" s="17"/>
    </row>
    <row r="1825" spans="1:14" x14ac:dyDescent="0.25">
      <c r="A1825" s="11"/>
      <c r="B1825" s="18" t="s">
        <v>14</v>
      </c>
      <c r="C1825" s="18" t="s">
        <v>14</v>
      </c>
      <c r="D1825" s="19" t="s">
        <v>14</v>
      </c>
      <c r="E1825" s="6"/>
      <c r="F1825" s="6"/>
      <c r="G1825" s="11"/>
      <c r="H1825" s="11"/>
      <c r="I1825" s="13"/>
      <c r="J1825" s="14"/>
      <c r="K1825" s="6"/>
      <c r="L1825" s="17">
        <f t="shared" si="26"/>
        <v>0</v>
      </c>
      <c r="M1825" s="17"/>
      <c r="N1825" s="17"/>
    </row>
  </sheetData>
  <pageMargins left="0.7" right="0.7" top="0.75" bottom="0.75" header="0.3" footer="0.3"/>
  <pageSetup paperSize="9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26"/>
  <sheetViews>
    <sheetView zoomScale="90" zoomScaleNormal="90" workbookViewId="0">
      <pane ySplit="3" topLeftCell="A4" activePane="bottomLeft" state="frozen"/>
      <selection pane="bottomLeft" activeCell="A4" sqref="A4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5.7109375" style="44" customWidth="1"/>
    <col min="7" max="7" width="4.7109375" style="44" customWidth="1"/>
    <col min="8" max="8" width="15.7109375" style="22" customWidth="1"/>
    <col min="9" max="10" width="6.42578125" style="22" customWidth="1"/>
    <col min="11" max="11" width="15.7109375" style="45" customWidth="1"/>
    <col min="12" max="12" width="14.140625" style="45" bestFit="1" customWidth="1"/>
    <col min="13" max="13" width="15.7109375" style="45" customWidth="1"/>
    <col min="14" max="14" width="11.85546875" style="22" bestFit="1" customWidth="1"/>
    <col min="15" max="16384" width="9.140625" style="22"/>
  </cols>
  <sheetData>
    <row r="1" spans="1:13" ht="20.25" x14ac:dyDescent="0.3">
      <c r="A1" s="26" t="s">
        <v>15</v>
      </c>
      <c r="C1" s="28"/>
      <c r="D1" s="29"/>
      <c r="E1" s="2"/>
      <c r="F1" s="30"/>
      <c r="G1" s="30"/>
      <c r="H1" s="31"/>
      <c r="I1" s="32"/>
      <c r="J1" s="32"/>
      <c r="K1" s="24"/>
      <c r="L1" s="24"/>
      <c r="M1" s="24"/>
    </row>
    <row r="2" spans="1:13" ht="20.25" x14ac:dyDescent="0.3">
      <c r="A2" s="26" t="s">
        <v>24</v>
      </c>
      <c r="C2" s="28"/>
      <c r="D2" s="29"/>
      <c r="E2" s="2"/>
      <c r="F2" s="30"/>
      <c r="G2" s="30"/>
      <c r="H2" s="31"/>
      <c r="I2" s="32"/>
      <c r="J2" s="32"/>
      <c r="K2" s="24"/>
      <c r="L2" s="24"/>
      <c r="M2" s="24"/>
    </row>
    <row r="3" spans="1:13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5</v>
      </c>
      <c r="G3" s="25" t="s">
        <v>6</v>
      </c>
      <c r="H3" s="34" t="s">
        <v>1</v>
      </c>
      <c r="I3" s="35" t="s">
        <v>7</v>
      </c>
      <c r="J3" s="35" t="s">
        <v>8</v>
      </c>
      <c r="K3" s="36" t="s">
        <v>9</v>
      </c>
      <c r="L3" s="36" t="s">
        <v>10</v>
      </c>
      <c r="M3" s="36" t="s">
        <v>11</v>
      </c>
    </row>
    <row r="4" spans="1:13" ht="15.75" x14ac:dyDescent="0.25">
      <c r="A4" s="37" t="s">
        <v>12</v>
      </c>
      <c r="B4" s="38"/>
      <c r="C4" s="38"/>
      <c r="D4" s="39"/>
      <c r="E4" s="40"/>
      <c r="F4" s="39"/>
      <c r="G4" s="39"/>
      <c r="H4" s="40"/>
      <c r="I4" s="40"/>
      <c r="J4" s="40"/>
      <c r="K4" s="41"/>
      <c r="L4" s="41"/>
      <c r="M4" s="41"/>
    </row>
    <row r="5" spans="1:13" s="2" customFormat="1" ht="12.75" x14ac:dyDescent="0.2">
      <c r="A5" s="11">
        <v>1</v>
      </c>
      <c r="B5" s="12"/>
      <c r="C5" s="12"/>
      <c r="D5" s="15"/>
      <c r="E5" s="5"/>
      <c r="F5" s="11"/>
      <c r="G5" s="11"/>
      <c r="H5" s="13"/>
      <c r="I5" s="14"/>
      <c r="J5" s="14"/>
      <c r="K5" s="17">
        <f t="shared" ref="K5:K68" si="0">F5*(H5-(H5*I5)-((H5-(H5*I5))*J5))</f>
        <v>0</v>
      </c>
      <c r="L5" s="17"/>
      <c r="M5" s="17"/>
    </row>
    <row r="6" spans="1:13" s="2" customFormat="1" ht="12.75" x14ac:dyDescent="0.2">
      <c r="A6" s="11"/>
      <c r="B6" s="12"/>
      <c r="C6" s="12"/>
      <c r="D6" s="12"/>
      <c r="E6" s="6"/>
      <c r="F6" s="11"/>
      <c r="G6" s="11"/>
      <c r="H6" s="13"/>
      <c r="I6" s="14"/>
      <c r="J6" s="14"/>
      <c r="K6" s="17">
        <f t="shared" si="0"/>
        <v>0</v>
      </c>
      <c r="L6" s="17"/>
      <c r="M6" s="17"/>
    </row>
    <row r="7" spans="1:13" s="2" customFormat="1" ht="12.75" x14ac:dyDescent="0.2">
      <c r="A7" s="11"/>
      <c r="B7" s="12"/>
      <c r="C7" s="12"/>
      <c r="D7" s="12"/>
      <c r="E7" s="5"/>
      <c r="F7" s="11"/>
      <c r="G7" s="11"/>
      <c r="H7" s="13"/>
      <c r="I7" s="14"/>
      <c r="J7" s="14"/>
      <c r="K7" s="17">
        <f t="shared" si="0"/>
        <v>0</v>
      </c>
      <c r="L7" s="17"/>
      <c r="M7" s="17"/>
    </row>
    <row r="8" spans="1:13" s="2" customFormat="1" ht="12.75" x14ac:dyDescent="0.2">
      <c r="A8" s="11"/>
      <c r="B8" s="12"/>
      <c r="C8" s="12"/>
      <c r="D8" s="12"/>
      <c r="E8" s="5"/>
      <c r="F8" s="11"/>
      <c r="G8" s="11"/>
      <c r="H8" s="13"/>
      <c r="I8" s="14"/>
      <c r="J8" s="14"/>
      <c r="K8" s="17">
        <f t="shared" si="0"/>
        <v>0</v>
      </c>
      <c r="L8" s="17"/>
      <c r="M8" s="17"/>
    </row>
    <row r="9" spans="1:13" s="2" customFormat="1" ht="12.75" x14ac:dyDescent="0.2">
      <c r="A9" s="11"/>
      <c r="B9" s="12"/>
      <c r="C9" s="12"/>
      <c r="D9" s="12"/>
      <c r="E9" s="5"/>
      <c r="F9" s="11"/>
      <c r="G9" s="11"/>
      <c r="H9" s="13"/>
      <c r="I9" s="14"/>
      <c r="J9" s="14"/>
      <c r="K9" s="17">
        <f t="shared" si="0"/>
        <v>0</v>
      </c>
      <c r="L9" s="17"/>
      <c r="M9" s="17"/>
    </row>
    <row r="10" spans="1:13" s="2" customFormat="1" ht="12.75" x14ac:dyDescent="0.2">
      <c r="A10" s="11"/>
      <c r="B10" s="12"/>
      <c r="C10" s="12"/>
      <c r="D10" s="12"/>
      <c r="E10" s="5"/>
      <c r="F10" s="11"/>
      <c r="G10" s="11"/>
      <c r="H10" s="13"/>
      <c r="I10" s="14"/>
      <c r="J10" s="14"/>
      <c r="K10" s="17">
        <f t="shared" si="0"/>
        <v>0</v>
      </c>
      <c r="L10" s="17"/>
      <c r="M10" s="17"/>
    </row>
    <row r="11" spans="1:13" s="2" customFormat="1" ht="12.75" x14ac:dyDescent="0.2">
      <c r="A11" s="11"/>
      <c r="B11" s="12"/>
      <c r="C11" s="12"/>
      <c r="D11" s="12"/>
      <c r="E11" s="5"/>
      <c r="F11" s="11"/>
      <c r="G11" s="11"/>
      <c r="H11" s="13"/>
      <c r="I11" s="14"/>
      <c r="J11" s="14"/>
      <c r="K11" s="17">
        <f t="shared" si="0"/>
        <v>0</v>
      </c>
      <c r="L11" s="17"/>
      <c r="M11" s="17"/>
    </row>
    <row r="12" spans="1:13" s="2" customFormat="1" ht="12.75" x14ac:dyDescent="0.2">
      <c r="A12" s="11"/>
      <c r="B12" s="12"/>
      <c r="C12" s="12"/>
      <c r="D12" s="12"/>
      <c r="E12" s="5"/>
      <c r="F12" s="11"/>
      <c r="G12" s="11"/>
      <c r="H12" s="13"/>
      <c r="I12" s="14"/>
      <c r="J12" s="14"/>
      <c r="K12" s="17">
        <f t="shared" si="0"/>
        <v>0</v>
      </c>
      <c r="L12" s="17"/>
      <c r="M12" s="17"/>
    </row>
    <row r="13" spans="1:13" s="2" customFormat="1" ht="12.75" x14ac:dyDescent="0.2">
      <c r="A13" s="11"/>
      <c r="B13" s="12"/>
      <c r="C13" s="12"/>
      <c r="D13" s="12"/>
      <c r="E13" s="5"/>
      <c r="F13" s="11"/>
      <c r="G13" s="11"/>
      <c r="H13" s="13"/>
      <c r="I13" s="14"/>
      <c r="J13" s="14"/>
      <c r="K13" s="17">
        <f t="shared" si="0"/>
        <v>0</v>
      </c>
      <c r="L13" s="17"/>
      <c r="M13" s="17"/>
    </row>
    <row r="14" spans="1:13" s="2" customFormat="1" ht="12.75" x14ac:dyDescent="0.2">
      <c r="A14" s="11"/>
      <c r="B14" s="12"/>
      <c r="C14" s="12"/>
      <c r="D14" s="12"/>
      <c r="E14" s="5"/>
      <c r="F14" s="11"/>
      <c r="G14" s="11"/>
      <c r="H14" s="13"/>
      <c r="I14" s="14"/>
      <c r="J14" s="14"/>
      <c r="K14" s="17">
        <f t="shared" si="0"/>
        <v>0</v>
      </c>
      <c r="L14" s="17"/>
      <c r="M14" s="17"/>
    </row>
    <row r="15" spans="1:13" s="2" customFormat="1" ht="12.75" x14ac:dyDescent="0.2">
      <c r="A15" s="11"/>
      <c r="B15" s="12"/>
      <c r="C15" s="12"/>
      <c r="D15" s="15"/>
      <c r="E15" s="5"/>
      <c r="F15" s="11"/>
      <c r="G15" s="11"/>
      <c r="H15" s="13"/>
      <c r="I15" s="14"/>
      <c r="J15" s="14"/>
      <c r="K15" s="17">
        <f t="shared" si="0"/>
        <v>0</v>
      </c>
      <c r="L15" s="17"/>
      <c r="M15" s="17"/>
    </row>
    <row r="16" spans="1:13" s="2" customFormat="1" ht="12.75" x14ac:dyDescent="0.2">
      <c r="A16" s="11"/>
      <c r="B16" s="12"/>
      <c r="C16" s="12"/>
      <c r="D16" s="12"/>
      <c r="E16" s="5"/>
      <c r="F16" s="11"/>
      <c r="G16" s="11"/>
      <c r="H16" s="13"/>
      <c r="I16" s="14"/>
      <c r="J16" s="14"/>
      <c r="K16" s="17">
        <f t="shared" si="0"/>
        <v>0</v>
      </c>
      <c r="L16" s="17"/>
      <c r="M16" s="17"/>
    </row>
    <row r="17" spans="1:13" s="2" customFormat="1" ht="12.75" x14ac:dyDescent="0.2">
      <c r="A17" s="11"/>
      <c r="B17" s="12"/>
      <c r="C17" s="12"/>
      <c r="D17" s="12"/>
      <c r="E17" s="6"/>
      <c r="F17" s="11"/>
      <c r="G17" s="11"/>
      <c r="H17" s="13"/>
      <c r="I17" s="14"/>
      <c r="J17" s="14"/>
      <c r="K17" s="17">
        <f t="shared" si="0"/>
        <v>0</v>
      </c>
      <c r="L17" s="17"/>
      <c r="M17" s="17"/>
    </row>
    <row r="18" spans="1:13" s="2" customFormat="1" ht="12.75" x14ac:dyDescent="0.2">
      <c r="A18" s="11"/>
      <c r="B18" s="12"/>
      <c r="C18" s="12"/>
      <c r="D18" s="12"/>
      <c r="E18" s="5"/>
      <c r="F18" s="11"/>
      <c r="G18" s="11"/>
      <c r="H18" s="13"/>
      <c r="I18" s="14"/>
      <c r="J18" s="14"/>
      <c r="K18" s="17">
        <f t="shared" si="0"/>
        <v>0</v>
      </c>
      <c r="L18" s="17"/>
      <c r="M18" s="17"/>
    </row>
    <row r="19" spans="1:13" s="2" customFormat="1" ht="12.75" x14ac:dyDescent="0.2">
      <c r="A19" s="11"/>
      <c r="B19" s="12"/>
      <c r="C19" s="12"/>
      <c r="D19" s="12"/>
      <c r="E19" s="6"/>
      <c r="F19" s="11"/>
      <c r="G19" s="11"/>
      <c r="H19" s="13"/>
      <c r="I19" s="14"/>
      <c r="J19" s="14"/>
      <c r="K19" s="17">
        <f t="shared" si="0"/>
        <v>0</v>
      </c>
      <c r="L19" s="17"/>
      <c r="M19" s="17"/>
    </row>
    <row r="20" spans="1:13" s="2" customFormat="1" ht="12.75" x14ac:dyDescent="0.2">
      <c r="A20" s="11"/>
      <c r="B20" s="12"/>
      <c r="C20" s="12"/>
      <c r="D20" s="12"/>
      <c r="E20" s="5"/>
      <c r="F20" s="11"/>
      <c r="G20" s="11"/>
      <c r="H20" s="13"/>
      <c r="I20" s="14"/>
      <c r="J20" s="14"/>
      <c r="K20" s="17">
        <f t="shared" si="0"/>
        <v>0</v>
      </c>
      <c r="L20" s="17"/>
      <c r="M20" s="17"/>
    </row>
    <row r="21" spans="1:13" s="2" customFormat="1" ht="12.75" x14ac:dyDescent="0.2">
      <c r="A21" s="11"/>
      <c r="B21" s="12"/>
      <c r="C21" s="12"/>
      <c r="D21" s="12"/>
      <c r="E21" s="6"/>
      <c r="F21" s="11"/>
      <c r="G21" s="11"/>
      <c r="H21" s="13"/>
      <c r="I21" s="14"/>
      <c r="J21" s="14"/>
      <c r="K21" s="17">
        <f t="shared" si="0"/>
        <v>0</v>
      </c>
      <c r="L21" s="17"/>
      <c r="M21" s="17"/>
    </row>
    <row r="22" spans="1:13" s="2" customFormat="1" ht="12.75" x14ac:dyDescent="0.2">
      <c r="A22" s="11"/>
      <c r="B22" s="12"/>
      <c r="C22" s="12"/>
      <c r="D22" s="12"/>
      <c r="E22" s="5"/>
      <c r="F22" s="11"/>
      <c r="G22" s="11"/>
      <c r="H22" s="13"/>
      <c r="I22" s="14"/>
      <c r="J22" s="14"/>
      <c r="K22" s="17">
        <f t="shared" si="0"/>
        <v>0</v>
      </c>
      <c r="L22" s="17"/>
      <c r="M22" s="17"/>
    </row>
    <row r="23" spans="1:13" s="2" customFormat="1" ht="12.75" x14ac:dyDescent="0.2">
      <c r="A23" s="11"/>
      <c r="B23" s="12"/>
      <c r="C23" s="12"/>
      <c r="D23" s="15"/>
      <c r="E23" s="5"/>
      <c r="F23" s="11"/>
      <c r="G23" s="11"/>
      <c r="H23" s="13"/>
      <c r="I23" s="14"/>
      <c r="J23" s="14"/>
      <c r="K23" s="17">
        <f t="shared" si="0"/>
        <v>0</v>
      </c>
      <c r="L23" s="17"/>
      <c r="M23" s="17"/>
    </row>
    <row r="24" spans="1:13" s="2" customFormat="1" ht="12.75" x14ac:dyDescent="0.2">
      <c r="A24" s="11"/>
      <c r="B24" s="12"/>
      <c r="C24" s="12"/>
      <c r="D24" s="12"/>
      <c r="E24" s="5"/>
      <c r="F24" s="11"/>
      <c r="G24" s="11"/>
      <c r="H24" s="13"/>
      <c r="I24" s="14"/>
      <c r="J24" s="14"/>
      <c r="K24" s="17">
        <f t="shared" si="0"/>
        <v>0</v>
      </c>
      <c r="L24" s="17"/>
      <c r="M24" s="17"/>
    </row>
    <row r="25" spans="1:13" s="2" customFormat="1" ht="12.75" x14ac:dyDescent="0.2">
      <c r="A25" s="11"/>
      <c r="B25" s="12"/>
      <c r="C25" s="12"/>
      <c r="D25" s="12"/>
      <c r="E25" s="5"/>
      <c r="F25" s="11"/>
      <c r="G25" s="11"/>
      <c r="H25" s="13"/>
      <c r="I25" s="14"/>
      <c r="J25" s="14"/>
      <c r="K25" s="17">
        <f t="shared" si="0"/>
        <v>0</v>
      </c>
      <c r="L25" s="17"/>
      <c r="M25" s="17"/>
    </row>
    <row r="26" spans="1:13" s="2" customFormat="1" ht="12.75" x14ac:dyDescent="0.2">
      <c r="A26" s="11"/>
      <c r="B26" s="12"/>
      <c r="C26" s="12"/>
      <c r="D26" s="12"/>
      <c r="E26" s="5"/>
      <c r="F26" s="11"/>
      <c r="G26" s="11"/>
      <c r="H26" s="13"/>
      <c r="I26" s="14"/>
      <c r="J26" s="14"/>
      <c r="K26" s="17">
        <f t="shared" si="0"/>
        <v>0</v>
      </c>
      <c r="L26" s="17"/>
      <c r="M26" s="17"/>
    </row>
    <row r="27" spans="1:13" s="2" customFormat="1" ht="12.75" x14ac:dyDescent="0.2">
      <c r="A27" s="11"/>
      <c r="B27" s="12"/>
      <c r="C27" s="12"/>
      <c r="D27" s="12"/>
      <c r="E27" s="6"/>
      <c r="F27" s="11"/>
      <c r="G27" s="11"/>
      <c r="H27" s="13"/>
      <c r="I27" s="14"/>
      <c r="J27" s="14"/>
      <c r="K27" s="17">
        <f t="shared" si="0"/>
        <v>0</v>
      </c>
      <c r="L27" s="17"/>
      <c r="M27" s="17"/>
    </row>
    <row r="28" spans="1:13" s="2" customFormat="1" ht="12.75" x14ac:dyDescent="0.2">
      <c r="A28" s="11"/>
      <c r="B28" s="12"/>
      <c r="C28" s="12"/>
      <c r="D28" s="12"/>
      <c r="E28" s="5"/>
      <c r="F28" s="11"/>
      <c r="G28" s="11"/>
      <c r="H28" s="13"/>
      <c r="I28" s="14"/>
      <c r="J28" s="14"/>
      <c r="K28" s="17">
        <f t="shared" si="0"/>
        <v>0</v>
      </c>
      <c r="L28" s="17"/>
      <c r="M28" s="17"/>
    </row>
    <row r="29" spans="1:13" s="2" customFormat="1" ht="12.75" x14ac:dyDescent="0.2">
      <c r="A29" s="11"/>
      <c r="B29" s="12"/>
      <c r="C29" s="12"/>
      <c r="D29" s="15"/>
      <c r="E29" s="5"/>
      <c r="F29" s="11"/>
      <c r="G29" s="11"/>
      <c r="H29" s="13"/>
      <c r="I29" s="14"/>
      <c r="J29" s="14"/>
      <c r="K29" s="17">
        <f t="shared" si="0"/>
        <v>0</v>
      </c>
      <c r="L29" s="17"/>
      <c r="M29" s="17"/>
    </row>
    <row r="30" spans="1:13" s="2" customFormat="1" ht="12.75" x14ac:dyDescent="0.2">
      <c r="A30" s="11"/>
      <c r="B30" s="12"/>
      <c r="C30" s="12"/>
      <c r="D30" s="12"/>
      <c r="E30" s="5"/>
      <c r="F30" s="11"/>
      <c r="G30" s="11"/>
      <c r="H30" s="13"/>
      <c r="I30" s="14"/>
      <c r="J30" s="14"/>
      <c r="K30" s="17">
        <f t="shared" si="0"/>
        <v>0</v>
      </c>
      <c r="L30" s="17"/>
      <c r="M30" s="17"/>
    </row>
    <row r="31" spans="1:13" s="2" customFormat="1" ht="12.75" x14ac:dyDescent="0.2">
      <c r="A31" s="11"/>
      <c r="B31" s="12"/>
      <c r="C31" s="12"/>
      <c r="D31" s="12"/>
      <c r="E31" s="5"/>
      <c r="F31" s="11"/>
      <c r="G31" s="11"/>
      <c r="H31" s="13"/>
      <c r="I31" s="14"/>
      <c r="J31" s="14"/>
      <c r="K31" s="17">
        <f t="shared" si="0"/>
        <v>0</v>
      </c>
      <c r="L31" s="17"/>
      <c r="M31" s="17"/>
    </row>
    <row r="32" spans="1:13" s="2" customFormat="1" ht="12.75" x14ac:dyDescent="0.2">
      <c r="A32" s="11"/>
      <c r="B32" s="12"/>
      <c r="C32" s="12"/>
      <c r="D32" s="12"/>
      <c r="E32" s="8"/>
      <c r="F32" s="11"/>
      <c r="G32" s="11"/>
      <c r="H32" s="13"/>
      <c r="I32" s="14"/>
      <c r="J32" s="14"/>
      <c r="K32" s="17">
        <f t="shared" si="0"/>
        <v>0</v>
      </c>
      <c r="L32" s="17"/>
      <c r="M32" s="17"/>
    </row>
    <row r="33" spans="1:13" s="2" customFormat="1" ht="12.75" x14ac:dyDescent="0.2">
      <c r="A33" s="11"/>
      <c r="B33" s="12"/>
      <c r="C33" s="12"/>
      <c r="D33" s="15"/>
      <c r="E33" s="5"/>
      <c r="F33" s="11"/>
      <c r="G33" s="11"/>
      <c r="H33" s="13"/>
      <c r="I33" s="14"/>
      <c r="J33" s="14"/>
      <c r="K33" s="17">
        <f t="shared" si="0"/>
        <v>0</v>
      </c>
      <c r="L33" s="17"/>
      <c r="M33" s="17"/>
    </row>
    <row r="34" spans="1:13" s="2" customFormat="1" ht="12.75" x14ac:dyDescent="0.2">
      <c r="A34" s="11"/>
      <c r="B34" s="12"/>
      <c r="C34" s="12"/>
      <c r="D34" s="12"/>
      <c r="E34" s="5"/>
      <c r="F34" s="11"/>
      <c r="G34" s="11"/>
      <c r="H34" s="13"/>
      <c r="I34" s="14"/>
      <c r="J34" s="14"/>
      <c r="K34" s="17">
        <f t="shared" si="0"/>
        <v>0</v>
      </c>
      <c r="L34" s="17"/>
      <c r="M34" s="17"/>
    </row>
    <row r="35" spans="1:13" s="2" customFormat="1" ht="12.75" x14ac:dyDescent="0.2">
      <c r="A35" s="11"/>
      <c r="B35" s="12"/>
      <c r="C35" s="12"/>
      <c r="D35" s="12"/>
      <c r="E35" s="5"/>
      <c r="F35" s="11"/>
      <c r="G35" s="11"/>
      <c r="H35" s="13"/>
      <c r="I35" s="14"/>
      <c r="J35" s="14"/>
      <c r="K35" s="17">
        <f t="shared" si="0"/>
        <v>0</v>
      </c>
      <c r="L35" s="17"/>
      <c r="M35" s="17"/>
    </row>
    <row r="36" spans="1:13" s="2" customFormat="1" ht="12.75" x14ac:dyDescent="0.2">
      <c r="A36" s="11"/>
      <c r="B36" s="12"/>
      <c r="C36" s="12"/>
      <c r="D36" s="12"/>
      <c r="E36" s="6"/>
      <c r="F36" s="11"/>
      <c r="G36" s="11"/>
      <c r="H36" s="13"/>
      <c r="I36" s="14"/>
      <c r="J36" s="14"/>
      <c r="K36" s="17">
        <f t="shared" si="0"/>
        <v>0</v>
      </c>
      <c r="L36" s="17"/>
      <c r="M36" s="17"/>
    </row>
    <row r="37" spans="1:13" s="2" customFormat="1" ht="12.75" x14ac:dyDescent="0.2">
      <c r="A37" s="11"/>
      <c r="B37" s="12"/>
      <c r="C37" s="12"/>
      <c r="D37" s="12"/>
      <c r="E37" s="5"/>
      <c r="F37" s="11"/>
      <c r="G37" s="11"/>
      <c r="H37" s="13"/>
      <c r="I37" s="14"/>
      <c r="J37" s="14"/>
      <c r="K37" s="17">
        <f t="shared" si="0"/>
        <v>0</v>
      </c>
      <c r="L37" s="17"/>
      <c r="M37" s="17"/>
    </row>
    <row r="38" spans="1:13" s="2" customFormat="1" ht="12.75" x14ac:dyDescent="0.2">
      <c r="A38" s="11"/>
      <c r="B38" s="12"/>
      <c r="C38" s="12"/>
      <c r="D38" s="12"/>
      <c r="E38" s="6"/>
      <c r="F38" s="11"/>
      <c r="G38" s="11"/>
      <c r="H38" s="13"/>
      <c r="I38" s="14"/>
      <c r="J38" s="14"/>
      <c r="K38" s="17">
        <f t="shared" si="0"/>
        <v>0</v>
      </c>
      <c r="L38" s="17"/>
      <c r="M38" s="17"/>
    </row>
    <row r="39" spans="1:13" s="2" customFormat="1" ht="12.75" x14ac:dyDescent="0.2">
      <c r="A39" s="11"/>
      <c r="B39" s="12"/>
      <c r="C39" s="12"/>
      <c r="D39" s="12"/>
      <c r="E39" s="5"/>
      <c r="F39" s="11"/>
      <c r="G39" s="11"/>
      <c r="H39" s="13"/>
      <c r="I39" s="14"/>
      <c r="J39" s="14"/>
      <c r="K39" s="17">
        <f t="shared" si="0"/>
        <v>0</v>
      </c>
      <c r="L39" s="17"/>
      <c r="M39" s="17"/>
    </row>
    <row r="40" spans="1:13" s="2" customFormat="1" ht="12.75" x14ac:dyDescent="0.2">
      <c r="A40" s="11"/>
      <c r="B40" s="12"/>
      <c r="C40" s="12"/>
      <c r="D40" s="12"/>
      <c r="E40" s="6"/>
      <c r="F40" s="11"/>
      <c r="G40" s="11"/>
      <c r="H40" s="13"/>
      <c r="I40" s="14"/>
      <c r="J40" s="14"/>
      <c r="K40" s="17">
        <f t="shared" si="0"/>
        <v>0</v>
      </c>
      <c r="L40" s="17"/>
      <c r="M40" s="17"/>
    </row>
    <row r="41" spans="1:13" s="2" customFormat="1" ht="12.75" x14ac:dyDescent="0.2">
      <c r="A41" s="11"/>
      <c r="B41" s="12"/>
      <c r="C41" s="12"/>
      <c r="D41" s="12"/>
      <c r="E41" s="5"/>
      <c r="F41" s="11"/>
      <c r="G41" s="11"/>
      <c r="H41" s="13"/>
      <c r="I41" s="14"/>
      <c r="J41" s="14"/>
      <c r="K41" s="17">
        <f t="shared" si="0"/>
        <v>0</v>
      </c>
      <c r="L41" s="17"/>
      <c r="M41" s="17"/>
    </row>
    <row r="42" spans="1:13" s="2" customFormat="1" ht="12.75" x14ac:dyDescent="0.2">
      <c r="A42" s="11"/>
      <c r="B42" s="12"/>
      <c r="C42" s="12"/>
      <c r="D42" s="12"/>
      <c r="E42" s="5"/>
      <c r="F42" s="11"/>
      <c r="G42" s="11"/>
      <c r="H42" s="13"/>
      <c r="I42" s="14"/>
      <c r="J42" s="14"/>
      <c r="K42" s="17">
        <f t="shared" si="0"/>
        <v>0</v>
      </c>
      <c r="L42" s="17"/>
      <c r="M42" s="17"/>
    </row>
    <row r="43" spans="1:13" s="2" customFormat="1" ht="12.75" x14ac:dyDescent="0.2">
      <c r="A43" s="11"/>
      <c r="B43" s="12"/>
      <c r="C43" s="12"/>
      <c r="D43" s="15"/>
      <c r="E43" s="5"/>
      <c r="F43" s="11"/>
      <c r="G43" s="11"/>
      <c r="H43" s="13"/>
      <c r="I43" s="14"/>
      <c r="J43" s="14"/>
      <c r="K43" s="17">
        <f t="shared" si="0"/>
        <v>0</v>
      </c>
      <c r="L43" s="17"/>
      <c r="M43" s="17"/>
    </row>
    <row r="44" spans="1:13" s="2" customFormat="1" ht="12.75" x14ac:dyDescent="0.2">
      <c r="A44" s="11"/>
      <c r="B44" s="12"/>
      <c r="C44" s="12"/>
      <c r="D44" s="12"/>
      <c r="E44" s="5"/>
      <c r="F44" s="11"/>
      <c r="G44" s="11"/>
      <c r="H44" s="13"/>
      <c r="I44" s="14"/>
      <c r="J44" s="14"/>
      <c r="K44" s="17">
        <f t="shared" si="0"/>
        <v>0</v>
      </c>
      <c r="L44" s="17"/>
      <c r="M44" s="17"/>
    </row>
    <row r="45" spans="1:13" s="2" customFormat="1" ht="12.75" x14ac:dyDescent="0.2">
      <c r="A45" s="11"/>
      <c r="B45" s="12"/>
      <c r="C45" s="12"/>
      <c r="D45" s="12"/>
      <c r="E45" s="5"/>
      <c r="F45" s="11"/>
      <c r="G45" s="11"/>
      <c r="H45" s="13"/>
      <c r="I45" s="14"/>
      <c r="J45" s="14"/>
      <c r="K45" s="17">
        <f t="shared" si="0"/>
        <v>0</v>
      </c>
      <c r="L45" s="17"/>
      <c r="M45" s="17"/>
    </row>
    <row r="46" spans="1:13" s="2" customFormat="1" ht="12.75" x14ac:dyDescent="0.2">
      <c r="A46" s="11"/>
      <c r="B46" s="12"/>
      <c r="C46" s="12"/>
      <c r="D46" s="12"/>
      <c r="E46" s="6"/>
      <c r="F46" s="11"/>
      <c r="G46" s="11"/>
      <c r="H46" s="13"/>
      <c r="I46" s="14"/>
      <c r="J46" s="14"/>
      <c r="K46" s="17">
        <f t="shared" si="0"/>
        <v>0</v>
      </c>
      <c r="L46" s="17"/>
      <c r="M46" s="17"/>
    </row>
    <row r="47" spans="1:13" s="2" customFormat="1" ht="12.75" x14ac:dyDescent="0.2">
      <c r="A47" s="11"/>
      <c r="B47" s="12"/>
      <c r="C47" s="12"/>
      <c r="D47" s="12"/>
      <c r="E47" s="5"/>
      <c r="F47" s="11"/>
      <c r="G47" s="11"/>
      <c r="H47" s="13"/>
      <c r="I47" s="14"/>
      <c r="J47" s="14"/>
      <c r="K47" s="17">
        <f t="shared" si="0"/>
        <v>0</v>
      </c>
      <c r="L47" s="17"/>
      <c r="M47" s="17"/>
    </row>
    <row r="48" spans="1:13" s="2" customFormat="1" ht="12.75" x14ac:dyDescent="0.2">
      <c r="A48" s="11"/>
      <c r="B48" s="12"/>
      <c r="C48" s="12"/>
      <c r="D48" s="12"/>
      <c r="E48" s="5"/>
      <c r="F48" s="11"/>
      <c r="G48" s="11"/>
      <c r="H48" s="13"/>
      <c r="I48" s="14"/>
      <c r="J48" s="14"/>
      <c r="K48" s="17">
        <f t="shared" si="0"/>
        <v>0</v>
      </c>
      <c r="L48" s="17"/>
      <c r="M48" s="17"/>
    </row>
    <row r="49" spans="1:13" s="2" customFormat="1" ht="12.75" x14ac:dyDescent="0.2">
      <c r="A49" s="11"/>
      <c r="B49" s="12"/>
      <c r="C49" s="12"/>
      <c r="D49" s="12"/>
      <c r="E49" s="8"/>
      <c r="F49" s="11"/>
      <c r="G49" s="11"/>
      <c r="H49" s="13"/>
      <c r="I49" s="14"/>
      <c r="J49" s="14"/>
      <c r="K49" s="17">
        <f t="shared" si="0"/>
        <v>0</v>
      </c>
      <c r="L49" s="17"/>
      <c r="M49" s="17"/>
    </row>
    <row r="50" spans="1:13" s="2" customFormat="1" ht="12.75" x14ac:dyDescent="0.2">
      <c r="A50" s="11"/>
      <c r="B50" s="12"/>
      <c r="C50" s="12"/>
      <c r="D50" s="12"/>
      <c r="E50" s="8"/>
      <c r="F50" s="11"/>
      <c r="G50" s="11"/>
      <c r="H50" s="13"/>
      <c r="I50" s="14"/>
      <c r="J50" s="14"/>
      <c r="K50" s="17">
        <f t="shared" si="0"/>
        <v>0</v>
      </c>
      <c r="L50" s="17"/>
      <c r="M50" s="17"/>
    </row>
    <row r="51" spans="1:13" s="2" customFormat="1" ht="12.75" x14ac:dyDescent="0.2">
      <c r="A51" s="11"/>
      <c r="B51" s="12"/>
      <c r="C51" s="12"/>
      <c r="D51" s="12"/>
      <c r="E51" s="5"/>
      <c r="F51" s="11"/>
      <c r="G51" s="11"/>
      <c r="H51" s="13"/>
      <c r="I51" s="14"/>
      <c r="J51" s="14"/>
      <c r="K51" s="17">
        <f t="shared" si="0"/>
        <v>0</v>
      </c>
      <c r="L51" s="17"/>
      <c r="M51" s="17"/>
    </row>
    <row r="52" spans="1:13" s="2" customFormat="1" ht="12.75" x14ac:dyDescent="0.2">
      <c r="A52" s="11"/>
      <c r="B52" s="12"/>
      <c r="C52" s="12"/>
      <c r="D52" s="12"/>
      <c r="E52" s="5"/>
      <c r="F52" s="11"/>
      <c r="G52" s="11"/>
      <c r="H52" s="13"/>
      <c r="I52" s="14"/>
      <c r="J52" s="14"/>
      <c r="K52" s="17">
        <f t="shared" si="0"/>
        <v>0</v>
      </c>
      <c r="L52" s="17"/>
      <c r="M52" s="17"/>
    </row>
    <row r="53" spans="1:13" s="2" customFormat="1" ht="12.75" x14ac:dyDescent="0.2">
      <c r="A53" s="11"/>
      <c r="B53" s="12"/>
      <c r="C53" s="12"/>
      <c r="D53" s="15"/>
      <c r="E53" s="5"/>
      <c r="F53" s="11"/>
      <c r="G53" s="11"/>
      <c r="H53" s="13"/>
      <c r="I53" s="14"/>
      <c r="J53" s="14"/>
      <c r="K53" s="17">
        <f t="shared" si="0"/>
        <v>0</v>
      </c>
      <c r="L53" s="17"/>
      <c r="M53" s="17"/>
    </row>
    <row r="54" spans="1:13" s="2" customFormat="1" ht="12.75" x14ac:dyDescent="0.2">
      <c r="A54" s="11"/>
      <c r="B54" s="12"/>
      <c r="C54" s="12"/>
      <c r="D54" s="12"/>
      <c r="E54" s="5"/>
      <c r="F54" s="11"/>
      <c r="G54" s="11"/>
      <c r="H54" s="13"/>
      <c r="I54" s="14"/>
      <c r="J54" s="14"/>
      <c r="K54" s="17">
        <f t="shared" si="0"/>
        <v>0</v>
      </c>
      <c r="L54" s="17"/>
      <c r="M54" s="17"/>
    </row>
    <row r="55" spans="1:13" s="2" customFormat="1" ht="12.75" x14ac:dyDescent="0.2">
      <c r="A55" s="11"/>
      <c r="B55" s="12"/>
      <c r="C55" s="12"/>
      <c r="D55" s="12"/>
      <c r="E55" s="5"/>
      <c r="F55" s="11"/>
      <c r="G55" s="11"/>
      <c r="H55" s="13"/>
      <c r="I55" s="14"/>
      <c r="J55" s="14"/>
      <c r="K55" s="17">
        <f t="shared" si="0"/>
        <v>0</v>
      </c>
      <c r="L55" s="17"/>
      <c r="M55" s="17"/>
    </row>
    <row r="56" spans="1:13" s="2" customFormat="1" ht="12.75" x14ac:dyDescent="0.2">
      <c r="A56" s="11"/>
      <c r="B56" s="12"/>
      <c r="C56" s="12"/>
      <c r="D56" s="12"/>
      <c r="E56" s="5"/>
      <c r="F56" s="11"/>
      <c r="G56" s="11"/>
      <c r="H56" s="13"/>
      <c r="I56" s="14"/>
      <c r="J56" s="14"/>
      <c r="K56" s="17">
        <f t="shared" si="0"/>
        <v>0</v>
      </c>
      <c r="L56" s="17"/>
      <c r="M56" s="17"/>
    </row>
    <row r="57" spans="1:13" s="2" customFormat="1" ht="12.75" x14ac:dyDescent="0.2">
      <c r="A57" s="11"/>
      <c r="B57" s="12"/>
      <c r="C57" s="12"/>
      <c r="D57" s="12"/>
      <c r="E57" s="6"/>
      <c r="F57" s="11"/>
      <c r="G57" s="11"/>
      <c r="H57" s="13"/>
      <c r="I57" s="14"/>
      <c r="J57" s="14"/>
      <c r="K57" s="17">
        <f t="shared" si="0"/>
        <v>0</v>
      </c>
      <c r="L57" s="17"/>
      <c r="M57" s="17"/>
    </row>
    <row r="58" spans="1:13" s="2" customFormat="1" ht="12.75" x14ac:dyDescent="0.2">
      <c r="A58" s="11"/>
      <c r="B58" s="12"/>
      <c r="C58" s="12"/>
      <c r="D58" s="12"/>
      <c r="E58" s="5"/>
      <c r="F58" s="11"/>
      <c r="G58" s="11"/>
      <c r="H58" s="13"/>
      <c r="I58" s="14"/>
      <c r="J58" s="14"/>
      <c r="K58" s="17">
        <f t="shared" si="0"/>
        <v>0</v>
      </c>
      <c r="L58" s="17"/>
      <c r="M58" s="17"/>
    </row>
    <row r="59" spans="1:13" s="2" customFormat="1" ht="12.75" x14ac:dyDescent="0.2">
      <c r="A59" s="11"/>
      <c r="B59" s="12"/>
      <c r="C59" s="12"/>
      <c r="D59" s="12"/>
      <c r="E59" s="5"/>
      <c r="F59" s="11"/>
      <c r="G59" s="11"/>
      <c r="H59" s="13"/>
      <c r="I59" s="14"/>
      <c r="J59" s="14"/>
      <c r="K59" s="17">
        <f t="shared" si="0"/>
        <v>0</v>
      </c>
      <c r="L59" s="17"/>
      <c r="M59" s="17"/>
    </row>
    <row r="60" spans="1:13" s="2" customFormat="1" ht="12.75" x14ac:dyDescent="0.2">
      <c r="A60" s="11"/>
      <c r="B60" s="12"/>
      <c r="C60" s="12"/>
      <c r="D60" s="12"/>
      <c r="E60" s="5"/>
      <c r="F60" s="11"/>
      <c r="G60" s="11"/>
      <c r="H60" s="13"/>
      <c r="I60" s="14"/>
      <c r="J60" s="14"/>
      <c r="K60" s="17">
        <f t="shared" si="0"/>
        <v>0</v>
      </c>
      <c r="L60" s="17"/>
      <c r="M60" s="17"/>
    </row>
    <row r="61" spans="1:13" s="2" customFormat="1" ht="12.75" x14ac:dyDescent="0.2">
      <c r="A61" s="11"/>
      <c r="B61" s="12"/>
      <c r="C61" s="12"/>
      <c r="D61" s="12"/>
      <c r="E61" s="6"/>
      <c r="F61" s="42"/>
      <c r="G61" s="11"/>
      <c r="H61" s="13"/>
      <c r="I61" s="14"/>
      <c r="J61" s="14"/>
      <c r="K61" s="17">
        <f t="shared" si="0"/>
        <v>0</v>
      </c>
      <c r="L61" s="17"/>
      <c r="M61" s="17"/>
    </row>
    <row r="62" spans="1:13" s="2" customFormat="1" ht="12.75" x14ac:dyDescent="0.2">
      <c r="A62" s="11"/>
      <c r="B62" s="12"/>
      <c r="C62" s="12"/>
      <c r="D62" s="12"/>
      <c r="E62" s="5"/>
      <c r="F62" s="43"/>
      <c r="G62" s="11"/>
      <c r="H62" s="13"/>
      <c r="I62" s="14"/>
      <c r="J62" s="14"/>
      <c r="K62" s="17">
        <f t="shared" si="0"/>
        <v>0</v>
      </c>
      <c r="L62" s="17"/>
      <c r="M62" s="17"/>
    </row>
    <row r="63" spans="1:13" s="2" customFormat="1" ht="12.75" x14ac:dyDescent="0.2">
      <c r="A63" s="11"/>
      <c r="B63" s="12"/>
      <c r="C63" s="12"/>
      <c r="D63" s="15"/>
      <c r="E63" s="6"/>
      <c r="F63" s="11"/>
      <c r="G63" s="11"/>
      <c r="H63" s="13"/>
      <c r="I63" s="14"/>
      <c r="J63" s="14"/>
      <c r="K63" s="17">
        <f t="shared" si="0"/>
        <v>0</v>
      </c>
      <c r="L63" s="17"/>
      <c r="M63" s="17"/>
    </row>
    <row r="64" spans="1:13" s="2" customFormat="1" ht="12.75" x14ac:dyDescent="0.2">
      <c r="A64" s="11"/>
      <c r="B64" s="12"/>
      <c r="C64" s="12"/>
      <c r="D64" s="15"/>
      <c r="E64" s="8"/>
      <c r="F64" s="11"/>
      <c r="G64" s="11"/>
      <c r="H64" s="13"/>
      <c r="I64" s="14"/>
      <c r="J64" s="14"/>
      <c r="K64" s="17">
        <f t="shared" si="0"/>
        <v>0</v>
      </c>
      <c r="L64" s="17"/>
      <c r="M64" s="17"/>
    </row>
    <row r="65" spans="1:13" s="2" customFormat="1" ht="12.75" x14ac:dyDescent="0.2">
      <c r="A65" s="11"/>
      <c r="B65" s="12"/>
      <c r="C65" s="12"/>
      <c r="D65" s="12"/>
      <c r="E65" s="8"/>
      <c r="F65" s="11"/>
      <c r="G65" s="11"/>
      <c r="H65" s="13"/>
      <c r="I65" s="14"/>
      <c r="J65" s="14"/>
      <c r="K65" s="17">
        <f t="shared" si="0"/>
        <v>0</v>
      </c>
      <c r="L65" s="17"/>
      <c r="M65" s="17"/>
    </row>
    <row r="66" spans="1:13" s="2" customFormat="1" ht="12.75" x14ac:dyDescent="0.2">
      <c r="A66" s="11"/>
      <c r="B66" s="12"/>
      <c r="C66" s="12"/>
      <c r="D66" s="12"/>
      <c r="E66" s="6"/>
      <c r="F66" s="11"/>
      <c r="G66" s="11"/>
      <c r="H66" s="13"/>
      <c r="I66" s="14"/>
      <c r="J66" s="14"/>
      <c r="K66" s="17">
        <f t="shared" si="0"/>
        <v>0</v>
      </c>
      <c r="L66" s="17"/>
      <c r="M66" s="17"/>
    </row>
    <row r="67" spans="1:13" s="2" customFormat="1" ht="12.75" x14ac:dyDescent="0.2">
      <c r="A67" s="11"/>
      <c r="B67" s="12"/>
      <c r="C67" s="12"/>
      <c r="D67" s="12"/>
      <c r="E67" s="5"/>
      <c r="F67" s="11"/>
      <c r="G67" s="11"/>
      <c r="H67" s="13"/>
      <c r="I67" s="14"/>
      <c r="J67" s="14"/>
      <c r="K67" s="17">
        <f t="shared" si="0"/>
        <v>0</v>
      </c>
      <c r="L67" s="17"/>
      <c r="M67" s="17"/>
    </row>
    <row r="68" spans="1:13" s="2" customFormat="1" ht="12.75" x14ac:dyDescent="0.2">
      <c r="A68" s="11"/>
      <c r="B68" s="12"/>
      <c r="C68" s="12"/>
      <c r="D68" s="12"/>
      <c r="E68" s="5"/>
      <c r="F68" s="11"/>
      <c r="G68" s="11"/>
      <c r="H68" s="13"/>
      <c r="I68" s="14"/>
      <c r="J68" s="14"/>
      <c r="K68" s="17">
        <f t="shared" si="0"/>
        <v>0</v>
      </c>
      <c r="L68" s="17"/>
      <c r="M68" s="17"/>
    </row>
    <row r="69" spans="1:13" s="2" customFormat="1" ht="12.75" x14ac:dyDescent="0.2">
      <c r="A69" s="11"/>
      <c r="B69" s="12"/>
      <c r="C69" s="12"/>
      <c r="D69" s="12"/>
      <c r="E69" s="8"/>
      <c r="F69" s="11"/>
      <c r="G69" s="11"/>
      <c r="H69" s="13"/>
      <c r="I69" s="14"/>
      <c r="J69" s="14"/>
      <c r="K69" s="17">
        <f t="shared" ref="K69:K132" si="1">F69*(H69-(H69*I69)-((H69-(H69*I69))*J69))</f>
        <v>0</v>
      </c>
      <c r="L69" s="17"/>
      <c r="M69" s="17"/>
    </row>
    <row r="70" spans="1:13" s="2" customFormat="1" ht="12.75" x14ac:dyDescent="0.2">
      <c r="A70" s="11"/>
      <c r="B70" s="12"/>
      <c r="C70" s="12"/>
      <c r="D70" s="12"/>
      <c r="E70" s="8"/>
      <c r="F70" s="11"/>
      <c r="G70" s="11"/>
      <c r="H70" s="13"/>
      <c r="I70" s="14"/>
      <c r="J70" s="14"/>
      <c r="K70" s="17">
        <f t="shared" si="1"/>
        <v>0</v>
      </c>
      <c r="L70" s="17"/>
      <c r="M70" s="17"/>
    </row>
    <row r="71" spans="1:13" s="2" customFormat="1" ht="12.75" x14ac:dyDescent="0.2">
      <c r="A71" s="11"/>
      <c r="B71" s="12"/>
      <c r="C71" s="12"/>
      <c r="D71" s="15"/>
      <c r="E71" s="5"/>
      <c r="F71" s="11"/>
      <c r="G71" s="11"/>
      <c r="H71" s="13"/>
      <c r="I71" s="14"/>
      <c r="J71" s="14"/>
      <c r="K71" s="17">
        <f t="shared" si="1"/>
        <v>0</v>
      </c>
      <c r="L71" s="17"/>
      <c r="M71" s="17"/>
    </row>
    <row r="72" spans="1:13" s="2" customFormat="1" ht="12.75" x14ac:dyDescent="0.2">
      <c r="A72" s="11"/>
      <c r="B72" s="12"/>
      <c r="C72" s="12"/>
      <c r="D72" s="12"/>
      <c r="E72" s="6"/>
      <c r="F72" s="11"/>
      <c r="G72" s="11"/>
      <c r="H72" s="13"/>
      <c r="I72" s="14"/>
      <c r="J72" s="14"/>
      <c r="K72" s="17">
        <f t="shared" si="1"/>
        <v>0</v>
      </c>
      <c r="L72" s="17"/>
      <c r="M72" s="17"/>
    </row>
    <row r="73" spans="1:13" s="2" customFormat="1" ht="12.75" x14ac:dyDescent="0.2">
      <c r="A73" s="11"/>
      <c r="B73" s="12"/>
      <c r="C73" s="12"/>
      <c r="D73" s="12"/>
      <c r="E73" s="5"/>
      <c r="F73" s="11"/>
      <c r="G73" s="11"/>
      <c r="H73" s="13"/>
      <c r="I73" s="14"/>
      <c r="J73" s="14"/>
      <c r="K73" s="17">
        <f t="shared" si="1"/>
        <v>0</v>
      </c>
      <c r="L73" s="17"/>
      <c r="M73" s="17"/>
    </row>
    <row r="74" spans="1:13" s="2" customFormat="1" ht="12.75" x14ac:dyDescent="0.2">
      <c r="A74" s="11"/>
      <c r="B74" s="12"/>
      <c r="C74" s="12"/>
      <c r="D74" s="15"/>
      <c r="E74" s="5"/>
      <c r="F74" s="11"/>
      <c r="G74" s="11"/>
      <c r="H74" s="13"/>
      <c r="I74" s="14"/>
      <c r="J74" s="14"/>
      <c r="K74" s="17">
        <f t="shared" si="1"/>
        <v>0</v>
      </c>
      <c r="L74" s="17"/>
      <c r="M74" s="17"/>
    </row>
    <row r="75" spans="1:13" s="2" customFormat="1" ht="12.75" x14ac:dyDescent="0.2">
      <c r="A75" s="11"/>
      <c r="B75" s="12"/>
      <c r="C75" s="12"/>
      <c r="D75" s="12"/>
      <c r="E75" s="6"/>
      <c r="F75" s="11"/>
      <c r="G75" s="11"/>
      <c r="H75" s="13"/>
      <c r="I75" s="14"/>
      <c r="J75" s="14"/>
      <c r="K75" s="17">
        <f t="shared" si="1"/>
        <v>0</v>
      </c>
      <c r="L75" s="17"/>
      <c r="M75" s="17"/>
    </row>
    <row r="76" spans="1:13" s="2" customFormat="1" ht="12.75" x14ac:dyDescent="0.2">
      <c r="A76" s="11"/>
      <c r="B76" s="12"/>
      <c r="C76" s="12"/>
      <c r="D76" s="12"/>
      <c r="E76" s="5"/>
      <c r="F76" s="11"/>
      <c r="G76" s="11"/>
      <c r="H76" s="13"/>
      <c r="I76" s="14"/>
      <c r="J76" s="14"/>
      <c r="K76" s="17">
        <f t="shared" si="1"/>
        <v>0</v>
      </c>
      <c r="L76" s="17"/>
      <c r="M76" s="17"/>
    </row>
    <row r="77" spans="1:13" s="2" customFormat="1" ht="12.75" x14ac:dyDescent="0.2">
      <c r="A77" s="11"/>
      <c r="B77" s="12"/>
      <c r="C77" s="12"/>
      <c r="D77" s="12"/>
      <c r="E77" s="6"/>
      <c r="F77" s="11"/>
      <c r="G77" s="11"/>
      <c r="H77" s="13"/>
      <c r="I77" s="14"/>
      <c r="J77" s="14"/>
      <c r="K77" s="17">
        <f t="shared" si="1"/>
        <v>0</v>
      </c>
      <c r="L77" s="17"/>
      <c r="M77" s="17"/>
    </row>
    <row r="78" spans="1:13" s="2" customFormat="1" ht="12.75" x14ac:dyDescent="0.2">
      <c r="A78" s="11"/>
      <c r="B78" s="12"/>
      <c r="C78" s="12"/>
      <c r="D78" s="12"/>
      <c r="E78" s="8"/>
      <c r="F78" s="11"/>
      <c r="G78" s="11"/>
      <c r="H78" s="13"/>
      <c r="I78" s="14"/>
      <c r="J78" s="14"/>
      <c r="K78" s="17">
        <f t="shared" si="1"/>
        <v>0</v>
      </c>
      <c r="L78" s="17"/>
      <c r="M78" s="17"/>
    </row>
    <row r="79" spans="1:13" s="2" customFormat="1" ht="12.75" x14ac:dyDescent="0.2">
      <c r="A79" s="11"/>
      <c r="B79" s="12"/>
      <c r="C79" s="12"/>
      <c r="D79" s="15"/>
      <c r="E79" s="6"/>
      <c r="F79" s="11"/>
      <c r="G79" s="11"/>
      <c r="H79" s="13"/>
      <c r="I79" s="14"/>
      <c r="J79" s="14"/>
      <c r="K79" s="17">
        <f t="shared" si="1"/>
        <v>0</v>
      </c>
      <c r="L79" s="17"/>
      <c r="M79" s="17"/>
    </row>
    <row r="80" spans="1:13" s="2" customFormat="1" ht="12.75" x14ac:dyDescent="0.2">
      <c r="A80" s="11"/>
      <c r="B80" s="12"/>
      <c r="C80" s="12"/>
      <c r="D80" s="12"/>
      <c r="E80" s="5"/>
      <c r="F80" s="11"/>
      <c r="G80" s="11"/>
      <c r="H80" s="13"/>
      <c r="I80" s="14"/>
      <c r="J80" s="14"/>
      <c r="K80" s="17">
        <f t="shared" si="1"/>
        <v>0</v>
      </c>
      <c r="L80" s="17"/>
      <c r="M80" s="17"/>
    </row>
    <row r="81" spans="1:13" s="2" customFormat="1" ht="12.75" x14ac:dyDescent="0.2">
      <c r="A81" s="11"/>
      <c r="B81" s="12"/>
      <c r="C81" s="12"/>
      <c r="D81" s="12"/>
      <c r="E81" s="6"/>
      <c r="F81" s="11"/>
      <c r="G81" s="11"/>
      <c r="H81" s="13"/>
      <c r="I81" s="14"/>
      <c r="J81" s="14"/>
      <c r="K81" s="17">
        <f t="shared" si="1"/>
        <v>0</v>
      </c>
      <c r="L81" s="17"/>
      <c r="M81" s="17"/>
    </row>
    <row r="82" spans="1:13" s="2" customFormat="1" ht="12.75" x14ac:dyDescent="0.2">
      <c r="A82" s="11"/>
      <c r="B82" s="12"/>
      <c r="C82" s="12"/>
      <c r="D82" s="12"/>
      <c r="E82" s="6"/>
      <c r="F82" s="11"/>
      <c r="G82" s="11"/>
      <c r="H82" s="13"/>
      <c r="I82" s="14"/>
      <c r="J82" s="14"/>
      <c r="K82" s="17">
        <f t="shared" si="1"/>
        <v>0</v>
      </c>
      <c r="L82" s="17"/>
      <c r="M82" s="17"/>
    </row>
    <row r="83" spans="1:13" s="2" customFormat="1" ht="12.75" x14ac:dyDescent="0.2">
      <c r="A83" s="11"/>
      <c r="B83" s="12"/>
      <c r="C83" s="12"/>
      <c r="D83" s="12"/>
      <c r="E83" s="6"/>
      <c r="F83" s="11"/>
      <c r="G83" s="11"/>
      <c r="H83" s="13"/>
      <c r="I83" s="14"/>
      <c r="J83" s="14"/>
      <c r="K83" s="17">
        <f t="shared" si="1"/>
        <v>0</v>
      </c>
      <c r="L83" s="17"/>
      <c r="M83" s="17"/>
    </row>
    <row r="84" spans="1:13" s="2" customFormat="1" ht="12.75" x14ac:dyDescent="0.2">
      <c r="A84" s="11"/>
      <c r="B84" s="12"/>
      <c r="C84" s="12"/>
      <c r="D84" s="12"/>
      <c r="E84" s="6"/>
      <c r="F84" s="11"/>
      <c r="G84" s="11"/>
      <c r="H84" s="13"/>
      <c r="I84" s="14"/>
      <c r="J84" s="14"/>
      <c r="K84" s="17">
        <f t="shared" si="1"/>
        <v>0</v>
      </c>
      <c r="L84" s="17"/>
      <c r="M84" s="17"/>
    </row>
    <row r="85" spans="1:13" s="2" customFormat="1" ht="12.75" x14ac:dyDescent="0.2">
      <c r="A85" s="11"/>
      <c r="B85" s="12"/>
      <c r="C85" s="12"/>
      <c r="D85" s="12"/>
      <c r="E85" s="5"/>
      <c r="F85" s="11"/>
      <c r="G85" s="11"/>
      <c r="H85" s="13"/>
      <c r="I85" s="14"/>
      <c r="J85" s="14"/>
      <c r="K85" s="17">
        <f t="shared" si="1"/>
        <v>0</v>
      </c>
      <c r="L85" s="17"/>
      <c r="M85" s="17"/>
    </row>
    <row r="86" spans="1:13" s="2" customFormat="1" ht="12.75" x14ac:dyDescent="0.2">
      <c r="A86" s="11"/>
      <c r="B86" s="12"/>
      <c r="C86" s="12"/>
      <c r="D86" s="12"/>
      <c r="E86" s="5"/>
      <c r="F86" s="11"/>
      <c r="G86" s="11"/>
      <c r="H86" s="13"/>
      <c r="I86" s="14"/>
      <c r="J86" s="14"/>
      <c r="K86" s="17">
        <f t="shared" si="1"/>
        <v>0</v>
      </c>
      <c r="L86" s="17"/>
      <c r="M86" s="17"/>
    </row>
    <row r="87" spans="1:13" s="2" customFormat="1" ht="12.75" x14ac:dyDescent="0.2">
      <c r="A87" s="11"/>
      <c r="B87" s="12"/>
      <c r="C87" s="12"/>
      <c r="D87" s="15"/>
      <c r="E87" s="5"/>
      <c r="F87" s="11"/>
      <c r="G87" s="11"/>
      <c r="H87" s="13"/>
      <c r="I87" s="14"/>
      <c r="J87" s="14"/>
      <c r="K87" s="17">
        <f t="shared" si="1"/>
        <v>0</v>
      </c>
      <c r="L87" s="17"/>
      <c r="M87" s="17"/>
    </row>
    <row r="88" spans="1:13" s="2" customFormat="1" ht="12.75" x14ac:dyDescent="0.2">
      <c r="A88" s="11"/>
      <c r="B88" s="12"/>
      <c r="C88" s="12"/>
      <c r="D88" s="12"/>
      <c r="E88" s="5"/>
      <c r="F88" s="11"/>
      <c r="G88" s="11"/>
      <c r="H88" s="13"/>
      <c r="I88" s="14"/>
      <c r="J88" s="14"/>
      <c r="K88" s="17">
        <f t="shared" si="1"/>
        <v>0</v>
      </c>
      <c r="L88" s="17"/>
      <c r="M88" s="17"/>
    </row>
    <row r="89" spans="1:13" s="2" customFormat="1" ht="12.75" x14ac:dyDescent="0.2">
      <c r="A89" s="11"/>
      <c r="B89" s="12"/>
      <c r="C89" s="12"/>
      <c r="D89" s="12"/>
      <c r="E89" s="6"/>
      <c r="F89" s="11"/>
      <c r="G89" s="11"/>
      <c r="H89" s="13"/>
      <c r="I89" s="14"/>
      <c r="J89" s="14"/>
      <c r="K89" s="17">
        <f t="shared" si="1"/>
        <v>0</v>
      </c>
      <c r="L89" s="17"/>
      <c r="M89" s="17"/>
    </row>
    <row r="90" spans="1:13" s="2" customFormat="1" ht="12.75" x14ac:dyDescent="0.2">
      <c r="A90" s="11"/>
      <c r="B90" s="12"/>
      <c r="C90" s="12"/>
      <c r="D90" s="12"/>
      <c r="E90" s="8"/>
      <c r="F90" s="11"/>
      <c r="G90" s="11"/>
      <c r="H90" s="10"/>
      <c r="I90" s="14"/>
      <c r="J90" s="14"/>
      <c r="K90" s="17">
        <f t="shared" si="1"/>
        <v>0</v>
      </c>
      <c r="L90" s="17"/>
      <c r="M90" s="17"/>
    </row>
    <row r="91" spans="1:13" s="2" customFormat="1" ht="12.75" x14ac:dyDescent="0.2">
      <c r="A91" s="11"/>
      <c r="B91" s="12"/>
      <c r="C91" s="12"/>
      <c r="D91" s="12"/>
      <c r="E91" s="5"/>
      <c r="F91" s="11"/>
      <c r="G91" s="11"/>
      <c r="H91" s="13"/>
      <c r="I91" s="14"/>
      <c r="J91" s="14"/>
      <c r="K91" s="17">
        <f t="shared" si="1"/>
        <v>0</v>
      </c>
      <c r="L91" s="17"/>
      <c r="M91" s="17"/>
    </row>
    <row r="92" spans="1:13" s="2" customFormat="1" ht="12.75" x14ac:dyDescent="0.2">
      <c r="A92" s="11"/>
      <c r="B92" s="12"/>
      <c r="C92" s="12"/>
      <c r="D92" s="12"/>
      <c r="E92" s="8"/>
      <c r="F92" s="11"/>
      <c r="G92" s="11"/>
      <c r="H92" s="13"/>
      <c r="I92" s="14"/>
      <c r="J92" s="14"/>
      <c r="K92" s="17">
        <f t="shared" si="1"/>
        <v>0</v>
      </c>
      <c r="L92" s="17"/>
      <c r="M92" s="17"/>
    </row>
    <row r="93" spans="1:13" s="2" customFormat="1" ht="12.75" x14ac:dyDescent="0.2">
      <c r="A93" s="11"/>
      <c r="B93" s="12"/>
      <c r="C93" s="12"/>
      <c r="D93" s="15"/>
      <c r="E93" s="6"/>
      <c r="F93" s="11"/>
      <c r="G93" s="11"/>
      <c r="H93" s="13"/>
      <c r="I93" s="14"/>
      <c r="J93" s="14"/>
      <c r="K93" s="17">
        <f t="shared" si="1"/>
        <v>0</v>
      </c>
      <c r="L93" s="17"/>
      <c r="M93" s="17"/>
    </row>
    <row r="94" spans="1:13" s="2" customFormat="1" ht="12.75" x14ac:dyDescent="0.2">
      <c r="A94" s="11"/>
      <c r="B94" s="12"/>
      <c r="C94" s="12"/>
      <c r="D94" s="12"/>
      <c r="E94" s="6"/>
      <c r="F94" s="11"/>
      <c r="G94" s="11"/>
      <c r="H94" s="13"/>
      <c r="I94" s="14"/>
      <c r="J94" s="14"/>
      <c r="K94" s="17">
        <f t="shared" si="1"/>
        <v>0</v>
      </c>
      <c r="L94" s="17"/>
      <c r="M94" s="17"/>
    </row>
    <row r="95" spans="1:13" s="2" customFormat="1" ht="12.75" x14ac:dyDescent="0.2">
      <c r="A95" s="11"/>
      <c r="B95" s="12"/>
      <c r="C95" s="12"/>
      <c r="D95" s="12"/>
      <c r="E95" s="5"/>
      <c r="F95" s="11"/>
      <c r="G95" s="11"/>
      <c r="H95" s="10"/>
      <c r="I95" s="14"/>
      <c r="J95" s="14"/>
      <c r="K95" s="17">
        <f t="shared" si="1"/>
        <v>0</v>
      </c>
      <c r="L95" s="17"/>
      <c r="M95" s="17"/>
    </row>
    <row r="96" spans="1:13" s="2" customFormat="1" ht="12.75" x14ac:dyDescent="0.2">
      <c r="A96" s="11"/>
      <c r="B96" s="12"/>
      <c r="C96" s="12"/>
      <c r="D96" s="12"/>
      <c r="E96" s="5"/>
      <c r="F96" s="11"/>
      <c r="G96" s="11"/>
      <c r="H96" s="10"/>
      <c r="I96" s="14"/>
      <c r="J96" s="14"/>
      <c r="K96" s="17">
        <f t="shared" si="1"/>
        <v>0</v>
      </c>
      <c r="L96" s="17"/>
      <c r="M96" s="17"/>
    </row>
    <row r="97" spans="1:13" s="2" customFormat="1" ht="12.75" x14ac:dyDescent="0.2">
      <c r="A97" s="11"/>
      <c r="B97" s="12"/>
      <c r="C97" s="12"/>
      <c r="D97" s="12"/>
      <c r="E97" s="5"/>
      <c r="F97" s="11"/>
      <c r="G97" s="11"/>
      <c r="H97" s="10"/>
      <c r="I97" s="14"/>
      <c r="J97" s="14"/>
      <c r="K97" s="17">
        <f t="shared" si="1"/>
        <v>0</v>
      </c>
      <c r="L97" s="17"/>
      <c r="M97" s="17"/>
    </row>
    <row r="98" spans="1:13" s="2" customFormat="1" ht="12.75" x14ac:dyDescent="0.2">
      <c r="A98" s="11"/>
      <c r="B98" s="12"/>
      <c r="C98" s="12"/>
      <c r="D98" s="12"/>
      <c r="E98" s="5"/>
      <c r="F98" s="11"/>
      <c r="G98" s="11"/>
      <c r="H98" s="13"/>
      <c r="I98" s="14"/>
      <c r="J98" s="14"/>
      <c r="K98" s="17">
        <f t="shared" si="1"/>
        <v>0</v>
      </c>
      <c r="L98" s="17"/>
      <c r="M98" s="17"/>
    </row>
    <row r="99" spans="1:13" s="2" customFormat="1" ht="12.75" x14ac:dyDescent="0.2">
      <c r="A99" s="11"/>
      <c r="B99" s="12"/>
      <c r="C99" s="12"/>
      <c r="D99" s="15"/>
      <c r="E99" s="6"/>
      <c r="F99" s="11"/>
      <c r="G99" s="11"/>
      <c r="H99" s="13"/>
      <c r="I99" s="14"/>
      <c r="J99" s="14"/>
      <c r="K99" s="17">
        <f t="shared" si="1"/>
        <v>0</v>
      </c>
      <c r="L99" s="17"/>
      <c r="M99" s="17"/>
    </row>
    <row r="100" spans="1:13" s="2" customFormat="1" ht="12.75" x14ac:dyDescent="0.2">
      <c r="A100" s="11"/>
      <c r="B100" s="12"/>
      <c r="C100" s="12"/>
      <c r="D100" s="12"/>
      <c r="E100" s="5"/>
      <c r="F100" s="11"/>
      <c r="G100" s="11"/>
      <c r="H100" s="13"/>
      <c r="I100" s="14"/>
      <c r="J100" s="14"/>
      <c r="K100" s="17">
        <f t="shared" si="1"/>
        <v>0</v>
      </c>
      <c r="L100" s="17"/>
      <c r="M100" s="17"/>
    </row>
    <row r="101" spans="1:13" s="2" customFormat="1" ht="12.75" x14ac:dyDescent="0.2">
      <c r="A101" s="11"/>
      <c r="B101" s="12"/>
      <c r="C101" s="12"/>
      <c r="D101" s="12"/>
      <c r="E101" s="6"/>
      <c r="F101" s="11"/>
      <c r="G101" s="11"/>
      <c r="H101" s="13"/>
      <c r="I101" s="14"/>
      <c r="J101" s="14"/>
      <c r="K101" s="17">
        <f t="shared" si="1"/>
        <v>0</v>
      </c>
      <c r="L101" s="17"/>
      <c r="M101" s="17"/>
    </row>
    <row r="102" spans="1:13" s="2" customFormat="1" ht="12.75" x14ac:dyDescent="0.2">
      <c r="A102" s="11"/>
      <c r="B102" s="12"/>
      <c r="C102" s="12"/>
      <c r="D102" s="12"/>
      <c r="E102" s="5"/>
      <c r="F102" s="11"/>
      <c r="G102" s="11"/>
      <c r="H102" s="13"/>
      <c r="I102" s="14"/>
      <c r="J102" s="14"/>
      <c r="K102" s="17">
        <f t="shared" si="1"/>
        <v>0</v>
      </c>
      <c r="L102" s="17"/>
      <c r="M102" s="17"/>
    </row>
    <row r="103" spans="1:13" s="2" customFormat="1" ht="12.75" x14ac:dyDescent="0.2">
      <c r="A103" s="11"/>
      <c r="B103" s="12"/>
      <c r="C103" s="12"/>
      <c r="D103" s="12"/>
      <c r="E103" s="6"/>
      <c r="F103" s="11"/>
      <c r="G103" s="11"/>
      <c r="H103" s="13"/>
      <c r="I103" s="14"/>
      <c r="J103" s="14"/>
      <c r="K103" s="17">
        <f t="shared" si="1"/>
        <v>0</v>
      </c>
      <c r="L103" s="17"/>
      <c r="M103" s="17"/>
    </row>
    <row r="104" spans="1:13" s="2" customFormat="1" ht="12.75" x14ac:dyDescent="0.2">
      <c r="A104" s="11"/>
      <c r="B104" s="12"/>
      <c r="C104" s="12"/>
      <c r="D104" s="12"/>
      <c r="E104" s="5"/>
      <c r="F104" s="11"/>
      <c r="G104" s="11"/>
      <c r="H104" s="13"/>
      <c r="I104" s="14"/>
      <c r="J104" s="14"/>
      <c r="K104" s="17">
        <f t="shared" si="1"/>
        <v>0</v>
      </c>
      <c r="L104" s="17"/>
      <c r="M104" s="17"/>
    </row>
    <row r="105" spans="1:13" s="2" customFormat="1" ht="12.75" x14ac:dyDescent="0.2">
      <c r="A105" s="11"/>
      <c r="B105" s="12"/>
      <c r="C105" s="12"/>
      <c r="D105" s="15"/>
      <c r="E105" s="5"/>
      <c r="F105" s="11"/>
      <c r="G105" s="11"/>
      <c r="H105" s="13"/>
      <c r="I105" s="14"/>
      <c r="J105" s="14"/>
      <c r="K105" s="17">
        <f t="shared" si="1"/>
        <v>0</v>
      </c>
      <c r="L105" s="17"/>
      <c r="M105" s="17"/>
    </row>
    <row r="106" spans="1:13" s="2" customFormat="1" ht="12.75" x14ac:dyDescent="0.2">
      <c r="A106" s="11"/>
      <c r="B106" s="12"/>
      <c r="C106" s="12"/>
      <c r="D106" s="12"/>
      <c r="E106" s="6"/>
      <c r="F106" s="11"/>
      <c r="G106" s="11"/>
      <c r="H106" s="13"/>
      <c r="I106" s="14"/>
      <c r="J106" s="14"/>
      <c r="K106" s="17">
        <f t="shared" si="1"/>
        <v>0</v>
      </c>
      <c r="L106" s="17"/>
      <c r="M106" s="17"/>
    </row>
    <row r="107" spans="1:13" s="2" customFormat="1" ht="12.75" x14ac:dyDescent="0.2">
      <c r="A107" s="11"/>
      <c r="B107" s="12"/>
      <c r="C107" s="12"/>
      <c r="D107" s="12"/>
      <c r="E107" s="5"/>
      <c r="F107" s="11"/>
      <c r="G107" s="11"/>
      <c r="H107" s="13"/>
      <c r="I107" s="14"/>
      <c r="J107" s="14"/>
      <c r="K107" s="17">
        <f t="shared" si="1"/>
        <v>0</v>
      </c>
      <c r="L107" s="17"/>
      <c r="M107" s="17"/>
    </row>
    <row r="108" spans="1:13" s="2" customFormat="1" ht="12.75" x14ac:dyDescent="0.2">
      <c r="A108" s="11"/>
      <c r="B108" s="12"/>
      <c r="C108" s="12"/>
      <c r="D108" s="12"/>
      <c r="E108" s="5"/>
      <c r="F108" s="11"/>
      <c r="G108" s="11"/>
      <c r="H108" s="13"/>
      <c r="I108" s="14"/>
      <c r="J108" s="14"/>
      <c r="K108" s="17">
        <f t="shared" si="1"/>
        <v>0</v>
      </c>
      <c r="L108" s="17"/>
      <c r="M108" s="17"/>
    </row>
    <row r="109" spans="1:13" s="2" customFormat="1" ht="12.75" x14ac:dyDescent="0.2">
      <c r="A109" s="11"/>
      <c r="B109" s="12"/>
      <c r="C109" s="12"/>
      <c r="D109" s="12"/>
      <c r="E109" s="6"/>
      <c r="F109" s="11"/>
      <c r="G109" s="11"/>
      <c r="H109" s="13"/>
      <c r="I109" s="14"/>
      <c r="J109" s="14"/>
      <c r="K109" s="17">
        <f t="shared" si="1"/>
        <v>0</v>
      </c>
      <c r="L109" s="17"/>
      <c r="M109" s="17"/>
    </row>
    <row r="110" spans="1:13" s="2" customFormat="1" ht="12.75" x14ac:dyDescent="0.2">
      <c r="A110" s="11"/>
      <c r="B110" s="12"/>
      <c r="C110" s="12"/>
      <c r="D110" s="12"/>
      <c r="E110" s="8"/>
      <c r="F110" s="11"/>
      <c r="G110" s="11"/>
      <c r="H110" s="13"/>
      <c r="I110" s="14"/>
      <c r="J110" s="14"/>
      <c r="K110" s="17">
        <f t="shared" si="1"/>
        <v>0</v>
      </c>
      <c r="L110" s="17"/>
      <c r="M110" s="17"/>
    </row>
    <row r="111" spans="1:13" s="2" customFormat="1" ht="12.75" x14ac:dyDescent="0.2">
      <c r="A111" s="11"/>
      <c r="B111" s="12"/>
      <c r="C111" s="12"/>
      <c r="D111" s="12"/>
      <c r="E111" s="5"/>
      <c r="F111" s="11"/>
      <c r="G111" s="11"/>
      <c r="H111" s="13"/>
      <c r="I111" s="14"/>
      <c r="J111" s="14"/>
      <c r="K111" s="17">
        <f t="shared" si="1"/>
        <v>0</v>
      </c>
      <c r="L111" s="17"/>
      <c r="M111" s="17"/>
    </row>
    <row r="112" spans="1:13" s="2" customFormat="1" ht="12.75" x14ac:dyDescent="0.2">
      <c r="A112" s="11"/>
      <c r="B112" s="12"/>
      <c r="C112" s="12"/>
      <c r="D112" s="15"/>
      <c r="E112" s="5"/>
      <c r="F112" s="11"/>
      <c r="G112" s="11"/>
      <c r="H112" s="13"/>
      <c r="I112" s="14"/>
      <c r="J112" s="14"/>
      <c r="K112" s="17">
        <f t="shared" si="1"/>
        <v>0</v>
      </c>
      <c r="L112" s="17"/>
      <c r="M112" s="17"/>
    </row>
    <row r="113" spans="1:13" s="2" customFormat="1" ht="12.75" x14ac:dyDescent="0.2">
      <c r="A113" s="11"/>
      <c r="B113" s="12"/>
      <c r="C113" s="12"/>
      <c r="D113" s="12"/>
      <c r="E113" s="5"/>
      <c r="F113" s="11"/>
      <c r="G113" s="11"/>
      <c r="H113" s="13"/>
      <c r="I113" s="14"/>
      <c r="J113" s="14"/>
      <c r="K113" s="17">
        <f t="shared" si="1"/>
        <v>0</v>
      </c>
      <c r="L113" s="17"/>
      <c r="M113" s="17"/>
    </row>
    <row r="114" spans="1:13" s="2" customFormat="1" ht="12.75" x14ac:dyDescent="0.2">
      <c r="A114" s="11"/>
      <c r="B114" s="12"/>
      <c r="C114" s="12"/>
      <c r="D114" s="15"/>
      <c r="E114" s="5"/>
      <c r="F114" s="11"/>
      <c r="G114" s="11"/>
      <c r="H114" s="13"/>
      <c r="I114" s="14"/>
      <c r="J114" s="14"/>
      <c r="K114" s="17">
        <f t="shared" si="1"/>
        <v>0</v>
      </c>
      <c r="L114" s="17"/>
      <c r="M114" s="17"/>
    </row>
    <row r="115" spans="1:13" s="2" customFormat="1" ht="12.75" x14ac:dyDescent="0.2">
      <c r="A115" s="11"/>
      <c r="B115" s="12"/>
      <c r="C115" s="12"/>
      <c r="D115" s="12"/>
      <c r="E115" s="5"/>
      <c r="F115" s="11"/>
      <c r="G115" s="11"/>
      <c r="H115" s="13"/>
      <c r="I115" s="14"/>
      <c r="J115" s="14"/>
      <c r="K115" s="17">
        <f t="shared" si="1"/>
        <v>0</v>
      </c>
      <c r="L115" s="17"/>
      <c r="M115" s="17"/>
    </row>
    <row r="116" spans="1:13" s="2" customFormat="1" ht="12.75" x14ac:dyDescent="0.2">
      <c r="A116" s="11"/>
      <c r="B116" s="12"/>
      <c r="C116" s="12"/>
      <c r="D116" s="15"/>
      <c r="E116" s="5"/>
      <c r="F116" s="11"/>
      <c r="G116" s="11"/>
      <c r="H116" s="13"/>
      <c r="I116" s="14"/>
      <c r="J116" s="14"/>
      <c r="K116" s="17">
        <f t="shared" si="1"/>
        <v>0</v>
      </c>
      <c r="L116" s="17"/>
      <c r="M116" s="17"/>
    </row>
    <row r="117" spans="1:13" s="2" customFormat="1" ht="12.75" x14ac:dyDescent="0.2">
      <c r="A117" s="11"/>
      <c r="B117" s="12"/>
      <c r="C117" s="12"/>
      <c r="D117" s="15"/>
      <c r="E117" s="6"/>
      <c r="F117" s="11"/>
      <c r="G117" s="11"/>
      <c r="H117" s="13"/>
      <c r="I117" s="14"/>
      <c r="J117" s="14"/>
      <c r="K117" s="17">
        <f t="shared" si="1"/>
        <v>0</v>
      </c>
      <c r="L117" s="17"/>
      <c r="M117" s="17"/>
    </row>
    <row r="118" spans="1:13" s="2" customFormat="1" ht="12.75" x14ac:dyDescent="0.2">
      <c r="A118" s="11"/>
      <c r="B118" s="12"/>
      <c r="C118" s="12"/>
      <c r="D118" s="12"/>
      <c r="E118" s="5"/>
      <c r="F118" s="11"/>
      <c r="G118" s="11"/>
      <c r="H118" s="13"/>
      <c r="I118" s="14"/>
      <c r="J118" s="14"/>
      <c r="K118" s="17">
        <f t="shared" si="1"/>
        <v>0</v>
      </c>
      <c r="L118" s="17"/>
      <c r="M118" s="17"/>
    </row>
    <row r="119" spans="1:13" s="2" customFormat="1" ht="12.75" x14ac:dyDescent="0.2">
      <c r="A119" s="11"/>
      <c r="B119" s="12"/>
      <c r="C119" s="12"/>
      <c r="D119" s="12"/>
      <c r="E119" s="5"/>
      <c r="F119" s="11"/>
      <c r="G119" s="11"/>
      <c r="H119" s="13"/>
      <c r="I119" s="14"/>
      <c r="J119" s="14"/>
      <c r="K119" s="17">
        <f t="shared" si="1"/>
        <v>0</v>
      </c>
      <c r="L119" s="17"/>
      <c r="M119" s="17"/>
    </row>
    <row r="120" spans="1:13" s="2" customFormat="1" ht="12.75" x14ac:dyDescent="0.2">
      <c r="A120" s="11"/>
      <c r="B120" s="12"/>
      <c r="C120" s="12"/>
      <c r="D120" s="12"/>
      <c r="E120" s="5"/>
      <c r="F120" s="11"/>
      <c r="G120" s="11"/>
      <c r="H120" s="13"/>
      <c r="I120" s="14"/>
      <c r="J120" s="14"/>
      <c r="K120" s="17">
        <f t="shared" si="1"/>
        <v>0</v>
      </c>
      <c r="L120" s="17"/>
      <c r="M120" s="17"/>
    </row>
    <row r="121" spans="1:13" s="2" customFormat="1" ht="12.75" x14ac:dyDescent="0.2">
      <c r="A121" s="11"/>
      <c r="B121" s="12"/>
      <c r="C121" s="12"/>
      <c r="D121" s="12"/>
      <c r="E121" s="5"/>
      <c r="F121" s="11"/>
      <c r="G121" s="11"/>
      <c r="H121" s="13"/>
      <c r="I121" s="14"/>
      <c r="J121" s="14"/>
      <c r="K121" s="17">
        <f t="shared" si="1"/>
        <v>0</v>
      </c>
      <c r="L121" s="17"/>
      <c r="M121" s="17"/>
    </row>
    <row r="122" spans="1:13" s="2" customFormat="1" ht="12.75" x14ac:dyDescent="0.2">
      <c r="A122" s="11"/>
      <c r="B122" s="12"/>
      <c r="C122" s="12"/>
      <c r="D122" s="12"/>
      <c r="E122" s="5"/>
      <c r="F122" s="11"/>
      <c r="G122" s="11"/>
      <c r="H122" s="13"/>
      <c r="I122" s="14"/>
      <c r="J122" s="14"/>
      <c r="K122" s="17">
        <f t="shared" si="1"/>
        <v>0</v>
      </c>
      <c r="L122" s="17"/>
      <c r="M122" s="17"/>
    </row>
    <row r="123" spans="1:13" s="2" customFormat="1" ht="12.75" x14ac:dyDescent="0.2">
      <c r="A123" s="11"/>
      <c r="B123" s="12"/>
      <c r="C123" s="12"/>
      <c r="D123" s="12"/>
      <c r="E123" s="6"/>
      <c r="F123" s="11"/>
      <c r="G123" s="11"/>
      <c r="H123" s="13"/>
      <c r="I123" s="14"/>
      <c r="J123" s="14"/>
      <c r="K123" s="17">
        <f t="shared" si="1"/>
        <v>0</v>
      </c>
      <c r="L123" s="17"/>
      <c r="M123" s="17"/>
    </row>
    <row r="124" spans="1:13" s="2" customFormat="1" ht="12.75" x14ac:dyDescent="0.2">
      <c r="A124" s="11"/>
      <c r="B124" s="12"/>
      <c r="C124" s="12"/>
      <c r="D124" s="12"/>
      <c r="E124" s="8"/>
      <c r="F124" s="11"/>
      <c r="G124" s="11"/>
      <c r="H124" s="13"/>
      <c r="I124" s="14"/>
      <c r="J124" s="14"/>
      <c r="K124" s="17">
        <f t="shared" si="1"/>
        <v>0</v>
      </c>
      <c r="L124" s="17"/>
      <c r="M124" s="17"/>
    </row>
    <row r="125" spans="1:13" s="2" customFormat="1" ht="12.75" x14ac:dyDescent="0.2">
      <c r="A125" s="11"/>
      <c r="B125" s="12"/>
      <c r="C125" s="12"/>
      <c r="D125" s="12"/>
      <c r="E125" s="5"/>
      <c r="F125" s="11"/>
      <c r="G125" s="11"/>
      <c r="H125" s="13"/>
      <c r="I125" s="14"/>
      <c r="J125" s="14"/>
      <c r="K125" s="17">
        <f t="shared" si="1"/>
        <v>0</v>
      </c>
      <c r="L125" s="17"/>
      <c r="M125" s="17"/>
    </row>
    <row r="126" spans="1:13" s="2" customFormat="1" ht="12.75" x14ac:dyDescent="0.2">
      <c r="A126" s="11"/>
      <c r="B126" s="12"/>
      <c r="C126" s="12"/>
      <c r="D126" s="12"/>
      <c r="E126" s="5"/>
      <c r="F126" s="11"/>
      <c r="G126" s="11"/>
      <c r="H126" s="13"/>
      <c r="I126" s="14"/>
      <c r="J126" s="14"/>
      <c r="K126" s="17">
        <f t="shared" si="1"/>
        <v>0</v>
      </c>
      <c r="L126" s="17"/>
      <c r="M126" s="17"/>
    </row>
    <row r="127" spans="1:13" s="2" customFormat="1" ht="12.75" x14ac:dyDescent="0.2">
      <c r="A127" s="11"/>
      <c r="B127" s="12"/>
      <c r="C127" s="12"/>
      <c r="D127" s="15"/>
      <c r="E127" s="5"/>
      <c r="F127" s="11"/>
      <c r="G127" s="11"/>
      <c r="H127" s="13"/>
      <c r="I127" s="14"/>
      <c r="J127" s="14"/>
      <c r="K127" s="17">
        <f t="shared" si="1"/>
        <v>0</v>
      </c>
      <c r="L127" s="17"/>
      <c r="M127" s="17"/>
    </row>
    <row r="128" spans="1:13" s="2" customFormat="1" ht="12.75" x14ac:dyDescent="0.2">
      <c r="A128" s="11"/>
      <c r="B128" s="12"/>
      <c r="C128" s="12"/>
      <c r="D128" s="12"/>
      <c r="E128" s="6"/>
      <c r="F128" s="11"/>
      <c r="G128" s="11"/>
      <c r="H128" s="13"/>
      <c r="I128" s="14"/>
      <c r="J128" s="14"/>
      <c r="K128" s="17">
        <f t="shared" si="1"/>
        <v>0</v>
      </c>
      <c r="L128" s="17"/>
      <c r="M128" s="17"/>
    </row>
    <row r="129" spans="1:13" s="2" customFormat="1" ht="12.75" x14ac:dyDescent="0.2">
      <c r="A129" s="11"/>
      <c r="B129" s="12"/>
      <c r="C129" s="12"/>
      <c r="D129" s="12"/>
      <c r="E129" s="5"/>
      <c r="F129" s="11"/>
      <c r="G129" s="11"/>
      <c r="H129" s="13"/>
      <c r="I129" s="14"/>
      <c r="J129" s="14"/>
      <c r="K129" s="17">
        <f t="shared" si="1"/>
        <v>0</v>
      </c>
      <c r="L129" s="17"/>
      <c r="M129" s="17"/>
    </row>
    <row r="130" spans="1:13" s="2" customFormat="1" ht="12.75" x14ac:dyDescent="0.2">
      <c r="A130" s="11"/>
      <c r="B130" s="12"/>
      <c r="C130" s="12"/>
      <c r="D130" s="12"/>
      <c r="E130" s="6"/>
      <c r="F130" s="11"/>
      <c r="G130" s="11"/>
      <c r="H130" s="13"/>
      <c r="I130" s="14"/>
      <c r="J130" s="14"/>
      <c r="K130" s="17">
        <f t="shared" si="1"/>
        <v>0</v>
      </c>
      <c r="L130" s="17"/>
      <c r="M130" s="17"/>
    </row>
    <row r="131" spans="1:13" s="2" customFormat="1" ht="12.75" x14ac:dyDescent="0.2">
      <c r="A131" s="11"/>
      <c r="B131" s="12"/>
      <c r="C131" s="12"/>
      <c r="D131" s="12"/>
      <c r="E131" s="6"/>
      <c r="F131" s="11"/>
      <c r="G131" s="11"/>
      <c r="H131" s="13"/>
      <c r="I131" s="14"/>
      <c r="J131" s="14"/>
      <c r="K131" s="17">
        <f t="shared" si="1"/>
        <v>0</v>
      </c>
      <c r="L131" s="17"/>
      <c r="M131" s="17"/>
    </row>
    <row r="132" spans="1:13" s="2" customFormat="1" ht="12.75" x14ac:dyDescent="0.2">
      <c r="A132" s="11"/>
      <c r="B132" s="12"/>
      <c r="C132" s="12"/>
      <c r="D132" s="12"/>
      <c r="E132" s="5"/>
      <c r="F132" s="11"/>
      <c r="G132" s="11"/>
      <c r="H132" s="13"/>
      <c r="I132" s="14"/>
      <c r="J132" s="14"/>
      <c r="K132" s="17">
        <f t="shared" si="1"/>
        <v>0</v>
      </c>
      <c r="L132" s="17"/>
      <c r="M132" s="17"/>
    </row>
    <row r="133" spans="1:13" s="2" customFormat="1" ht="12.75" x14ac:dyDescent="0.2">
      <c r="A133" s="11"/>
      <c r="B133" s="12"/>
      <c r="C133" s="12"/>
      <c r="D133" s="15"/>
      <c r="E133" s="6"/>
      <c r="F133" s="11"/>
      <c r="G133" s="11"/>
      <c r="H133" s="13"/>
      <c r="I133" s="14"/>
      <c r="J133" s="14"/>
      <c r="K133" s="17">
        <f t="shared" ref="K133:K168" si="2">F133*(H133-(H133*I133)-((H133-(H133*I133))*J133))</f>
        <v>0</v>
      </c>
      <c r="L133" s="17"/>
      <c r="M133" s="17"/>
    </row>
    <row r="134" spans="1:13" s="2" customFormat="1" ht="12.75" x14ac:dyDescent="0.2">
      <c r="A134" s="11"/>
      <c r="B134" s="12"/>
      <c r="C134" s="12"/>
      <c r="D134" s="12"/>
      <c r="E134" s="5"/>
      <c r="F134" s="11"/>
      <c r="G134" s="11"/>
      <c r="H134" s="13"/>
      <c r="I134" s="14"/>
      <c r="J134" s="14"/>
      <c r="K134" s="17">
        <f t="shared" si="2"/>
        <v>0</v>
      </c>
      <c r="L134" s="17"/>
      <c r="M134" s="17"/>
    </row>
    <row r="135" spans="1:13" s="2" customFormat="1" ht="12.75" x14ac:dyDescent="0.2">
      <c r="A135" s="11"/>
      <c r="B135" s="12"/>
      <c r="C135" s="12"/>
      <c r="D135" s="12"/>
      <c r="E135" s="6"/>
      <c r="F135" s="11"/>
      <c r="G135" s="11"/>
      <c r="H135" s="13"/>
      <c r="I135" s="14"/>
      <c r="J135" s="14"/>
      <c r="K135" s="17">
        <f t="shared" si="2"/>
        <v>0</v>
      </c>
      <c r="L135" s="17"/>
      <c r="M135" s="17"/>
    </row>
    <row r="136" spans="1:13" s="2" customFormat="1" ht="12.75" x14ac:dyDescent="0.2">
      <c r="A136" s="11"/>
      <c r="B136" s="12"/>
      <c r="C136" s="12"/>
      <c r="D136" s="12"/>
      <c r="E136" s="5"/>
      <c r="F136" s="11"/>
      <c r="G136" s="11"/>
      <c r="H136" s="13"/>
      <c r="I136" s="14"/>
      <c r="J136" s="14"/>
      <c r="K136" s="17">
        <f t="shared" si="2"/>
        <v>0</v>
      </c>
      <c r="L136" s="17"/>
      <c r="M136" s="17"/>
    </row>
    <row r="137" spans="1:13" s="2" customFormat="1" ht="12.75" x14ac:dyDescent="0.2">
      <c r="A137" s="11"/>
      <c r="B137" s="12"/>
      <c r="C137" s="12"/>
      <c r="D137" s="12"/>
      <c r="E137" s="5"/>
      <c r="F137" s="11"/>
      <c r="G137" s="11"/>
      <c r="H137" s="13"/>
      <c r="I137" s="14"/>
      <c r="J137" s="14"/>
      <c r="K137" s="17">
        <f t="shared" si="2"/>
        <v>0</v>
      </c>
      <c r="L137" s="17"/>
      <c r="M137" s="17"/>
    </row>
    <row r="138" spans="1:13" s="2" customFormat="1" ht="12.75" x14ac:dyDescent="0.2">
      <c r="A138" s="11"/>
      <c r="B138" s="12"/>
      <c r="C138" s="12"/>
      <c r="D138" s="12"/>
      <c r="E138" s="5"/>
      <c r="F138" s="11"/>
      <c r="G138" s="11"/>
      <c r="H138" s="13"/>
      <c r="I138" s="14"/>
      <c r="J138" s="14"/>
      <c r="K138" s="17">
        <f t="shared" si="2"/>
        <v>0</v>
      </c>
      <c r="L138" s="17"/>
      <c r="M138" s="17"/>
    </row>
    <row r="139" spans="1:13" s="2" customFormat="1" ht="12.75" x14ac:dyDescent="0.2">
      <c r="A139" s="11"/>
      <c r="B139" s="12"/>
      <c r="C139" s="12"/>
      <c r="D139" s="12"/>
      <c r="E139" s="5"/>
      <c r="F139" s="11"/>
      <c r="G139" s="11"/>
      <c r="H139" s="13"/>
      <c r="I139" s="14"/>
      <c r="J139" s="14"/>
      <c r="K139" s="17">
        <f t="shared" si="2"/>
        <v>0</v>
      </c>
      <c r="L139" s="17"/>
      <c r="M139" s="17"/>
    </row>
    <row r="140" spans="1:13" s="2" customFormat="1" ht="12.75" x14ac:dyDescent="0.2">
      <c r="A140" s="11"/>
      <c r="B140" s="12"/>
      <c r="C140" s="12"/>
      <c r="D140" s="12"/>
      <c r="E140" s="6"/>
      <c r="F140" s="11"/>
      <c r="G140" s="11"/>
      <c r="H140" s="13"/>
      <c r="I140" s="14"/>
      <c r="J140" s="14"/>
      <c r="K140" s="17">
        <f t="shared" si="2"/>
        <v>0</v>
      </c>
      <c r="L140" s="17"/>
      <c r="M140" s="17"/>
    </row>
    <row r="141" spans="1:13" s="2" customFormat="1" ht="12.75" x14ac:dyDescent="0.2">
      <c r="A141" s="11"/>
      <c r="B141" s="12"/>
      <c r="C141" s="12"/>
      <c r="D141" s="12"/>
      <c r="E141" s="5"/>
      <c r="F141" s="11"/>
      <c r="G141" s="11"/>
      <c r="H141" s="13"/>
      <c r="I141" s="14"/>
      <c r="J141" s="14"/>
      <c r="K141" s="17">
        <f t="shared" si="2"/>
        <v>0</v>
      </c>
      <c r="L141" s="17"/>
      <c r="M141" s="17"/>
    </row>
    <row r="142" spans="1:13" s="2" customFormat="1" ht="12.75" x14ac:dyDescent="0.2">
      <c r="A142" s="11"/>
      <c r="B142" s="12"/>
      <c r="C142" s="12"/>
      <c r="D142" s="12"/>
      <c r="E142" s="5"/>
      <c r="F142" s="11"/>
      <c r="G142" s="11"/>
      <c r="H142" s="13"/>
      <c r="I142" s="14"/>
      <c r="J142" s="14"/>
      <c r="K142" s="17">
        <f t="shared" si="2"/>
        <v>0</v>
      </c>
      <c r="L142" s="17"/>
      <c r="M142" s="17"/>
    </row>
    <row r="143" spans="1:13" s="2" customFormat="1" ht="12.75" x14ac:dyDescent="0.2">
      <c r="A143" s="11"/>
      <c r="B143" s="12"/>
      <c r="C143" s="12"/>
      <c r="D143" s="15"/>
      <c r="E143" s="5"/>
      <c r="F143" s="11"/>
      <c r="G143" s="11"/>
      <c r="H143" s="13"/>
      <c r="I143" s="14"/>
      <c r="J143" s="14"/>
      <c r="K143" s="17">
        <f t="shared" si="2"/>
        <v>0</v>
      </c>
      <c r="L143" s="17"/>
      <c r="M143" s="17"/>
    </row>
    <row r="144" spans="1:13" s="2" customFormat="1" ht="12.75" x14ac:dyDescent="0.2">
      <c r="A144" s="11"/>
      <c r="B144" s="12"/>
      <c r="C144" s="12"/>
      <c r="D144" s="12"/>
      <c r="E144" s="6"/>
      <c r="F144" s="11"/>
      <c r="G144" s="11"/>
      <c r="H144" s="13"/>
      <c r="I144" s="14"/>
      <c r="J144" s="14"/>
      <c r="K144" s="17">
        <f t="shared" si="2"/>
        <v>0</v>
      </c>
      <c r="L144" s="17"/>
      <c r="M144" s="17"/>
    </row>
    <row r="145" spans="1:13" s="2" customFormat="1" ht="12.75" x14ac:dyDescent="0.2">
      <c r="A145" s="11"/>
      <c r="B145" s="12"/>
      <c r="C145" s="12"/>
      <c r="D145" s="12"/>
      <c r="E145" s="5"/>
      <c r="F145" s="11"/>
      <c r="G145" s="11"/>
      <c r="H145" s="13"/>
      <c r="I145" s="14"/>
      <c r="J145" s="14"/>
      <c r="K145" s="17">
        <f t="shared" si="2"/>
        <v>0</v>
      </c>
      <c r="L145" s="17"/>
      <c r="M145" s="17"/>
    </row>
    <row r="146" spans="1:13" s="2" customFormat="1" ht="12.75" x14ac:dyDescent="0.2">
      <c r="A146" s="11"/>
      <c r="B146" s="12"/>
      <c r="C146" s="12"/>
      <c r="D146" s="12"/>
      <c r="E146" s="7"/>
      <c r="F146" s="11"/>
      <c r="G146" s="11"/>
      <c r="H146" s="13"/>
      <c r="I146" s="14"/>
      <c r="J146" s="14"/>
      <c r="K146" s="17">
        <f t="shared" si="2"/>
        <v>0</v>
      </c>
      <c r="L146" s="17"/>
      <c r="M146" s="17"/>
    </row>
    <row r="147" spans="1:13" s="2" customFormat="1" ht="12.75" x14ac:dyDescent="0.2">
      <c r="A147" s="11"/>
      <c r="B147" s="12"/>
      <c r="C147" s="12"/>
      <c r="D147" s="12"/>
      <c r="E147" s="5"/>
      <c r="F147" s="11"/>
      <c r="G147" s="11"/>
      <c r="H147" s="13"/>
      <c r="I147" s="14"/>
      <c r="J147" s="14"/>
      <c r="K147" s="17">
        <f t="shared" si="2"/>
        <v>0</v>
      </c>
      <c r="L147" s="17"/>
      <c r="M147" s="17"/>
    </row>
    <row r="148" spans="1:13" s="2" customFormat="1" ht="12.75" x14ac:dyDescent="0.2">
      <c r="A148" s="11"/>
      <c r="B148" s="12"/>
      <c r="C148" s="12"/>
      <c r="D148" s="15"/>
      <c r="E148" s="5"/>
      <c r="F148" s="11"/>
      <c r="G148" s="11"/>
      <c r="H148" s="13"/>
      <c r="I148" s="14"/>
      <c r="J148" s="14"/>
      <c r="K148" s="17">
        <f t="shared" si="2"/>
        <v>0</v>
      </c>
      <c r="L148" s="17"/>
      <c r="M148" s="17"/>
    </row>
    <row r="149" spans="1:13" s="2" customFormat="1" ht="12.75" x14ac:dyDescent="0.2">
      <c r="A149" s="11"/>
      <c r="B149" s="12"/>
      <c r="C149" s="12"/>
      <c r="D149" s="12"/>
      <c r="E149" s="5"/>
      <c r="F149" s="11"/>
      <c r="G149" s="11"/>
      <c r="H149" s="13"/>
      <c r="I149" s="14"/>
      <c r="J149" s="14"/>
      <c r="K149" s="17">
        <f t="shared" si="2"/>
        <v>0</v>
      </c>
      <c r="L149" s="17"/>
      <c r="M149" s="17"/>
    </row>
    <row r="150" spans="1:13" s="2" customFormat="1" ht="12.75" x14ac:dyDescent="0.2">
      <c r="A150" s="11"/>
      <c r="B150" s="12"/>
      <c r="C150" s="12"/>
      <c r="D150" s="12"/>
      <c r="E150" s="5"/>
      <c r="F150" s="11"/>
      <c r="G150" s="11"/>
      <c r="H150" s="13"/>
      <c r="I150" s="14"/>
      <c r="J150" s="14"/>
      <c r="K150" s="17">
        <f t="shared" si="2"/>
        <v>0</v>
      </c>
      <c r="L150" s="17"/>
      <c r="M150" s="17"/>
    </row>
    <row r="151" spans="1:13" s="2" customFormat="1" ht="12.75" x14ac:dyDescent="0.2">
      <c r="A151" s="11"/>
      <c r="B151" s="12"/>
      <c r="C151" s="12"/>
      <c r="D151" s="12"/>
      <c r="E151" s="5"/>
      <c r="F151" s="11"/>
      <c r="G151" s="11"/>
      <c r="H151" s="13"/>
      <c r="I151" s="14"/>
      <c r="J151" s="14"/>
      <c r="K151" s="17">
        <f t="shared" si="2"/>
        <v>0</v>
      </c>
      <c r="L151" s="17"/>
      <c r="M151" s="17"/>
    </row>
    <row r="152" spans="1:13" s="2" customFormat="1" ht="12.75" x14ac:dyDescent="0.2">
      <c r="A152" s="11"/>
      <c r="B152" s="12"/>
      <c r="C152" s="12"/>
      <c r="D152" s="12"/>
      <c r="E152" s="5"/>
      <c r="F152" s="11"/>
      <c r="G152" s="11"/>
      <c r="H152" s="13"/>
      <c r="I152" s="14"/>
      <c r="J152" s="14"/>
      <c r="K152" s="17">
        <f t="shared" si="2"/>
        <v>0</v>
      </c>
      <c r="L152" s="17"/>
      <c r="M152" s="17"/>
    </row>
    <row r="153" spans="1:13" s="2" customFormat="1" ht="12.75" x14ac:dyDescent="0.2">
      <c r="A153" s="11"/>
      <c r="B153" s="12"/>
      <c r="C153" s="12"/>
      <c r="D153" s="12"/>
      <c r="E153" s="6"/>
      <c r="F153" s="11"/>
      <c r="G153" s="11"/>
      <c r="H153" s="13"/>
      <c r="I153" s="14"/>
      <c r="J153" s="14"/>
      <c r="K153" s="17">
        <f t="shared" si="2"/>
        <v>0</v>
      </c>
      <c r="L153" s="17"/>
      <c r="M153" s="17"/>
    </row>
    <row r="154" spans="1:13" s="2" customFormat="1" ht="12.75" x14ac:dyDescent="0.2">
      <c r="A154" s="11"/>
      <c r="B154" s="12"/>
      <c r="C154" s="12"/>
      <c r="D154" s="12"/>
      <c r="E154" s="5"/>
      <c r="F154" s="11"/>
      <c r="G154" s="11"/>
      <c r="H154" s="13"/>
      <c r="I154" s="14"/>
      <c r="J154" s="14"/>
      <c r="K154" s="17">
        <f t="shared" si="2"/>
        <v>0</v>
      </c>
      <c r="L154" s="17"/>
      <c r="M154" s="17"/>
    </row>
    <row r="155" spans="1:13" s="2" customFormat="1" ht="12.75" x14ac:dyDescent="0.2">
      <c r="A155" s="11"/>
      <c r="B155" s="12"/>
      <c r="C155" s="12"/>
      <c r="D155" s="15"/>
      <c r="E155" s="6"/>
      <c r="F155" s="11"/>
      <c r="G155" s="11"/>
      <c r="H155" s="13"/>
      <c r="I155" s="14"/>
      <c r="J155" s="14"/>
      <c r="K155" s="17">
        <f t="shared" si="2"/>
        <v>0</v>
      </c>
      <c r="L155" s="17"/>
      <c r="M155" s="17"/>
    </row>
    <row r="156" spans="1:13" s="2" customFormat="1" ht="12.75" x14ac:dyDescent="0.2">
      <c r="A156" s="11"/>
      <c r="B156" s="12"/>
      <c r="C156" s="12"/>
      <c r="D156" s="12"/>
      <c r="E156" s="5"/>
      <c r="F156" s="11"/>
      <c r="G156" s="11"/>
      <c r="H156" s="13"/>
      <c r="I156" s="14"/>
      <c r="J156" s="14"/>
      <c r="K156" s="17">
        <f t="shared" si="2"/>
        <v>0</v>
      </c>
      <c r="L156" s="17"/>
      <c r="M156" s="17"/>
    </row>
    <row r="157" spans="1:13" s="2" customFormat="1" ht="12.75" x14ac:dyDescent="0.2">
      <c r="A157" s="11"/>
      <c r="B157" s="12"/>
      <c r="C157" s="12"/>
      <c r="D157" s="12"/>
      <c r="E157" s="5"/>
      <c r="F157" s="11"/>
      <c r="G157" s="11"/>
      <c r="H157" s="13"/>
      <c r="I157" s="14"/>
      <c r="J157" s="14"/>
      <c r="K157" s="17">
        <f t="shared" si="2"/>
        <v>0</v>
      </c>
      <c r="L157" s="17"/>
      <c r="M157" s="17"/>
    </row>
    <row r="158" spans="1:13" s="2" customFormat="1" ht="12.75" x14ac:dyDescent="0.2">
      <c r="A158" s="11"/>
      <c r="B158" s="12"/>
      <c r="C158" s="12"/>
      <c r="D158" s="12"/>
      <c r="E158" s="5"/>
      <c r="F158" s="11"/>
      <c r="G158" s="11"/>
      <c r="H158" s="13"/>
      <c r="I158" s="14"/>
      <c r="J158" s="14"/>
      <c r="K158" s="17">
        <f t="shared" si="2"/>
        <v>0</v>
      </c>
      <c r="L158" s="17"/>
      <c r="M158" s="17"/>
    </row>
    <row r="159" spans="1:13" s="2" customFormat="1" ht="12.75" x14ac:dyDescent="0.2">
      <c r="A159" s="11"/>
      <c r="B159" s="12"/>
      <c r="C159" s="12"/>
      <c r="D159" s="15"/>
      <c r="E159" s="6"/>
      <c r="F159" s="11"/>
      <c r="G159" s="11"/>
      <c r="H159" s="13"/>
      <c r="I159" s="14"/>
      <c r="J159" s="14"/>
      <c r="K159" s="17">
        <f t="shared" si="2"/>
        <v>0</v>
      </c>
      <c r="L159" s="17"/>
      <c r="M159" s="17"/>
    </row>
    <row r="160" spans="1:13" s="2" customFormat="1" ht="12.75" x14ac:dyDescent="0.2">
      <c r="A160" s="11"/>
      <c r="B160" s="12"/>
      <c r="C160" s="12"/>
      <c r="D160" s="12"/>
      <c r="E160" s="5"/>
      <c r="F160" s="11"/>
      <c r="G160" s="11"/>
      <c r="H160" s="13"/>
      <c r="I160" s="14"/>
      <c r="J160" s="14"/>
      <c r="K160" s="17">
        <f t="shared" si="2"/>
        <v>0</v>
      </c>
      <c r="L160" s="17"/>
      <c r="M160" s="17"/>
    </row>
    <row r="161" spans="1:13" s="2" customFormat="1" ht="12.75" x14ac:dyDescent="0.2">
      <c r="A161" s="11"/>
      <c r="B161" s="12"/>
      <c r="C161" s="12"/>
      <c r="D161" s="12"/>
      <c r="E161" s="6"/>
      <c r="F161" s="11"/>
      <c r="G161" s="11"/>
      <c r="H161" s="13"/>
      <c r="I161" s="14"/>
      <c r="J161" s="14"/>
      <c r="K161" s="17">
        <f t="shared" si="2"/>
        <v>0</v>
      </c>
      <c r="L161" s="17"/>
      <c r="M161" s="17"/>
    </row>
    <row r="162" spans="1:13" s="2" customFormat="1" ht="12.75" x14ac:dyDescent="0.2">
      <c r="A162" s="11"/>
      <c r="B162" s="12"/>
      <c r="C162" s="12"/>
      <c r="D162" s="12"/>
      <c r="E162" s="8"/>
      <c r="F162" s="11"/>
      <c r="G162" s="11"/>
      <c r="H162" s="13"/>
      <c r="I162" s="14"/>
      <c r="J162" s="14"/>
      <c r="K162" s="17">
        <f t="shared" si="2"/>
        <v>0</v>
      </c>
      <c r="L162" s="17"/>
      <c r="M162" s="17"/>
    </row>
    <row r="163" spans="1:13" s="2" customFormat="1" ht="12.75" x14ac:dyDescent="0.2">
      <c r="A163" s="11"/>
      <c r="B163" s="12"/>
      <c r="C163" s="12"/>
      <c r="D163" s="12"/>
      <c r="E163" s="5"/>
      <c r="F163" s="11"/>
      <c r="G163" s="11"/>
      <c r="H163" s="13"/>
      <c r="I163" s="14"/>
      <c r="J163" s="14"/>
      <c r="K163" s="17">
        <f t="shared" si="2"/>
        <v>0</v>
      </c>
      <c r="L163" s="17"/>
      <c r="M163" s="17"/>
    </row>
    <row r="164" spans="1:13" s="2" customFormat="1" ht="12.75" x14ac:dyDescent="0.2">
      <c r="A164" s="11"/>
      <c r="B164" s="12"/>
      <c r="C164" s="12"/>
      <c r="D164" s="12"/>
      <c r="E164" s="6"/>
      <c r="F164" s="11"/>
      <c r="G164" s="11"/>
      <c r="H164" s="13"/>
      <c r="I164" s="14"/>
      <c r="J164" s="14"/>
      <c r="K164" s="17">
        <f t="shared" si="2"/>
        <v>0</v>
      </c>
      <c r="L164" s="17"/>
      <c r="M164" s="17"/>
    </row>
    <row r="165" spans="1:13" s="2" customFormat="1" ht="12.75" x14ac:dyDescent="0.2">
      <c r="A165" s="11"/>
      <c r="B165" s="12"/>
      <c r="C165" s="12"/>
      <c r="D165" s="12"/>
      <c r="E165" s="5"/>
      <c r="F165" s="11"/>
      <c r="G165" s="11"/>
      <c r="H165" s="13"/>
      <c r="I165" s="14"/>
      <c r="J165" s="14"/>
      <c r="K165" s="17">
        <f t="shared" si="2"/>
        <v>0</v>
      </c>
      <c r="L165" s="17"/>
      <c r="M165" s="17"/>
    </row>
    <row r="166" spans="1:13" s="2" customFormat="1" ht="12.75" x14ac:dyDescent="0.2">
      <c r="A166" s="11"/>
      <c r="B166" s="12"/>
      <c r="C166" s="12"/>
      <c r="D166" s="15"/>
      <c r="E166" s="5"/>
      <c r="F166" s="11"/>
      <c r="G166" s="11"/>
      <c r="H166" s="10"/>
      <c r="I166" s="14"/>
      <c r="J166" s="14"/>
      <c r="K166" s="17">
        <f t="shared" si="2"/>
        <v>0</v>
      </c>
      <c r="L166" s="17"/>
      <c r="M166" s="17"/>
    </row>
    <row r="167" spans="1:13" s="2" customFormat="1" ht="12.75" x14ac:dyDescent="0.2">
      <c r="A167" s="11"/>
      <c r="B167" s="12"/>
      <c r="C167" s="12"/>
      <c r="D167" s="12"/>
      <c r="E167" s="5"/>
      <c r="F167" s="11"/>
      <c r="G167" s="11"/>
      <c r="H167" s="10"/>
      <c r="I167" s="14"/>
      <c r="J167" s="14"/>
      <c r="K167" s="17">
        <f t="shared" si="2"/>
        <v>0</v>
      </c>
      <c r="L167" s="17"/>
      <c r="M167" s="17"/>
    </row>
    <row r="168" spans="1:13" s="2" customFormat="1" ht="12.75" x14ac:dyDescent="0.2">
      <c r="A168" s="11"/>
      <c r="B168" s="12"/>
      <c r="C168" s="12"/>
      <c r="D168" s="12"/>
      <c r="E168" s="5"/>
      <c r="F168" s="11"/>
      <c r="G168" s="11"/>
      <c r="H168" s="13"/>
      <c r="I168" s="14"/>
      <c r="J168" s="14"/>
      <c r="K168" s="17">
        <f t="shared" si="2"/>
        <v>0</v>
      </c>
      <c r="L168" s="17"/>
      <c r="M168" s="17"/>
    </row>
    <row r="169" spans="1:13" s="2" customFormat="1" ht="12.75" x14ac:dyDescent="0.2">
      <c r="A169" s="11"/>
      <c r="B169" s="12"/>
      <c r="C169" s="12"/>
      <c r="D169" s="15"/>
      <c r="E169" s="6"/>
      <c r="F169" s="11"/>
      <c r="G169" s="11"/>
      <c r="H169" s="13"/>
      <c r="I169" s="14"/>
      <c r="J169" s="14"/>
      <c r="K169" s="17">
        <f>F169*(H169-(H169*I169)-((H169-(H169*I169))*J169))</f>
        <v>0</v>
      </c>
      <c r="L169" s="17"/>
      <c r="M169" s="17"/>
    </row>
    <row r="170" spans="1:13" s="2" customFormat="1" ht="12.75" x14ac:dyDescent="0.2">
      <c r="A170" s="11"/>
      <c r="B170" s="12"/>
      <c r="C170" s="12"/>
      <c r="D170" s="12"/>
      <c r="E170" s="5"/>
      <c r="F170" s="11"/>
      <c r="G170" s="11"/>
      <c r="H170" s="13"/>
      <c r="I170" s="14"/>
      <c r="J170" s="14"/>
      <c r="K170" s="17">
        <f>F170*(H170-(H170*I170)-((H170-(H170*I170))*J170))</f>
        <v>0</v>
      </c>
      <c r="L170" s="17"/>
      <c r="M170" s="17"/>
    </row>
    <row r="171" spans="1:13" s="2" customFormat="1" ht="12.75" x14ac:dyDescent="0.2">
      <c r="A171" s="11"/>
      <c r="B171" s="12"/>
      <c r="C171" s="12"/>
      <c r="D171" s="12"/>
      <c r="E171" s="8"/>
      <c r="F171" s="11"/>
      <c r="G171" s="11"/>
      <c r="H171" s="13"/>
      <c r="I171" s="14"/>
      <c r="J171" s="14"/>
      <c r="K171" s="17">
        <f t="shared" ref="K171:K234" si="3">F171*(H171-(H171*I171)-((H171-(H171*I171))*J171))</f>
        <v>0</v>
      </c>
      <c r="L171" s="17"/>
      <c r="M171" s="17"/>
    </row>
    <row r="172" spans="1:13" s="2" customFormat="1" ht="12.75" x14ac:dyDescent="0.2">
      <c r="A172" s="11"/>
      <c r="B172" s="12"/>
      <c r="C172" s="12"/>
      <c r="D172" s="12"/>
      <c r="E172" s="8"/>
      <c r="F172" s="11"/>
      <c r="G172" s="11"/>
      <c r="H172" s="13"/>
      <c r="I172" s="14"/>
      <c r="J172" s="14"/>
      <c r="K172" s="17">
        <f t="shared" si="3"/>
        <v>0</v>
      </c>
      <c r="L172" s="17"/>
      <c r="M172" s="17"/>
    </row>
    <row r="173" spans="1:13" s="2" customFormat="1" ht="12.75" x14ac:dyDescent="0.2">
      <c r="A173" s="11"/>
      <c r="B173" s="12"/>
      <c r="C173" s="12"/>
      <c r="D173" s="12"/>
      <c r="E173" s="5"/>
      <c r="F173" s="11"/>
      <c r="G173" s="11"/>
      <c r="H173" s="13"/>
      <c r="I173" s="14"/>
      <c r="J173" s="14"/>
      <c r="K173" s="17">
        <f t="shared" si="3"/>
        <v>0</v>
      </c>
      <c r="L173" s="17"/>
      <c r="M173" s="17"/>
    </row>
    <row r="174" spans="1:13" s="2" customFormat="1" ht="12.75" x14ac:dyDescent="0.2">
      <c r="A174" s="11"/>
      <c r="B174" s="12"/>
      <c r="C174" s="12"/>
      <c r="D174" s="12"/>
      <c r="E174" s="6"/>
      <c r="F174" s="11"/>
      <c r="G174" s="11"/>
      <c r="H174" s="13"/>
      <c r="I174" s="14"/>
      <c r="J174" s="14"/>
      <c r="K174" s="17">
        <f t="shared" si="3"/>
        <v>0</v>
      </c>
      <c r="L174" s="17"/>
      <c r="M174" s="17"/>
    </row>
    <row r="175" spans="1:13" s="2" customFormat="1" ht="12.75" x14ac:dyDescent="0.2">
      <c r="A175" s="11"/>
      <c r="B175" s="12"/>
      <c r="C175" s="12"/>
      <c r="D175" s="12"/>
      <c r="E175" s="5"/>
      <c r="F175" s="11"/>
      <c r="G175" s="11"/>
      <c r="H175" s="13"/>
      <c r="I175" s="14"/>
      <c r="J175" s="14"/>
      <c r="K175" s="17">
        <f t="shared" si="3"/>
        <v>0</v>
      </c>
      <c r="L175" s="17"/>
      <c r="M175" s="17"/>
    </row>
    <row r="176" spans="1:13" s="2" customFormat="1" ht="12.75" x14ac:dyDescent="0.2">
      <c r="A176" s="11"/>
      <c r="B176" s="12"/>
      <c r="C176" s="12"/>
      <c r="D176" s="12"/>
      <c r="E176" s="5"/>
      <c r="F176" s="11"/>
      <c r="G176" s="11"/>
      <c r="H176" s="13"/>
      <c r="I176" s="14"/>
      <c r="J176" s="14"/>
      <c r="K176" s="17">
        <f t="shared" si="3"/>
        <v>0</v>
      </c>
      <c r="L176" s="17"/>
      <c r="M176" s="17"/>
    </row>
    <row r="177" spans="1:13" s="2" customFormat="1" ht="12.75" x14ac:dyDescent="0.2">
      <c r="A177" s="11"/>
      <c r="B177" s="12"/>
      <c r="C177" s="12"/>
      <c r="D177" s="12"/>
      <c r="E177" s="8"/>
      <c r="F177" s="11"/>
      <c r="G177" s="11"/>
      <c r="H177" s="13"/>
      <c r="I177" s="14"/>
      <c r="J177" s="14"/>
      <c r="K177" s="17">
        <f t="shared" si="3"/>
        <v>0</v>
      </c>
      <c r="L177" s="17"/>
      <c r="M177" s="17"/>
    </row>
    <row r="178" spans="1:13" s="2" customFormat="1" ht="12.75" x14ac:dyDescent="0.2">
      <c r="A178" s="11"/>
      <c r="B178" s="12"/>
      <c r="C178" s="12"/>
      <c r="D178" s="12"/>
      <c r="E178" s="5"/>
      <c r="F178" s="11"/>
      <c r="G178" s="11"/>
      <c r="H178" s="13"/>
      <c r="I178" s="14"/>
      <c r="J178" s="14"/>
      <c r="K178" s="17">
        <f t="shared" si="3"/>
        <v>0</v>
      </c>
      <c r="L178" s="17"/>
      <c r="M178" s="17"/>
    </row>
    <row r="179" spans="1:13" s="2" customFormat="1" ht="12.75" x14ac:dyDescent="0.2">
      <c r="A179" s="11"/>
      <c r="B179" s="12"/>
      <c r="C179" s="12"/>
      <c r="D179" s="12"/>
      <c r="E179" s="5"/>
      <c r="F179" s="11"/>
      <c r="G179" s="11"/>
      <c r="H179" s="13"/>
      <c r="I179" s="14"/>
      <c r="J179" s="14"/>
      <c r="K179" s="17">
        <f t="shared" si="3"/>
        <v>0</v>
      </c>
      <c r="L179" s="17"/>
      <c r="M179" s="17"/>
    </row>
    <row r="180" spans="1:13" s="2" customFormat="1" ht="12.75" x14ac:dyDescent="0.2">
      <c r="A180" s="11"/>
      <c r="B180" s="12"/>
      <c r="C180" s="12"/>
      <c r="D180" s="15"/>
      <c r="E180" s="5"/>
      <c r="F180" s="11"/>
      <c r="G180" s="11"/>
      <c r="H180" s="13"/>
      <c r="I180" s="14"/>
      <c r="J180" s="14"/>
      <c r="K180" s="17">
        <f t="shared" si="3"/>
        <v>0</v>
      </c>
      <c r="L180" s="17"/>
      <c r="M180" s="17"/>
    </row>
    <row r="181" spans="1:13" s="2" customFormat="1" ht="12.75" x14ac:dyDescent="0.2">
      <c r="A181" s="11"/>
      <c r="B181" s="12"/>
      <c r="C181" s="12"/>
      <c r="D181" s="12"/>
      <c r="E181" s="5"/>
      <c r="F181" s="11"/>
      <c r="G181" s="11"/>
      <c r="H181" s="13"/>
      <c r="I181" s="14"/>
      <c r="J181" s="14"/>
      <c r="K181" s="17">
        <f t="shared" si="3"/>
        <v>0</v>
      </c>
      <c r="L181" s="17"/>
      <c r="M181" s="17"/>
    </row>
    <row r="182" spans="1:13" s="2" customFormat="1" ht="12.75" x14ac:dyDescent="0.2">
      <c r="A182" s="11"/>
      <c r="B182" s="12"/>
      <c r="C182" s="12"/>
      <c r="D182" s="12"/>
      <c r="E182" s="5"/>
      <c r="F182" s="11"/>
      <c r="G182" s="11"/>
      <c r="H182" s="13"/>
      <c r="I182" s="14"/>
      <c r="J182" s="14"/>
      <c r="K182" s="17">
        <f t="shared" si="3"/>
        <v>0</v>
      </c>
      <c r="L182" s="17"/>
      <c r="M182" s="17"/>
    </row>
    <row r="183" spans="1:13" s="2" customFormat="1" ht="12.75" x14ac:dyDescent="0.2">
      <c r="A183" s="11"/>
      <c r="B183" s="12"/>
      <c r="C183" s="12"/>
      <c r="D183" s="12"/>
      <c r="E183" s="8"/>
      <c r="F183" s="11"/>
      <c r="G183" s="11"/>
      <c r="H183" s="13"/>
      <c r="I183" s="14"/>
      <c r="J183" s="14"/>
      <c r="K183" s="17">
        <f t="shared" si="3"/>
        <v>0</v>
      </c>
      <c r="L183" s="17"/>
      <c r="M183" s="17"/>
    </row>
    <row r="184" spans="1:13" s="2" customFormat="1" ht="12.75" x14ac:dyDescent="0.2">
      <c r="A184" s="11"/>
      <c r="B184" s="12"/>
      <c r="C184" s="12"/>
      <c r="D184" s="12"/>
      <c r="E184" s="5"/>
      <c r="F184" s="11"/>
      <c r="G184" s="11"/>
      <c r="H184" s="13"/>
      <c r="I184" s="14"/>
      <c r="J184" s="14"/>
      <c r="K184" s="17">
        <f t="shared" si="3"/>
        <v>0</v>
      </c>
      <c r="L184" s="17"/>
      <c r="M184" s="17"/>
    </row>
    <row r="185" spans="1:13" s="2" customFormat="1" ht="12.75" x14ac:dyDescent="0.2">
      <c r="A185" s="11"/>
      <c r="B185" s="12"/>
      <c r="C185" s="12"/>
      <c r="D185" s="12"/>
      <c r="E185" s="7"/>
      <c r="F185" s="11"/>
      <c r="G185" s="11"/>
      <c r="H185" s="13"/>
      <c r="I185" s="14"/>
      <c r="J185" s="14"/>
      <c r="K185" s="17">
        <f t="shared" si="3"/>
        <v>0</v>
      </c>
      <c r="L185" s="17"/>
      <c r="M185" s="17"/>
    </row>
    <row r="186" spans="1:13" s="2" customFormat="1" ht="12.75" x14ac:dyDescent="0.2">
      <c r="A186" s="11"/>
      <c r="B186" s="12"/>
      <c r="C186" s="12"/>
      <c r="D186" s="12"/>
      <c r="E186" s="8"/>
      <c r="F186" s="11"/>
      <c r="G186" s="11"/>
      <c r="H186" s="13"/>
      <c r="I186" s="14"/>
      <c r="J186" s="14"/>
      <c r="K186" s="17">
        <f t="shared" si="3"/>
        <v>0</v>
      </c>
      <c r="L186" s="17"/>
      <c r="M186" s="17"/>
    </row>
    <row r="187" spans="1:13" s="2" customFormat="1" ht="12.75" x14ac:dyDescent="0.2">
      <c r="A187" s="11"/>
      <c r="B187" s="12"/>
      <c r="C187" s="12"/>
      <c r="D187" s="12"/>
      <c r="E187" s="5"/>
      <c r="F187" s="11"/>
      <c r="G187" s="11"/>
      <c r="H187" s="13"/>
      <c r="I187" s="14"/>
      <c r="J187" s="14"/>
      <c r="K187" s="17">
        <f t="shared" si="3"/>
        <v>0</v>
      </c>
      <c r="L187" s="17"/>
      <c r="M187" s="17"/>
    </row>
    <row r="188" spans="1:13" s="2" customFormat="1" ht="12.75" x14ac:dyDescent="0.2">
      <c r="A188" s="11"/>
      <c r="B188" s="12"/>
      <c r="C188" s="12"/>
      <c r="D188" s="12"/>
      <c r="E188" s="5"/>
      <c r="F188" s="11"/>
      <c r="G188" s="11"/>
      <c r="H188" s="13"/>
      <c r="I188" s="14"/>
      <c r="J188" s="14"/>
      <c r="K188" s="17">
        <f t="shared" si="3"/>
        <v>0</v>
      </c>
      <c r="L188" s="17"/>
      <c r="M188" s="17"/>
    </row>
    <row r="189" spans="1:13" s="2" customFormat="1" ht="12.75" x14ac:dyDescent="0.2">
      <c r="A189" s="11"/>
      <c r="B189" s="12"/>
      <c r="C189" s="12"/>
      <c r="D189" s="12"/>
      <c r="E189" s="8"/>
      <c r="F189" s="11"/>
      <c r="G189" s="11"/>
      <c r="H189" s="13"/>
      <c r="I189" s="14"/>
      <c r="J189" s="14"/>
      <c r="K189" s="17">
        <f t="shared" si="3"/>
        <v>0</v>
      </c>
      <c r="L189" s="17"/>
      <c r="M189" s="17"/>
    </row>
    <row r="190" spans="1:13" s="2" customFormat="1" ht="12.75" x14ac:dyDescent="0.2">
      <c r="A190" s="11"/>
      <c r="B190" s="12"/>
      <c r="C190" s="12"/>
      <c r="D190" s="15"/>
      <c r="E190" s="9"/>
      <c r="F190" s="11"/>
      <c r="G190" s="11"/>
      <c r="H190" s="13"/>
      <c r="I190" s="14"/>
      <c r="J190" s="14"/>
      <c r="K190" s="17">
        <f t="shared" si="3"/>
        <v>0</v>
      </c>
      <c r="L190" s="17"/>
      <c r="M190" s="17"/>
    </row>
    <row r="191" spans="1:13" s="2" customFormat="1" ht="12.75" x14ac:dyDescent="0.2">
      <c r="A191" s="11"/>
      <c r="B191" s="12"/>
      <c r="C191" s="12"/>
      <c r="D191" s="12"/>
      <c r="E191" s="8"/>
      <c r="F191" s="11"/>
      <c r="G191" s="11"/>
      <c r="H191" s="13"/>
      <c r="I191" s="14"/>
      <c r="J191" s="14"/>
      <c r="K191" s="17">
        <f t="shared" si="3"/>
        <v>0</v>
      </c>
      <c r="L191" s="17"/>
      <c r="M191" s="17"/>
    </row>
    <row r="192" spans="1:13" s="2" customFormat="1" ht="12.75" x14ac:dyDescent="0.2">
      <c r="A192" s="11"/>
      <c r="B192" s="12"/>
      <c r="C192" s="12"/>
      <c r="D192" s="12"/>
      <c r="E192" s="8"/>
      <c r="F192" s="11"/>
      <c r="G192" s="11"/>
      <c r="H192" s="13"/>
      <c r="I192" s="14"/>
      <c r="J192" s="14"/>
      <c r="K192" s="17">
        <f t="shared" si="3"/>
        <v>0</v>
      </c>
      <c r="L192" s="17"/>
      <c r="M192" s="17"/>
    </row>
    <row r="193" spans="1:13" s="2" customFormat="1" ht="12.75" x14ac:dyDescent="0.2">
      <c r="A193" s="11"/>
      <c r="B193" s="12"/>
      <c r="C193" s="12"/>
      <c r="D193" s="12"/>
      <c r="E193" s="8"/>
      <c r="F193" s="11"/>
      <c r="G193" s="11"/>
      <c r="H193" s="13"/>
      <c r="I193" s="14"/>
      <c r="J193" s="14"/>
      <c r="K193" s="17">
        <f t="shared" si="3"/>
        <v>0</v>
      </c>
      <c r="L193" s="17"/>
      <c r="M193" s="17"/>
    </row>
    <row r="194" spans="1:13" s="2" customFormat="1" ht="12.75" x14ac:dyDescent="0.2">
      <c r="A194" s="11"/>
      <c r="B194" s="12"/>
      <c r="C194" s="12"/>
      <c r="D194" s="12"/>
      <c r="E194" s="5"/>
      <c r="F194" s="11"/>
      <c r="G194" s="11"/>
      <c r="H194" s="13"/>
      <c r="I194" s="14"/>
      <c r="J194" s="14"/>
      <c r="K194" s="17">
        <f t="shared" si="3"/>
        <v>0</v>
      </c>
      <c r="L194" s="17"/>
      <c r="M194" s="17"/>
    </row>
    <row r="195" spans="1:13" s="2" customFormat="1" ht="12.75" x14ac:dyDescent="0.2">
      <c r="A195" s="11"/>
      <c r="B195" s="12"/>
      <c r="C195" s="12"/>
      <c r="D195" s="15"/>
      <c r="E195" s="5"/>
      <c r="F195" s="11"/>
      <c r="G195" s="11"/>
      <c r="H195" s="13"/>
      <c r="I195" s="14"/>
      <c r="J195" s="14"/>
      <c r="K195" s="17">
        <f t="shared" si="3"/>
        <v>0</v>
      </c>
      <c r="L195" s="17"/>
      <c r="M195" s="17"/>
    </row>
    <row r="196" spans="1:13" s="2" customFormat="1" ht="12.75" x14ac:dyDescent="0.2">
      <c r="A196" s="11"/>
      <c r="B196" s="12"/>
      <c r="C196" s="12"/>
      <c r="D196" s="12"/>
      <c r="E196" s="5"/>
      <c r="F196" s="11"/>
      <c r="G196" s="11"/>
      <c r="H196" s="13"/>
      <c r="I196" s="14"/>
      <c r="J196" s="14"/>
      <c r="K196" s="17">
        <f t="shared" si="3"/>
        <v>0</v>
      </c>
      <c r="L196" s="17"/>
      <c r="M196" s="17"/>
    </row>
    <row r="197" spans="1:13" s="2" customFormat="1" ht="12.75" x14ac:dyDescent="0.2">
      <c r="A197" s="11"/>
      <c r="B197" s="12"/>
      <c r="C197" s="12"/>
      <c r="D197" s="15"/>
      <c r="E197" s="8"/>
      <c r="F197" s="11"/>
      <c r="G197" s="11"/>
      <c r="H197" s="13"/>
      <c r="I197" s="14"/>
      <c r="J197" s="14"/>
      <c r="K197" s="17">
        <f t="shared" si="3"/>
        <v>0</v>
      </c>
      <c r="L197" s="17"/>
      <c r="M197" s="17"/>
    </row>
    <row r="198" spans="1:13" s="2" customFormat="1" ht="12.75" x14ac:dyDescent="0.2">
      <c r="A198" s="11"/>
      <c r="B198" s="12"/>
      <c r="C198" s="12"/>
      <c r="D198" s="12"/>
      <c r="E198" s="8"/>
      <c r="F198" s="11"/>
      <c r="G198" s="11"/>
      <c r="H198" s="13"/>
      <c r="I198" s="14"/>
      <c r="J198" s="14"/>
      <c r="K198" s="17">
        <f t="shared" si="3"/>
        <v>0</v>
      </c>
      <c r="L198" s="17"/>
      <c r="M198" s="17"/>
    </row>
    <row r="199" spans="1:13" s="2" customFormat="1" ht="12.75" x14ac:dyDescent="0.2">
      <c r="A199" s="11"/>
      <c r="B199" s="12"/>
      <c r="C199" s="12"/>
      <c r="D199" s="12"/>
      <c r="E199" s="5"/>
      <c r="F199" s="11"/>
      <c r="G199" s="11"/>
      <c r="H199" s="13"/>
      <c r="I199" s="14"/>
      <c r="J199" s="14"/>
      <c r="K199" s="17">
        <f t="shared" si="3"/>
        <v>0</v>
      </c>
      <c r="L199" s="17"/>
      <c r="M199" s="17"/>
    </row>
    <row r="200" spans="1:13" s="2" customFormat="1" ht="12.75" x14ac:dyDescent="0.2">
      <c r="A200" s="11"/>
      <c r="B200" s="12"/>
      <c r="C200" s="12"/>
      <c r="D200" s="12"/>
      <c r="E200" s="8"/>
      <c r="F200" s="11"/>
      <c r="G200" s="11"/>
      <c r="H200" s="13"/>
      <c r="I200" s="14"/>
      <c r="J200" s="14"/>
      <c r="K200" s="17">
        <f t="shared" si="3"/>
        <v>0</v>
      </c>
      <c r="L200" s="17"/>
      <c r="M200" s="17"/>
    </row>
    <row r="201" spans="1:13" s="2" customFormat="1" ht="12.75" x14ac:dyDescent="0.2">
      <c r="A201" s="11"/>
      <c r="B201" s="12"/>
      <c r="C201" s="12"/>
      <c r="D201" s="12"/>
      <c r="E201" s="5"/>
      <c r="F201" s="11"/>
      <c r="G201" s="11"/>
      <c r="H201" s="13"/>
      <c r="I201" s="14"/>
      <c r="J201" s="14"/>
      <c r="K201" s="17">
        <f t="shared" si="3"/>
        <v>0</v>
      </c>
      <c r="L201" s="17"/>
      <c r="M201" s="17"/>
    </row>
    <row r="202" spans="1:13" s="2" customFormat="1" ht="12.75" x14ac:dyDescent="0.2">
      <c r="A202" s="11"/>
      <c r="B202" s="12"/>
      <c r="C202" s="12"/>
      <c r="D202" s="12"/>
      <c r="E202" s="5"/>
      <c r="F202" s="11"/>
      <c r="G202" s="11"/>
      <c r="H202" s="13"/>
      <c r="I202" s="14"/>
      <c r="J202" s="14"/>
      <c r="K202" s="17">
        <f t="shared" si="3"/>
        <v>0</v>
      </c>
      <c r="L202" s="17"/>
      <c r="M202" s="17"/>
    </row>
    <row r="203" spans="1:13" s="2" customFormat="1" ht="12.75" x14ac:dyDescent="0.2">
      <c r="A203" s="11"/>
      <c r="B203" s="12"/>
      <c r="C203" s="12"/>
      <c r="D203" s="12"/>
      <c r="E203" s="5"/>
      <c r="F203" s="11"/>
      <c r="G203" s="11"/>
      <c r="H203" s="13"/>
      <c r="I203" s="14"/>
      <c r="J203" s="14"/>
      <c r="K203" s="17">
        <f t="shared" si="3"/>
        <v>0</v>
      </c>
      <c r="L203" s="17"/>
      <c r="M203" s="17"/>
    </row>
    <row r="204" spans="1:13" s="2" customFormat="1" ht="12.75" x14ac:dyDescent="0.2">
      <c r="A204" s="11"/>
      <c r="B204" s="12"/>
      <c r="C204" s="12"/>
      <c r="D204" s="12"/>
      <c r="E204" s="8"/>
      <c r="F204" s="11"/>
      <c r="G204" s="11"/>
      <c r="H204" s="13"/>
      <c r="I204" s="14"/>
      <c r="J204" s="14"/>
      <c r="K204" s="17">
        <f t="shared" si="3"/>
        <v>0</v>
      </c>
      <c r="L204" s="17"/>
      <c r="M204" s="17"/>
    </row>
    <row r="205" spans="1:13" s="2" customFormat="1" ht="12.75" x14ac:dyDescent="0.2">
      <c r="A205" s="11"/>
      <c r="B205" s="12"/>
      <c r="C205" s="12"/>
      <c r="D205" s="12"/>
      <c r="E205" s="8"/>
      <c r="F205" s="11"/>
      <c r="G205" s="11"/>
      <c r="H205" s="13"/>
      <c r="I205" s="14"/>
      <c r="J205" s="14"/>
      <c r="K205" s="17">
        <f t="shared" si="3"/>
        <v>0</v>
      </c>
      <c r="L205" s="17"/>
      <c r="M205" s="17"/>
    </row>
    <row r="206" spans="1:13" s="2" customFormat="1" ht="12.75" x14ac:dyDescent="0.2">
      <c r="A206" s="11"/>
      <c r="B206" s="12"/>
      <c r="C206" s="12"/>
      <c r="D206" s="12"/>
      <c r="E206" s="8"/>
      <c r="F206" s="11"/>
      <c r="G206" s="11"/>
      <c r="H206" s="13"/>
      <c r="I206" s="14"/>
      <c r="J206" s="14"/>
      <c r="K206" s="17">
        <f t="shared" si="3"/>
        <v>0</v>
      </c>
      <c r="L206" s="17"/>
      <c r="M206" s="17"/>
    </row>
    <row r="207" spans="1:13" s="2" customFormat="1" ht="12.75" x14ac:dyDescent="0.2">
      <c r="A207" s="11"/>
      <c r="B207" s="12"/>
      <c r="C207" s="12"/>
      <c r="D207" s="15"/>
      <c r="E207" s="6"/>
      <c r="F207" s="11"/>
      <c r="G207" s="11"/>
      <c r="H207" s="13"/>
      <c r="I207" s="14"/>
      <c r="J207" s="14"/>
      <c r="K207" s="17">
        <f t="shared" si="3"/>
        <v>0</v>
      </c>
      <c r="L207" s="17"/>
      <c r="M207" s="17"/>
    </row>
    <row r="208" spans="1:13" s="2" customFormat="1" ht="12.75" x14ac:dyDescent="0.2">
      <c r="A208" s="11"/>
      <c r="B208" s="12"/>
      <c r="C208" s="12"/>
      <c r="D208" s="12"/>
      <c r="E208" s="5"/>
      <c r="F208" s="11"/>
      <c r="G208" s="11"/>
      <c r="H208" s="13"/>
      <c r="I208" s="14"/>
      <c r="J208" s="14"/>
      <c r="K208" s="17">
        <f t="shared" si="3"/>
        <v>0</v>
      </c>
      <c r="L208" s="17"/>
      <c r="M208" s="17"/>
    </row>
    <row r="209" spans="1:13" s="2" customFormat="1" ht="12.75" x14ac:dyDescent="0.2">
      <c r="A209" s="11"/>
      <c r="B209" s="12"/>
      <c r="C209" s="12"/>
      <c r="D209" s="12"/>
      <c r="E209" s="8"/>
      <c r="F209" s="11"/>
      <c r="G209" s="11"/>
      <c r="H209" s="13"/>
      <c r="I209" s="14"/>
      <c r="J209" s="14"/>
      <c r="K209" s="17">
        <f t="shared" si="3"/>
        <v>0</v>
      </c>
      <c r="L209" s="17"/>
      <c r="M209" s="17"/>
    </row>
    <row r="210" spans="1:13" s="2" customFormat="1" ht="12.75" x14ac:dyDescent="0.2">
      <c r="A210" s="11"/>
      <c r="B210" s="12"/>
      <c r="C210" s="12"/>
      <c r="D210" s="12"/>
      <c r="E210" s="8"/>
      <c r="F210" s="11"/>
      <c r="G210" s="11"/>
      <c r="H210" s="13"/>
      <c r="I210" s="14"/>
      <c r="J210" s="14"/>
      <c r="K210" s="17">
        <f t="shared" si="3"/>
        <v>0</v>
      </c>
      <c r="L210" s="17"/>
      <c r="M210" s="17"/>
    </row>
    <row r="211" spans="1:13" s="2" customFormat="1" ht="12.75" x14ac:dyDescent="0.2">
      <c r="A211" s="11"/>
      <c r="B211" s="12"/>
      <c r="C211" s="12"/>
      <c r="D211" s="12"/>
      <c r="E211" s="5"/>
      <c r="F211" s="11"/>
      <c r="G211" s="11"/>
      <c r="H211" s="13"/>
      <c r="I211" s="14"/>
      <c r="J211" s="14"/>
      <c r="K211" s="17">
        <f t="shared" si="3"/>
        <v>0</v>
      </c>
      <c r="L211" s="17"/>
      <c r="M211" s="17"/>
    </row>
    <row r="212" spans="1:13" s="2" customFormat="1" ht="12.75" x14ac:dyDescent="0.2">
      <c r="A212" s="11"/>
      <c r="B212" s="12"/>
      <c r="C212" s="12"/>
      <c r="D212" s="12"/>
      <c r="E212" s="6"/>
      <c r="F212" s="11"/>
      <c r="G212" s="11"/>
      <c r="H212" s="13"/>
      <c r="I212" s="14"/>
      <c r="J212" s="14"/>
      <c r="K212" s="17">
        <f t="shared" si="3"/>
        <v>0</v>
      </c>
      <c r="L212" s="17"/>
      <c r="M212" s="17"/>
    </row>
    <row r="213" spans="1:13" s="2" customFormat="1" ht="12.75" x14ac:dyDescent="0.2">
      <c r="A213" s="11"/>
      <c r="B213" s="12"/>
      <c r="C213" s="12"/>
      <c r="D213" s="12"/>
      <c r="E213" s="5"/>
      <c r="F213" s="11"/>
      <c r="G213" s="11"/>
      <c r="H213" s="13"/>
      <c r="I213" s="14"/>
      <c r="J213" s="14"/>
      <c r="K213" s="17">
        <f t="shared" si="3"/>
        <v>0</v>
      </c>
      <c r="L213" s="17"/>
      <c r="M213" s="17"/>
    </row>
    <row r="214" spans="1:13" s="2" customFormat="1" ht="12.75" x14ac:dyDescent="0.2">
      <c r="A214" s="11"/>
      <c r="B214" s="12"/>
      <c r="C214" s="12"/>
      <c r="D214" s="12"/>
      <c r="E214" s="5"/>
      <c r="F214" s="11"/>
      <c r="G214" s="11"/>
      <c r="H214" s="13"/>
      <c r="I214" s="14"/>
      <c r="J214" s="14"/>
      <c r="K214" s="17">
        <f t="shared" si="3"/>
        <v>0</v>
      </c>
      <c r="L214" s="17"/>
      <c r="M214" s="17"/>
    </row>
    <row r="215" spans="1:13" s="2" customFormat="1" ht="12.75" x14ac:dyDescent="0.2">
      <c r="A215" s="11"/>
      <c r="B215" s="12"/>
      <c r="C215" s="12"/>
      <c r="D215" s="12"/>
      <c r="E215" s="6"/>
      <c r="F215" s="11"/>
      <c r="G215" s="11"/>
      <c r="H215" s="13"/>
      <c r="I215" s="14"/>
      <c r="J215" s="14"/>
      <c r="K215" s="17">
        <f t="shared" si="3"/>
        <v>0</v>
      </c>
      <c r="L215" s="17"/>
      <c r="M215" s="17"/>
    </row>
    <row r="216" spans="1:13" s="2" customFormat="1" ht="12.75" x14ac:dyDescent="0.2">
      <c r="A216" s="11"/>
      <c r="B216" s="12"/>
      <c r="C216" s="12"/>
      <c r="D216" s="12"/>
      <c r="E216" s="5"/>
      <c r="F216" s="11"/>
      <c r="G216" s="11"/>
      <c r="H216" s="13"/>
      <c r="I216" s="14"/>
      <c r="J216" s="14"/>
      <c r="K216" s="17">
        <f t="shared" si="3"/>
        <v>0</v>
      </c>
      <c r="L216" s="17"/>
      <c r="M216" s="17"/>
    </row>
    <row r="217" spans="1:13" s="2" customFormat="1" ht="12.75" x14ac:dyDescent="0.2">
      <c r="A217" s="11"/>
      <c r="B217" s="12"/>
      <c r="C217" s="12"/>
      <c r="D217" s="15"/>
      <c r="E217" s="5"/>
      <c r="F217" s="11"/>
      <c r="G217" s="11"/>
      <c r="H217" s="13"/>
      <c r="I217" s="14"/>
      <c r="J217" s="14"/>
      <c r="K217" s="17">
        <f t="shared" si="3"/>
        <v>0</v>
      </c>
      <c r="L217" s="17"/>
      <c r="M217" s="17"/>
    </row>
    <row r="218" spans="1:13" s="2" customFormat="1" ht="12.75" x14ac:dyDescent="0.2">
      <c r="A218" s="11"/>
      <c r="B218" s="12"/>
      <c r="C218" s="12"/>
      <c r="D218" s="12"/>
      <c r="E218" s="5"/>
      <c r="F218" s="11"/>
      <c r="G218" s="11"/>
      <c r="H218" s="13"/>
      <c r="I218" s="14"/>
      <c r="J218" s="14"/>
      <c r="K218" s="17">
        <f t="shared" si="3"/>
        <v>0</v>
      </c>
      <c r="L218" s="17"/>
      <c r="M218" s="17"/>
    </row>
    <row r="219" spans="1:13" s="2" customFormat="1" ht="12.75" x14ac:dyDescent="0.2">
      <c r="A219" s="11"/>
      <c r="B219" s="12"/>
      <c r="C219" s="12"/>
      <c r="D219" s="12"/>
      <c r="E219" s="5"/>
      <c r="F219" s="11"/>
      <c r="G219" s="11"/>
      <c r="H219" s="13"/>
      <c r="I219" s="14"/>
      <c r="J219" s="14"/>
      <c r="K219" s="17">
        <f t="shared" si="3"/>
        <v>0</v>
      </c>
      <c r="L219" s="17"/>
      <c r="M219" s="17"/>
    </row>
    <row r="220" spans="1:13" s="2" customFormat="1" ht="12.75" x14ac:dyDescent="0.2">
      <c r="A220" s="11"/>
      <c r="B220" s="12"/>
      <c r="C220" s="12"/>
      <c r="D220" s="15"/>
      <c r="E220" s="5"/>
      <c r="F220" s="11"/>
      <c r="G220" s="11"/>
      <c r="H220" s="13"/>
      <c r="I220" s="14"/>
      <c r="J220" s="14"/>
      <c r="K220" s="17">
        <f t="shared" si="3"/>
        <v>0</v>
      </c>
      <c r="L220" s="17"/>
      <c r="M220" s="17"/>
    </row>
    <row r="221" spans="1:13" s="2" customFormat="1" ht="12.75" x14ac:dyDescent="0.2">
      <c r="A221" s="11"/>
      <c r="B221" s="12"/>
      <c r="C221" s="12"/>
      <c r="D221" s="12"/>
      <c r="E221" s="6"/>
      <c r="F221" s="11"/>
      <c r="G221" s="11"/>
      <c r="H221" s="13"/>
      <c r="I221" s="14"/>
      <c r="J221" s="14"/>
      <c r="K221" s="17">
        <f t="shared" si="3"/>
        <v>0</v>
      </c>
      <c r="L221" s="17"/>
      <c r="M221" s="17"/>
    </row>
    <row r="222" spans="1:13" s="2" customFormat="1" ht="12.75" x14ac:dyDescent="0.2">
      <c r="A222" s="11"/>
      <c r="B222" s="12"/>
      <c r="C222" s="12"/>
      <c r="D222" s="12"/>
      <c r="E222" s="5"/>
      <c r="F222" s="11"/>
      <c r="G222" s="11"/>
      <c r="H222" s="13"/>
      <c r="I222" s="14"/>
      <c r="J222" s="14"/>
      <c r="K222" s="17">
        <f t="shared" si="3"/>
        <v>0</v>
      </c>
      <c r="L222" s="17"/>
      <c r="M222" s="17"/>
    </row>
    <row r="223" spans="1:13" s="2" customFormat="1" ht="12.75" x14ac:dyDescent="0.2">
      <c r="A223" s="11"/>
      <c r="B223" s="12"/>
      <c r="C223" s="12"/>
      <c r="D223" s="15"/>
      <c r="E223" s="6"/>
      <c r="F223" s="11"/>
      <c r="G223" s="11"/>
      <c r="H223" s="13"/>
      <c r="I223" s="14"/>
      <c r="J223" s="14"/>
      <c r="K223" s="17">
        <f t="shared" si="3"/>
        <v>0</v>
      </c>
      <c r="L223" s="17"/>
      <c r="M223" s="17"/>
    </row>
    <row r="224" spans="1:13" s="2" customFormat="1" ht="12.75" x14ac:dyDescent="0.2">
      <c r="A224" s="11"/>
      <c r="B224" s="12"/>
      <c r="C224" s="12"/>
      <c r="D224" s="12"/>
      <c r="E224" s="5"/>
      <c r="F224" s="11"/>
      <c r="G224" s="11"/>
      <c r="H224" s="13"/>
      <c r="I224" s="14"/>
      <c r="J224" s="14"/>
      <c r="K224" s="17">
        <f t="shared" si="3"/>
        <v>0</v>
      </c>
      <c r="L224" s="17"/>
      <c r="M224" s="17"/>
    </row>
    <row r="225" spans="1:13" s="2" customFormat="1" ht="12.75" x14ac:dyDescent="0.2">
      <c r="A225" s="11"/>
      <c r="B225" s="12"/>
      <c r="C225" s="12"/>
      <c r="D225" s="12"/>
      <c r="E225" s="6"/>
      <c r="F225" s="11"/>
      <c r="G225" s="11"/>
      <c r="H225" s="13"/>
      <c r="I225" s="14"/>
      <c r="J225" s="14"/>
      <c r="K225" s="17">
        <f t="shared" si="3"/>
        <v>0</v>
      </c>
      <c r="L225" s="17"/>
      <c r="M225" s="17"/>
    </row>
    <row r="226" spans="1:13" s="2" customFormat="1" ht="12.75" x14ac:dyDescent="0.2">
      <c r="A226" s="11"/>
      <c r="B226" s="12"/>
      <c r="C226" s="12"/>
      <c r="D226" s="12"/>
      <c r="E226" s="6"/>
      <c r="F226" s="11"/>
      <c r="G226" s="11"/>
      <c r="H226" s="13"/>
      <c r="I226" s="14"/>
      <c r="J226" s="14"/>
      <c r="K226" s="17">
        <f t="shared" si="3"/>
        <v>0</v>
      </c>
      <c r="L226" s="17"/>
      <c r="M226" s="17"/>
    </row>
    <row r="227" spans="1:13" s="2" customFormat="1" ht="12.75" x14ac:dyDescent="0.2">
      <c r="A227" s="11"/>
      <c r="B227" s="12"/>
      <c r="C227" s="12"/>
      <c r="D227" s="12"/>
      <c r="E227" s="6"/>
      <c r="F227" s="11"/>
      <c r="G227" s="11"/>
      <c r="H227" s="13"/>
      <c r="I227" s="14"/>
      <c r="J227" s="14"/>
      <c r="K227" s="17">
        <f t="shared" si="3"/>
        <v>0</v>
      </c>
      <c r="L227" s="17"/>
      <c r="M227" s="17"/>
    </row>
    <row r="228" spans="1:13" s="2" customFormat="1" ht="12.75" x14ac:dyDescent="0.2">
      <c r="A228" s="11"/>
      <c r="B228" s="12"/>
      <c r="C228" s="12"/>
      <c r="D228" s="12"/>
      <c r="E228" s="6"/>
      <c r="F228" s="11"/>
      <c r="G228" s="11"/>
      <c r="H228" s="13"/>
      <c r="I228" s="14"/>
      <c r="J228" s="14"/>
      <c r="K228" s="17">
        <f t="shared" si="3"/>
        <v>0</v>
      </c>
      <c r="L228" s="17"/>
      <c r="M228" s="17"/>
    </row>
    <row r="229" spans="1:13" s="2" customFormat="1" ht="12.75" x14ac:dyDescent="0.2">
      <c r="A229" s="11"/>
      <c r="B229" s="12"/>
      <c r="C229" s="12"/>
      <c r="D229" s="12"/>
      <c r="E229" s="6"/>
      <c r="F229" s="11"/>
      <c r="G229" s="11"/>
      <c r="H229" s="13"/>
      <c r="I229" s="14"/>
      <c r="J229" s="14"/>
      <c r="K229" s="17">
        <f t="shared" si="3"/>
        <v>0</v>
      </c>
      <c r="L229" s="17"/>
      <c r="M229" s="17"/>
    </row>
    <row r="230" spans="1:13" s="2" customFormat="1" ht="12.75" x14ac:dyDescent="0.2">
      <c r="A230" s="11"/>
      <c r="B230" s="12"/>
      <c r="C230" s="12"/>
      <c r="D230" s="12"/>
      <c r="E230" s="6"/>
      <c r="F230" s="11"/>
      <c r="G230" s="11"/>
      <c r="H230" s="13"/>
      <c r="I230" s="14"/>
      <c r="J230" s="14"/>
      <c r="K230" s="17">
        <f t="shared" si="3"/>
        <v>0</v>
      </c>
      <c r="L230" s="17"/>
      <c r="M230" s="17"/>
    </row>
    <row r="231" spans="1:13" s="2" customFormat="1" ht="12.75" x14ac:dyDescent="0.2">
      <c r="A231" s="11"/>
      <c r="B231" s="12"/>
      <c r="C231" s="12"/>
      <c r="D231" s="15"/>
      <c r="E231" s="6"/>
      <c r="F231" s="11"/>
      <c r="G231" s="11"/>
      <c r="H231" s="13"/>
      <c r="I231" s="14"/>
      <c r="J231" s="14"/>
      <c r="K231" s="17">
        <f t="shared" si="3"/>
        <v>0</v>
      </c>
      <c r="L231" s="17"/>
      <c r="M231" s="17"/>
    </row>
    <row r="232" spans="1:13" s="2" customFormat="1" ht="12.75" x14ac:dyDescent="0.2">
      <c r="A232" s="11"/>
      <c r="B232" s="12"/>
      <c r="C232" s="12"/>
      <c r="D232" s="15"/>
      <c r="E232" s="5"/>
      <c r="F232" s="11"/>
      <c r="G232" s="11"/>
      <c r="H232" s="13"/>
      <c r="I232" s="14"/>
      <c r="J232" s="14"/>
      <c r="K232" s="17">
        <f t="shared" si="3"/>
        <v>0</v>
      </c>
      <c r="L232" s="17"/>
      <c r="M232" s="17"/>
    </row>
    <row r="233" spans="1:13" s="2" customFormat="1" ht="12.75" x14ac:dyDescent="0.2">
      <c r="A233" s="11"/>
      <c r="B233" s="12"/>
      <c r="C233" s="12"/>
      <c r="D233" s="12"/>
      <c r="E233" s="5"/>
      <c r="F233" s="11"/>
      <c r="G233" s="11"/>
      <c r="H233" s="13"/>
      <c r="I233" s="14"/>
      <c r="J233" s="14"/>
      <c r="K233" s="17">
        <f t="shared" si="3"/>
        <v>0</v>
      </c>
      <c r="L233" s="17"/>
      <c r="M233" s="17"/>
    </row>
    <row r="234" spans="1:13" s="2" customFormat="1" ht="12.75" x14ac:dyDescent="0.2">
      <c r="A234" s="11"/>
      <c r="B234" s="12"/>
      <c r="C234" s="12"/>
      <c r="D234" s="12"/>
      <c r="E234" s="8"/>
      <c r="F234" s="11"/>
      <c r="G234" s="11"/>
      <c r="H234" s="13"/>
      <c r="I234" s="14"/>
      <c r="J234" s="14"/>
      <c r="K234" s="17">
        <f t="shared" si="3"/>
        <v>0</v>
      </c>
      <c r="L234" s="17"/>
      <c r="M234" s="17"/>
    </row>
    <row r="235" spans="1:13" s="2" customFormat="1" ht="12.75" x14ac:dyDescent="0.2">
      <c r="A235" s="11"/>
      <c r="B235" s="12"/>
      <c r="C235" s="12"/>
      <c r="D235" s="12"/>
      <c r="E235" s="5"/>
      <c r="F235" s="11"/>
      <c r="G235" s="11"/>
      <c r="H235" s="13"/>
      <c r="I235" s="14"/>
      <c r="J235" s="14"/>
      <c r="K235" s="17">
        <f t="shared" ref="K235:K415" si="4">F235*(H235-(H235*I235)-((H235-(H235*I235))*J235))</f>
        <v>0</v>
      </c>
      <c r="L235" s="17"/>
      <c r="M235" s="17"/>
    </row>
    <row r="236" spans="1:13" s="2" customFormat="1" ht="12.75" x14ac:dyDescent="0.2">
      <c r="A236" s="11"/>
      <c r="B236" s="12"/>
      <c r="C236" s="12"/>
      <c r="D236" s="12"/>
      <c r="E236" s="5"/>
      <c r="F236" s="11"/>
      <c r="G236" s="11"/>
      <c r="H236" s="13"/>
      <c r="I236" s="14"/>
      <c r="J236" s="14"/>
      <c r="K236" s="17">
        <f t="shared" si="4"/>
        <v>0</v>
      </c>
      <c r="L236" s="17"/>
      <c r="M236" s="17"/>
    </row>
    <row r="237" spans="1:13" s="2" customFormat="1" ht="12.75" x14ac:dyDescent="0.2">
      <c r="A237" s="11"/>
      <c r="B237" s="12"/>
      <c r="C237" s="12"/>
      <c r="D237" s="12"/>
      <c r="E237" s="8"/>
      <c r="F237" s="11"/>
      <c r="G237" s="11"/>
      <c r="H237" s="13"/>
      <c r="I237" s="14"/>
      <c r="J237" s="14"/>
      <c r="K237" s="17">
        <f t="shared" si="4"/>
        <v>0</v>
      </c>
      <c r="L237" s="17"/>
      <c r="M237" s="17"/>
    </row>
    <row r="238" spans="1:13" s="2" customFormat="1" ht="12.75" x14ac:dyDescent="0.2">
      <c r="A238" s="11"/>
      <c r="B238" s="12"/>
      <c r="C238" s="12"/>
      <c r="D238" s="12"/>
      <c r="E238" s="5"/>
      <c r="F238" s="11"/>
      <c r="G238" s="11"/>
      <c r="H238" s="13"/>
      <c r="I238" s="14"/>
      <c r="J238" s="14"/>
      <c r="K238" s="17">
        <f t="shared" si="4"/>
        <v>0</v>
      </c>
      <c r="L238" s="17"/>
      <c r="M238" s="17"/>
    </row>
    <row r="239" spans="1:13" s="2" customFormat="1" ht="12.75" x14ac:dyDescent="0.2">
      <c r="A239" s="11"/>
      <c r="B239" s="12"/>
      <c r="C239" s="12"/>
      <c r="D239" s="12"/>
      <c r="E239" s="5"/>
      <c r="F239" s="11"/>
      <c r="G239" s="11"/>
      <c r="H239" s="13"/>
      <c r="I239" s="14"/>
      <c r="J239" s="14"/>
      <c r="K239" s="17">
        <f t="shared" si="4"/>
        <v>0</v>
      </c>
      <c r="L239" s="17"/>
      <c r="M239" s="17"/>
    </row>
    <row r="240" spans="1:13" s="2" customFormat="1" ht="12.75" x14ac:dyDescent="0.2">
      <c r="A240" s="11"/>
      <c r="B240" s="12"/>
      <c r="C240" s="12"/>
      <c r="D240" s="12"/>
      <c r="E240" s="5"/>
      <c r="F240" s="11"/>
      <c r="G240" s="11"/>
      <c r="H240" s="13"/>
      <c r="I240" s="14"/>
      <c r="J240" s="14"/>
      <c r="K240" s="17">
        <f t="shared" si="4"/>
        <v>0</v>
      </c>
      <c r="L240" s="17"/>
      <c r="M240" s="17"/>
    </row>
    <row r="241" spans="1:13" s="2" customFormat="1" ht="12.75" x14ac:dyDescent="0.2">
      <c r="A241" s="11"/>
      <c r="B241" s="12"/>
      <c r="C241" s="12"/>
      <c r="D241" s="15"/>
      <c r="E241" s="5"/>
      <c r="F241" s="11"/>
      <c r="G241" s="11"/>
      <c r="H241" s="13"/>
      <c r="I241" s="14"/>
      <c r="J241" s="14"/>
      <c r="K241" s="17">
        <f t="shared" si="4"/>
        <v>0</v>
      </c>
      <c r="L241" s="17"/>
      <c r="M241" s="17"/>
    </row>
    <row r="242" spans="1:13" s="2" customFormat="1" ht="12.75" x14ac:dyDescent="0.2">
      <c r="A242" s="11"/>
      <c r="B242" s="12"/>
      <c r="C242" s="12"/>
      <c r="D242" s="12"/>
      <c r="E242" s="5"/>
      <c r="F242" s="11"/>
      <c r="G242" s="11"/>
      <c r="H242" s="13"/>
      <c r="I242" s="14"/>
      <c r="J242" s="14"/>
      <c r="K242" s="17">
        <f t="shared" si="4"/>
        <v>0</v>
      </c>
      <c r="L242" s="17"/>
      <c r="M242" s="17"/>
    </row>
    <row r="243" spans="1:13" s="2" customFormat="1" ht="12.75" x14ac:dyDescent="0.2">
      <c r="A243" s="11"/>
      <c r="B243" s="12"/>
      <c r="C243" s="12"/>
      <c r="D243" s="12"/>
      <c r="E243" s="5"/>
      <c r="F243" s="11"/>
      <c r="G243" s="11"/>
      <c r="H243" s="13"/>
      <c r="I243" s="14"/>
      <c r="J243" s="14"/>
      <c r="K243" s="17">
        <f t="shared" si="4"/>
        <v>0</v>
      </c>
      <c r="L243" s="17"/>
      <c r="M243" s="17"/>
    </row>
    <row r="244" spans="1:13" s="2" customFormat="1" ht="12.75" x14ac:dyDescent="0.2">
      <c r="A244" s="11"/>
      <c r="B244" s="12"/>
      <c r="C244" s="12"/>
      <c r="D244" s="12"/>
      <c r="E244" s="5"/>
      <c r="F244" s="11"/>
      <c r="G244" s="11"/>
      <c r="H244" s="13"/>
      <c r="I244" s="14"/>
      <c r="J244" s="14"/>
      <c r="K244" s="17">
        <f t="shared" si="4"/>
        <v>0</v>
      </c>
      <c r="L244" s="17"/>
      <c r="M244" s="17"/>
    </row>
    <row r="245" spans="1:13" s="2" customFormat="1" ht="12.75" x14ac:dyDescent="0.2">
      <c r="A245" s="11"/>
      <c r="B245" s="12"/>
      <c r="C245" s="12"/>
      <c r="D245" s="12"/>
      <c r="E245" s="5"/>
      <c r="F245" s="11"/>
      <c r="G245" s="11"/>
      <c r="H245" s="13"/>
      <c r="I245" s="14"/>
      <c r="J245" s="14"/>
      <c r="K245" s="17">
        <f t="shared" si="4"/>
        <v>0</v>
      </c>
      <c r="L245" s="17"/>
      <c r="M245" s="17"/>
    </row>
    <row r="246" spans="1:13" s="2" customFormat="1" ht="12.75" x14ac:dyDescent="0.2">
      <c r="A246" s="11"/>
      <c r="B246" s="12"/>
      <c r="C246" s="12"/>
      <c r="D246" s="12"/>
      <c r="E246" s="5"/>
      <c r="F246" s="11"/>
      <c r="G246" s="11"/>
      <c r="H246" s="13"/>
      <c r="I246" s="14"/>
      <c r="J246" s="14"/>
      <c r="K246" s="17">
        <f t="shared" si="4"/>
        <v>0</v>
      </c>
      <c r="L246" s="17"/>
      <c r="M246" s="17"/>
    </row>
    <row r="247" spans="1:13" s="2" customFormat="1" ht="12.75" x14ac:dyDescent="0.2">
      <c r="A247" s="11"/>
      <c r="B247" s="12"/>
      <c r="C247" s="12"/>
      <c r="D247" s="12"/>
      <c r="E247" s="5"/>
      <c r="F247" s="11"/>
      <c r="G247" s="11"/>
      <c r="H247" s="13"/>
      <c r="I247" s="14"/>
      <c r="J247" s="14"/>
      <c r="K247" s="17">
        <f t="shared" si="4"/>
        <v>0</v>
      </c>
      <c r="L247" s="17"/>
      <c r="M247" s="17"/>
    </row>
    <row r="248" spans="1:13" s="2" customFormat="1" ht="12.75" x14ac:dyDescent="0.2">
      <c r="A248" s="11"/>
      <c r="B248" s="12"/>
      <c r="C248" s="12"/>
      <c r="D248" s="12"/>
      <c r="E248" s="5"/>
      <c r="F248" s="11"/>
      <c r="G248" s="11"/>
      <c r="H248" s="13"/>
      <c r="I248" s="14"/>
      <c r="J248" s="14"/>
      <c r="K248" s="17">
        <f t="shared" si="4"/>
        <v>0</v>
      </c>
      <c r="L248" s="17"/>
      <c r="M248" s="17"/>
    </row>
    <row r="249" spans="1:13" s="2" customFormat="1" ht="12.75" x14ac:dyDescent="0.2">
      <c r="A249" s="11"/>
      <c r="B249" s="12"/>
      <c r="C249" s="12"/>
      <c r="D249" s="12"/>
      <c r="E249" s="8"/>
      <c r="F249" s="11"/>
      <c r="G249" s="11"/>
      <c r="H249" s="13"/>
      <c r="I249" s="14"/>
      <c r="J249" s="14"/>
      <c r="K249" s="17">
        <f t="shared" si="4"/>
        <v>0</v>
      </c>
      <c r="L249" s="17"/>
      <c r="M249" s="17"/>
    </row>
    <row r="250" spans="1:13" s="2" customFormat="1" ht="12.75" x14ac:dyDescent="0.2">
      <c r="A250" s="11"/>
      <c r="B250" s="12"/>
      <c r="C250" s="12"/>
      <c r="D250" s="12"/>
      <c r="E250" s="5"/>
      <c r="F250" s="11"/>
      <c r="G250" s="11"/>
      <c r="H250" s="13"/>
      <c r="I250" s="14"/>
      <c r="J250" s="14"/>
      <c r="K250" s="17">
        <f t="shared" si="4"/>
        <v>0</v>
      </c>
      <c r="L250" s="17"/>
      <c r="M250" s="17"/>
    </row>
    <row r="251" spans="1:13" s="2" customFormat="1" ht="12.75" x14ac:dyDescent="0.2">
      <c r="A251" s="11"/>
      <c r="B251" s="12"/>
      <c r="C251" s="12"/>
      <c r="D251" s="15"/>
      <c r="E251" s="8"/>
      <c r="F251" s="11"/>
      <c r="G251" s="11"/>
      <c r="H251" s="13"/>
      <c r="I251" s="14"/>
      <c r="J251" s="14"/>
      <c r="K251" s="17">
        <f t="shared" si="4"/>
        <v>0</v>
      </c>
      <c r="L251" s="17"/>
      <c r="M251" s="17"/>
    </row>
    <row r="252" spans="1:13" s="2" customFormat="1" ht="12.75" x14ac:dyDescent="0.2">
      <c r="A252" s="11"/>
      <c r="B252" s="12"/>
      <c r="C252" s="12"/>
      <c r="D252" s="12"/>
      <c r="E252" s="5"/>
      <c r="F252" s="11"/>
      <c r="G252" s="11"/>
      <c r="H252" s="13"/>
      <c r="I252" s="14"/>
      <c r="J252" s="14"/>
      <c r="K252" s="17">
        <f t="shared" si="4"/>
        <v>0</v>
      </c>
      <c r="L252" s="17"/>
      <c r="M252" s="17"/>
    </row>
    <row r="253" spans="1:13" s="2" customFormat="1" ht="12.75" x14ac:dyDescent="0.2">
      <c r="A253" s="11"/>
      <c r="B253" s="12"/>
      <c r="C253" s="12"/>
      <c r="D253" s="15"/>
      <c r="E253" s="5"/>
      <c r="F253" s="11"/>
      <c r="G253" s="11"/>
      <c r="H253" s="13"/>
      <c r="I253" s="14"/>
      <c r="J253" s="14"/>
      <c r="K253" s="17">
        <f t="shared" si="4"/>
        <v>0</v>
      </c>
      <c r="L253" s="17"/>
      <c r="M253" s="17"/>
    </row>
    <row r="254" spans="1:13" s="2" customFormat="1" ht="12.75" x14ac:dyDescent="0.2">
      <c r="A254" s="11"/>
      <c r="B254" s="12"/>
      <c r="C254" s="12"/>
      <c r="D254" s="12"/>
      <c r="E254" s="5"/>
      <c r="F254" s="11"/>
      <c r="G254" s="11"/>
      <c r="H254" s="13"/>
      <c r="I254" s="14"/>
      <c r="J254" s="14"/>
      <c r="K254" s="17">
        <f t="shared" si="4"/>
        <v>0</v>
      </c>
      <c r="L254" s="17"/>
      <c r="M254" s="17"/>
    </row>
    <row r="255" spans="1:13" s="2" customFormat="1" ht="12.75" x14ac:dyDescent="0.2">
      <c r="A255" s="11"/>
      <c r="B255" s="12"/>
      <c r="C255" s="12"/>
      <c r="D255" s="12"/>
      <c r="E255" s="5"/>
      <c r="F255" s="11"/>
      <c r="G255" s="11"/>
      <c r="H255" s="13"/>
      <c r="I255" s="14"/>
      <c r="J255" s="14"/>
      <c r="K255" s="17">
        <f t="shared" si="4"/>
        <v>0</v>
      </c>
      <c r="L255" s="17"/>
      <c r="M255" s="17"/>
    </row>
    <row r="256" spans="1:13" s="2" customFormat="1" ht="12.75" x14ac:dyDescent="0.2">
      <c r="A256" s="11"/>
      <c r="B256" s="12"/>
      <c r="C256" s="12"/>
      <c r="D256" s="12"/>
      <c r="E256" s="5"/>
      <c r="F256" s="11"/>
      <c r="G256" s="11"/>
      <c r="H256" s="13"/>
      <c r="I256" s="14"/>
      <c r="J256" s="14"/>
      <c r="K256" s="17">
        <f t="shared" si="4"/>
        <v>0</v>
      </c>
      <c r="L256" s="17"/>
      <c r="M256" s="17"/>
    </row>
    <row r="257" spans="1:13" s="2" customFormat="1" ht="12.75" x14ac:dyDescent="0.2">
      <c r="A257" s="11"/>
      <c r="B257" s="12"/>
      <c r="C257" s="12"/>
      <c r="D257" s="15"/>
      <c r="E257" s="5"/>
      <c r="F257" s="11"/>
      <c r="G257" s="11"/>
      <c r="H257" s="13"/>
      <c r="I257" s="14"/>
      <c r="J257" s="14"/>
      <c r="K257" s="17">
        <f t="shared" si="4"/>
        <v>0</v>
      </c>
      <c r="L257" s="17"/>
      <c r="M257" s="17"/>
    </row>
    <row r="258" spans="1:13" s="2" customFormat="1" ht="12.75" x14ac:dyDescent="0.2">
      <c r="A258" s="11"/>
      <c r="B258" s="12"/>
      <c r="C258" s="12"/>
      <c r="D258" s="12"/>
      <c r="E258" s="5"/>
      <c r="F258" s="11"/>
      <c r="G258" s="11"/>
      <c r="H258" s="13"/>
      <c r="I258" s="14"/>
      <c r="J258" s="14"/>
      <c r="K258" s="17">
        <f t="shared" si="4"/>
        <v>0</v>
      </c>
      <c r="L258" s="17"/>
      <c r="M258" s="17"/>
    </row>
    <row r="259" spans="1:13" s="2" customFormat="1" ht="12.75" x14ac:dyDescent="0.2">
      <c r="A259" s="11"/>
      <c r="B259" s="12"/>
      <c r="C259" s="12"/>
      <c r="D259" s="12"/>
      <c r="E259" s="5"/>
      <c r="F259" s="11"/>
      <c r="G259" s="11"/>
      <c r="H259" s="13"/>
      <c r="I259" s="14"/>
      <c r="J259" s="14"/>
      <c r="K259" s="17">
        <f t="shared" si="4"/>
        <v>0</v>
      </c>
      <c r="L259" s="17"/>
      <c r="M259" s="17"/>
    </row>
    <row r="260" spans="1:13" s="2" customFormat="1" ht="12.75" x14ac:dyDescent="0.2">
      <c r="A260" s="11"/>
      <c r="B260" s="12"/>
      <c r="C260" s="12"/>
      <c r="D260" s="15"/>
      <c r="E260" s="5"/>
      <c r="F260" s="11"/>
      <c r="G260" s="11"/>
      <c r="H260" s="13"/>
      <c r="I260" s="14"/>
      <c r="J260" s="14"/>
      <c r="K260" s="17">
        <f t="shared" si="4"/>
        <v>0</v>
      </c>
      <c r="L260" s="17"/>
      <c r="M260" s="17"/>
    </row>
    <row r="261" spans="1:13" s="2" customFormat="1" ht="12.75" x14ac:dyDescent="0.2">
      <c r="A261" s="11"/>
      <c r="B261" s="12"/>
      <c r="C261" s="12"/>
      <c r="D261" s="12"/>
      <c r="E261" s="5"/>
      <c r="F261" s="11"/>
      <c r="G261" s="11"/>
      <c r="H261" s="13"/>
      <c r="I261" s="14"/>
      <c r="J261" s="14"/>
      <c r="K261" s="17">
        <f t="shared" si="4"/>
        <v>0</v>
      </c>
      <c r="L261" s="17"/>
      <c r="M261" s="17"/>
    </row>
    <row r="262" spans="1:13" s="2" customFormat="1" ht="12.75" x14ac:dyDescent="0.2">
      <c r="A262" s="11"/>
      <c r="B262" s="12"/>
      <c r="C262" s="12"/>
      <c r="D262" s="12"/>
      <c r="E262" s="5"/>
      <c r="F262" s="11"/>
      <c r="G262" s="11"/>
      <c r="H262" s="13"/>
      <c r="I262" s="14"/>
      <c r="J262" s="14"/>
      <c r="K262" s="17">
        <f t="shared" si="4"/>
        <v>0</v>
      </c>
      <c r="L262" s="17"/>
      <c r="M262" s="17"/>
    </row>
    <row r="263" spans="1:13" s="2" customFormat="1" ht="12.75" x14ac:dyDescent="0.2">
      <c r="A263" s="11"/>
      <c r="B263" s="12"/>
      <c r="C263" s="12"/>
      <c r="D263" s="12"/>
      <c r="E263" s="8"/>
      <c r="F263" s="11"/>
      <c r="G263" s="11"/>
      <c r="H263" s="13"/>
      <c r="I263" s="14"/>
      <c r="J263" s="14"/>
      <c r="K263" s="17">
        <f t="shared" si="4"/>
        <v>0</v>
      </c>
      <c r="L263" s="17"/>
      <c r="M263" s="17"/>
    </row>
    <row r="264" spans="1:13" s="2" customFormat="1" ht="12.75" x14ac:dyDescent="0.2">
      <c r="A264" s="11"/>
      <c r="B264" s="12"/>
      <c r="C264" s="12"/>
      <c r="D264" s="12"/>
      <c r="E264" s="5"/>
      <c r="F264" s="11"/>
      <c r="G264" s="11"/>
      <c r="H264" s="13"/>
      <c r="I264" s="14"/>
      <c r="J264" s="14"/>
      <c r="K264" s="17">
        <f t="shared" si="4"/>
        <v>0</v>
      </c>
      <c r="L264" s="17"/>
      <c r="M264" s="17"/>
    </row>
    <row r="265" spans="1:13" s="2" customFormat="1" ht="12.75" x14ac:dyDescent="0.2">
      <c r="A265" s="11"/>
      <c r="B265" s="12"/>
      <c r="C265" s="12"/>
      <c r="D265" s="12"/>
      <c r="E265" s="5"/>
      <c r="F265" s="11"/>
      <c r="G265" s="11"/>
      <c r="H265" s="13"/>
      <c r="I265" s="14"/>
      <c r="J265" s="14"/>
      <c r="K265" s="17">
        <f t="shared" si="4"/>
        <v>0</v>
      </c>
      <c r="L265" s="17"/>
      <c r="M265" s="17"/>
    </row>
    <row r="266" spans="1:13" s="2" customFormat="1" ht="12.75" x14ac:dyDescent="0.2">
      <c r="A266" s="11"/>
      <c r="B266" s="12"/>
      <c r="C266" s="12"/>
      <c r="D266" s="12"/>
      <c r="E266" s="5"/>
      <c r="F266" s="11"/>
      <c r="G266" s="11"/>
      <c r="H266" s="13"/>
      <c r="I266" s="14"/>
      <c r="J266" s="14"/>
      <c r="K266" s="17">
        <f t="shared" si="4"/>
        <v>0</v>
      </c>
      <c r="L266" s="17"/>
      <c r="M266" s="17"/>
    </row>
    <row r="267" spans="1:13" s="2" customFormat="1" ht="12.75" x14ac:dyDescent="0.2">
      <c r="A267" s="11"/>
      <c r="B267" s="12"/>
      <c r="C267" s="12"/>
      <c r="D267" s="12"/>
      <c r="E267" s="5"/>
      <c r="F267" s="11"/>
      <c r="G267" s="11"/>
      <c r="H267" s="13"/>
      <c r="I267" s="14"/>
      <c r="J267" s="14"/>
      <c r="K267" s="17">
        <f t="shared" si="4"/>
        <v>0</v>
      </c>
      <c r="L267" s="17"/>
      <c r="M267" s="17"/>
    </row>
    <row r="268" spans="1:13" s="2" customFormat="1" ht="12.75" x14ac:dyDescent="0.2">
      <c r="A268" s="11"/>
      <c r="B268" s="12"/>
      <c r="C268" s="12"/>
      <c r="D268" s="12"/>
      <c r="E268" s="6"/>
      <c r="F268" s="11"/>
      <c r="G268" s="11"/>
      <c r="H268" s="13"/>
      <c r="I268" s="14"/>
      <c r="J268" s="14"/>
      <c r="K268" s="17">
        <f t="shared" si="4"/>
        <v>0</v>
      </c>
      <c r="L268" s="17"/>
      <c r="M268" s="17"/>
    </row>
    <row r="269" spans="1:13" s="2" customFormat="1" ht="12.75" x14ac:dyDescent="0.2">
      <c r="A269" s="11"/>
      <c r="B269" s="12"/>
      <c r="C269" s="12"/>
      <c r="D269" s="12"/>
      <c r="E269" s="5"/>
      <c r="F269" s="11"/>
      <c r="G269" s="11"/>
      <c r="H269" s="13"/>
      <c r="I269" s="14"/>
      <c r="J269" s="14"/>
      <c r="K269" s="17">
        <f t="shared" si="4"/>
        <v>0</v>
      </c>
      <c r="L269" s="17"/>
      <c r="M269" s="17"/>
    </row>
    <row r="270" spans="1:13" s="2" customFormat="1" ht="12.75" x14ac:dyDescent="0.2">
      <c r="A270" s="11"/>
      <c r="B270" s="12"/>
      <c r="C270" s="12"/>
      <c r="D270" s="15"/>
      <c r="E270" s="5"/>
      <c r="F270" s="11"/>
      <c r="G270" s="11"/>
      <c r="H270" s="13"/>
      <c r="I270" s="14"/>
      <c r="J270" s="14"/>
      <c r="K270" s="17">
        <f t="shared" si="4"/>
        <v>0</v>
      </c>
      <c r="L270" s="17"/>
      <c r="M270" s="17"/>
    </row>
    <row r="271" spans="1:13" s="2" customFormat="1" ht="12.75" x14ac:dyDescent="0.2">
      <c r="A271" s="11"/>
      <c r="B271" s="12"/>
      <c r="C271" s="12"/>
      <c r="D271" s="15"/>
      <c r="E271" s="5"/>
      <c r="F271" s="11"/>
      <c r="G271" s="11"/>
      <c r="H271" s="13"/>
      <c r="I271" s="14"/>
      <c r="J271" s="14"/>
      <c r="K271" s="17">
        <f t="shared" si="4"/>
        <v>0</v>
      </c>
      <c r="L271" s="17"/>
      <c r="M271" s="17"/>
    </row>
    <row r="272" spans="1:13" s="2" customFormat="1" ht="12.75" x14ac:dyDescent="0.2">
      <c r="A272" s="11"/>
      <c r="B272" s="12"/>
      <c r="C272" s="12"/>
      <c r="D272" s="12"/>
      <c r="E272" s="5"/>
      <c r="F272" s="11"/>
      <c r="G272" s="11"/>
      <c r="H272" s="13"/>
      <c r="I272" s="14"/>
      <c r="J272" s="14"/>
      <c r="K272" s="17">
        <f t="shared" si="4"/>
        <v>0</v>
      </c>
      <c r="L272" s="17"/>
      <c r="M272" s="17"/>
    </row>
    <row r="273" spans="1:13" s="2" customFormat="1" ht="12.75" x14ac:dyDescent="0.2">
      <c r="A273" s="11"/>
      <c r="B273" s="12"/>
      <c r="C273" s="12"/>
      <c r="D273" s="12"/>
      <c r="E273" s="5"/>
      <c r="F273" s="11"/>
      <c r="G273" s="11"/>
      <c r="H273" s="13"/>
      <c r="I273" s="14"/>
      <c r="J273" s="14"/>
      <c r="K273" s="17">
        <f t="shared" si="4"/>
        <v>0</v>
      </c>
      <c r="L273" s="17"/>
      <c r="M273" s="17"/>
    </row>
    <row r="274" spans="1:13" s="2" customFormat="1" ht="12.75" x14ac:dyDescent="0.2">
      <c r="A274" s="11"/>
      <c r="B274" s="12"/>
      <c r="C274" s="12"/>
      <c r="D274" s="12"/>
      <c r="E274" s="5"/>
      <c r="F274" s="11"/>
      <c r="G274" s="11"/>
      <c r="H274" s="13"/>
      <c r="I274" s="14"/>
      <c r="J274" s="14"/>
      <c r="K274" s="17">
        <f t="shared" si="4"/>
        <v>0</v>
      </c>
      <c r="L274" s="17"/>
      <c r="M274" s="17"/>
    </row>
    <row r="275" spans="1:13" s="2" customFormat="1" ht="12.75" x14ac:dyDescent="0.2">
      <c r="A275" s="11"/>
      <c r="B275" s="12"/>
      <c r="C275" s="12"/>
      <c r="D275" s="12"/>
      <c r="E275" s="5"/>
      <c r="F275" s="11"/>
      <c r="G275" s="11"/>
      <c r="H275" s="13"/>
      <c r="I275" s="14"/>
      <c r="J275" s="14"/>
      <c r="K275" s="17">
        <f t="shared" si="4"/>
        <v>0</v>
      </c>
      <c r="L275" s="17"/>
      <c r="M275" s="17"/>
    </row>
    <row r="276" spans="1:13" s="2" customFormat="1" ht="12.75" x14ac:dyDescent="0.2">
      <c r="A276" s="11"/>
      <c r="B276" s="12"/>
      <c r="C276" s="12"/>
      <c r="D276" s="12"/>
      <c r="E276" s="5"/>
      <c r="F276" s="11"/>
      <c r="G276" s="11"/>
      <c r="H276" s="13"/>
      <c r="I276" s="14"/>
      <c r="J276" s="14"/>
      <c r="K276" s="17">
        <f t="shared" si="4"/>
        <v>0</v>
      </c>
      <c r="L276" s="17"/>
      <c r="M276" s="17"/>
    </row>
    <row r="277" spans="1:13" s="2" customFormat="1" ht="12.75" x14ac:dyDescent="0.2">
      <c r="A277" s="11"/>
      <c r="B277" s="12"/>
      <c r="C277" s="12"/>
      <c r="D277" s="15"/>
      <c r="E277" s="5"/>
      <c r="F277" s="11"/>
      <c r="G277" s="11"/>
      <c r="H277" s="13"/>
      <c r="I277" s="14"/>
      <c r="J277" s="14"/>
      <c r="K277" s="17">
        <f t="shared" si="4"/>
        <v>0</v>
      </c>
      <c r="L277" s="17"/>
      <c r="M277" s="17"/>
    </row>
    <row r="278" spans="1:13" s="2" customFormat="1" ht="12.75" x14ac:dyDescent="0.2">
      <c r="A278" s="11"/>
      <c r="B278" s="12"/>
      <c r="C278" s="12"/>
      <c r="D278" s="12"/>
      <c r="E278" s="5"/>
      <c r="F278" s="11"/>
      <c r="G278" s="11"/>
      <c r="H278" s="13"/>
      <c r="I278" s="14"/>
      <c r="J278" s="14"/>
      <c r="K278" s="17">
        <f t="shared" si="4"/>
        <v>0</v>
      </c>
      <c r="L278" s="17"/>
      <c r="M278" s="17"/>
    </row>
    <row r="279" spans="1:13" s="2" customFormat="1" ht="12.75" x14ac:dyDescent="0.2">
      <c r="A279" s="11"/>
      <c r="B279" s="12"/>
      <c r="C279" s="12"/>
      <c r="D279" s="15"/>
      <c r="E279" s="5"/>
      <c r="F279" s="11"/>
      <c r="G279" s="11"/>
      <c r="H279" s="13"/>
      <c r="I279" s="14"/>
      <c r="J279" s="14"/>
      <c r="K279" s="17">
        <f t="shared" si="4"/>
        <v>0</v>
      </c>
      <c r="L279" s="17"/>
      <c r="M279" s="17"/>
    </row>
    <row r="280" spans="1:13" s="2" customFormat="1" ht="12.75" x14ac:dyDescent="0.2">
      <c r="A280" s="11"/>
      <c r="B280" s="12"/>
      <c r="C280" s="12"/>
      <c r="D280" s="12"/>
      <c r="E280" s="5"/>
      <c r="F280" s="11"/>
      <c r="G280" s="11"/>
      <c r="H280" s="13"/>
      <c r="I280" s="14"/>
      <c r="J280" s="14"/>
      <c r="K280" s="17">
        <f t="shared" si="4"/>
        <v>0</v>
      </c>
      <c r="L280" s="17"/>
      <c r="M280" s="17"/>
    </row>
    <row r="281" spans="1:13" s="2" customFormat="1" ht="12.75" x14ac:dyDescent="0.2">
      <c r="A281" s="11"/>
      <c r="B281" s="12"/>
      <c r="C281" s="12"/>
      <c r="D281" s="12"/>
      <c r="E281" s="5"/>
      <c r="F281" s="11"/>
      <c r="G281" s="11"/>
      <c r="H281" s="13"/>
      <c r="I281" s="14"/>
      <c r="J281" s="14"/>
      <c r="K281" s="17">
        <f t="shared" si="4"/>
        <v>0</v>
      </c>
      <c r="L281" s="17"/>
      <c r="M281" s="17"/>
    </row>
    <row r="282" spans="1:13" s="2" customFormat="1" ht="12.75" x14ac:dyDescent="0.2">
      <c r="A282" s="11"/>
      <c r="B282" s="12"/>
      <c r="C282" s="12"/>
      <c r="D282" s="12"/>
      <c r="E282" s="5"/>
      <c r="F282" s="11"/>
      <c r="G282" s="11"/>
      <c r="H282" s="13"/>
      <c r="I282" s="14"/>
      <c r="J282" s="14"/>
      <c r="K282" s="17">
        <f t="shared" si="4"/>
        <v>0</v>
      </c>
      <c r="L282" s="17"/>
      <c r="M282" s="17"/>
    </row>
    <row r="283" spans="1:13" s="2" customFormat="1" ht="12.75" x14ac:dyDescent="0.2">
      <c r="A283" s="11"/>
      <c r="B283" s="12"/>
      <c r="C283" s="12"/>
      <c r="D283" s="12"/>
      <c r="E283" s="6"/>
      <c r="F283" s="11"/>
      <c r="G283" s="11"/>
      <c r="H283" s="13"/>
      <c r="I283" s="14"/>
      <c r="J283" s="14"/>
      <c r="K283" s="17">
        <f t="shared" si="4"/>
        <v>0</v>
      </c>
      <c r="L283" s="17"/>
      <c r="M283" s="17"/>
    </row>
    <row r="284" spans="1:13" s="2" customFormat="1" ht="12.75" x14ac:dyDescent="0.2">
      <c r="A284" s="11"/>
      <c r="B284" s="12"/>
      <c r="C284" s="12"/>
      <c r="D284" s="12"/>
      <c r="E284" s="6"/>
      <c r="F284" s="11"/>
      <c r="G284" s="11"/>
      <c r="H284" s="13"/>
      <c r="I284" s="14"/>
      <c r="J284" s="14"/>
      <c r="K284" s="17">
        <f t="shared" si="4"/>
        <v>0</v>
      </c>
      <c r="L284" s="17"/>
      <c r="M284" s="17"/>
    </row>
    <row r="285" spans="1:13" s="2" customFormat="1" ht="12.75" x14ac:dyDescent="0.2">
      <c r="A285" s="11"/>
      <c r="B285" s="12"/>
      <c r="C285" s="12"/>
      <c r="D285" s="12"/>
      <c r="E285" s="6"/>
      <c r="F285" s="11"/>
      <c r="G285" s="11"/>
      <c r="H285" s="13"/>
      <c r="I285" s="14"/>
      <c r="J285" s="14"/>
      <c r="K285" s="17">
        <f t="shared" si="4"/>
        <v>0</v>
      </c>
      <c r="L285" s="17"/>
      <c r="M285" s="17"/>
    </row>
    <row r="286" spans="1:13" s="2" customFormat="1" ht="12.75" x14ac:dyDescent="0.2">
      <c r="A286" s="11"/>
      <c r="B286" s="12"/>
      <c r="C286" s="12"/>
      <c r="D286" s="12"/>
      <c r="E286" s="8"/>
      <c r="F286" s="11"/>
      <c r="G286" s="11"/>
      <c r="H286" s="13"/>
      <c r="I286" s="14"/>
      <c r="J286" s="14"/>
      <c r="K286" s="17">
        <f t="shared" si="4"/>
        <v>0</v>
      </c>
      <c r="L286" s="17"/>
      <c r="M286" s="17"/>
    </row>
    <row r="287" spans="1:13" s="2" customFormat="1" ht="12.75" x14ac:dyDescent="0.2">
      <c r="A287" s="11"/>
      <c r="B287" s="12"/>
      <c r="C287" s="12"/>
      <c r="D287" s="12"/>
      <c r="E287" s="5"/>
      <c r="F287" s="11"/>
      <c r="G287" s="11"/>
      <c r="H287" s="13"/>
      <c r="I287" s="14"/>
      <c r="J287" s="14"/>
      <c r="K287" s="17">
        <f t="shared" si="4"/>
        <v>0</v>
      </c>
      <c r="L287" s="17"/>
      <c r="M287" s="17"/>
    </row>
    <row r="288" spans="1:13" s="2" customFormat="1" ht="12.75" x14ac:dyDescent="0.2">
      <c r="A288" s="11"/>
      <c r="B288" s="12"/>
      <c r="C288" s="12"/>
      <c r="D288" s="15"/>
      <c r="E288" s="5"/>
      <c r="F288" s="11"/>
      <c r="G288" s="11"/>
      <c r="H288" s="13"/>
      <c r="I288" s="14"/>
      <c r="J288" s="14"/>
      <c r="K288" s="17">
        <f t="shared" si="4"/>
        <v>0</v>
      </c>
      <c r="L288" s="17"/>
      <c r="M288" s="17"/>
    </row>
    <row r="289" spans="1:13" s="2" customFormat="1" ht="12.75" x14ac:dyDescent="0.2">
      <c r="A289" s="11"/>
      <c r="B289" s="12"/>
      <c r="C289" s="12"/>
      <c r="D289" s="15"/>
      <c r="E289" s="5"/>
      <c r="F289" s="11"/>
      <c r="G289" s="11"/>
      <c r="H289" s="13"/>
      <c r="I289" s="14"/>
      <c r="J289" s="14"/>
      <c r="K289" s="17">
        <f t="shared" si="4"/>
        <v>0</v>
      </c>
      <c r="L289" s="17"/>
      <c r="M289" s="17"/>
    </row>
    <row r="290" spans="1:13" s="2" customFormat="1" ht="12.75" x14ac:dyDescent="0.2">
      <c r="A290" s="11"/>
      <c r="B290" s="12"/>
      <c r="C290" s="12"/>
      <c r="D290" s="15"/>
      <c r="E290" s="5"/>
      <c r="F290" s="11"/>
      <c r="G290" s="11"/>
      <c r="H290" s="13"/>
      <c r="I290" s="14"/>
      <c r="J290" s="14"/>
      <c r="K290" s="17">
        <f t="shared" si="4"/>
        <v>0</v>
      </c>
      <c r="L290" s="17"/>
      <c r="M290" s="17"/>
    </row>
    <row r="291" spans="1:13" s="2" customFormat="1" ht="12.75" x14ac:dyDescent="0.2">
      <c r="A291" s="11"/>
      <c r="B291" s="12"/>
      <c r="C291" s="12"/>
      <c r="D291" s="12"/>
      <c r="E291" s="6"/>
      <c r="F291" s="11"/>
      <c r="G291" s="11"/>
      <c r="H291" s="13"/>
      <c r="I291" s="14"/>
      <c r="J291" s="14"/>
      <c r="K291" s="17">
        <f t="shared" si="4"/>
        <v>0</v>
      </c>
      <c r="L291" s="17"/>
      <c r="M291" s="17"/>
    </row>
    <row r="292" spans="1:13" s="2" customFormat="1" ht="12.75" x14ac:dyDescent="0.2">
      <c r="A292" s="11"/>
      <c r="B292" s="12"/>
      <c r="C292" s="12"/>
      <c r="D292" s="12"/>
      <c r="E292" s="5"/>
      <c r="F292" s="11"/>
      <c r="G292" s="11"/>
      <c r="H292" s="13"/>
      <c r="I292" s="14"/>
      <c r="J292" s="14"/>
      <c r="K292" s="17">
        <f t="shared" si="4"/>
        <v>0</v>
      </c>
      <c r="L292" s="17"/>
      <c r="M292" s="17"/>
    </row>
    <row r="293" spans="1:13" s="2" customFormat="1" ht="12.75" x14ac:dyDescent="0.2">
      <c r="A293" s="11"/>
      <c r="B293" s="12"/>
      <c r="C293" s="12"/>
      <c r="D293" s="12"/>
      <c r="E293" s="5"/>
      <c r="F293" s="11"/>
      <c r="G293" s="11"/>
      <c r="H293" s="13"/>
      <c r="I293" s="14"/>
      <c r="J293" s="14"/>
      <c r="K293" s="17">
        <f t="shared" si="4"/>
        <v>0</v>
      </c>
      <c r="L293" s="17"/>
      <c r="M293" s="17"/>
    </row>
    <row r="294" spans="1:13" s="2" customFormat="1" ht="12.75" x14ac:dyDescent="0.2">
      <c r="A294" s="11"/>
      <c r="B294" s="12"/>
      <c r="C294" s="12"/>
      <c r="D294" s="15"/>
      <c r="E294" s="5"/>
      <c r="F294" s="11"/>
      <c r="G294" s="11"/>
      <c r="H294" s="13"/>
      <c r="I294" s="14"/>
      <c r="J294" s="14"/>
      <c r="K294" s="17">
        <f t="shared" si="4"/>
        <v>0</v>
      </c>
      <c r="L294" s="17"/>
      <c r="M294" s="17"/>
    </row>
    <row r="295" spans="1:13" s="2" customFormat="1" ht="12.75" x14ac:dyDescent="0.2">
      <c r="A295" s="11"/>
      <c r="B295" s="12"/>
      <c r="C295" s="12"/>
      <c r="D295" s="12"/>
      <c r="E295" s="5"/>
      <c r="F295" s="11"/>
      <c r="G295" s="11"/>
      <c r="H295" s="13"/>
      <c r="I295" s="14"/>
      <c r="J295" s="14"/>
      <c r="K295" s="17">
        <f t="shared" si="4"/>
        <v>0</v>
      </c>
      <c r="L295" s="17"/>
      <c r="M295" s="17"/>
    </row>
    <row r="296" spans="1:13" s="2" customFormat="1" ht="12.75" x14ac:dyDescent="0.2">
      <c r="A296" s="11"/>
      <c r="B296" s="12"/>
      <c r="C296" s="12"/>
      <c r="D296" s="12"/>
      <c r="E296" s="9"/>
      <c r="F296" s="11"/>
      <c r="G296" s="11"/>
      <c r="H296" s="13"/>
      <c r="I296" s="14"/>
      <c r="J296" s="14"/>
      <c r="K296" s="17">
        <f t="shared" si="4"/>
        <v>0</v>
      </c>
      <c r="L296" s="17"/>
      <c r="M296" s="17"/>
    </row>
    <row r="297" spans="1:13" s="2" customFormat="1" ht="12.75" x14ac:dyDescent="0.2">
      <c r="A297" s="11"/>
      <c r="B297" s="12"/>
      <c r="C297" s="12"/>
      <c r="D297" s="12"/>
      <c r="E297" s="5"/>
      <c r="F297" s="11"/>
      <c r="G297" s="11"/>
      <c r="H297" s="13"/>
      <c r="I297" s="14"/>
      <c r="J297" s="14"/>
      <c r="K297" s="17">
        <f t="shared" si="4"/>
        <v>0</v>
      </c>
      <c r="L297" s="17"/>
      <c r="M297" s="17"/>
    </row>
    <row r="298" spans="1:13" s="2" customFormat="1" ht="12.75" x14ac:dyDescent="0.2">
      <c r="A298" s="11"/>
      <c r="B298" s="12"/>
      <c r="C298" s="12"/>
      <c r="D298" s="12"/>
      <c r="E298" s="6"/>
      <c r="F298" s="11"/>
      <c r="G298" s="11"/>
      <c r="H298" s="13"/>
      <c r="I298" s="14"/>
      <c r="J298" s="14"/>
      <c r="K298" s="17">
        <f t="shared" si="4"/>
        <v>0</v>
      </c>
      <c r="L298" s="17"/>
      <c r="M298" s="17"/>
    </row>
    <row r="299" spans="1:13" s="2" customFormat="1" ht="12.75" x14ac:dyDescent="0.2">
      <c r="A299" s="11"/>
      <c r="B299" s="12"/>
      <c r="C299" s="12"/>
      <c r="D299" s="12"/>
      <c r="E299" s="5"/>
      <c r="F299" s="11"/>
      <c r="G299" s="11"/>
      <c r="H299" s="13"/>
      <c r="I299" s="14"/>
      <c r="J299" s="14"/>
      <c r="K299" s="17">
        <f t="shared" si="4"/>
        <v>0</v>
      </c>
      <c r="L299" s="17"/>
      <c r="M299" s="17"/>
    </row>
    <row r="300" spans="1:13" s="2" customFormat="1" ht="12.75" x14ac:dyDescent="0.2">
      <c r="A300" s="11"/>
      <c r="B300" s="12"/>
      <c r="C300" s="12"/>
      <c r="D300" s="12"/>
      <c r="E300" s="5"/>
      <c r="F300" s="11"/>
      <c r="G300" s="11"/>
      <c r="H300" s="13"/>
      <c r="I300" s="14"/>
      <c r="J300" s="14"/>
      <c r="K300" s="17">
        <f t="shared" si="4"/>
        <v>0</v>
      </c>
      <c r="L300" s="17"/>
      <c r="M300" s="17"/>
    </row>
    <row r="301" spans="1:13" s="2" customFormat="1" ht="12.75" x14ac:dyDescent="0.2">
      <c r="A301" s="11"/>
      <c r="B301" s="12"/>
      <c r="C301" s="12"/>
      <c r="D301" s="12"/>
      <c r="E301" s="6"/>
      <c r="F301" s="11"/>
      <c r="G301" s="11"/>
      <c r="H301" s="13"/>
      <c r="I301" s="14"/>
      <c r="J301" s="14"/>
      <c r="K301" s="17">
        <f t="shared" si="4"/>
        <v>0</v>
      </c>
      <c r="L301" s="17"/>
      <c r="M301" s="17"/>
    </row>
    <row r="302" spans="1:13" s="2" customFormat="1" ht="12.75" x14ac:dyDescent="0.2">
      <c r="A302" s="11"/>
      <c r="B302" s="12"/>
      <c r="C302" s="12"/>
      <c r="D302" s="15"/>
      <c r="E302" s="5"/>
      <c r="F302" s="11"/>
      <c r="G302" s="11"/>
      <c r="H302" s="13"/>
      <c r="I302" s="14"/>
      <c r="J302" s="14"/>
      <c r="K302" s="17">
        <f t="shared" si="4"/>
        <v>0</v>
      </c>
      <c r="L302" s="17"/>
      <c r="M302" s="17"/>
    </row>
    <row r="303" spans="1:13" s="2" customFormat="1" ht="12.75" x14ac:dyDescent="0.2">
      <c r="A303" s="11"/>
      <c r="B303" s="12"/>
      <c r="C303" s="12"/>
      <c r="D303" s="12"/>
      <c r="E303" s="5"/>
      <c r="F303" s="11"/>
      <c r="G303" s="11"/>
      <c r="H303" s="13"/>
      <c r="I303" s="14"/>
      <c r="J303" s="14"/>
      <c r="K303" s="17">
        <f t="shared" si="4"/>
        <v>0</v>
      </c>
      <c r="L303" s="17"/>
      <c r="M303" s="17"/>
    </row>
    <row r="304" spans="1:13" s="2" customFormat="1" ht="12.75" x14ac:dyDescent="0.2">
      <c r="A304" s="11"/>
      <c r="B304" s="12"/>
      <c r="C304" s="12"/>
      <c r="D304" s="12"/>
      <c r="E304" s="5"/>
      <c r="F304" s="11"/>
      <c r="G304" s="11"/>
      <c r="H304" s="13"/>
      <c r="I304" s="14"/>
      <c r="J304" s="14"/>
      <c r="K304" s="17">
        <f t="shared" si="4"/>
        <v>0</v>
      </c>
      <c r="L304" s="17"/>
      <c r="M304" s="17"/>
    </row>
    <row r="305" spans="1:13" s="2" customFormat="1" ht="12.75" x14ac:dyDescent="0.2">
      <c r="A305" s="11"/>
      <c r="B305" s="12"/>
      <c r="C305" s="12"/>
      <c r="D305" s="15"/>
      <c r="E305" s="6"/>
      <c r="F305" s="11"/>
      <c r="G305" s="11"/>
      <c r="H305" s="13"/>
      <c r="I305" s="14"/>
      <c r="J305" s="14"/>
      <c r="K305" s="17">
        <f t="shared" si="4"/>
        <v>0</v>
      </c>
      <c r="L305" s="17"/>
      <c r="M305" s="17"/>
    </row>
    <row r="306" spans="1:13" s="2" customFormat="1" ht="12.75" x14ac:dyDescent="0.2">
      <c r="A306" s="11"/>
      <c r="B306" s="12"/>
      <c r="C306" s="12"/>
      <c r="D306" s="12"/>
      <c r="E306" s="5"/>
      <c r="F306" s="11"/>
      <c r="G306" s="11"/>
      <c r="H306" s="13"/>
      <c r="I306" s="14"/>
      <c r="J306" s="14"/>
      <c r="K306" s="17">
        <f t="shared" si="4"/>
        <v>0</v>
      </c>
      <c r="L306" s="17"/>
      <c r="M306" s="17"/>
    </row>
    <row r="307" spans="1:13" s="2" customFormat="1" ht="12.75" x14ac:dyDescent="0.2">
      <c r="A307" s="11"/>
      <c r="B307" s="12"/>
      <c r="C307" s="12"/>
      <c r="D307" s="12"/>
      <c r="E307" s="5"/>
      <c r="F307" s="11"/>
      <c r="G307" s="11"/>
      <c r="H307" s="13"/>
      <c r="I307" s="14"/>
      <c r="J307" s="14"/>
      <c r="K307" s="17">
        <f t="shared" si="4"/>
        <v>0</v>
      </c>
      <c r="L307" s="17"/>
      <c r="M307" s="17"/>
    </row>
    <row r="308" spans="1:13" s="2" customFormat="1" ht="12.75" x14ac:dyDescent="0.2">
      <c r="A308" s="11"/>
      <c r="B308" s="12"/>
      <c r="C308" s="12"/>
      <c r="D308" s="12"/>
      <c r="E308" s="5"/>
      <c r="F308" s="11"/>
      <c r="G308" s="11"/>
      <c r="H308" s="13"/>
      <c r="I308" s="14"/>
      <c r="J308" s="14"/>
      <c r="K308" s="17">
        <f t="shared" si="4"/>
        <v>0</v>
      </c>
      <c r="L308" s="17"/>
      <c r="M308" s="17"/>
    </row>
    <row r="309" spans="1:13" s="2" customFormat="1" ht="12.75" x14ac:dyDescent="0.2">
      <c r="A309" s="11"/>
      <c r="B309" s="12"/>
      <c r="C309" s="12"/>
      <c r="D309" s="12"/>
      <c r="E309" s="6"/>
      <c r="F309" s="11"/>
      <c r="G309" s="11"/>
      <c r="H309" s="13"/>
      <c r="I309" s="14"/>
      <c r="J309" s="14"/>
      <c r="K309" s="17">
        <f t="shared" si="4"/>
        <v>0</v>
      </c>
      <c r="L309" s="17"/>
      <c r="M309" s="17"/>
    </row>
    <row r="310" spans="1:13" s="2" customFormat="1" ht="12.75" x14ac:dyDescent="0.2">
      <c r="A310" s="11"/>
      <c r="B310" s="12"/>
      <c r="C310" s="12"/>
      <c r="D310" s="12"/>
      <c r="E310" s="6"/>
      <c r="F310" s="11"/>
      <c r="G310" s="11"/>
      <c r="H310" s="13"/>
      <c r="I310" s="14"/>
      <c r="J310" s="14"/>
      <c r="K310" s="17">
        <f t="shared" si="4"/>
        <v>0</v>
      </c>
      <c r="L310" s="17"/>
      <c r="M310" s="17"/>
    </row>
    <row r="311" spans="1:13" s="2" customFormat="1" ht="12.75" x14ac:dyDescent="0.2">
      <c r="A311" s="11"/>
      <c r="B311" s="12"/>
      <c r="C311" s="12"/>
      <c r="D311" s="15"/>
      <c r="E311" s="5"/>
      <c r="F311" s="11"/>
      <c r="G311" s="11"/>
      <c r="H311" s="13"/>
      <c r="I311" s="14"/>
      <c r="J311" s="14"/>
      <c r="K311" s="17">
        <f t="shared" si="4"/>
        <v>0</v>
      </c>
      <c r="L311" s="17"/>
      <c r="M311" s="17"/>
    </row>
    <row r="312" spans="1:13" s="2" customFormat="1" ht="12.75" x14ac:dyDescent="0.2">
      <c r="A312" s="11"/>
      <c r="B312" s="12"/>
      <c r="C312" s="12"/>
      <c r="D312" s="12"/>
      <c r="E312" s="5"/>
      <c r="F312" s="11"/>
      <c r="G312" s="11"/>
      <c r="H312" s="13"/>
      <c r="I312" s="14"/>
      <c r="J312" s="14"/>
      <c r="K312" s="17">
        <f t="shared" si="4"/>
        <v>0</v>
      </c>
      <c r="L312" s="17"/>
      <c r="M312" s="17"/>
    </row>
    <row r="313" spans="1:13" s="2" customFormat="1" ht="12.75" x14ac:dyDescent="0.2">
      <c r="A313" s="11"/>
      <c r="B313" s="12"/>
      <c r="C313" s="12"/>
      <c r="D313" s="12"/>
      <c r="E313" s="5"/>
      <c r="F313" s="11"/>
      <c r="G313" s="11"/>
      <c r="H313" s="13"/>
      <c r="I313" s="14"/>
      <c r="J313" s="14"/>
      <c r="K313" s="17">
        <f t="shared" si="4"/>
        <v>0</v>
      </c>
      <c r="L313" s="17"/>
      <c r="M313" s="17"/>
    </row>
    <row r="314" spans="1:13" s="2" customFormat="1" ht="12.75" x14ac:dyDescent="0.2">
      <c r="A314" s="11"/>
      <c r="B314" s="12"/>
      <c r="C314" s="12"/>
      <c r="D314" s="12"/>
      <c r="E314" s="5"/>
      <c r="F314" s="11"/>
      <c r="G314" s="11"/>
      <c r="H314" s="13"/>
      <c r="I314" s="14"/>
      <c r="J314" s="14"/>
      <c r="K314" s="17">
        <f t="shared" si="4"/>
        <v>0</v>
      </c>
      <c r="L314" s="17"/>
      <c r="M314" s="17"/>
    </row>
    <row r="315" spans="1:13" s="2" customFormat="1" ht="12.75" x14ac:dyDescent="0.2">
      <c r="A315" s="11"/>
      <c r="B315" s="12"/>
      <c r="C315" s="12"/>
      <c r="D315" s="12"/>
      <c r="E315" s="5"/>
      <c r="F315" s="11"/>
      <c r="G315" s="11"/>
      <c r="H315" s="13"/>
      <c r="I315" s="14"/>
      <c r="J315" s="14"/>
      <c r="K315" s="17">
        <f t="shared" si="4"/>
        <v>0</v>
      </c>
      <c r="L315" s="17"/>
      <c r="M315" s="17"/>
    </row>
    <row r="316" spans="1:13" s="2" customFormat="1" ht="12.75" x14ac:dyDescent="0.2">
      <c r="A316" s="11"/>
      <c r="B316" s="12"/>
      <c r="C316" s="12"/>
      <c r="D316" s="12"/>
      <c r="E316" s="5"/>
      <c r="F316" s="11"/>
      <c r="G316" s="11"/>
      <c r="H316" s="13"/>
      <c r="I316" s="14"/>
      <c r="J316" s="14"/>
      <c r="K316" s="17">
        <f t="shared" si="4"/>
        <v>0</v>
      </c>
      <c r="L316" s="17"/>
      <c r="M316" s="17"/>
    </row>
    <row r="317" spans="1:13" s="2" customFormat="1" ht="12.75" x14ac:dyDescent="0.2">
      <c r="A317" s="11"/>
      <c r="B317" s="12"/>
      <c r="C317" s="12"/>
      <c r="D317" s="12"/>
      <c r="E317" s="5"/>
      <c r="F317" s="11"/>
      <c r="G317" s="11"/>
      <c r="H317" s="13"/>
      <c r="I317" s="14"/>
      <c r="J317" s="14"/>
      <c r="K317" s="17">
        <f t="shared" si="4"/>
        <v>0</v>
      </c>
      <c r="L317" s="17"/>
      <c r="M317" s="17"/>
    </row>
    <row r="318" spans="1:13" s="2" customFormat="1" ht="12.75" x14ac:dyDescent="0.2">
      <c r="A318" s="11"/>
      <c r="B318" s="12"/>
      <c r="C318" s="12"/>
      <c r="D318" s="12"/>
      <c r="E318" s="8"/>
      <c r="F318" s="11"/>
      <c r="G318" s="11"/>
      <c r="H318" s="13"/>
      <c r="I318" s="14"/>
      <c r="J318" s="14"/>
      <c r="K318" s="17">
        <f t="shared" si="4"/>
        <v>0</v>
      </c>
      <c r="L318" s="17"/>
      <c r="M318" s="17"/>
    </row>
    <row r="319" spans="1:13" s="2" customFormat="1" ht="12.75" x14ac:dyDescent="0.2">
      <c r="A319" s="11"/>
      <c r="B319" s="12"/>
      <c r="C319" s="12"/>
      <c r="D319" s="12"/>
      <c r="E319" s="5"/>
      <c r="F319" s="11"/>
      <c r="G319" s="11"/>
      <c r="H319" s="13"/>
      <c r="I319" s="14"/>
      <c r="J319" s="14"/>
      <c r="K319" s="17">
        <f t="shared" si="4"/>
        <v>0</v>
      </c>
      <c r="L319" s="17"/>
      <c r="M319" s="17"/>
    </row>
    <row r="320" spans="1:13" s="2" customFormat="1" ht="12.75" x14ac:dyDescent="0.2">
      <c r="A320" s="11"/>
      <c r="B320" s="12"/>
      <c r="C320" s="12"/>
      <c r="D320" s="12"/>
      <c r="E320" s="6"/>
      <c r="F320" s="11"/>
      <c r="G320" s="11"/>
      <c r="H320" s="13"/>
      <c r="I320" s="14"/>
      <c r="J320" s="14"/>
      <c r="K320" s="17">
        <f t="shared" si="4"/>
        <v>0</v>
      </c>
      <c r="L320" s="17"/>
      <c r="M320" s="17"/>
    </row>
    <row r="321" spans="1:13" s="2" customFormat="1" ht="12.75" x14ac:dyDescent="0.2">
      <c r="A321" s="11"/>
      <c r="B321" s="12"/>
      <c r="C321" s="12"/>
      <c r="D321" s="15"/>
      <c r="E321" s="5"/>
      <c r="F321" s="11"/>
      <c r="G321" s="11"/>
      <c r="H321" s="13"/>
      <c r="I321" s="14"/>
      <c r="J321" s="14"/>
      <c r="K321" s="17">
        <f t="shared" si="4"/>
        <v>0</v>
      </c>
      <c r="L321" s="17"/>
      <c r="M321" s="17"/>
    </row>
    <row r="322" spans="1:13" s="2" customFormat="1" ht="12.75" x14ac:dyDescent="0.2">
      <c r="A322" s="11"/>
      <c r="B322" s="12"/>
      <c r="C322" s="12"/>
      <c r="D322" s="12"/>
      <c r="E322" s="5"/>
      <c r="F322" s="11"/>
      <c r="G322" s="11"/>
      <c r="H322" s="13"/>
      <c r="I322" s="14"/>
      <c r="J322" s="14"/>
      <c r="K322" s="17">
        <f t="shared" si="4"/>
        <v>0</v>
      </c>
      <c r="L322" s="17"/>
      <c r="M322" s="17"/>
    </row>
    <row r="323" spans="1:13" s="2" customFormat="1" ht="12.75" x14ac:dyDescent="0.2">
      <c r="A323" s="11"/>
      <c r="B323" s="12"/>
      <c r="C323" s="12"/>
      <c r="D323" s="12"/>
      <c r="E323" s="5"/>
      <c r="F323" s="11"/>
      <c r="G323" s="11"/>
      <c r="H323" s="13"/>
      <c r="I323" s="14"/>
      <c r="J323" s="14"/>
      <c r="K323" s="17">
        <f t="shared" si="4"/>
        <v>0</v>
      </c>
      <c r="L323" s="17"/>
      <c r="M323" s="17"/>
    </row>
    <row r="324" spans="1:13" s="2" customFormat="1" ht="12.75" x14ac:dyDescent="0.2">
      <c r="A324" s="11"/>
      <c r="B324" s="12"/>
      <c r="C324" s="12"/>
      <c r="D324" s="12"/>
      <c r="E324" s="8"/>
      <c r="F324" s="11"/>
      <c r="G324" s="11"/>
      <c r="H324" s="13"/>
      <c r="I324" s="14"/>
      <c r="J324" s="14"/>
      <c r="K324" s="17">
        <f t="shared" si="4"/>
        <v>0</v>
      </c>
      <c r="L324" s="17"/>
      <c r="M324" s="17"/>
    </row>
    <row r="325" spans="1:13" s="2" customFormat="1" ht="12.75" x14ac:dyDescent="0.2">
      <c r="A325" s="11"/>
      <c r="B325" s="12"/>
      <c r="C325" s="12"/>
      <c r="D325" s="12"/>
      <c r="E325" s="5"/>
      <c r="F325" s="11"/>
      <c r="G325" s="11"/>
      <c r="H325" s="13"/>
      <c r="I325" s="14"/>
      <c r="J325" s="14"/>
      <c r="K325" s="17">
        <f t="shared" si="4"/>
        <v>0</v>
      </c>
      <c r="L325" s="17"/>
      <c r="M325" s="17"/>
    </row>
    <row r="326" spans="1:13" s="2" customFormat="1" ht="12.75" x14ac:dyDescent="0.2">
      <c r="A326" s="11"/>
      <c r="B326" s="12"/>
      <c r="C326" s="12"/>
      <c r="D326" s="12"/>
      <c r="E326" s="5"/>
      <c r="F326" s="11"/>
      <c r="G326" s="11"/>
      <c r="H326" s="13"/>
      <c r="I326" s="14"/>
      <c r="J326" s="14"/>
      <c r="K326" s="17">
        <f t="shared" si="4"/>
        <v>0</v>
      </c>
      <c r="L326" s="17"/>
      <c r="M326" s="17"/>
    </row>
    <row r="327" spans="1:13" s="2" customFormat="1" ht="12.75" x14ac:dyDescent="0.2">
      <c r="A327" s="11"/>
      <c r="B327" s="12"/>
      <c r="C327" s="12"/>
      <c r="D327" s="12"/>
      <c r="E327" s="5"/>
      <c r="F327" s="11"/>
      <c r="G327" s="11"/>
      <c r="H327" s="13"/>
      <c r="I327" s="14"/>
      <c r="J327" s="14"/>
      <c r="K327" s="17">
        <f t="shared" si="4"/>
        <v>0</v>
      </c>
      <c r="L327" s="17"/>
      <c r="M327" s="17"/>
    </row>
    <row r="328" spans="1:13" s="2" customFormat="1" ht="12.75" x14ac:dyDescent="0.2">
      <c r="A328" s="11"/>
      <c r="B328" s="12"/>
      <c r="C328" s="12"/>
      <c r="D328" s="12"/>
      <c r="E328" s="5"/>
      <c r="F328" s="11"/>
      <c r="G328" s="11"/>
      <c r="H328" s="13"/>
      <c r="I328" s="14"/>
      <c r="J328" s="14"/>
      <c r="K328" s="17">
        <f t="shared" si="4"/>
        <v>0</v>
      </c>
      <c r="L328" s="17"/>
      <c r="M328" s="17"/>
    </row>
    <row r="329" spans="1:13" s="2" customFormat="1" ht="12.75" x14ac:dyDescent="0.2">
      <c r="A329" s="11"/>
      <c r="B329" s="12"/>
      <c r="C329" s="12"/>
      <c r="D329" s="12"/>
      <c r="E329" s="5"/>
      <c r="F329" s="11"/>
      <c r="G329" s="11"/>
      <c r="H329" s="13"/>
      <c r="I329" s="14"/>
      <c r="J329" s="14"/>
      <c r="K329" s="17">
        <f t="shared" si="4"/>
        <v>0</v>
      </c>
      <c r="L329" s="17"/>
      <c r="M329" s="17"/>
    </row>
    <row r="330" spans="1:13" s="2" customFormat="1" ht="12.75" x14ac:dyDescent="0.2">
      <c r="A330" s="11"/>
      <c r="B330" s="12"/>
      <c r="C330" s="12"/>
      <c r="D330" s="12"/>
      <c r="E330" s="5"/>
      <c r="F330" s="11"/>
      <c r="G330" s="11"/>
      <c r="H330" s="13"/>
      <c r="I330" s="14"/>
      <c r="J330" s="14"/>
      <c r="K330" s="17">
        <f t="shared" si="4"/>
        <v>0</v>
      </c>
      <c r="L330" s="17"/>
      <c r="M330" s="17"/>
    </row>
    <row r="331" spans="1:13" s="2" customFormat="1" ht="12.75" x14ac:dyDescent="0.2">
      <c r="A331" s="11"/>
      <c r="B331" s="12"/>
      <c r="C331" s="12"/>
      <c r="D331" s="15"/>
      <c r="E331" s="8"/>
      <c r="F331" s="11"/>
      <c r="G331" s="11"/>
      <c r="H331" s="13"/>
      <c r="I331" s="14"/>
      <c r="J331" s="14"/>
      <c r="K331" s="17">
        <f t="shared" si="4"/>
        <v>0</v>
      </c>
      <c r="L331" s="17"/>
      <c r="M331" s="17"/>
    </row>
    <row r="332" spans="1:13" s="2" customFormat="1" ht="12.75" x14ac:dyDescent="0.2">
      <c r="A332" s="11"/>
      <c r="B332" s="12"/>
      <c r="C332" s="12"/>
      <c r="D332" s="12"/>
      <c r="E332" s="5"/>
      <c r="F332" s="11"/>
      <c r="G332" s="11"/>
      <c r="H332" s="13"/>
      <c r="I332" s="14"/>
      <c r="J332" s="14"/>
      <c r="K332" s="17">
        <f t="shared" si="4"/>
        <v>0</v>
      </c>
      <c r="L332" s="17"/>
      <c r="M332" s="17"/>
    </row>
    <row r="333" spans="1:13" s="2" customFormat="1" ht="12.75" x14ac:dyDescent="0.2">
      <c r="A333" s="11"/>
      <c r="B333" s="12"/>
      <c r="C333" s="12"/>
      <c r="D333" s="12"/>
      <c r="E333" s="6"/>
      <c r="F333" s="11"/>
      <c r="G333" s="11"/>
      <c r="H333" s="13"/>
      <c r="I333" s="14"/>
      <c r="J333" s="14"/>
      <c r="K333" s="17">
        <f t="shared" si="4"/>
        <v>0</v>
      </c>
      <c r="L333" s="17"/>
      <c r="M333" s="17"/>
    </row>
    <row r="334" spans="1:13" s="2" customFormat="1" ht="12.75" x14ac:dyDescent="0.2">
      <c r="A334" s="11"/>
      <c r="B334" s="12"/>
      <c r="C334" s="12"/>
      <c r="D334" s="12"/>
      <c r="E334" s="6"/>
      <c r="F334" s="11"/>
      <c r="G334" s="11"/>
      <c r="H334" s="13"/>
      <c r="I334" s="14"/>
      <c r="J334" s="14"/>
      <c r="K334" s="17">
        <f t="shared" si="4"/>
        <v>0</v>
      </c>
      <c r="L334" s="17"/>
      <c r="M334" s="17"/>
    </row>
    <row r="335" spans="1:13" s="2" customFormat="1" ht="12.75" x14ac:dyDescent="0.2">
      <c r="A335" s="11"/>
      <c r="B335" s="12"/>
      <c r="C335" s="12"/>
      <c r="D335" s="12"/>
      <c r="E335" s="6"/>
      <c r="F335" s="11"/>
      <c r="G335" s="11"/>
      <c r="H335" s="13"/>
      <c r="I335" s="14"/>
      <c r="J335" s="14"/>
      <c r="K335" s="17">
        <f t="shared" si="4"/>
        <v>0</v>
      </c>
      <c r="L335" s="17"/>
      <c r="M335" s="17"/>
    </row>
    <row r="336" spans="1:13" s="2" customFormat="1" ht="12.75" x14ac:dyDescent="0.2">
      <c r="A336" s="11"/>
      <c r="B336" s="12"/>
      <c r="C336" s="12"/>
      <c r="D336" s="12"/>
      <c r="E336" s="6"/>
      <c r="F336" s="11"/>
      <c r="G336" s="11"/>
      <c r="H336" s="13"/>
      <c r="I336" s="14"/>
      <c r="J336" s="14"/>
      <c r="K336" s="17">
        <f t="shared" si="4"/>
        <v>0</v>
      </c>
      <c r="L336" s="17"/>
      <c r="M336" s="17"/>
    </row>
    <row r="337" spans="1:13" s="2" customFormat="1" ht="12.75" x14ac:dyDescent="0.2">
      <c r="A337" s="11"/>
      <c r="B337" s="12"/>
      <c r="C337" s="12"/>
      <c r="D337" s="12"/>
      <c r="E337" s="6"/>
      <c r="F337" s="11"/>
      <c r="G337" s="11"/>
      <c r="H337" s="13"/>
      <c r="I337" s="14"/>
      <c r="J337" s="14"/>
      <c r="K337" s="17">
        <f t="shared" si="4"/>
        <v>0</v>
      </c>
      <c r="L337" s="17"/>
      <c r="M337" s="17"/>
    </row>
    <row r="338" spans="1:13" s="2" customFormat="1" ht="12.75" x14ac:dyDescent="0.2">
      <c r="A338" s="11"/>
      <c r="B338" s="12"/>
      <c r="C338" s="12"/>
      <c r="D338" s="12"/>
      <c r="E338" s="6"/>
      <c r="F338" s="11"/>
      <c r="G338" s="11"/>
      <c r="H338" s="13"/>
      <c r="I338" s="14"/>
      <c r="J338" s="14"/>
      <c r="K338" s="17">
        <f t="shared" si="4"/>
        <v>0</v>
      </c>
      <c r="L338" s="17"/>
      <c r="M338" s="17"/>
    </row>
    <row r="339" spans="1:13" s="2" customFormat="1" ht="12.75" x14ac:dyDescent="0.2">
      <c r="A339" s="11"/>
      <c r="B339" s="12"/>
      <c r="C339" s="12"/>
      <c r="D339" s="12"/>
      <c r="E339" s="6"/>
      <c r="F339" s="11"/>
      <c r="G339" s="11"/>
      <c r="H339" s="13"/>
      <c r="I339" s="14"/>
      <c r="J339" s="14"/>
      <c r="K339" s="17">
        <f t="shared" si="4"/>
        <v>0</v>
      </c>
      <c r="L339" s="17"/>
      <c r="M339" s="17"/>
    </row>
    <row r="340" spans="1:13" s="2" customFormat="1" ht="12.75" x14ac:dyDescent="0.2">
      <c r="A340" s="11"/>
      <c r="B340" s="12"/>
      <c r="C340" s="12"/>
      <c r="D340" s="15"/>
      <c r="E340" s="5"/>
      <c r="F340" s="11"/>
      <c r="G340" s="11"/>
      <c r="H340" s="13"/>
      <c r="I340" s="14"/>
      <c r="J340" s="14"/>
      <c r="K340" s="17">
        <f t="shared" si="4"/>
        <v>0</v>
      </c>
      <c r="L340" s="17"/>
      <c r="M340" s="17"/>
    </row>
    <row r="341" spans="1:13" s="2" customFormat="1" ht="12.75" x14ac:dyDescent="0.2">
      <c r="A341" s="11"/>
      <c r="B341" s="12"/>
      <c r="C341" s="12"/>
      <c r="D341" s="12"/>
      <c r="E341" s="6"/>
      <c r="F341" s="11"/>
      <c r="G341" s="11"/>
      <c r="H341" s="13"/>
      <c r="I341" s="14"/>
      <c r="J341" s="14"/>
      <c r="K341" s="17">
        <f t="shared" si="4"/>
        <v>0</v>
      </c>
      <c r="L341" s="17"/>
      <c r="M341" s="17"/>
    </row>
    <row r="342" spans="1:13" s="2" customFormat="1" ht="12.75" x14ac:dyDescent="0.2">
      <c r="A342" s="11"/>
      <c r="B342" s="12"/>
      <c r="C342" s="12"/>
      <c r="D342" s="12"/>
      <c r="E342" s="5"/>
      <c r="F342" s="11"/>
      <c r="G342" s="11"/>
      <c r="H342" s="13"/>
      <c r="I342" s="14"/>
      <c r="J342" s="14"/>
      <c r="K342" s="17">
        <f t="shared" si="4"/>
        <v>0</v>
      </c>
      <c r="L342" s="17"/>
      <c r="M342" s="17"/>
    </row>
    <row r="343" spans="1:13" s="2" customFormat="1" ht="12.75" x14ac:dyDescent="0.2">
      <c r="A343" s="11"/>
      <c r="B343" s="12"/>
      <c r="C343" s="12"/>
      <c r="D343" s="12"/>
      <c r="E343" s="6"/>
      <c r="F343" s="11"/>
      <c r="G343" s="11"/>
      <c r="H343" s="13"/>
      <c r="I343" s="14"/>
      <c r="J343" s="14"/>
      <c r="K343" s="17">
        <f t="shared" si="4"/>
        <v>0</v>
      </c>
      <c r="L343" s="17"/>
      <c r="M343" s="17"/>
    </row>
    <row r="344" spans="1:13" s="2" customFormat="1" ht="12.75" x14ac:dyDescent="0.2">
      <c r="A344" s="11"/>
      <c r="B344" s="12"/>
      <c r="C344" s="12"/>
      <c r="D344" s="12"/>
      <c r="E344" s="5"/>
      <c r="F344" s="11"/>
      <c r="G344" s="11"/>
      <c r="H344" s="13"/>
      <c r="I344" s="14"/>
      <c r="J344" s="14"/>
      <c r="K344" s="17">
        <f t="shared" si="4"/>
        <v>0</v>
      </c>
      <c r="L344" s="17"/>
      <c r="M344" s="17"/>
    </row>
    <row r="345" spans="1:13" s="2" customFormat="1" ht="12.75" x14ac:dyDescent="0.2">
      <c r="A345" s="11"/>
      <c r="B345" s="12"/>
      <c r="C345" s="12"/>
      <c r="D345" s="15"/>
      <c r="E345" s="6"/>
      <c r="F345" s="11"/>
      <c r="G345" s="11"/>
      <c r="H345" s="13"/>
      <c r="I345" s="14"/>
      <c r="J345" s="14"/>
      <c r="K345" s="17">
        <f t="shared" si="4"/>
        <v>0</v>
      </c>
      <c r="L345" s="17"/>
      <c r="M345" s="17"/>
    </row>
    <row r="346" spans="1:13" s="2" customFormat="1" ht="12.75" x14ac:dyDescent="0.2">
      <c r="A346" s="11"/>
      <c r="B346" s="12"/>
      <c r="C346" s="12"/>
      <c r="D346" s="12"/>
      <c r="E346" s="5"/>
      <c r="F346" s="11"/>
      <c r="G346" s="11"/>
      <c r="H346" s="13"/>
      <c r="I346" s="14"/>
      <c r="J346" s="14"/>
      <c r="K346" s="17">
        <f t="shared" si="4"/>
        <v>0</v>
      </c>
      <c r="L346" s="17"/>
      <c r="M346" s="17"/>
    </row>
    <row r="347" spans="1:13" s="2" customFormat="1" ht="12.75" x14ac:dyDescent="0.2">
      <c r="A347" s="11"/>
      <c r="B347" s="12"/>
      <c r="C347" s="12"/>
      <c r="D347" s="12"/>
      <c r="E347" s="6"/>
      <c r="F347" s="11"/>
      <c r="G347" s="11"/>
      <c r="H347" s="13"/>
      <c r="I347" s="14"/>
      <c r="J347" s="14"/>
      <c r="K347" s="17">
        <f t="shared" si="4"/>
        <v>0</v>
      </c>
      <c r="L347" s="17"/>
      <c r="M347" s="17"/>
    </row>
    <row r="348" spans="1:13" s="2" customFormat="1" ht="12.75" x14ac:dyDescent="0.2">
      <c r="A348" s="11"/>
      <c r="B348" s="12"/>
      <c r="C348" s="12"/>
      <c r="D348" s="12"/>
      <c r="E348" s="6"/>
      <c r="F348" s="11"/>
      <c r="G348" s="11"/>
      <c r="H348" s="13"/>
      <c r="I348" s="14"/>
      <c r="J348" s="14"/>
      <c r="K348" s="17">
        <f t="shared" si="4"/>
        <v>0</v>
      </c>
      <c r="L348" s="17"/>
      <c r="M348" s="17"/>
    </row>
    <row r="349" spans="1:13" s="2" customFormat="1" ht="12.75" x14ac:dyDescent="0.2">
      <c r="A349" s="11"/>
      <c r="B349" s="12"/>
      <c r="C349" s="12"/>
      <c r="D349" s="12"/>
      <c r="E349" s="8"/>
      <c r="F349" s="11"/>
      <c r="G349" s="11"/>
      <c r="H349" s="13"/>
      <c r="I349" s="14"/>
      <c r="J349" s="14"/>
      <c r="K349" s="17">
        <f t="shared" si="4"/>
        <v>0</v>
      </c>
      <c r="L349" s="17"/>
      <c r="M349" s="17"/>
    </row>
    <row r="350" spans="1:13" s="2" customFormat="1" ht="12.75" x14ac:dyDescent="0.2">
      <c r="A350" s="11"/>
      <c r="B350" s="12"/>
      <c r="C350" s="12"/>
      <c r="D350" s="12"/>
      <c r="E350" s="5"/>
      <c r="F350" s="11"/>
      <c r="G350" s="11"/>
      <c r="H350" s="13"/>
      <c r="I350" s="14"/>
      <c r="J350" s="14"/>
      <c r="K350" s="17">
        <f t="shared" si="4"/>
        <v>0</v>
      </c>
      <c r="L350" s="17"/>
      <c r="M350" s="17"/>
    </row>
    <row r="351" spans="1:13" s="2" customFormat="1" ht="12.75" x14ac:dyDescent="0.2">
      <c r="A351" s="11"/>
      <c r="B351" s="12"/>
      <c r="C351" s="12"/>
      <c r="D351" s="12"/>
      <c r="E351" s="5"/>
      <c r="F351" s="11"/>
      <c r="G351" s="11"/>
      <c r="H351" s="13"/>
      <c r="I351" s="14"/>
      <c r="J351" s="14"/>
      <c r="K351" s="17">
        <f t="shared" si="4"/>
        <v>0</v>
      </c>
      <c r="L351" s="17"/>
      <c r="M351" s="17"/>
    </row>
    <row r="352" spans="1:13" s="2" customFormat="1" ht="12.75" x14ac:dyDescent="0.2">
      <c r="A352" s="11"/>
      <c r="B352" s="12"/>
      <c r="C352" s="12"/>
      <c r="D352" s="12"/>
      <c r="E352" s="6"/>
      <c r="F352" s="11"/>
      <c r="G352" s="11"/>
      <c r="H352" s="13"/>
      <c r="I352" s="14"/>
      <c r="J352" s="14"/>
      <c r="K352" s="17">
        <f t="shared" si="4"/>
        <v>0</v>
      </c>
      <c r="L352" s="17"/>
      <c r="M352" s="17"/>
    </row>
    <row r="353" spans="1:13" s="2" customFormat="1" ht="12.75" x14ac:dyDescent="0.2">
      <c r="A353" s="11"/>
      <c r="B353" s="12"/>
      <c r="C353" s="12"/>
      <c r="D353" s="12"/>
      <c r="E353" s="6"/>
      <c r="F353" s="11"/>
      <c r="G353" s="11"/>
      <c r="H353" s="13"/>
      <c r="I353" s="14"/>
      <c r="J353" s="14"/>
      <c r="K353" s="17">
        <f t="shared" si="4"/>
        <v>0</v>
      </c>
      <c r="L353" s="17"/>
      <c r="M353" s="17"/>
    </row>
    <row r="354" spans="1:13" s="2" customFormat="1" ht="12.75" x14ac:dyDescent="0.2">
      <c r="A354" s="11"/>
      <c r="B354" s="12"/>
      <c r="C354" s="12"/>
      <c r="D354" s="12"/>
      <c r="E354" s="5"/>
      <c r="F354" s="11"/>
      <c r="G354" s="11"/>
      <c r="H354" s="13"/>
      <c r="I354" s="14"/>
      <c r="J354" s="14"/>
      <c r="K354" s="17">
        <f t="shared" si="4"/>
        <v>0</v>
      </c>
      <c r="L354" s="17"/>
      <c r="M354" s="17"/>
    </row>
    <row r="355" spans="1:13" s="2" customFormat="1" ht="12.75" x14ac:dyDescent="0.2">
      <c r="A355" s="11"/>
      <c r="B355" s="12"/>
      <c r="C355" s="12"/>
      <c r="D355" s="15"/>
      <c r="E355" s="6"/>
      <c r="F355" s="11"/>
      <c r="G355" s="11"/>
      <c r="H355" s="13"/>
      <c r="I355" s="14"/>
      <c r="J355" s="14"/>
      <c r="K355" s="17">
        <f t="shared" si="4"/>
        <v>0</v>
      </c>
      <c r="L355" s="17"/>
      <c r="M355" s="17"/>
    </row>
    <row r="356" spans="1:13" s="2" customFormat="1" ht="12.75" x14ac:dyDescent="0.2">
      <c r="A356" s="11"/>
      <c r="B356" s="12"/>
      <c r="C356" s="12"/>
      <c r="D356" s="12"/>
      <c r="E356" s="5"/>
      <c r="F356" s="11"/>
      <c r="G356" s="11"/>
      <c r="H356" s="13"/>
      <c r="I356" s="14"/>
      <c r="J356" s="14"/>
      <c r="K356" s="17">
        <f t="shared" si="4"/>
        <v>0</v>
      </c>
      <c r="L356" s="17"/>
      <c r="M356" s="17"/>
    </row>
    <row r="357" spans="1:13" s="2" customFormat="1" ht="12.75" x14ac:dyDescent="0.2">
      <c r="A357" s="11"/>
      <c r="B357" s="12"/>
      <c r="C357" s="12"/>
      <c r="D357" s="12"/>
      <c r="E357" s="5"/>
      <c r="F357" s="11"/>
      <c r="G357" s="11"/>
      <c r="H357" s="13"/>
      <c r="I357" s="14"/>
      <c r="J357" s="14"/>
      <c r="K357" s="17">
        <f t="shared" si="4"/>
        <v>0</v>
      </c>
      <c r="L357" s="17"/>
      <c r="M357" s="17"/>
    </row>
    <row r="358" spans="1:13" s="2" customFormat="1" ht="12.75" x14ac:dyDescent="0.2">
      <c r="A358" s="11"/>
      <c r="B358" s="12"/>
      <c r="C358" s="12"/>
      <c r="D358" s="12"/>
      <c r="E358" s="5"/>
      <c r="F358" s="11"/>
      <c r="G358" s="11"/>
      <c r="H358" s="13"/>
      <c r="I358" s="14"/>
      <c r="J358" s="14"/>
      <c r="K358" s="17">
        <f t="shared" si="4"/>
        <v>0</v>
      </c>
      <c r="L358" s="17"/>
      <c r="M358" s="17"/>
    </row>
    <row r="359" spans="1:13" s="2" customFormat="1" ht="12.75" x14ac:dyDescent="0.2">
      <c r="A359" s="11"/>
      <c r="B359" s="12"/>
      <c r="C359" s="12"/>
      <c r="D359" s="12"/>
      <c r="E359" s="5"/>
      <c r="F359" s="11"/>
      <c r="G359" s="11"/>
      <c r="H359" s="13"/>
      <c r="I359" s="14"/>
      <c r="J359" s="14"/>
      <c r="K359" s="17">
        <f t="shared" si="4"/>
        <v>0</v>
      </c>
      <c r="L359" s="17"/>
      <c r="M359" s="17"/>
    </row>
    <row r="360" spans="1:13" s="2" customFormat="1" ht="12.75" x14ac:dyDescent="0.2">
      <c r="A360" s="11"/>
      <c r="B360" s="12"/>
      <c r="C360" s="12"/>
      <c r="D360" s="15"/>
      <c r="E360" s="5"/>
      <c r="F360" s="11"/>
      <c r="G360" s="11"/>
      <c r="H360" s="13"/>
      <c r="I360" s="14"/>
      <c r="J360" s="14"/>
      <c r="K360" s="17">
        <f t="shared" si="4"/>
        <v>0</v>
      </c>
      <c r="L360" s="17"/>
      <c r="M360" s="17"/>
    </row>
    <row r="361" spans="1:13" s="2" customFormat="1" ht="12.75" x14ac:dyDescent="0.2">
      <c r="A361" s="11"/>
      <c r="B361" s="12"/>
      <c r="C361" s="12"/>
      <c r="D361" s="12"/>
      <c r="E361" s="6"/>
      <c r="F361" s="11"/>
      <c r="G361" s="11"/>
      <c r="H361" s="13"/>
      <c r="I361" s="14"/>
      <c r="J361" s="14"/>
      <c r="K361" s="17">
        <f t="shared" si="4"/>
        <v>0</v>
      </c>
      <c r="L361" s="17"/>
      <c r="M361" s="17"/>
    </row>
    <row r="362" spans="1:13" s="2" customFormat="1" ht="12.75" x14ac:dyDescent="0.2">
      <c r="A362" s="11"/>
      <c r="B362" s="12"/>
      <c r="C362" s="12"/>
      <c r="D362" s="12"/>
      <c r="E362" s="5"/>
      <c r="F362" s="11"/>
      <c r="G362" s="11"/>
      <c r="H362" s="13"/>
      <c r="I362" s="14"/>
      <c r="J362" s="14"/>
      <c r="K362" s="17">
        <f t="shared" si="4"/>
        <v>0</v>
      </c>
      <c r="L362" s="17"/>
      <c r="M362" s="17"/>
    </row>
    <row r="363" spans="1:13" s="2" customFormat="1" ht="12.75" x14ac:dyDescent="0.2">
      <c r="A363" s="11"/>
      <c r="B363" s="12"/>
      <c r="C363" s="12"/>
      <c r="D363" s="15"/>
      <c r="E363" s="5"/>
      <c r="F363" s="11"/>
      <c r="G363" s="11"/>
      <c r="H363" s="13"/>
      <c r="I363" s="14"/>
      <c r="J363" s="14"/>
      <c r="K363" s="17">
        <f t="shared" si="4"/>
        <v>0</v>
      </c>
      <c r="L363" s="17"/>
      <c r="M363" s="17"/>
    </row>
    <row r="364" spans="1:13" s="2" customFormat="1" ht="12.75" x14ac:dyDescent="0.2">
      <c r="A364" s="11"/>
      <c r="B364" s="12"/>
      <c r="C364" s="12"/>
      <c r="D364" s="12"/>
      <c r="E364" s="5"/>
      <c r="F364" s="11"/>
      <c r="G364" s="11"/>
      <c r="H364" s="13"/>
      <c r="I364" s="14"/>
      <c r="J364" s="14"/>
      <c r="K364" s="17">
        <f t="shared" si="4"/>
        <v>0</v>
      </c>
      <c r="L364" s="17"/>
      <c r="M364" s="17"/>
    </row>
    <row r="365" spans="1:13" s="2" customFormat="1" ht="12.75" x14ac:dyDescent="0.2">
      <c r="A365" s="11"/>
      <c r="B365" s="12"/>
      <c r="C365" s="12"/>
      <c r="D365" s="12"/>
      <c r="E365" s="5"/>
      <c r="F365" s="11"/>
      <c r="G365" s="11"/>
      <c r="H365" s="13"/>
      <c r="I365" s="14"/>
      <c r="J365" s="14"/>
      <c r="K365" s="17">
        <f t="shared" si="4"/>
        <v>0</v>
      </c>
      <c r="L365" s="17"/>
      <c r="M365" s="17"/>
    </row>
    <row r="366" spans="1:13" s="2" customFormat="1" ht="12.75" x14ac:dyDescent="0.2">
      <c r="A366" s="11"/>
      <c r="B366" s="12"/>
      <c r="C366" s="12"/>
      <c r="D366" s="12"/>
      <c r="E366" s="5"/>
      <c r="F366" s="11"/>
      <c r="G366" s="11"/>
      <c r="H366" s="13"/>
      <c r="I366" s="14"/>
      <c r="J366" s="14"/>
      <c r="K366" s="17">
        <f t="shared" si="4"/>
        <v>0</v>
      </c>
      <c r="L366" s="17"/>
      <c r="M366" s="17"/>
    </row>
    <row r="367" spans="1:13" s="2" customFormat="1" ht="12.75" x14ac:dyDescent="0.2">
      <c r="A367" s="11"/>
      <c r="B367" s="12"/>
      <c r="C367" s="12"/>
      <c r="D367" s="12"/>
      <c r="E367" s="5"/>
      <c r="F367" s="11"/>
      <c r="G367" s="11"/>
      <c r="H367" s="13"/>
      <c r="I367" s="14"/>
      <c r="J367" s="14"/>
      <c r="K367" s="17">
        <f t="shared" si="4"/>
        <v>0</v>
      </c>
      <c r="L367" s="17"/>
      <c r="M367" s="17"/>
    </row>
    <row r="368" spans="1:13" s="2" customFormat="1" ht="12.75" x14ac:dyDescent="0.2">
      <c r="A368" s="11"/>
      <c r="B368" s="12"/>
      <c r="C368" s="12"/>
      <c r="D368" s="12"/>
      <c r="E368" s="5"/>
      <c r="F368" s="11"/>
      <c r="G368" s="11"/>
      <c r="H368" s="13"/>
      <c r="I368" s="14"/>
      <c r="J368" s="14"/>
      <c r="K368" s="17">
        <f t="shared" si="4"/>
        <v>0</v>
      </c>
      <c r="L368" s="17"/>
      <c r="M368" s="17"/>
    </row>
    <row r="369" spans="1:13" s="2" customFormat="1" ht="12.75" x14ac:dyDescent="0.2">
      <c r="A369" s="11"/>
      <c r="B369" s="12"/>
      <c r="C369" s="12"/>
      <c r="D369" s="12"/>
      <c r="E369" s="6"/>
      <c r="F369" s="11"/>
      <c r="G369" s="11"/>
      <c r="H369" s="13"/>
      <c r="I369" s="14"/>
      <c r="J369" s="14"/>
      <c r="K369" s="17">
        <f t="shared" si="4"/>
        <v>0</v>
      </c>
      <c r="L369" s="17"/>
      <c r="M369" s="17"/>
    </row>
    <row r="370" spans="1:13" s="2" customFormat="1" ht="12.75" x14ac:dyDescent="0.2">
      <c r="A370" s="11"/>
      <c r="B370" s="12"/>
      <c r="C370" s="12"/>
      <c r="D370" s="12"/>
      <c r="E370" s="5"/>
      <c r="F370" s="11"/>
      <c r="G370" s="11"/>
      <c r="H370" s="13"/>
      <c r="I370" s="14"/>
      <c r="J370" s="14"/>
      <c r="K370" s="17">
        <f t="shared" si="4"/>
        <v>0</v>
      </c>
      <c r="L370" s="17"/>
      <c r="M370" s="17"/>
    </row>
    <row r="371" spans="1:13" s="2" customFormat="1" ht="12.75" x14ac:dyDescent="0.2">
      <c r="A371" s="11"/>
      <c r="B371" s="12"/>
      <c r="C371" s="12"/>
      <c r="D371" s="12"/>
      <c r="E371" s="5"/>
      <c r="F371" s="11"/>
      <c r="G371" s="11"/>
      <c r="H371" s="13"/>
      <c r="I371" s="14"/>
      <c r="J371" s="14"/>
      <c r="K371" s="17">
        <f t="shared" si="4"/>
        <v>0</v>
      </c>
      <c r="L371" s="17"/>
      <c r="M371" s="17"/>
    </row>
    <row r="372" spans="1:13" s="2" customFormat="1" ht="12.75" x14ac:dyDescent="0.2">
      <c r="A372" s="11"/>
      <c r="B372" s="12"/>
      <c r="C372" s="12"/>
      <c r="D372" s="15"/>
      <c r="E372" s="5"/>
      <c r="F372" s="11"/>
      <c r="G372" s="11"/>
      <c r="H372" s="13"/>
      <c r="I372" s="14"/>
      <c r="J372" s="14"/>
      <c r="K372" s="17">
        <f t="shared" si="4"/>
        <v>0</v>
      </c>
      <c r="L372" s="17"/>
      <c r="M372" s="17"/>
    </row>
    <row r="373" spans="1:13" s="2" customFormat="1" ht="12.75" x14ac:dyDescent="0.2">
      <c r="A373" s="11"/>
      <c r="B373" s="12"/>
      <c r="C373" s="12"/>
      <c r="D373" s="12"/>
      <c r="E373" s="5"/>
      <c r="F373" s="11"/>
      <c r="G373" s="11"/>
      <c r="H373" s="13"/>
      <c r="I373" s="14"/>
      <c r="J373" s="14"/>
      <c r="K373" s="17">
        <f t="shared" si="4"/>
        <v>0</v>
      </c>
      <c r="L373" s="17"/>
      <c r="M373" s="17"/>
    </row>
    <row r="374" spans="1:13" s="2" customFormat="1" ht="12.75" x14ac:dyDescent="0.2">
      <c r="A374" s="11"/>
      <c r="B374" s="12"/>
      <c r="C374" s="12"/>
      <c r="D374" s="12"/>
      <c r="E374" s="6"/>
      <c r="F374" s="11"/>
      <c r="G374" s="11"/>
      <c r="H374" s="13"/>
      <c r="I374" s="14"/>
      <c r="J374" s="14"/>
      <c r="K374" s="17">
        <f t="shared" si="4"/>
        <v>0</v>
      </c>
      <c r="L374" s="17"/>
      <c r="M374" s="17"/>
    </row>
    <row r="375" spans="1:13" s="2" customFormat="1" ht="12.75" x14ac:dyDescent="0.2">
      <c r="A375" s="11"/>
      <c r="B375" s="12"/>
      <c r="C375" s="12"/>
      <c r="D375" s="12"/>
      <c r="E375" s="6"/>
      <c r="F375" s="11"/>
      <c r="G375" s="11"/>
      <c r="H375" s="13"/>
      <c r="I375" s="14"/>
      <c r="J375" s="14"/>
      <c r="K375" s="17">
        <f t="shared" si="4"/>
        <v>0</v>
      </c>
      <c r="L375" s="17"/>
      <c r="M375" s="17"/>
    </row>
    <row r="376" spans="1:13" s="2" customFormat="1" ht="12.75" x14ac:dyDescent="0.2">
      <c r="A376" s="11"/>
      <c r="B376" s="12"/>
      <c r="C376" s="12"/>
      <c r="D376" s="12"/>
      <c r="E376" s="5"/>
      <c r="F376" s="11"/>
      <c r="G376" s="11"/>
      <c r="H376" s="13"/>
      <c r="I376" s="14"/>
      <c r="J376" s="14"/>
      <c r="K376" s="17">
        <f t="shared" si="4"/>
        <v>0</v>
      </c>
      <c r="L376" s="17"/>
      <c r="M376" s="17"/>
    </row>
    <row r="377" spans="1:13" s="2" customFormat="1" ht="12.75" x14ac:dyDescent="0.2">
      <c r="A377" s="11"/>
      <c r="B377" s="12"/>
      <c r="C377" s="12"/>
      <c r="D377" s="12"/>
      <c r="E377" s="5"/>
      <c r="F377" s="11"/>
      <c r="G377" s="11"/>
      <c r="H377" s="13"/>
      <c r="I377" s="14"/>
      <c r="J377" s="14"/>
      <c r="K377" s="17">
        <f t="shared" si="4"/>
        <v>0</v>
      </c>
      <c r="L377" s="17"/>
      <c r="M377" s="17"/>
    </row>
    <row r="378" spans="1:13" s="2" customFormat="1" ht="12.75" x14ac:dyDescent="0.2">
      <c r="A378" s="11"/>
      <c r="B378" s="12"/>
      <c r="C378" s="12"/>
      <c r="D378" s="12"/>
      <c r="E378" s="5"/>
      <c r="F378" s="11"/>
      <c r="G378" s="11"/>
      <c r="H378" s="13"/>
      <c r="I378" s="14"/>
      <c r="J378" s="14"/>
      <c r="K378" s="17">
        <f t="shared" si="4"/>
        <v>0</v>
      </c>
      <c r="L378" s="17"/>
      <c r="M378" s="17"/>
    </row>
    <row r="379" spans="1:13" s="2" customFormat="1" ht="12.75" x14ac:dyDescent="0.2">
      <c r="A379" s="11"/>
      <c r="B379" s="12"/>
      <c r="C379" s="12"/>
      <c r="D379" s="12"/>
      <c r="E379" s="6"/>
      <c r="F379" s="11"/>
      <c r="G379" s="11"/>
      <c r="H379" s="13"/>
      <c r="I379" s="14"/>
      <c r="J379" s="14"/>
      <c r="K379" s="17">
        <f t="shared" si="4"/>
        <v>0</v>
      </c>
      <c r="L379" s="17"/>
      <c r="M379" s="17"/>
    </row>
    <row r="380" spans="1:13" s="2" customFormat="1" ht="12.75" x14ac:dyDescent="0.2">
      <c r="A380" s="11"/>
      <c r="B380" s="12"/>
      <c r="C380" s="12"/>
      <c r="D380" s="15"/>
      <c r="E380" s="6"/>
      <c r="F380" s="11"/>
      <c r="G380" s="11"/>
      <c r="H380" s="13"/>
      <c r="I380" s="14"/>
      <c r="J380" s="14"/>
      <c r="K380" s="17">
        <f t="shared" si="4"/>
        <v>0</v>
      </c>
      <c r="L380" s="17"/>
      <c r="M380" s="17"/>
    </row>
    <row r="381" spans="1:13" s="2" customFormat="1" ht="12.75" x14ac:dyDescent="0.2">
      <c r="A381" s="11"/>
      <c r="B381" s="12"/>
      <c r="C381" s="12"/>
      <c r="D381" s="12"/>
      <c r="E381" s="5"/>
      <c r="F381" s="11"/>
      <c r="G381" s="11"/>
      <c r="H381" s="13"/>
      <c r="I381" s="14"/>
      <c r="J381" s="14"/>
      <c r="K381" s="17">
        <f t="shared" si="4"/>
        <v>0</v>
      </c>
      <c r="L381" s="17"/>
      <c r="M381" s="17"/>
    </row>
    <row r="382" spans="1:13" s="2" customFormat="1" ht="12.75" x14ac:dyDescent="0.2">
      <c r="A382" s="11"/>
      <c r="B382" s="12"/>
      <c r="C382" s="12"/>
      <c r="D382" s="12"/>
      <c r="E382" s="6"/>
      <c r="F382" s="11"/>
      <c r="G382" s="11"/>
      <c r="H382" s="13"/>
      <c r="I382" s="14"/>
      <c r="J382" s="14"/>
      <c r="K382" s="17">
        <f t="shared" si="4"/>
        <v>0</v>
      </c>
      <c r="L382" s="17"/>
      <c r="M382" s="17"/>
    </row>
    <row r="383" spans="1:13" s="2" customFormat="1" ht="12.75" x14ac:dyDescent="0.2">
      <c r="A383" s="11"/>
      <c r="B383" s="12"/>
      <c r="C383" s="12"/>
      <c r="D383" s="12"/>
      <c r="E383" s="8"/>
      <c r="F383" s="11"/>
      <c r="G383" s="11"/>
      <c r="H383" s="13"/>
      <c r="I383" s="14"/>
      <c r="J383" s="14"/>
      <c r="K383" s="17">
        <f t="shared" si="4"/>
        <v>0</v>
      </c>
      <c r="L383" s="17"/>
      <c r="M383" s="17"/>
    </row>
    <row r="384" spans="1:13" s="2" customFormat="1" ht="12.75" x14ac:dyDescent="0.2">
      <c r="A384" s="11"/>
      <c r="B384" s="12"/>
      <c r="C384" s="12"/>
      <c r="D384" s="15"/>
      <c r="E384" s="6"/>
      <c r="F384" s="11"/>
      <c r="G384" s="11"/>
      <c r="H384" s="13"/>
      <c r="I384" s="14"/>
      <c r="J384" s="14"/>
      <c r="K384" s="17">
        <f t="shared" si="4"/>
        <v>0</v>
      </c>
      <c r="L384" s="17"/>
      <c r="M384" s="17"/>
    </row>
    <row r="385" spans="1:13" s="2" customFormat="1" ht="12.75" x14ac:dyDescent="0.2">
      <c r="A385" s="11"/>
      <c r="B385" s="12"/>
      <c r="C385" s="12"/>
      <c r="D385" s="12"/>
      <c r="E385" s="5"/>
      <c r="F385" s="11"/>
      <c r="G385" s="11"/>
      <c r="H385" s="13"/>
      <c r="I385" s="14"/>
      <c r="J385" s="14"/>
      <c r="K385" s="17">
        <f t="shared" si="4"/>
        <v>0</v>
      </c>
      <c r="L385" s="17"/>
      <c r="M385" s="17"/>
    </row>
    <row r="386" spans="1:13" s="2" customFormat="1" ht="12.75" x14ac:dyDescent="0.2">
      <c r="A386" s="11"/>
      <c r="B386" s="12"/>
      <c r="C386" s="12"/>
      <c r="D386" s="15"/>
      <c r="E386" s="5"/>
      <c r="F386" s="11"/>
      <c r="G386" s="11"/>
      <c r="H386" s="13"/>
      <c r="I386" s="14"/>
      <c r="J386" s="14"/>
      <c r="K386" s="17">
        <f t="shared" si="4"/>
        <v>0</v>
      </c>
      <c r="L386" s="17"/>
      <c r="M386" s="17"/>
    </row>
    <row r="387" spans="1:13" s="2" customFormat="1" ht="12.75" x14ac:dyDescent="0.2">
      <c r="A387" s="11"/>
      <c r="B387" s="12"/>
      <c r="C387" s="12"/>
      <c r="D387" s="12"/>
      <c r="E387" s="6"/>
      <c r="F387" s="11"/>
      <c r="G387" s="11"/>
      <c r="H387" s="13"/>
      <c r="I387" s="14"/>
      <c r="J387" s="14"/>
      <c r="K387" s="17">
        <f t="shared" si="4"/>
        <v>0</v>
      </c>
      <c r="L387" s="17"/>
      <c r="M387" s="17"/>
    </row>
    <row r="388" spans="1:13" s="2" customFormat="1" ht="12.75" x14ac:dyDescent="0.2">
      <c r="A388" s="11"/>
      <c r="B388" s="12"/>
      <c r="C388" s="12"/>
      <c r="D388" s="12"/>
      <c r="E388" s="5"/>
      <c r="F388" s="11"/>
      <c r="G388" s="11"/>
      <c r="H388" s="13"/>
      <c r="I388" s="14"/>
      <c r="J388" s="14"/>
      <c r="K388" s="17">
        <f t="shared" si="4"/>
        <v>0</v>
      </c>
      <c r="L388" s="17"/>
      <c r="M388" s="17"/>
    </row>
    <row r="389" spans="1:13" s="2" customFormat="1" ht="12.75" x14ac:dyDescent="0.2">
      <c r="A389" s="11"/>
      <c r="B389" s="12"/>
      <c r="C389" s="12"/>
      <c r="D389" s="12"/>
      <c r="E389" s="5"/>
      <c r="F389" s="11"/>
      <c r="G389" s="11"/>
      <c r="H389" s="13"/>
      <c r="I389" s="14"/>
      <c r="J389" s="14"/>
      <c r="K389" s="17">
        <f t="shared" si="4"/>
        <v>0</v>
      </c>
      <c r="L389" s="17"/>
      <c r="M389" s="17"/>
    </row>
    <row r="390" spans="1:13" s="2" customFormat="1" ht="12.75" x14ac:dyDescent="0.2">
      <c r="A390" s="11"/>
      <c r="B390" s="12"/>
      <c r="C390" s="12"/>
      <c r="D390" s="15"/>
      <c r="E390" s="5"/>
      <c r="F390" s="11"/>
      <c r="G390" s="11"/>
      <c r="H390" s="13"/>
      <c r="I390" s="14"/>
      <c r="J390" s="14"/>
      <c r="K390" s="17">
        <f t="shared" si="4"/>
        <v>0</v>
      </c>
      <c r="L390" s="17"/>
      <c r="M390" s="17"/>
    </row>
    <row r="391" spans="1:13" s="2" customFormat="1" ht="12.75" x14ac:dyDescent="0.2">
      <c r="A391" s="11"/>
      <c r="B391" s="12"/>
      <c r="C391" s="12"/>
      <c r="D391" s="12"/>
      <c r="E391" s="6"/>
      <c r="F391" s="11"/>
      <c r="G391" s="11"/>
      <c r="H391" s="13"/>
      <c r="I391" s="14"/>
      <c r="J391" s="14"/>
      <c r="K391" s="17">
        <f t="shared" si="4"/>
        <v>0</v>
      </c>
      <c r="L391" s="17"/>
      <c r="M391" s="17"/>
    </row>
    <row r="392" spans="1:13" s="2" customFormat="1" ht="12.75" x14ac:dyDescent="0.2">
      <c r="A392" s="11"/>
      <c r="B392" s="12"/>
      <c r="C392" s="12"/>
      <c r="D392" s="12"/>
      <c r="E392" s="8"/>
      <c r="F392" s="11"/>
      <c r="G392" s="11"/>
      <c r="H392" s="13"/>
      <c r="I392" s="14"/>
      <c r="J392" s="14"/>
      <c r="K392" s="17">
        <f t="shared" si="4"/>
        <v>0</v>
      </c>
      <c r="L392" s="17"/>
      <c r="M392" s="17"/>
    </row>
    <row r="393" spans="1:13" s="2" customFormat="1" ht="12.75" x14ac:dyDescent="0.2">
      <c r="A393" s="11"/>
      <c r="B393" s="12"/>
      <c r="C393" s="12"/>
      <c r="D393" s="12"/>
      <c r="E393" s="8"/>
      <c r="F393" s="11"/>
      <c r="G393" s="11"/>
      <c r="H393" s="13"/>
      <c r="I393" s="14"/>
      <c r="J393" s="14"/>
      <c r="K393" s="17">
        <f t="shared" si="4"/>
        <v>0</v>
      </c>
      <c r="L393" s="17"/>
      <c r="M393" s="17"/>
    </row>
    <row r="394" spans="1:13" s="2" customFormat="1" ht="12.75" x14ac:dyDescent="0.2">
      <c r="A394" s="11"/>
      <c r="B394" s="12"/>
      <c r="C394" s="12"/>
      <c r="D394" s="12"/>
      <c r="E394" s="6"/>
      <c r="F394" s="11"/>
      <c r="G394" s="11"/>
      <c r="H394" s="13"/>
      <c r="I394" s="14"/>
      <c r="J394" s="14"/>
      <c r="K394" s="17">
        <f t="shared" si="4"/>
        <v>0</v>
      </c>
      <c r="L394" s="17"/>
      <c r="M394" s="17"/>
    </row>
    <row r="395" spans="1:13" s="2" customFormat="1" ht="12.75" x14ac:dyDescent="0.2">
      <c r="A395" s="11"/>
      <c r="B395" s="12"/>
      <c r="C395" s="12"/>
      <c r="D395" s="12"/>
      <c r="E395" s="5"/>
      <c r="F395" s="11"/>
      <c r="G395" s="11"/>
      <c r="H395" s="13"/>
      <c r="I395" s="14"/>
      <c r="J395" s="14"/>
      <c r="K395" s="17">
        <f t="shared" si="4"/>
        <v>0</v>
      </c>
      <c r="L395" s="17"/>
      <c r="M395" s="17"/>
    </row>
    <row r="396" spans="1:13" s="2" customFormat="1" ht="12.75" x14ac:dyDescent="0.2">
      <c r="A396" s="11"/>
      <c r="B396" s="12"/>
      <c r="C396" s="12"/>
      <c r="D396" s="12"/>
      <c r="E396" s="5"/>
      <c r="F396" s="11"/>
      <c r="G396" s="11"/>
      <c r="H396" s="13"/>
      <c r="I396" s="14"/>
      <c r="J396" s="14"/>
      <c r="K396" s="17">
        <f t="shared" si="4"/>
        <v>0</v>
      </c>
      <c r="L396" s="17"/>
      <c r="M396" s="17"/>
    </row>
    <row r="397" spans="1:13" s="2" customFormat="1" ht="12.75" x14ac:dyDescent="0.2">
      <c r="A397" s="11"/>
      <c r="B397" s="12"/>
      <c r="C397" s="12"/>
      <c r="D397" s="12"/>
      <c r="E397" s="6"/>
      <c r="F397" s="11"/>
      <c r="G397" s="11"/>
      <c r="H397" s="13"/>
      <c r="I397" s="14"/>
      <c r="J397" s="14"/>
      <c r="K397" s="17">
        <f t="shared" si="4"/>
        <v>0</v>
      </c>
      <c r="L397" s="17"/>
      <c r="M397" s="17"/>
    </row>
    <row r="398" spans="1:13" s="2" customFormat="1" ht="12.75" x14ac:dyDescent="0.2">
      <c r="A398" s="11"/>
      <c r="B398" s="12"/>
      <c r="C398" s="12"/>
      <c r="D398" s="12"/>
      <c r="E398" s="5"/>
      <c r="F398" s="11"/>
      <c r="G398" s="11"/>
      <c r="H398" s="13"/>
      <c r="I398" s="14"/>
      <c r="J398" s="14"/>
      <c r="K398" s="17">
        <f t="shared" si="4"/>
        <v>0</v>
      </c>
      <c r="L398" s="17"/>
      <c r="M398" s="17"/>
    </row>
    <row r="399" spans="1:13" s="2" customFormat="1" ht="12.75" x14ac:dyDescent="0.2">
      <c r="A399" s="11"/>
      <c r="B399" s="12"/>
      <c r="C399" s="12"/>
      <c r="D399" s="12"/>
      <c r="E399" s="5"/>
      <c r="F399" s="11"/>
      <c r="G399" s="11"/>
      <c r="H399" s="13"/>
      <c r="I399" s="14"/>
      <c r="J399" s="14"/>
      <c r="K399" s="17">
        <f t="shared" si="4"/>
        <v>0</v>
      </c>
      <c r="L399" s="17"/>
      <c r="M399" s="17"/>
    </row>
    <row r="400" spans="1:13" s="2" customFormat="1" ht="12.75" x14ac:dyDescent="0.2">
      <c r="A400" s="11"/>
      <c r="B400" s="12"/>
      <c r="C400" s="12"/>
      <c r="D400" s="15"/>
      <c r="E400" s="5"/>
      <c r="F400" s="11"/>
      <c r="G400" s="11"/>
      <c r="H400" s="13"/>
      <c r="I400" s="14"/>
      <c r="J400" s="14"/>
      <c r="K400" s="17">
        <f t="shared" si="4"/>
        <v>0</v>
      </c>
      <c r="L400" s="17"/>
      <c r="M400" s="17"/>
    </row>
    <row r="401" spans="1:13" s="2" customFormat="1" ht="12.75" x14ac:dyDescent="0.2">
      <c r="A401" s="11"/>
      <c r="B401" s="12"/>
      <c r="C401" s="12"/>
      <c r="D401" s="12"/>
      <c r="E401" s="5"/>
      <c r="F401" s="11"/>
      <c r="G401" s="11"/>
      <c r="H401" s="13"/>
      <c r="I401" s="14"/>
      <c r="J401" s="14"/>
      <c r="K401" s="17">
        <f t="shared" si="4"/>
        <v>0</v>
      </c>
      <c r="L401" s="17"/>
      <c r="M401" s="17"/>
    </row>
    <row r="402" spans="1:13" s="2" customFormat="1" ht="12.75" x14ac:dyDescent="0.2">
      <c r="A402" s="11"/>
      <c r="B402" s="12"/>
      <c r="C402" s="12"/>
      <c r="D402" s="12"/>
      <c r="E402" s="6"/>
      <c r="F402" s="11"/>
      <c r="G402" s="11"/>
      <c r="H402" s="13"/>
      <c r="I402" s="14"/>
      <c r="J402" s="14"/>
      <c r="K402" s="17">
        <f t="shared" si="4"/>
        <v>0</v>
      </c>
      <c r="L402" s="17"/>
      <c r="M402" s="17"/>
    </row>
    <row r="403" spans="1:13" s="2" customFormat="1" ht="12.75" x14ac:dyDescent="0.2">
      <c r="A403" s="11"/>
      <c r="B403" s="12"/>
      <c r="C403" s="12"/>
      <c r="D403" s="12"/>
      <c r="E403" s="5"/>
      <c r="F403" s="11"/>
      <c r="G403" s="11"/>
      <c r="H403" s="13"/>
      <c r="I403" s="14"/>
      <c r="J403" s="14"/>
      <c r="K403" s="17">
        <f t="shared" si="4"/>
        <v>0</v>
      </c>
      <c r="L403" s="17"/>
      <c r="M403" s="17"/>
    </row>
    <row r="404" spans="1:13" s="2" customFormat="1" ht="12.75" x14ac:dyDescent="0.2">
      <c r="A404" s="11"/>
      <c r="B404" s="12"/>
      <c r="C404" s="12"/>
      <c r="D404" s="12"/>
      <c r="E404" s="5"/>
      <c r="F404" s="11"/>
      <c r="G404" s="11"/>
      <c r="H404" s="13"/>
      <c r="I404" s="14"/>
      <c r="J404" s="14"/>
      <c r="K404" s="17">
        <f t="shared" si="4"/>
        <v>0</v>
      </c>
      <c r="L404" s="17"/>
      <c r="M404" s="17"/>
    </row>
    <row r="405" spans="1:13" s="2" customFormat="1" ht="12.75" x14ac:dyDescent="0.2">
      <c r="A405" s="11"/>
      <c r="B405" s="12"/>
      <c r="C405" s="12"/>
      <c r="D405" s="15"/>
      <c r="E405" s="6"/>
      <c r="F405" s="11"/>
      <c r="G405" s="11"/>
      <c r="H405" s="13"/>
      <c r="I405" s="14"/>
      <c r="J405" s="14"/>
      <c r="K405" s="17">
        <f t="shared" si="4"/>
        <v>0</v>
      </c>
      <c r="L405" s="17"/>
      <c r="M405" s="17"/>
    </row>
    <row r="406" spans="1:13" s="2" customFormat="1" ht="12.75" x14ac:dyDescent="0.2">
      <c r="A406" s="11"/>
      <c r="B406" s="12"/>
      <c r="C406" s="12"/>
      <c r="D406" s="12"/>
      <c r="E406" s="6"/>
      <c r="F406" s="11"/>
      <c r="G406" s="11"/>
      <c r="H406" s="13"/>
      <c r="I406" s="14"/>
      <c r="J406" s="14"/>
      <c r="K406" s="17">
        <f t="shared" si="4"/>
        <v>0</v>
      </c>
      <c r="L406" s="17"/>
      <c r="M406" s="17"/>
    </row>
    <row r="407" spans="1:13" s="2" customFormat="1" ht="12.75" x14ac:dyDescent="0.2">
      <c r="A407" s="11"/>
      <c r="B407" s="12"/>
      <c r="C407" s="12"/>
      <c r="D407" s="12"/>
      <c r="E407" s="8"/>
      <c r="F407" s="11"/>
      <c r="G407" s="11"/>
      <c r="H407" s="13"/>
      <c r="I407" s="14"/>
      <c r="J407" s="14"/>
      <c r="K407" s="17">
        <f t="shared" si="4"/>
        <v>0</v>
      </c>
      <c r="L407" s="17"/>
      <c r="M407" s="17"/>
    </row>
    <row r="408" spans="1:13" s="2" customFormat="1" ht="12.75" x14ac:dyDescent="0.2">
      <c r="A408" s="11"/>
      <c r="B408" s="12"/>
      <c r="C408" s="12"/>
      <c r="D408" s="12"/>
      <c r="E408" s="5"/>
      <c r="F408" s="11"/>
      <c r="G408" s="11"/>
      <c r="H408" s="13"/>
      <c r="I408" s="14"/>
      <c r="J408" s="14"/>
      <c r="K408" s="17">
        <f t="shared" si="4"/>
        <v>0</v>
      </c>
      <c r="L408" s="17"/>
      <c r="M408" s="17"/>
    </row>
    <row r="409" spans="1:13" s="2" customFormat="1" ht="12.75" x14ac:dyDescent="0.2">
      <c r="A409" s="11"/>
      <c r="B409" s="12"/>
      <c r="C409" s="12"/>
      <c r="D409" s="15"/>
      <c r="E409" s="5"/>
      <c r="F409" s="11"/>
      <c r="G409" s="11"/>
      <c r="H409" s="13"/>
      <c r="I409" s="14"/>
      <c r="J409" s="14"/>
      <c r="K409" s="17">
        <f t="shared" si="4"/>
        <v>0</v>
      </c>
      <c r="L409" s="17"/>
      <c r="M409" s="17"/>
    </row>
    <row r="410" spans="1:13" s="2" customFormat="1" ht="12.75" x14ac:dyDescent="0.2">
      <c r="A410" s="11"/>
      <c r="B410" s="12"/>
      <c r="C410" s="12"/>
      <c r="D410" s="12"/>
      <c r="E410" s="5"/>
      <c r="F410" s="11"/>
      <c r="G410" s="11"/>
      <c r="H410" s="13"/>
      <c r="I410" s="14"/>
      <c r="J410" s="14"/>
      <c r="K410" s="17">
        <f t="shared" si="4"/>
        <v>0</v>
      </c>
      <c r="L410" s="17"/>
      <c r="M410" s="17"/>
    </row>
    <row r="411" spans="1:13" s="2" customFormat="1" ht="12.75" x14ac:dyDescent="0.2">
      <c r="A411" s="11"/>
      <c r="B411" s="12"/>
      <c r="C411" s="12"/>
      <c r="D411" s="12"/>
      <c r="E411" s="5"/>
      <c r="F411" s="11"/>
      <c r="G411" s="11"/>
      <c r="H411" s="13"/>
      <c r="I411" s="14"/>
      <c r="J411" s="14"/>
      <c r="K411" s="17">
        <f t="shared" si="4"/>
        <v>0</v>
      </c>
      <c r="L411" s="17"/>
      <c r="M411" s="17"/>
    </row>
    <row r="412" spans="1:13" s="2" customFormat="1" ht="12.75" x14ac:dyDescent="0.2">
      <c r="A412" s="11"/>
      <c r="B412" s="12"/>
      <c r="C412" s="12"/>
      <c r="D412" s="12"/>
      <c r="E412" s="5"/>
      <c r="F412" s="11"/>
      <c r="G412" s="11"/>
      <c r="H412" s="13"/>
      <c r="I412" s="14"/>
      <c r="J412" s="14"/>
      <c r="K412" s="17">
        <f t="shared" si="4"/>
        <v>0</v>
      </c>
      <c r="L412" s="17"/>
      <c r="M412" s="17"/>
    </row>
    <row r="413" spans="1:13" s="2" customFormat="1" ht="12.75" x14ac:dyDescent="0.2">
      <c r="A413" s="11"/>
      <c r="B413" s="12"/>
      <c r="C413" s="12"/>
      <c r="D413" s="12"/>
      <c r="E413" s="5"/>
      <c r="F413" s="11"/>
      <c r="G413" s="11"/>
      <c r="H413" s="13"/>
      <c r="I413" s="14"/>
      <c r="J413" s="14"/>
      <c r="K413" s="17">
        <f t="shared" si="4"/>
        <v>0</v>
      </c>
      <c r="L413" s="17"/>
      <c r="M413" s="17"/>
    </row>
    <row r="414" spans="1:13" s="2" customFormat="1" ht="12.75" x14ac:dyDescent="0.2">
      <c r="A414" s="11"/>
      <c r="B414" s="12"/>
      <c r="C414" s="12"/>
      <c r="D414" s="15"/>
      <c r="E414" s="6"/>
      <c r="F414" s="11"/>
      <c r="G414" s="11"/>
      <c r="H414" s="13"/>
      <c r="I414" s="14"/>
      <c r="J414" s="14"/>
      <c r="K414" s="17">
        <f t="shared" si="4"/>
        <v>0</v>
      </c>
      <c r="L414" s="17"/>
      <c r="M414" s="17"/>
    </row>
    <row r="415" spans="1:13" s="2" customFormat="1" ht="12.75" x14ac:dyDescent="0.2">
      <c r="A415" s="11"/>
      <c r="B415" s="12"/>
      <c r="C415" s="12"/>
      <c r="D415" s="12"/>
      <c r="E415" s="5"/>
      <c r="F415" s="11"/>
      <c r="G415" s="11"/>
      <c r="H415" s="13"/>
      <c r="I415" s="14"/>
      <c r="J415" s="14"/>
      <c r="K415" s="17">
        <f t="shared" si="4"/>
        <v>0</v>
      </c>
      <c r="L415" s="17"/>
      <c r="M415" s="17"/>
    </row>
    <row r="416" spans="1:13" s="2" customFormat="1" ht="12.75" x14ac:dyDescent="0.2">
      <c r="A416" s="11"/>
      <c r="B416" s="12"/>
      <c r="C416" s="12"/>
      <c r="D416" s="12"/>
      <c r="E416" s="5"/>
      <c r="F416" s="11"/>
      <c r="G416" s="11"/>
      <c r="H416" s="13"/>
      <c r="I416" s="14"/>
      <c r="J416" s="14"/>
      <c r="K416" s="17">
        <f t="shared" ref="K416:K479" si="5">F416*(H416-(H416*I416)-((H416-(H416*I416))*J416))</f>
        <v>0</v>
      </c>
      <c r="L416" s="17"/>
      <c r="M416" s="17"/>
    </row>
    <row r="417" spans="1:13" s="2" customFormat="1" ht="12.75" x14ac:dyDescent="0.2">
      <c r="A417" s="11"/>
      <c r="B417" s="12"/>
      <c r="C417" s="12"/>
      <c r="D417" s="12"/>
      <c r="E417" s="8"/>
      <c r="F417" s="11"/>
      <c r="G417" s="11"/>
      <c r="H417" s="13"/>
      <c r="I417" s="14"/>
      <c r="J417" s="14"/>
      <c r="K417" s="17">
        <f t="shared" si="5"/>
        <v>0</v>
      </c>
      <c r="L417" s="17"/>
      <c r="M417" s="17"/>
    </row>
    <row r="418" spans="1:13" s="2" customFormat="1" ht="12.75" x14ac:dyDescent="0.2">
      <c r="A418" s="11"/>
      <c r="B418" s="12"/>
      <c r="C418" s="12"/>
      <c r="D418" s="15"/>
      <c r="E418" s="6"/>
      <c r="F418" s="11"/>
      <c r="G418" s="11"/>
      <c r="H418" s="13"/>
      <c r="I418" s="14"/>
      <c r="J418" s="14"/>
      <c r="K418" s="17">
        <f t="shared" si="5"/>
        <v>0</v>
      </c>
      <c r="L418" s="17"/>
      <c r="M418" s="17"/>
    </row>
    <row r="419" spans="1:13" s="2" customFormat="1" ht="12.75" x14ac:dyDescent="0.2">
      <c r="A419" s="11"/>
      <c r="B419" s="12"/>
      <c r="C419" s="12"/>
      <c r="D419" s="12"/>
      <c r="E419" s="5"/>
      <c r="F419" s="11"/>
      <c r="G419" s="11"/>
      <c r="H419" s="13"/>
      <c r="I419" s="14"/>
      <c r="J419" s="14"/>
      <c r="K419" s="17">
        <f t="shared" si="5"/>
        <v>0</v>
      </c>
      <c r="L419" s="17"/>
      <c r="M419" s="17"/>
    </row>
    <row r="420" spans="1:13" s="2" customFormat="1" ht="12.75" x14ac:dyDescent="0.2">
      <c r="A420" s="11"/>
      <c r="B420" s="12"/>
      <c r="C420" s="12"/>
      <c r="D420" s="12"/>
      <c r="E420" s="5"/>
      <c r="F420" s="11"/>
      <c r="G420" s="11"/>
      <c r="H420" s="13"/>
      <c r="I420" s="14"/>
      <c r="J420" s="14"/>
      <c r="K420" s="17">
        <f t="shared" si="5"/>
        <v>0</v>
      </c>
      <c r="L420" s="17"/>
      <c r="M420" s="17"/>
    </row>
    <row r="421" spans="1:13" s="2" customFormat="1" ht="12.75" x14ac:dyDescent="0.2">
      <c r="A421" s="11"/>
      <c r="B421" s="12"/>
      <c r="C421" s="12"/>
      <c r="D421" s="15"/>
      <c r="E421" s="6"/>
      <c r="F421" s="11"/>
      <c r="G421" s="11"/>
      <c r="H421" s="13"/>
      <c r="I421" s="14"/>
      <c r="J421" s="14"/>
      <c r="K421" s="17">
        <f t="shared" si="5"/>
        <v>0</v>
      </c>
      <c r="L421" s="17"/>
      <c r="M421" s="17"/>
    </row>
    <row r="422" spans="1:13" s="2" customFormat="1" ht="12.75" x14ac:dyDescent="0.2">
      <c r="A422" s="11"/>
      <c r="B422" s="12"/>
      <c r="C422" s="12"/>
      <c r="D422" s="12"/>
      <c r="E422" s="5"/>
      <c r="F422" s="11"/>
      <c r="G422" s="11"/>
      <c r="H422" s="13"/>
      <c r="I422" s="14"/>
      <c r="J422" s="14"/>
      <c r="K422" s="17">
        <f t="shared" si="5"/>
        <v>0</v>
      </c>
      <c r="L422" s="17"/>
      <c r="M422" s="17"/>
    </row>
    <row r="423" spans="1:13" s="2" customFormat="1" ht="12.75" x14ac:dyDescent="0.2">
      <c r="A423" s="11"/>
      <c r="B423" s="12"/>
      <c r="C423" s="12"/>
      <c r="D423" s="12"/>
      <c r="E423" s="5"/>
      <c r="F423" s="11"/>
      <c r="G423" s="11"/>
      <c r="H423" s="13"/>
      <c r="I423" s="14"/>
      <c r="J423" s="14"/>
      <c r="K423" s="17">
        <f t="shared" si="5"/>
        <v>0</v>
      </c>
      <c r="L423" s="17"/>
      <c r="M423" s="17"/>
    </row>
    <row r="424" spans="1:13" s="2" customFormat="1" ht="12.75" x14ac:dyDescent="0.2">
      <c r="A424" s="11"/>
      <c r="B424" s="12"/>
      <c r="C424" s="12"/>
      <c r="D424" s="12"/>
      <c r="E424" s="5"/>
      <c r="F424" s="11"/>
      <c r="G424" s="11"/>
      <c r="H424" s="13"/>
      <c r="I424" s="14"/>
      <c r="J424" s="14"/>
      <c r="K424" s="17">
        <f t="shared" si="5"/>
        <v>0</v>
      </c>
      <c r="L424" s="17"/>
      <c r="M424" s="17"/>
    </row>
    <row r="425" spans="1:13" s="2" customFormat="1" ht="12.75" x14ac:dyDescent="0.2">
      <c r="A425" s="11"/>
      <c r="B425" s="12"/>
      <c r="C425" s="12"/>
      <c r="D425" s="15"/>
      <c r="E425" s="5"/>
      <c r="F425" s="11"/>
      <c r="G425" s="11"/>
      <c r="H425" s="13"/>
      <c r="I425" s="14"/>
      <c r="J425" s="14"/>
      <c r="K425" s="17">
        <f t="shared" si="5"/>
        <v>0</v>
      </c>
      <c r="L425" s="17"/>
      <c r="M425" s="17"/>
    </row>
    <row r="426" spans="1:13" s="2" customFormat="1" ht="12.75" x14ac:dyDescent="0.2">
      <c r="A426" s="11"/>
      <c r="B426" s="12"/>
      <c r="C426" s="12"/>
      <c r="D426" s="12"/>
      <c r="E426" s="5"/>
      <c r="F426" s="11"/>
      <c r="G426" s="11"/>
      <c r="H426" s="13"/>
      <c r="I426" s="14"/>
      <c r="J426" s="14"/>
      <c r="K426" s="17">
        <f t="shared" si="5"/>
        <v>0</v>
      </c>
      <c r="L426" s="17"/>
      <c r="M426" s="17"/>
    </row>
    <row r="427" spans="1:13" s="2" customFormat="1" ht="12.75" x14ac:dyDescent="0.2">
      <c r="A427" s="11"/>
      <c r="B427" s="12"/>
      <c r="C427" s="12"/>
      <c r="D427" s="12"/>
      <c r="E427" s="5"/>
      <c r="F427" s="11"/>
      <c r="G427" s="11"/>
      <c r="H427" s="13"/>
      <c r="I427" s="14"/>
      <c r="J427" s="14"/>
      <c r="K427" s="17">
        <f t="shared" si="5"/>
        <v>0</v>
      </c>
      <c r="L427" s="17"/>
      <c r="M427" s="17"/>
    </row>
    <row r="428" spans="1:13" s="2" customFormat="1" ht="12.75" x14ac:dyDescent="0.2">
      <c r="A428" s="11"/>
      <c r="B428" s="12"/>
      <c r="C428" s="12"/>
      <c r="D428" s="15"/>
      <c r="E428" s="5"/>
      <c r="F428" s="11"/>
      <c r="G428" s="11"/>
      <c r="H428" s="13"/>
      <c r="I428" s="14"/>
      <c r="J428" s="14"/>
      <c r="K428" s="17">
        <f t="shared" si="5"/>
        <v>0</v>
      </c>
      <c r="L428" s="17"/>
      <c r="M428" s="17"/>
    </row>
    <row r="429" spans="1:13" s="2" customFormat="1" ht="12.75" x14ac:dyDescent="0.2">
      <c r="A429" s="11"/>
      <c r="B429" s="12"/>
      <c r="C429" s="12"/>
      <c r="D429" s="12"/>
      <c r="E429" s="5"/>
      <c r="F429" s="11"/>
      <c r="G429" s="11"/>
      <c r="H429" s="13"/>
      <c r="I429" s="14"/>
      <c r="J429" s="14"/>
      <c r="K429" s="17">
        <f t="shared" si="5"/>
        <v>0</v>
      </c>
      <c r="L429" s="17"/>
      <c r="M429" s="17"/>
    </row>
    <row r="430" spans="1:13" s="2" customFormat="1" ht="12.75" x14ac:dyDescent="0.2">
      <c r="A430" s="11"/>
      <c r="B430" s="12"/>
      <c r="C430" s="12"/>
      <c r="D430" s="12"/>
      <c r="E430" s="5"/>
      <c r="F430" s="11"/>
      <c r="G430" s="11"/>
      <c r="H430" s="13"/>
      <c r="I430" s="14"/>
      <c r="J430" s="14"/>
      <c r="K430" s="17">
        <f t="shared" si="5"/>
        <v>0</v>
      </c>
      <c r="L430" s="17"/>
      <c r="M430" s="17"/>
    </row>
    <row r="431" spans="1:13" s="2" customFormat="1" ht="12.75" x14ac:dyDescent="0.2">
      <c r="A431" s="11"/>
      <c r="B431" s="12"/>
      <c r="C431" s="12"/>
      <c r="D431" s="12"/>
      <c r="E431" s="5"/>
      <c r="F431" s="11"/>
      <c r="G431" s="11"/>
      <c r="H431" s="13"/>
      <c r="I431" s="14"/>
      <c r="J431" s="14"/>
      <c r="K431" s="17">
        <f t="shared" si="5"/>
        <v>0</v>
      </c>
      <c r="L431" s="17"/>
      <c r="M431" s="17"/>
    </row>
    <row r="432" spans="1:13" s="2" customFormat="1" ht="12.75" x14ac:dyDescent="0.2">
      <c r="A432" s="11"/>
      <c r="B432" s="12"/>
      <c r="C432" s="12"/>
      <c r="D432" s="12"/>
      <c r="E432" s="5"/>
      <c r="F432" s="11"/>
      <c r="G432" s="11"/>
      <c r="H432" s="13"/>
      <c r="I432" s="14"/>
      <c r="J432" s="14"/>
      <c r="K432" s="17">
        <f t="shared" si="5"/>
        <v>0</v>
      </c>
      <c r="L432" s="17"/>
      <c r="M432" s="17"/>
    </row>
    <row r="433" spans="1:13" s="2" customFormat="1" ht="12.75" x14ac:dyDescent="0.2">
      <c r="A433" s="11"/>
      <c r="B433" s="12"/>
      <c r="C433" s="12"/>
      <c r="D433" s="12"/>
      <c r="E433" s="5"/>
      <c r="F433" s="11"/>
      <c r="G433" s="11"/>
      <c r="H433" s="13"/>
      <c r="I433" s="14"/>
      <c r="J433" s="14"/>
      <c r="K433" s="17">
        <f t="shared" si="5"/>
        <v>0</v>
      </c>
      <c r="L433" s="17"/>
      <c r="M433" s="17"/>
    </row>
    <row r="434" spans="1:13" s="2" customFormat="1" ht="12.75" x14ac:dyDescent="0.2">
      <c r="A434" s="11"/>
      <c r="B434" s="12"/>
      <c r="C434" s="12"/>
      <c r="D434" s="12"/>
      <c r="E434" s="5"/>
      <c r="F434" s="11"/>
      <c r="G434" s="11"/>
      <c r="H434" s="13"/>
      <c r="I434" s="14"/>
      <c r="J434" s="14"/>
      <c r="K434" s="17">
        <f t="shared" si="5"/>
        <v>0</v>
      </c>
      <c r="L434" s="17"/>
      <c r="M434" s="17"/>
    </row>
    <row r="435" spans="1:13" s="2" customFormat="1" ht="12.75" x14ac:dyDescent="0.2">
      <c r="A435" s="11"/>
      <c r="B435" s="12"/>
      <c r="C435" s="12"/>
      <c r="D435" s="12"/>
      <c r="E435" s="8"/>
      <c r="F435" s="11"/>
      <c r="G435" s="11"/>
      <c r="H435" s="13"/>
      <c r="I435" s="14"/>
      <c r="J435" s="14"/>
      <c r="K435" s="17">
        <f t="shared" si="5"/>
        <v>0</v>
      </c>
      <c r="L435" s="17"/>
      <c r="M435" s="17"/>
    </row>
    <row r="436" spans="1:13" s="2" customFormat="1" ht="12.75" x14ac:dyDescent="0.2">
      <c r="A436" s="11"/>
      <c r="B436" s="12"/>
      <c r="C436" s="12"/>
      <c r="D436" s="12"/>
      <c r="E436" s="5"/>
      <c r="F436" s="11"/>
      <c r="G436" s="11"/>
      <c r="H436" s="13"/>
      <c r="I436" s="14"/>
      <c r="J436" s="14"/>
      <c r="K436" s="17">
        <f t="shared" si="5"/>
        <v>0</v>
      </c>
      <c r="L436" s="17"/>
      <c r="M436" s="17"/>
    </row>
    <row r="437" spans="1:13" s="2" customFormat="1" ht="12.75" x14ac:dyDescent="0.2">
      <c r="A437" s="11"/>
      <c r="B437" s="12"/>
      <c r="C437" s="12"/>
      <c r="D437" s="12"/>
      <c r="E437" s="5"/>
      <c r="F437" s="11"/>
      <c r="G437" s="11"/>
      <c r="H437" s="13"/>
      <c r="I437" s="14"/>
      <c r="J437" s="14"/>
      <c r="K437" s="17">
        <f t="shared" si="5"/>
        <v>0</v>
      </c>
      <c r="L437" s="17"/>
      <c r="M437" s="17"/>
    </row>
    <row r="438" spans="1:13" s="2" customFormat="1" ht="12.75" x14ac:dyDescent="0.2">
      <c r="A438" s="11"/>
      <c r="B438" s="12"/>
      <c r="C438" s="12"/>
      <c r="D438" s="12"/>
      <c r="E438" s="5"/>
      <c r="F438" s="11"/>
      <c r="G438" s="11"/>
      <c r="H438" s="13"/>
      <c r="I438" s="14"/>
      <c r="J438" s="14"/>
      <c r="K438" s="17">
        <f t="shared" si="5"/>
        <v>0</v>
      </c>
      <c r="L438" s="17"/>
      <c r="M438" s="17"/>
    </row>
    <row r="439" spans="1:13" s="2" customFormat="1" ht="12.75" x14ac:dyDescent="0.2">
      <c r="A439" s="11"/>
      <c r="B439" s="12"/>
      <c r="C439" s="12"/>
      <c r="D439" s="15"/>
      <c r="E439" s="8"/>
      <c r="F439" s="11"/>
      <c r="G439" s="11"/>
      <c r="H439" s="13"/>
      <c r="I439" s="14"/>
      <c r="J439" s="14"/>
      <c r="K439" s="17">
        <f t="shared" si="5"/>
        <v>0</v>
      </c>
      <c r="L439" s="17"/>
      <c r="M439" s="17"/>
    </row>
    <row r="440" spans="1:13" s="2" customFormat="1" ht="12.75" x14ac:dyDescent="0.2">
      <c r="A440" s="11"/>
      <c r="B440" s="12"/>
      <c r="C440" s="12"/>
      <c r="D440" s="12"/>
      <c r="E440" s="5"/>
      <c r="F440" s="11"/>
      <c r="G440" s="11"/>
      <c r="H440" s="13"/>
      <c r="I440" s="14"/>
      <c r="J440" s="14"/>
      <c r="K440" s="17">
        <f t="shared" si="5"/>
        <v>0</v>
      </c>
      <c r="L440" s="17"/>
      <c r="M440" s="17"/>
    </row>
    <row r="441" spans="1:13" s="2" customFormat="1" ht="12.75" x14ac:dyDescent="0.2">
      <c r="A441" s="11"/>
      <c r="B441" s="12"/>
      <c r="C441" s="12"/>
      <c r="D441" s="12"/>
      <c r="E441" s="5"/>
      <c r="F441" s="11"/>
      <c r="G441" s="11"/>
      <c r="H441" s="13"/>
      <c r="I441" s="14"/>
      <c r="J441" s="14"/>
      <c r="K441" s="17">
        <f t="shared" si="5"/>
        <v>0</v>
      </c>
      <c r="L441" s="17"/>
      <c r="M441" s="17"/>
    </row>
    <row r="442" spans="1:13" s="2" customFormat="1" ht="12.75" x14ac:dyDescent="0.2">
      <c r="A442" s="11"/>
      <c r="B442" s="12"/>
      <c r="C442" s="12"/>
      <c r="D442" s="12"/>
      <c r="E442" s="6"/>
      <c r="F442" s="11"/>
      <c r="G442" s="11"/>
      <c r="H442" s="13"/>
      <c r="I442" s="14"/>
      <c r="J442" s="14"/>
      <c r="K442" s="17">
        <f t="shared" si="5"/>
        <v>0</v>
      </c>
      <c r="L442" s="17"/>
      <c r="M442" s="17"/>
    </row>
    <row r="443" spans="1:13" s="2" customFormat="1" ht="12.75" x14ac:dyDescent="0.2">
      <c r="A443" s="11"/>
      <c r="B443" s="12"/>
      <c r="C443" s="12"/>
      <c r="D443" s="12"/>
      <c r="E443" s="5"/>
      <c r="F443" s="11"/>
      <c r="G443" s="11"/>
      <c r="H443" s="13"/>
      <c r="I443" s="14"/>
      <c r="J443" s="14"/>
      <c r="K443" s="17">
        <f t="shared" si="5"/>
        <v>0</v>
      </c>
      <c r="L443" s="17"/>
      <c r="M443" s="17"/>
    </row>
    <row r="444" spans="1:13" s="2" customFormat="1" ht="12.75" x14ac:dyDescent="0.2">
      <c r="A444" s="11"/>
      <c r="B444" s="12"/>
      <c r="C444" s="12"/>
      <c r="D444" s="12"/>
      <c r="E444" s="5"/>
      <c r="F444" s="11"/>
      <c r="G444" s="11"/>
      <c r="H444" s="13"/>
      <c r="I444" s="14"/>
      <c r="J444" s="14"/>
      <c r="K444" s="17">
        <f t="shared" si="5"/>
        <v>0</v>
      </c>
      <c r="L444" s="17"/>
      <c r="M444" s="17"/>
    </row>
    <row r="445" spans="1:13" s="2" customFormat="1" ht="12.75" x14ac:dyDescent="0.2">
      <c r="A445" s="11"/>
      <c r="B445" s="12"/>
      <c r="C445" s="12"/>
      <c r="D445" s="12"/>
      <c r="E445" s="5"/>
      <c r="F445" s="11"/>
      <c r="G445" s="11"/>
      <c r="H445" s="13"/>
      <c r="I445" s="14"/>
      <c r="J445" s="14"/>
      <c r="K445" s="17">
        <f t="shared" si="5"/>
        <v>0</v>
      </c>
      <c r="L445" s="17"/>
      <c r="M445" s="17"/>
    </row>
    <row r="446" spans="1:13" s="2" customFormat="1" ht="12.75" x14ac:dyDescent="0.2">
      <c r="A446" s="11"/>
      <c r="B446" s="12"/>
      <c r="C446" s="12"/>
      <c r="D446" s="12"/>
      <c r="E446" s="5"/>
      <c r="F446" s="11"/>
      <c r="G446" s="11"/>
      <c r="H446" s="13"/>
      <c r="I446" s="14"/>
      <c r="J446" s="14"/>
      <c r="K446" s="17">
        <f t="shared" si="5"/>
        <v>0</v>
      </c>
      <c r="L446" s="17"/>
      <c r="M446" s="17"/>
    </row>
    <row r="447" spans="1:13" s="2" customFormat="1" ht="12.75" x14ac:dyDescent="0.2">
      <c r="A447" s="11"/>
      <c r="B447" s="12"/>
      <c r="C447" s="12"/>
      <c r="D447" s="12"/>
      <c r="E447" s="5"/>
      <c r="F447" s="11"/>
      <c r="G447" s="11"/>
      <c r="H447" s="13"/>
      <c r="I447" s="14"/>
      <c r="J447" s="14"/>
      <c r="K447" s="17">
        <f t="shared" si="5"/>
        <v>0</v>
      </c>
      <c r="L447" s="17"/>
      <c r="M447" s="17"/>
    </row>
    <row r="448" spans="1:13" s="2" customFormat="1" ht="12.75" x14ac:dyDescent="0.2">
      <c r="A448" s="11"/>
      <c r="B448" s="12"/>
      <c r="C448" s="12"/>
      <c r="D448" s="15"/>
      <c r="E448" s="5"/>
      <c r="F448" s="11"/>
      <c r="G448" s="11"/>
      <c r="H448" s="13"/>
      <c r="I448" s="14"/>
      <c r="J448" s="14"/>
      <c r="K448" s="17">
        <f t="shared" si="5"/>
        <v>0</v>
      </c>
      <c r="L448" s="17"/>
      <c r="M448" s="17"/>
    </row>
    <row r="449" spans="1:13" s="2" customFormat="1" ht="12.75" x14ac:dyDescent="0.2">
      <c r="A449" s="11"/>
      <c r="B449" s="12"/>
      <c r="C449" s="12"/>
      <c r="D449" s="12"/>
      <c r="E449" s="5"/>
      <c r="F449" s="11"/>
      <c r="G449" s="11"/>
      <c r="H449" s="13"/>
      <c r="I449" s="14"/>
      <c r="J449" s="14"/>
      <c r="K449" s="17">
        <f t="shared" si="5"/>
        <v>0</v>
      </c>
      <c r="L449" s="17"/>
      <c r="M449" s="17"/>
    </row>
    <row r="450" spans="1:13" s="2" customFormat="1" ht="12.75" x14ac:dyDescent="0.2">
      <c r="A450" s="11"/>
      <c r="B450" s="12"/>
      <c r="C450" s="12"/>
      <c r="D450" s="15"/>
      <c r="E450" s="5"/>
      <c r="F450" s="11"/>
      <c r="G450" s="11"/>
      <c r="H450" s="13"/>
      <c r="I450" s="14"/>
      <c r="J450" s="14"/>
      <c r="K450" s="17">
        <f t="shared" si="5"/>
        <v>0</v>
      </c>
      <c r="L450" s="17"/>
      <c r="M450" s="17"/>
    </row>
    <row r="451" spans="1:13" s="2" customFormat="1" ht="12.75" x14ac:dyDescent="0.2">
      <c r="A451" s="11"/>
      <c r="B451" s="12"/>
      <c r="C451" s="12"/>
      <c r="D451" s="12"/>
      <c r="E451" s="6"/>
      <c r="F451" s="11"/>
      <c r="G451" s="11"/>
      <c r="H451" s="13"/>
      <c r="I451" s="14"/>
      <c r="J451" s="14"/>
      <c r="K451" s="17">
        <f t="shared" si="5"/>
        <v>0</v>
      </c>
      <c r="L451" s="17"/>
      <c r="M451" s="17"/>
    </row>
    <row r="452" spans="1:13" s="2" customFormat="1" ht="12.75" x14ac:dyDescent="0.2">
      <c r="A452" s="11"/>
      <c r="B452" s="12"/>
      <c r="C452" s="12"/>
      <c r="D452" s="12"/>
      <c r="E452" s="6"/>
      <c r="F452" s="11"/>
      <c r="G452" s="11"/>
      <c r="H452" s="13"/>
      <c r="I452" s="14"/>
      <c r="J452" s="14"/>
      <c r="K452" s="17">
        <f t="shared" si="5"/>
        <v>0</v>
      </c>
      <c r="L452" s="17"/>
      <c r="M452" s="17"/>
    </row>
    <row r="453" spans="1:13" s="2" customFormat="1" ht="12.75" x14ac:dyDescent="0.2">
      <c r="A453" s="11"/>
      <c r="B453" s="12"/>
      <c r="C453" s="12"/>
      <c r="D453" s="12"/>
      <c r="E453" s="6"/>
      <c r="F453" s="11"/>
      <c r="G453" s="11"/>
      <c r="H453" s="13"/>
      <c r="I453" s="14"/>
      <c r="J453" s="14"/>
      <c r="K453" s="17">
        <f t="shared" si="5"/>
        <v>0</v>
      </c>
      <c r="L453" s="17"/>
      <c r="M453" s="17"/>
    </row>
    <row r="454" spans="1:13" s="2" customFormat="1" ht="12.75" x14ac:dyDescent="0.2">
      <c r="A454" s="11"/>
      <c r="B454" s="12"/>
      <c r="C454" s="12"/>
      <c r="D454" s="12"/>
      <c r="E454" s="6"/>
      <c r="F454" s="11"/>
      <c r="G454" s="11"/>
      <c r="H454" s="13"/>
      <c r="I454" s="14"/>
      <c r="J454" s="14"/>
      <c r="K454" s="17">
        <f t="shared" si="5"/>
        <v>0</v>
      </c>
      <c r="L454" s="17"/>
      <c r="M454" s="17"/>
    </row>
    <row r="455" spans="1:13" s="2" customFormat="1" ht="12.75" x14ac:dyDescent="0.2">
      <c r="A455" s="11"/>
      <c r="B455" s="12"/>
      <c r="C455" s="12"/>
      <c r="D455" s="12"/>
      <c r="E455" s="6"/>
      <c r="F455" s="11"/>
      <c r="G455" s="11"/>
      <c r="H455" s="13"/>
      <c r="I455" s="14"/>
      <c r="J455" s="14"/>
      <c r="K455" s="17">
        <f t="shared" si="5"/>
        <v>0</v>
      </c>
      <c r="L455" s="17"/>
      <c r="M455" s="17"/>
    </row>
    <row r="456" spans="1:13" s="2" customFormat="1" ht="12.75" x14ac:dyDescent="0.2">
      <c r="A456" s="11"/>
      <c r="B456" s="12"/>
      <c r="C456" s="12"/>
      <c r="D456" s="12"/>
      <c r="E456" s="6"/>
      <c r="F456" s="11"/>
      <c r="G456" s="11"/>
      <c r="H456" s="13"/>
      <c r="I456" s="14"/>
      <c r="J456" s="14"/>
      <c r="K456" s="17">
        <f t="shared" si="5"/>
        <v>0</v>
      </c>
      <c r="L456" s="17"/>
      <c r="M456" s="17"/>
    </row>
    <row r="457" spans="1:13" s="2" customFormat="1" ht="12.75" x14ac:dyDescent="0.2">
      <c r="A457" s="11"/>
      <c r="B457" s="12"/>
      <c r="C457" s="12"/>
      <c r="D457" s="12"/>
      <c r="E457" s="6"/>
      <c r="F457" s="11"/>
      <c r="G457" s="11"/>
      <c r="H457" s="13"/>
      <c r="I457" s="14"/>
      <c r="J457" s="14"/>
      <c r="K457" s="17">
        <f t="shared" si="5"/>
        <v>0</v>
      </c>
      <c r="L457" s="17"/>
      <c r="M457" s="17"/>
    </row>
    <row r="458" spans="1:13" s="2" customFormat="1" ht="12.75" x14ac:dyDescent="0.2">
      <c r="A458" s="11"/>
      <c r="B458" s="12"/>
      <c r="C458" s="12"/>
      <c r="D458" s="12"/>
      <c r="E458" s="6"/>
      <c r="F458" s="11"/>
      <c r="G458" s="11"/>
      <c r="H458" s="13"/>
      <c r="I458" s="14"/>
      <c r="J458" s="14"/>
      <c r="K458" s="17">
        <f t="shared" si="5"/>
        <v>0</v>
      </c>
      <c r="L458" s="17"/>
      <c r="M458" s="17"/>
    </row>
    <row r="459" spans="1:13" s="2" customFormat="1" ht="12.75" x14ac:dyDescent="0.2">
      <c r="A459" s="11"/>
      <c r="B459" s="12"/>
      <c r="C459" s="12"/>
      <c r="D459" s="12"/>
      <c r="E459" s="6"/>
      <c r="F459" s="11"/>
      <c r="G459" s="11"/>
      <c r="H459" s="13"/>
      <c r="I459" s="14"/>
      <c r="J459" s="14"/>
      <c r="K459" s="17">
        <f t="shared" si="5"/>
        <v>0</v>
      </c>
      <c r="L459" s="17"/>
      <c r="M459" s="17"/>
    </row>
    <row r="460" spans="1:13" s="2" customFormat="1" ht="12.75" x14ac:dyDescent="0.2">
      <c r="A460" s="11"/>
      <c r="B460" s="12"/>
      <c r="C460" s="12"/>
      <c r="D460" s="12"/>
      <c r="E460" s="6"/>
      <c r="F460" s="11"/>
      <c r="G460" s="11"/>
      <c r="H460" s="13"/>
      <c r="I460" s="14"/>
      <c r="J460" s="14"/>
      <c r="K460" s="17">
        <f t="shared" si="5"/>
        <v>0</v>
      </c>
      <c r="L460" s="17"/>
      <c r="M460" s="17"/>
    </row>
    <row r="461" spans="1:13" s="2" customFormat="1" ht="12.75" x14ac:dyDescent="0.2">
      <c r="A461" s="11"/>
      <c r="B461" s="12"/>
      <c r="C461" s="12"/>
      <c r="D461" s="12"/>
      <c r="E461" s="6"/>
      <c r="F461" s="11"/>
      <c r="G461" s="11"/>
      <c r="H461" s="13"/>
      <c r="I461" s="14"/>
      <c r="J461" s="14"/>
      <c r="K461" s="17">
        <f t="shared" si="5"/>
        <v>0</v>
      </c>
      <c r="L461" s="17"/>
      <c r="M461" s="17"/>
    </row>
    <row r="462" spans="1:13" s="2" customFormat="1" ht="12.75" x14ac:dyDescent="0.2">
      <c r="A462" s="11"/>
      <c r="B462" s="12"/>
      <c r="C462" s="12"/>
      <c r="D462" s="12"/>
      <c r="E462" s="6"/>
      <c r="F462" s="11"/>
      <c r="G462" s="11"/>
      <c r="H462" s="13"/>
      <c r="I462" s="14"/>
      <c r="J462" s="14"/>
      <c r="K462" s="17">
        <f t="shared" si="5"/>
        <v>0</v>
      </c>
      <c r="L462" s="17"/>
      <c r="M462" s="17"/>
    </row>
    <row r="463" spans="1:13" s="2" customFormat="1" ht="12.75" x14ac:dyDescent="0.2">
      <c r="A463" s="11"/>
      <c r="B463" s="18"/>
      <c r="C463" s="18"/>
      <c r="D463" s="16"/>
      <c r="E463" s="5"/>
      <c r="F463" s="11"/>
      <c r="G463" s="11"/>
      <c r="H463" s="13"/>
      <c r="I463" s="6"/>
      <c r="J463" s="6"/>
      <c r="K463" s="17">
        <f t="shared" si="5"/>
        <v>0</v>
      </c>
      <c r="L463" s="17"/>
      <c r="M463" s="17"/>
    </row>
    <row r="464" spans="1:13" s="2" customFormat="1" ht="12.75" x14ac:dyDescent="0.2">
      <c r="A464" s="11"/>
      <c r="B464" s="18"/>
      <c r="C464" s="18"/>
      <c r="D464" s="11"/>
      <c r="E464" s="5"/>
      <c r="F464" s="11"/>
      <c r="G464" s="11"/>
      <c r="H464" s="13"/>
      <c r="I464" s="6"/>
      <c r="J464" s="6"/>
      <c r="K464" s="17">
        <f t="shared" si="5"/>
        <v>0</v>
      </c>
      <c r="L464" s="17"/>
      <c r="M464" s="17"/>
    </row>
    <row r="465" spans="1:13" s="2" customFormat="1" ht="12.75" x14ac:dyDescent="0.2">
      <c r="A465" s="11"/>
      <c r="B465" s="18"/>
      <c r="C465" s="18"/>
      <c r="D465" s="11"/>
      <c r="E465" s="6"/>
      <c r="F465" s="11"/>
      <c r="G465" s="11"/>
      <c r="H465" s="13"/>
      <c r="I465" s="6"/>
      <c r="J465" s="6"/>
      <c r="K465" s="17">
        <f t="shared" si="5"/>
        <v>0</v>
      </c>
      <c r="L465" s="17"/>
      <c r="M465" s="17"/>
    </row>
    <row r="466" spans="1:13" s="2" customFormat="1" ht="12.75" x14ac:dyDescent="0.2">
      <c r="A466" s="11"/>
      <c r="B466" s="18"/>
      <c r="C466" s="18"/>
      <c r="D466" s="11"/>
      <c r="E466" s="6"/>
      <c r="F466" s="11"/>
      <c r="G466" s="11"/>
      <c r="H466" s="13"/>
      <c r="I466" s="6"/>
      <c r="J466" s="6"/>
      <c r="K466" s="17">
        <f t="shared" si="5"/>
        <v>0</v>
      </c>
      <c r="L466" s="17"/>
      <c r="M466" s="17"/>
    </row>
    <row r="467" spans="1:13" s="2" customFormat="1" ht="12.75" x14ac:dyDescent="0.2">
      <c r="A467" s="11"/>
      <c r="B467" s="12"/>
      <c r="C467" s="12"/>
      <c r="D467" s="12"/>
      <c r="E467" s="5"/>
      <c r="F467" s="11"/>
      <c r="G467" s="11"/>
      <c r="H467" s="13"/>
      <c r="I467" s="14"/>
      <c r="J467" s="14"/>
      <c r="K467" s="17">
        <f t="shared" si="5"/>
        <v>0</v>
      </c>
      <c r="L467" s="17"/>
      <c r="M467" s="17"/>
    </row>
    <row r="468" spans="1:13" s="2" customFormat="1" ht="12.75" x14ac:dyDescent="0.2">
      <c r="A468" s="11"/>
      <c r="B468" s="12"/>
      <c r="C468" s="12"/>
      <c r="D468" s="12"/>
      <c r="E468" s="5"/>
      <c r="F468" s="11"/>
      <c r="G468" s="11"/>
      <c r="H468" s="13"/>
      <c r="I468" s="14"/>
      <c r="J468" s="14"/>
      <c r="K468" s="17">
        <f t="shared" si="5"/>
        <v>0</v>
      </c>
      <c r="L468" s="17"/>
      <c r="M468" s="17"/>
    </row>
    <row r="469" spans="1:13" s="2" customFormat="1" ht="12.75" x14ac:dyDescent="0.2">
      <c r="A469" s="11"/>
      <c r="B469" s="12"/>
      <c r="C469" s="12"/>
      <c r="D469" s="12"/>
      <c r="E469" s="5"/>
      <c r="F469" s="11"/>
      <c r="G469" s="11"/>
      <c r="H469" s="13"/>
      <c r="I469" s="14"/>
      <c r="J469" s="14"/>
      <c r="K469" s="17">
        <f t="shared" si="5"/>
        <v>0</v>
      </c>
      <c r="L469" s="17"/>
      <c r="M469" s="17"/>
    </row>
    <row r="470" spans="1:13" s="2" customFormat="1" ht="12.75" x14ac:dyDescent="0.2">
      <c r="A470" s="11"/>
      <c r="B470" s="12"/>
      <c r="C470" s="12"/>
      <c r="D470" s="12"/>
      <c r="E470" s="5"/>
      <c r="F470" s="11"/>
      <c r="G470" s="11"/>
      <c r="H470" s="13"/>
      <c r="I470" s="14"/>
      <c r="J470" s="14"/>
      <c r="K470" s="17">
        <f t="shared" si="5"/>
        <v>0</v>
      </c>
      <c r="L470" s="17"/>
      <c r="M470" s="17"/>
    </row>
    <row r="471" spans="1:13" s="2" customFormat="1" ht="12.75" x14ac:dyDescent="0.2">
      <c r="A471" s="11"/>
      <c r="B471" s="12"/>
      <c r="C471" s="12"/>
      <c r="D471" s="15"/>
      <c r="E471" s="6"/>
      <c r="F471" s="11"/>
      <c r="G471" s="11"/>
      <c r="H471" s="13"/>
      <c r="I471" s="14"/>
      <c r="J471" s="14"/>
      <c r="K471" s="17">
        <f t="shared" si="5"/>
        <v>0</v>
      </c>
      <c r="L471" s="17"/>
      <c r="M471" s="17"/>
    </row>
    <row r="472" spans="1:13" s="2" customFormat="1" ht="12.75" x14ac:dyDescent="0.2">
      <c r="A472" s="11"/>
      <c r="B472" s="18"/>
      <c r="C472" s="18"/>
      <c r="D472" s="11"/>
      <c r="E472" s="6"/>
      <c r="F472" s="11"/>
      <c r="G472" s="11"/>
      <c r="H472" s="13"/>
      <c r="I472" s="6"/>
      <c r="J472" s="6"/>
      <c r="K472" s="17">
        <f t="shared" si="5"/>
        <v>0</v>
      </c>
      <c r="L472" s="17"/>
      <c r="M472" s="17"/>
    </row>
    <row r="473" spans="1:13" s="2" customFormat="1" ht="12.75" x14ac:dyDescent="0.2">
      <c r="A473" s="11"/>
      <c r="B473" s="18"/>
      <c r="C473" s="18"/>
      <c r="D473" s="11"/>
      <c r="E473" s="6"/>
      <c r="F473" s="11"/>
      <c r="G473" s="11"/>
      <c r="H473" s="13"/>
      <c r="I473" s="6"/>
      <c r="J473" s="6"/>
      <c r="K473" s="17">
        <f t="shared" si="5"/>
        <v>0</v>
      </c>
      <c r="L473" s="17"/>
      <c r="M473" s="17"/>
    </row>
    <row r="474" spans="1:13" s="2" customFormat="1" ht="12.75" x14ac:dyDescent="0.2">
      <c r="A474" s="11"/>
      <c r="B474" s="18"/>
      <c r="C474" s="18"/>
      <c r="D474" s="11"/>
      <c r="E474" s="5"/>
      <c r="F474" s="11"/>
      <c r="G474" s="11"/>
      <c r="H474" s="13"/>
      <c r="I474" s="6"/>
      <c r="J474" s="6"/>
      <c r="K474" s="17">
        <f t="shared" si="5"/>
        <v>0</v>
      </c>
      <c r="L474" s="17"/>
      <c r="M474" s="17"/>
    </row>
    <row r="475" spans="1:13" s="2" customFormat="1" ht="12.75" x14ac:dyDescent="0.2">
      <c r="A475" s="11"/>
      <c r="B475" s="12"/>
      <c r="C475" s="12"/>
      <c r="D475" s="12"/>
      <c r="E475" s="5"/>
      <c r="F475" s="11"/>
      <c r="G475" s="11"/>
      <c r="H475" s="13"/>
      <c r="I475" s="14"/>
      <c r="J475" s="14"/>
      <c r="K475" s="17">
        <f t="shared" si="5"/>
        <v>0</v>
      </c>
      <c r="L475" s="17"/>
      <c r="M475" s="17"/>
    </row>
    <row r="476" spans="1:13" s="2" customFormat="1" ht="12.75" x14ac:dyDescent="0.2">
      <c r="A476" s="11"/>
      <c r="B476" s="12"/>
      <c r="C476" s="12"/>
      <c r="D476" s="12"/>
      <c r="E476" s="5"/>
      <c r="F476" s="11"/>
      <c r="G476" s="11"/>
      <c r="H476" s="13"/>
      <c r="I476" s="14"/>
      <c r="J476" s="14"/>
      <c r="K476" s="17">
        <f t="shared" si="5"/>
        <v>0</v>
      </c>
      <c r="L476" s="17"/>
      <c r="M476" s="17"/>
    </row>
    <row r="477" spans="1:13" s="2" customFormat="1" ht="12.75" x14ac:dyDescent="0.2">
      <c r="A477" s="11"/>
      <c r="B477" s="12"/>
      <c r="C477" s="12"/>
      <c r="D477" s="12"/>
      <c r="E477" s="5"/>
      <c r="F477" s="11"/>
      <c r="G477" s="11"/>
      <c r="H477" s="13"/>
      <c r="I477" s="14"/>
      <c r="J477" s="14"/>
      <c r="K477" s="17">
        <f t="shared" si="5"/>
        <v>0</v>
      </c>
      <c r="L477" s="17"/>
      <c r="M477" s="17"/>
    </row>
    <row r="478" spans="1:13" s="2" customFormat="1" ht="12.75" x14ac:dyDescent="0.2">
      <c r="A478" s="11"/>
      <c r="B478" s="12"/>
      <c r="C478" s="12"/>
      <c r="D478" s="12"/>
      <c r="E478" s="6"/>
      <c r="F478" s="11"/>
      <c r="G478" s="11"/>
      <c r="H478" s="13"/>
      <c r="I478" s="14"/>
      <c r="J478" s="14"/>
      <c r="K478" s="17">
        <f t="shared" si="5"/>
        <v>0</v>
      </c>
      <c r="L478" s="17"/>
      <c r="M478" s="17"/>
    </row>
    <row r="479" spans="1:13" s="2" customFormat="1" ht="12.75" x14ac:dyDescent="0.2">
      <c r="A479" s="11"/>
      <c r="B479" s="12"/>
      <c r="C479" s="12"/>
      <c r="D479" s="12"/>
      <c r="E479" s="6"/>
      <c r="F479" s="11"/>
      <c r="G479" s="11"/>
      <c r="H479" s="13"/>
      <c r="I479" s="14"/>
      <c r="J479" s="14"/>
      <c r="K479" s="17">
        <f t="shared" si="5"/>
        <v>0</v>
      </c>
      <c r="L479" s="17"/>
      <c r="M479" s="17"/>
    </row>
    <row r="480" spans="1:13" s="2" customFormat="1" ht="12.75" x14ac:dyDescent="0.2">
      <c r="A480" s="11"/>
      <c r="B480" s="12"/>
      <c r="C480" s="12"/>
      <c r="D480" s="12"/>
      <c r="E480" s="6"/>
      <c r="F480" s="11"/>
      <c r="G480" s="11"/>
      <c r="H480" s="13"/>
      <c r="I480" s="14"/>
      <c r="J480" s="14"/>
      <c r="K480" s="17">
        <f t="shared" ref="K480:K543" si="6">F480*(H480-(H480*I480)-((H480-(H480*I480))*J480))</f>
        <v>0</v>
      </c>
      <c r="L480" s="17"/>
      <c r="M480" s="17"/>
    </row>
    <row r="481" spans="1:13" s="2" customFormat="1" ht="12.75" x14ac:dyDescent="0.2">
      <c r="A481" s="11"/>
      <c r="B481" s="12"/>
      <c r="C481" s="12"/>
      <c r="D481" s="12"/>
      <c r="E481" s="6"/>
      <c r="F481" s="11"/>
      <c r="G481" s="11"/>
      <c r="H481" s="13"/>
      <c r="I481" s="14"/>
      <c r="J481" s="14"/>
      <c r="K481" s="17">
        <f t="shared" si="6"/>
        <v>0</v>
      </c>
      <c r="L481" s="17"/>
      <c r="M481" s="17"/>
    </row>
    <row r="482" spans="1:13" s="2" customFormat="1" ht="12.75" x14ac:dyDescent="0.2">
      <c r="A482" s="11"/>
      <c r="B482" s="12"/>
      <c r="C482" s="12"/>
      <c r="D482" s="12"/>
      <c r="E482" s="6"/>
      <c r="F482" s="11"/>
      <c r="G482" s="11"/>
      <c r="H482" s="13"/>
      <c r="I482" s="14"/>
      <c r="J482" s="14"/>
      <c r="K482" s="17">
        <f t="shared" si="6"/>
        <v>0</v>
      </c>
      <c r="L482" s="17"/>
      <c r="M482" s="17"/>
    </row>
    <row r="483" spans="1:13" s="2" customFormat="1" ht="12.75" x14ac:dyDescent="0.2">
      <c r="A483" s="11"/>
      <c r="B483" s="12"/>
      <c r="C483" s="12"/>
      <c r="D483" s="12"/>
      <c r="E483" s="6"/>
      <c r="F483" s="11"/>
      <c r="G483" s="11"/>
      <c r="H483" s="13"/>
      <c r="I483" s="14"/>
      <c r="J483" s="14"/>
      <c r="K483" s="17">
        <f t="shared" si="6"/>
        <v>0</v>
      </c>
      <c r="L483" s="17"/>
      <c r="M483" s="17"/>
    </row>
    <row r="484" spans="1:13" s="2" customFormat="1" ht="12.75" x14ac:dyDescent="0.2">
      <c r="A484" s="11"/>
      <c r="B484" s="12"/>
      <c r="C484" s="12"/>
      <c r="D484" s="12"/>
      <c r="E484" s="6"/>
      <c r="F484" s="11"/>
      <c r="G484" s="11"/>
      <c r="H484" s="13"/>
      <c r="I484" s="14"/>
      <c r="J484" s="14"/>
      <c r="K484" s="17">
        <f t="shared" si="6"/>
        <v>0</v>
      </c>
      <c r="L484" s="17"/>
      <c r="M484" s="17"/>
    </row>
    <row r="485" spans="1:13" s="2" customFormat="1" ht="12.75" x14ac:dyDescent="0.2">
      <c r="A485" s="11"/>
      <c r="B485" s="18"/>
      <c r="C485" s="18"/>
      <c r="D485" s="11"/>
      <c r="E485" s="6"/>
      <c r="F485" s="11"/>
      <c r="G485" s="11"/>
      <c r="H485" s="13"/>
      <c r="I485" s="6"/>
      <c r="J485" s="6"/>
      <c r="K485" s="17">
        <f t="shared" si="6"/>
        <v>0</v>
      </c>
      <c r="L485" s="17"/>
      <c r="M485" s="17"/>
    </row>
    <row r="486" spans="1:13" s="2" customFormat="1" ht="12.75" x14ac:dyDescent="0.2">
      <c r="A486" s="11"/>
      <c r="B486" s="18"/>
      <c r="C486" s="18"/>
      <c r="D486" s="11"/>
      <c r="E486" s="5"/>
      <c r="F486" s="11"/>
      <c r="G486" s="11"/>
      <c r="H486" s="13"/>
      <c r="I486" s="6"/>
      <c r="J486" s="6"/>
      <c r="K486" s="17">
        <f t="shared" si="6"/>
        <v>0</v>
      </c>
      <c r="L486" s="17"/>
      <c r="M486" s="17"/>
    </row>
    <row r="487" spans="1:13" s="2" customFormat="1" ht="12.75" x14ac:dyDescent="0.2">
      <c r="A487" s="11"/>
      <c r="B487" s="18"/>
      <c r="C487" s="18"/>
      <c r="D487" s="11"/>
      <c r="E487" s="5"/>
      <c r="F487" s="11"/>
      <c r="G487" s="11"/>
      <c r="H487" s="13"/>
      <c r="I487" s="6"/>
      <c r="J487" s="6"/>
      <c r="K487" s="17">
        <f t="shared" si="6"/>
        <v>0</v>
      </c>
      <c r="L487" s="17"/>
      <c r="M487" s="17"/>
    </row>
    <row r="488" spans="1:13" s="2" customFormat="1" ht="12.75" x14ac:dyDescent="0.2">
      <c r="A488" s="11"/>
      <c r="B488" s="18"/>
      <c r="C488" s="18"/>
      <c r="D488" s="11"/>
      <c r="E488" s="6"/>
      <c r="F488" s="11"/>
      <c r="G488" s="11"/>
      <c r="H488" s="13"/>
      <c r="I488" s="6"/>
      <c r="J488" s="6"/>
      <c r="K488" s="17">
        <f t="shared" si="6"/>
        <v>0</v>
      </c>
      <c r="L488" s="17"/>
      <c r="M488" s="17"/>
    </row>
    <row r="489" spans="1:13" s="2" customFormat="1" ht="12.75" x14ac:dyDescent="0.2">
      <c r="A489" s="11"/>
      <c r="B489" s="18"/>
      <c r="C489" s="18"/>
      <c r="D489" s="11"/>
      <c r="E489" s="6"/>
      <c r="F489" s="11"/>
      <c r="G489" s="11"/>
      <c r="H489" s="13"/>
      <c r="I489" s="6"/>
      <c r="J489" s="6"/>
      <c r="K489" s="17">
        <f t="shared" si="6"/>
        <v>0</v>
      </c>
      <c r="L489" s="17"/>
      <c r="M489" s="17"/>
    </row>
    <row r="490" spans="1:13" s="2" customFormat="1" ht="12.75" x14ac:dyDescent="0.2">
      <c r="A490" s="11"/>
      <c r="B490" s="12"/>
      <c r="C490" s="12"/>
      <c r="D490" s="16"/>
      <c r="E490" s="6"/>
      <c r="F490" s="11"/>
      <c r="G490" s="11"/>
      <c r="H490" s="13"/>
      <c r="I490" s="6"/>
      <c r="J490" s="6"/>
      <c r="K490" s="17">
        <f>F490*(H490-(H490*I490)-((H490-(H490*I490))*J490))</f>
        <v>0</v>
      </c>
      <c r="L490" s="17"/>
      <c r="M490" s="17"/>
    </row>
    <row r="491" spans="1:13" s="2" customFormat="1" ht="12.75" x14ac:dyDescent="0.2">
      <c r="A491" s="11"/>
      <c r="B491" s="18"/>
      <c r="C491" s="18"/>
      <c r="D491" s="11"/>
      <c r="E491" s="6"/>
      <c r="F491" s="11"/>
      <c r="G491" s="11"/>
      <c r="H491" s="13"/>
      <c r="I491" s="6"/>
      <c r="J491" s="6"/>
      <c r="K491" s="17">
        <f>F491*(H491-(H491*I491)-((H491-(H491*I491))*J491))</f>
        <v>0</v>
      </c>
      <c r="L491" s="17"/>
      <c r="M491" s="17"/>
    </row>
    <row r="492" spans="1:13" s="2" customFormat="1" ht="12.75" x14ac:dyDescent="0.2">
      <c r="A492" s="11"/>
      <c r="B492" s="18"/>
      <c r="C492" s="18"/>
      <c r="D492" s="11"/>
      <c r="E492" s="8"/>
      <c r="F492" s="11"/>
      <c r="G492" s="11"/>
      <c r="H492" s="13"/>
      <c r="I492" s="6"/>
      <c r="J492" s="6"/>
      <c r="K492" s="17">
        <f>F492*(H492-(H492*I492)-((H492-(H492*I492))*J492))</f>
        <v>0</v>
      </c>
      <c r="L492" s="17"/>
      <c r="M492" s="17"/>
    </row>
    <row r="493" spans="1:13" s="2" customFormat="1" ht="12.75" x14ac:dyDescent="0.2">
      <c r="A493" s="11"/>
      <c r="B493" s="18"/>
      <c r="C493" s="18"/>
      <c r="D493" s="11"/>
      <c r="E493" s="8"/>
      <c r="F493" s="11"/>
      <c r="G493" s="11"/>
      <c r="H493" s="13"/>
      <c r="I493" s="6"/>
      <c r="J493" s="6"/>
      <c r="K493" s="17">
        <f>F493*(H493-(H493*I493)-((H493-(H493*I493))*J493))</f>
        <v>0</v>
      </c>
      <c r="L493" s="17"/>
      <c r="M493" s="17"/>
    </row>
    <row r="494" spans="1:13" s="2" customFormat="1" ht="12.75" x14ac:dyDescent="0.2">
      <c r="A494" s="11"/>
      <c r="B494" s="12"/>
      <c r="C494" s="12"/>
      <c r="D494" s="15"/>
      <c r="E494" s="6"/>
      <c r="F494" s="11"/>
      <c r="G494" s="11"/>
      <c r="H494" s="13"/>
      <c r="I494" s="14"/>
      <c r="J494" s="14"/>
      <c r="K494" s="17">
        <f t="shared" si="6"/>
        <v>0</v>
      </c>
      <c r="L494" s="17"/>
      <c r="M494" s="17"/>
    </row>
    <row r="495" spans="1:13" s="2" customFormat="1" ht="12.75" x14ac:dyDescent="0.2">
      <c r="A495" s="11"/>
      <c r="B495" s="12"/>
      <c r="C495" s="12"/>
      <c r="D495" s="12"/>
      <c r="E495" s="6"/>
      <c r="F495" s="11"/>
      <c r="G495" s="11"/>
      <c r="H495" s="13"/>
      <c r="I495" s="14"/>
      <c r="J495" s="14"/>
      <c r="K495" s="17">
        <f t="shared" si="6"/>
        <v>0</v>
      </c>
      <c r="L495" s="17"/>
      <c r="M495" s="17"/>
    </row>
    <row r="496" spans="1:13" s="2" customFormat="1" ht="12.75" x14ac:dyDescent="0.2">
      <c r="A496" s="11"/>
      <c r="B496" s="12"/>
      <c r="C496" s="12"/>
      <c r="D496" s="12"/>
      <c r="E496" s="5"/>
      <c r="F496" s="11"/>
      <c r="G496" s="11"/>
      <c r="H496" s="13"/>
      <c r="I496" s="14"/>
      <c r="J496" s="14"/>
      <c r="K496" s="17">
        <f t="shared" si="6"/>
        <v>0</v>
      </c>
      <c r="L496" s="17"/>
      <c r="M496" s="17"/>
    </row>
    <row r="497" spans="1:13" s="2" customFormat="1" ht="12.75" x14ac:dyDescent="0.2">
      <c r="A497" s="11"/>
      <c r="B497" s="12"/>
      <c r="C497" s="12"/>
      <c r="D497" s="12"/>
      <c r="E497" s="6"/>
      <c r="F497" s="11"/>
      <c r="G497" s="11"/>
      <c r="H497" s="13"/>
      <c r="I497" s="14"/>
      <c r="J497" s="14"/>
      <c r="K497" s="17">
        <f t="shared" si="6"/>
        <v>0</v>
      </c>
      <c r="L497" s="17"/>
      <c r="M497" s="17"/>
    </row>
    <row r="498" spans="1:13" s="2" customFormat="1" ht="12.75" x14ac:dyDescent="0.2">
      <c r="A498" s="11"/>
      <c r="B498" s="12"/>
      <c r="C498" s="12"/>
      <c r="D498" s="12"/>
      <c r="E498" s="6"/>
      <c r="F498" s="11"/>
      <c r="G498" s="11"/>
      <c r="H498" s="13"/>
      <c r="I498" s="14"/>
      <c r="J498" s="14"/>
      <c r="K498" s="17">
        <f t="shared" si="6"/>
        <v>0</v>
      </c>
      <c r="L498" s="17"/>
      <c r="M498" s="17"/>
    </row>
    <row r="499" spans="1:13" s="2" customFormat="1" ht="12.75" x14ac:dyDescent="0.2">
      <c r="A499" s="11"/>
      <c r="B499" s="18"/>
      <c r="C499" s="18"/>
      <c r="D499" s="16"/>
      <c r="E499" s="6"/>
      <c r="F499" s="11"/>
      <c r="G499" s="11"/>
      <c r="H499" s="13"/>
      <c r="I499" s="6"/>
      <c r="J499" s="6"/>
      <c r="K499" s="17">
        <f t="shared" si="6"/>
        <v>0</v>
      </c>
      <c r="L499" s="17"/>
      <c r="M499" s="17"/>
    </row>
    <row r="500" spans="1:13" s="2" customFormat="1" ht="12.75" x14ac:dyDescent="0.2">
      <c r="A500" s="11"/>
      <c r="B500" s="12"/>
      <c r="C500" s="12"/>
      <c r="D500" s="12"/>
      <c r="E500" s="5"/>
      <c r="F500" s="11"/>
      <c r="G500" s="11"/>
      <c r="H500" s="13"/>
      <c r="I500" s="14"/>
      <c r="J500" s="14"/>
      <c r="K500" s="17">
        <f t="shared" si="6"/>
        <v>0</v>
      </c>
      <c r="L500" s="17"/>
      <c r="M500" s="17"/>
    </row>
    <row r="501" spans="1:13" s="2" customFormat="1" ht="12.75" x14ac:dyDescent="0.2">
      <c r="A501" s="11"/>
      <c r="B501" s="12"/>
      <c r="C501" s="12"/>
      <c r="D501" s="12"/>
      <c r="E501" s="6"/>
      <c r="F501" s="11"/>
      <c r="G501" s="11"/>
      <c r="H501" s="13"/>
      <c r="I501" s="14"/>
      <c r="J501" s="14"/>
      <c r="K501" s="17">
        <f t="shared" si="6"/>
        <v>0</v>
      </c>
      <c r="L501" s="17"/>
      <c r="M501" s="17"/>
    </row>
    <row r="502" spans="1:13" s="2" customFormat="1" ht="12.75" x14ac:dyDescent="0.2">
      <c r="A502" s="11"/>
      <c r="B502" s="12"/>
      <c r="C502" s="12"/>
      <c r="D502" s="12"/>
      <c r="E502" s="6"/>
      <c r="F502" s="11"/>
      <c r="G502" s="11"/>
      <c r="H502" s="13"/>
      <c r="I502" s="14"/>
      <c r="J502" s="14"/>
      <c r="K502" s="17">
        <f t="shared" si="6"/>
        <v>0</v>
      </c>
      <c r="L502" s="17"/>
      <c r="M502" s="17"/>
    </row>
    <row r="503" spans="1:13" s="2" customFormat="1" ht="12.75" x14ac:dyDescent="0.2">
      <c r="A503" s="11"/>
      <c r="B503" s="12"/>
      <c r="C503" s="12"/>
      <c r="D503" s="12"/>
      <c r="E503" s="6"/>
      <c r="F503" s="11"/>
      <c r="G503" s="11"/>
      <c r="H503" s="13"/>
      <c r="I503" s="14"/>
      <c r="J503" s="14"/>
      <c r="K503" s="17">
        <f t="shared" si="6"/>
        <v>0</v>
      </c>
      <c r="L503" s="17"/>
      <c r="M503" s="17"/>
    </row>
    <row r="504" spans="1:13" s="2" customFormat="1" ht="12.75" x14ac:dyDescent="0.2">
      <c r="A504" s="11"/>
      <c r="B504" s="12"/>
      <c r="C504" s="12"/>
      <c r="D504" s="12"/>
      <c r="E504" s="8"/>
      <c r="F504" s="11"/>
      <c r="G504" s="11"/>
      <c r="H504" s="13"/>
      <c r="I504" s="14"/>
      <c r="J504" s="14"/>
      <c r="K504" s="17">
        <f t="shared" si="6"/>
        <v>0</v>
      </c>
      <c r="L504" s="17"/>
      <c r="M504" s="17"/>
    </row>
    <row r="505" spans="1:13" s="2" customFormat="1" ht="12.75" x14ac:dyDescent="0.2">
      <c r="A505" s="11"/>
      <c r="B505" s="18"/>
      <c r="C505" s="18"/>
      <c r="D505" s="11"/>
      <c r="E505" s="5"/>
      <c r="F505" s="11"/>
      <c r="G505" s="11"/>
      <c r="H505" s="13"/>
      <c r="I505" s="6"/>
      <c r="J505" s="6"/>
      <c r="K505" s="17">
        <f t="shared" si="6"/>
        <v>0</v>
      </c>
      <c r="L505" s="17"/>
      <c r="M505" s="17"/>
    </row>
    <row r="506" spans="1:13" s="2" customFormat="1" ht="12.75" x14ac:dyDescent="0.2">
      <c r="A506" s="11"/>
      <c r="B506" s="18"/>
      <c r="C506" s="18"/>
      <c r="D506" s="11"/>
      <c r="E506" s="5"/>
      <c r="F506" s="11"/>
      <c r="G506" s="11"/>
      <c r="H506" s="13"/>
      <c r="I506" s="6"/>
      <c r="J506" s="6"/>
      <c r="K506" s="17">
        <f t="shared" si="6"/>
        <v>0</v>
      </c>
      <c r="L506" s="17"/>
      <c r="M506" s="17"/>
    </row>
    <row r="507" spans="1:13" s="2" customFormat="1" ht="12.75" x14ac:dyDescent="0.2">
      <c r="A507" s="11"/>
      <c r="B507" s="18"/>
      <c r="C507" s="18"/>
      <c r="D507" s="11"/>
      <c r="E507" s="6"/>
      <c r="F507" s="11"/>
      <c r="G507" s="11"/>
      <c r="H507" s="13"/>
      <c r="I507" s="6"/>
      <c r="J507" s="6"/>
      <c r="K507" s="17">
        <f t="shared" si="6"/>
        <v>0</v>
      </c>
      <c r="L507" s="17"/>
      <c r="M507" s="17"/>
    </row>
    <row r="508" spans="1:13" s="2" customFormat="1" ht="12.75" x14ac:dyDescent="0.2">
      <c r="A508" s="11"/>
      <c r="B508" s="18"/>
      <c r="C508" s="18"/>
      <c r="D508" s="11"/>
      <c r="E508" s="6"/>
      <c r="F508" s="11"/>
      <c r="G508" s="11"/>
      <c r="H508" s="13"/>
      <c r="I508" s="6"/>
      <c r="J508" s="6"/>
      <c r="K508" s="17">
        <f t="shared" si="6"/>
        <v>0</v>
      </c>
      <c r="L508" s="17"/>
      <c r="M508" s="17"/>
    </row>
    <row r="509" spans="1:13" s="2" customFormat="1" ht="12.75" x14ac:dyDescent="0.2">
      <c r="A509" s="11"/>
      <c r="B509" s="18"/>
      <c r="C509" s="18"/>
      <c r="D509" s="16"/>
      <c r="E509" s="6"/>
      <c r="F509" s="11"/>
      <c r="G509" s="11"/>
      <c r="H509" s="13"/>
      <c r="I509" s="6"/>
      <c r="J509" s="6"/>
      <c r="K509" s="17">
        <f t="shared" si="6"/>
        <v>0</v>
      </c>
      <c r="L509" s="17"/>
      <c r="M509" s="17"/>
    </row>
    <row r="510" spans="1:13" s="2" customFormat="1" ht="12.75" x14ac:dyDescent="0.2">
      <c r="A510" s="11"/>
      <c r="B510" s="12"/>
      <c r="C510" s="12"/>
      <c r="D510" s="12"/>
      <c r="E510" s="6"/>
      <c r="F510" s="11"/>
      <c r="G510" s="11"/>
      <c r="H510" s="13"/>
      <c r="I510" s="14"/>
      <c r="J510" s="14"/>
      <c r="K510" s="17">
        <f t="shared" si="6"/>
        <v>0</v>
      </c>
      <c r="L510" s="17"/>
      <c r="M510" s="17"/>
    </row>
    <row r="511" spans="1:13" s="2" customFormat="1" ht="12.75" x14ac:dyDescent="0.2">
      <c r="A511" s="11"/>
      <c r="B511" s="12"/>
      <c r="C511" s="12"/>
      <c r="D511" s="15"/>
      <c r="E511" s="5"/>
      <c r="F511" s="11"/>
      <c r="G511" s="11"/>
      <c r="H511" s="13"/>
      <c r="I511" s="14"/>
      <c r="J511" s="14"/>
      <c r="K511" s="17">
        <f t="shared" si="6"/>
        <v>0</v>
      </c>
      <c r="L511" s="17"/>
      <c r="M511" s="17"/>
    </row>
    <row r="512" spans="1:13" s="2" customFormat="1" ht="12.75" x14ac:dyDescent="0.2">
      <c r="A512" s="11"/>
      <c r="B512" s="12"/>
      <c r="C512" s="12"/>
      <c r="D512" s="12"/>
      <c r="E512" s="5"/>
      <c r="F512" s="11"/>
      <c r="G512" s="11"/>
      <c r="H512" s="13"/>
      <c r="I512" s="14"/>
      <c r="J512" s="14"/>
      <c r="K512" s="17">
        <f t="shared" si="6"/>
        <v>0</v>
      </c>
      <c r="L512" s="17"/>
      <c r="M512" s="17"/>
    </row>
    <row r="513" spans="1:13" s="2" customFormat="1" ht="12.75" x14ac:dyDescent="0.2">
      <c r="A513" s="11"/>
      <c r="B513" s="12"/>
      <c r="C513" s="12"/>
      <c r="D513" s="12"/>
      <c r="E513" s="6"/>
      <c r="F513" s="11"/>
      <c r="G513" s="11"/>
      <c r="H513" s="13"/>
      <c r="I513" s="14"/>
      <c r="J513" s="14"/>
      <c r="K513" s="17">
        <f t="shared" si="6"/>
        <v>0</v>
      </c>
      <c r="L513" s="17"/>
      <c r="M513" s="17"/>
    </row>
    <row r="514" spans="1:13" s="2" customFormat="1" ht="12.75" x14ac:dyDescent="0.2">
      <c r="A514" s="11"/>
      <c r="B514" s="12"/>
      <c r="C514" s="12"/>
      <c r="D514" s="12"/>
      <c r="E514" s="6"/>
      <c r="F514" s="11"/>
      <c r="G514" s="11"/>
      <c r="H514" s="13"/>
      <c r="I514" s="14"/>
      <c r="J514" s="14"/>
      <c r="K514" s="17">
        <f t="shared" si="6"/>
        <v>0</v>
      </c>
      <c r="L514" s="17"/>
      <c r="M514" s="17"/>
    </row>
    <row r="515" spans="1:13" s="2" customFormat="1" ht="12.75" x14ac:dyDescent="0.2">
      <c r="A515" s="11"/>
      <c r="B515" s="18"/>
      <c r="C515" s="18"/>
      <c r="D515" s="11"/>
      <c r="E515" s="6"/>
      <c r="F515" s="11"/>
      <c r="G515" s="11"/>
      <c r="H515" s="13"/>
      <c r="I515" s="6"/>
      <c r="J515" s="6"/>
      <c r="K515" s="17">
        <f t="shared" si="6"/>
        <v>0</v>
      </c>
      <c r="L515" s="17"/>
      <c r="M515" s="17"/>
    </row>
    <row r="516" spans="1:13" s="2" customFormat="1" ht="12.75" x14ac:dyDescent="0.2">
      <c r="A516" s="11"/>
      <c r="B516" s="18"/>
      <c r="C516" s="18"/>
      <c r="D516" s="11"/>
      <c r="E516" s="6"/>
      <c r="F516" s="11"/>
      <c r="G516" s="11"/>
      <c r="H516" s="13"/>
      <c r="I516" s="6"/>
      <c r="J516" s="6"/>
      <c r="K516" s="17">
        <f t="shared" si="6"/>
        <v>0</v>
      </c>
      <c r="L516" s="17"/>
      <c r="M516" s="17"/>
    </row>
    <row r="517" spans="1:13" s="2" customFormat="1" ht="12.75" x14ac:dyDescent="0.2">
      <c r="A517" s="11"/>
      <c r="B517" s="18"/>
      <c r="C517" s="18"/>
      <c r="D517" s="11"/>
      <c r="E517" s="5"/>
      <c r="F517" s="11"/>
      <c r="G517" s="11"/>
      <c r="H517" s="13"/>
      <c r="I517" s="6"/>
      <c r="J517" s="6"/>
      <c r="K517" s="17">
        <f t="shared" si="6"/>
        <v>0</v>
      </c>
      <c r="L517" s="17"/>
      <c r="M517" s="17"/>
    </row>
    <row r="518" spans="1:13" s="2" customFormat="1" ht="12.75" x14ac:dyDescent="0.2">
      <c r="A518" s="11"/>
      <c r="B518" s="18"/>
      <c r="C518" s="18"/>
      <c r="D518" s="16"/>
      <c r="E518" s="6"/>
      <c r="F518" s="11"/>
      <c r="G518" s="11"/>
      <c r="H518" s="13"/>
      <c r="I518" s="6"/>
      <c r="J518" s="6"/>
      <c r="K518" s="17">
        <f t="shared" si="6"/>
        <v>0</v>
      </c>
      <c r="L518" s="17"/>
      <c r="M518" s="17"/>
    </row>
    <row r="519" spans="1:13" s="2" customFormat="1" ht="12.75" x14ac:dyDescent="0.2">
      <c r="A519" s="11"/>
      <c r="B519" s="18"/>
      <c r="C519" s="18"/>
      <c r="D519" s="11"/>
      <c r="E519" s="6"/>
      <c r="F519" s="11"/>
      <c r="G519" s="11"/>
      <c r="H519" s="13"/>
      <c r="I519" s="6"/>
      <c r="J519" s="6"/>
      <c r="K519" s="17">
        <f t="shared" si="6"/>
        <v>0</v>
      </c>
      <c r="L519" s="17"/>
      <c r="M519" s="17"/>
    </row>
    <row r="520" spans="1:13" s="2" customFormat="1" ht="12.75" x14ac:dyDescent="0.2">
      <c r="A520" s="11"/>
      <c r="B520" s="12"/>
      <c r="C520" s="12"/>
      <c r="D520" s="12"/>
      <c r="E520" s="5"/>
      <c r="F520" s="11"/>
      <c r="G520" s="11"/>
      <c r="H520" s="13"/>
      <c r="I520" s="14"/>
      <c r="J520" s="14"/>
      <c r="K520" s="17">
        <f t="shared" si="6"/>
        <v>0</v>
      </c>
      <c r="L520" s="17"/>
      <c r="M520" s="17"/>
    </row>
    <row r="521" spans="1:13" s="2" customFormat="1" ht="12.75" x14ac:dyDescent="0.2">
      <c r="A521" s="11"/>
      <c r="B521" s="12"/>
      <c r="C521" s="12"/>
      <c r="D521" s="12"/>
      <c r="E521" s="5"/>
      <c r="F521" s="11"/>
      <c r="G521" s="11"/>
      <c r="H521" s="13"/>
      <c r="I521" s="14"/>
      <c r="J521" s="14"/>
      <c r="K521" s="17">
        <f t="shared" si="6"/>
        <v>0</v>
      </c>
      <c r="L521" s="17"/>
      <c r="M521" s="17"/>
    </row>
    <row r="522" spans="1:13" s="2" customFormat="1" ht="12.75" x14ac:dyDescent="0.2">
      <c r="A522" s="11"/>
      <c r="B522" s="12"/>
      <c r="C522" s="12"/>
      <c r="D522" s="12"/>
      <c r="E522" s="5"/>
      <c r="F522" s="11"/>
      <c r="G522" s="11"/>
      <c r="H522" s="13"/>
      <c r="I522" s="14"/>
      <c r="J522" s="14"/>
      <c r="K522" s="17">
        <f t="shared" si="6"/>
        <v>0</v>
      </c>
      <c r="L522" s="17"/>
      <c r="M522" s="17"/>
    </row>
    <row r="523" spans="1:13" s="2" customFormat="1" ht="12.75" x14ac:dyDescent="0.2">
      <c r="A523" s="11"/>
      <c r="B523" s="12"/>
      <c r="C523" s="12"/>
      <c r="D523" s="12"/>
      <c r="E523" s="8"/>
      <c r="F523" s="11"/>
      <c r="G523" s="11"/>
      <c r="H523" s="13"/>
      <c r="I523" s="14"/>
      <c r="J523" s="14"/>
      <c r="K523" s="17">
        <f t="shared" si="6"/>
        <v>0</v>
      </c>
      <c r="L523" s="17"/>
      <c r="M523" s="17"/>
    </row>
    <row r="524" spans="1:13" s="2" customFormat="1" ht="12.75" x14ac:dyDescent="0.2">
      <c r="A524" s="11"/>
      <c r="B524" s="12"/>
      <c r="C524" s="12"/>
      <c r="D524" s="12"/>
      <c r="E524" s="6"/>
      <c r="F524" s="11"/>
      <c r="G524" s="11"/>
      <c r="H524" s="13"/>
      <c r="I524" s="14"/>
      <c r="J524" s="14"/>
      <c r="K524" s="17">
        <f t="shared" si="6"/>
        <v>0</v>
      </c>
      <c r="L524" s="17"/>
      <c r="M524" s="17"/>
    </row>
    <row r="525" spans="1:13" s="2" customFormat="1" ht="12.75" x14ac:dyDescent="0.2">
      <c r="A525" s="11"/>
      <c r="B525" s="18"/>
      <c r="C525" s="18"/>
      <c r="D525" s="21"/>
      <c r="E525" s="6"/>
      <c r="F525" s="11"/>
      <c r="G525" s="11"/>
      <c r="H525" s="13"/>
      <c r="I525" s="6"/>
      <c r="J525" s="6"/>
      <c r="K525" s="17">
        <f t="shared" si="6"/>
        <v>0</v>
      </c>
      <c r="L525" s="17"/>
      <c r="M525" s="17"/>
    </row>
    <row r="526" spans="1:13" s="2" customFormat="1" ht="12.75" x14ac:dyDescent="0.2">
      <c r="A526" s="11"/>
      <c r="B526" s="18"/>
      <c r="C526" s="18"/>
      <c r="D526" s="21"/>
      <c r="E526" s="6"/>
      <c r="F526" s="11"/>
      <c r="G526" s="11"/>
      <c r="H526" s="13"/>
      <c r="I526" s="6"/>
      <c r="J526" s="6"/>
      <c r="K526" s="17">
        <f t="shared" si="6"/>
        <v>0</v>
      </c>
      <c r="L526" s="17"/>
      <c r="M526" s="17"/>
    </row>
    <row r="527" spans="1:13" s="2" customFormat="1" ht="12.75" x14ac:dyDescent="0.2">
      <c r="A527" s="11"/>
      <c r="B527" s="18"/>
      <c r="C527" s="18"/>
      <c r="D527" s="21"/>
      <c r="E527" s="6"/>
      <c r="F527" s="11"/>
      <c r="G527" s="11"/>
      <c r="H527" s="13"/>
      <c r="I527" s="6"/>
      <c r="J527" s="6"/>
      <c r="K527" s="17">
        <f t="shared" si="6"/>
        <v>0</v>
      </c>
      <c r="L527" s="17"/>
      <c r="M527" s="17"/>
    </row>
    <row r="528" spans="1:13" s="2" customFormat="1" ht="12.75" x14ac:dyDescent="0.2">
      <c r="A528" s="11"/>
      <c r="B528" s="12"/>
      <c r="C528" s="12"/>
      <c r="D528" s="21"/>
      <c r="E528" s="6"/>
      <c r="F528" s="11"/>
      <c r="G528" s="11"/>
      <c r="H528" s="13"/>
      <c r="I528" s="14"/>
      <c r="J528" s="14"/>
      <c r="K528" s="17">
        <f t="shared" si="6"/>
        <v>0</v>
      </c>
      <c r="L528" s="17"/>
      <c r="M528" s="17"/>
    </row>
    <row r="529" spans="1:13" s="2" customFormat="1" ht="12.75" x14ac:dyDescent="0.2">
      <c r="A529" s="11"/>
      <c r="B529" s="12"/>
      <c r="C529" s="12"/>
      <c r="D529" s="21"/>
      <c r="E529" s="6"/>
      <c r="F529" s="11"/>
      <c r="G529" s="11"/>
      <c r="H529" s="13"/>
      <c r="I529" s="14"/>
      <c r="J529" s="14"/>
      <c r="K529" s="17">
        <f t="shared" si="6"/>
        <v>0</v>
      </c>
      <c r="L529" s="17"/>
      <c r="M529" s="17"/>
    </row>
    <row r="530" spans="1:13" s="2" customFormat="1" ht="12.75" x14ac:dyDescent="0.2">
      <c r="A530" s="11"/>
      <c r="B530" s="12"/>
      <c r="C530" s="12"/>
      <c r="D530" s="21"/>
      <c r="E530" s="6"/>
      <c r="F530" s="11"/>
      <c r="G530" s="11"/>
      <c r="H530" s="13"/>
      <c r="I530" s="14"/>
      <c r="J530" s="14"/>
      <c r="K530" s="17">
        <f t="shared" si="6"/>
        <v>0</v>
      </c>
      <c r="L530" s="17"/>
      <c r="M530" s="17"/>
    </row>
    <row r="531" spans="1:13" s="2" customFormat="1" ht="12.75" x14ac:dyDescent="0.2">
      <c r="A531" s="11"/>
      <c r="B531" s="12"/>
      <c r="C531" s="12"/>
      <c r="D531" s="21"/>
      <c r="E531" s="6"/>
      <c r="F531" s="11"/>
      <c r="G531" s="11"/>
      <c r="H531" s="13"/>
      <c r="I531" s="14"/>
      <c r="J531" s="14"/>
      <c r="K531" s="17">
        <f t="shared" si="6"/>
        <v>0</v>
      </c>
      <c r="L531" s="17"/>
      <c r="M531" s="17"/>
    </row>
    <row r="532" spans="1:13" s="2" customFormat="1" ht="12.75" x14ac:dyDescent="0.2">
      <c r="A532" s="11"/>
      <c r="B532" s="12"/>
      <c r="C532" s="12"/>
      <c r="D532" s="21"/>
      <c r="E532" s="6"/>
      <c r="F532" s="11"/>
      <c r="G532" s="11"/>
      <c r="H532" s="13"/>
      <c r="I532" s="14"/>
      <c r="J532" s="14"/>
      <c r="K532" s="17">
        <f t="shared" si="6"/>
        <v>0</v>
      </c>
      <c r="L532" s="17"/>
      <c r="M532" s="17"/>
    </row>
    <row r="533" spans="1:13" s="2" customFormat="1" ht="12.75" x14ac:dyDescent="0.2">
      <c r="A533" s="11"/>
      <c r="B533" s="12"/>
      <c r="C533" s="12"/>
      <c r="D533" s="21"/>
      <c r="E533" s="6"/>
      <c r="F533" s="11"/>
      <c r="G533" s="11"/>
      <c r="H533" s="13"/>
      <c r="I533" s="14"/>
      <c r="J533" s="14"/>
      <c r="K533" s="17">
        <f t="shared" si="6"/>
        <v>0</v>
      </c>
      <c r="L533" s="17"/>
      <c r="M533" s="17"/>
    </row>
    <row r="534" spans="1:13" s="2" customFormat="1" ht="12.75" x14ac:dyDescent="0.2">
      <c r="A534" s="11"/>
      <c r="B534" s="12"/>
      <c r="C534" s="12"/>
      <c r="D534" s="21"/>
      <c r="E534" s="6"/>
      <c r="F534" s="11"/>
      <c r="G534" s="11"/>
      <c r="H534" s="13"/>
      <c r="I534" s="14"/>
      <c r="J534" s="14"/>
      <c r="K534" s="17">
        <f t="shared" si="6"/>
        <v>0</v>
      </c>
      <c r="L534" s="17"/>
      <c r="M534" s="17"/>
    </row>
    <row r="535" spans="1:13" s="2" customFormat="1" ht="12.75" x14ac:dyDescent="0.2">
      <c r="A535" s="11"/>
      <c r="B535" s="12"/>
      <c r="C535" s="12"/>
      <c r="D535" s="21"/>
      <c r="E535" s="6"/>
      <c r="F535" s="11"/>
      <c r="G535" s="11"/>
      <c r="H535" s="13"/>
      <c r="I535" s="14"/>
      <c r="J535" s="14"/>
      <c r="K535" s="17">
        <f t="shared" si="6"/>
        <v>0</v>
      </c>
      <c r="L535" s="17"/>
      <c r="M535" s="17"/>
    </row>
    <row r="536" spans="1:13" s="2" customFormat="1" ht="12.75" x14ac:dyDescent="0.2">
      <c r="A536" s="11"/>
      <c r="B536" s="12"/>
      <c r="C536" s="12"/>
      <c r="D536" s="21"/>
      <c r="E536" s="6"/>
      <c r="F536" s="11"/>
      <c r="G536" s="11"/>
      <c r="H536" s="13"/>
      <c r="I536" s="14"/>
      <c r="J536" s="14"/>
      <c r="K536" s="17">
        <f t="shared" si="6"/>
        <v>0</v>
      </c>
      <c r="L536" s="17"/>
      <c r="M536" s="17"/>
    </row>
    <row r="537" spans="1:13" s="2" customFormat="1" ht="12.75" x14ac:dyDescent="0.2">
      <c r="A537" s="11"/>
      <c r="B537" s="12"/>
      <c r="C537" s="12"/>
      <c r="D537" s="21"/>
      <c r="E537" s="6"/>
      <c r="F537" s="11"/>
      <c r="G537" s="11"/>
      <c r="H537" s="13"/>
      <c r="I537" s="14"/>
      <c r="J537" s="14"/>
      <c r="K537" s="17">
        <f t="shared" si="6"/>
        <v>0</v>
      </c>
      <c r="L537" s="17"/>
      <c r="M537" s="17"/>
    </row>
    <row r="538" spans="1:13" s="2" customFormat="1" ht="12.75" x14ac:dyDescent="0.2">
      <c r="A538" s="11"/>
      <c r="B538" s="12"/>
      <c r="C538" s="12"/>
      <c r="D538" s="21"/>
      <c r="E538" s="6"/>
      <c r="F538" s="11"/>
      <c r="G538" s="11"/>
      <c r="H538" s="13"/>
      <c r="I538" s="14"/>
      <c r="J538" s="14"/>
      <c r="K538" s="17">
        <f t="shared" si="6"/>
        <v>0</v>
      </c>
      <c r="L538" s="17"/>
      <c r="M538" s="17"/>
    </row>
    <row r="539" spans="1:13" s="2" customFormat="1" ht="12.75" x14ac:dyDescent="0.2">
      <c r="A539" s="11"/>
      <c r="B539" s="12"/>
      <c r="C539" s="12"/>
      <c r="D539" s="21"/>
      <c r="E539" s="6"/>
      <c r="F539" s="11"/>
      <c r="G539" s="11"/>
      <c r="H539" s="13"/>
      <c r="I539" s="14"/>
      <c r="J539" s="14"/>
      <c r="K539" s="17">
        <f t="shared" si="6"/>
        <v>0</v>
      </c>
      <c r="L539" s="17"/>
      <c r="M539" s="17"/>
    </row>
    <row r="540" spans="1:13" s="2" customFormat="1" ht="12.75" x14ac:dyDescent="0.2">
      <c r="A540" s="11"/>
      <c r="B540" s="12"/>
      <c r="C540" s="12"/>
      <c r="D540" s="21"/>
      <c r="E540" s="6"/>
      <c r="F540" s="11"/>
      <c r="G540" s="11"/>
      <c r="H540" s="13"/>
      <c r="I540" s="14"/>
      <c r="J540" s="14"/>
      <c r="K540" s="17">
        <f t="shared" si="6"/>
        <v>0</v>
      </c>
      <c r="L540" s="17"/>
      <c r="M540" s="17"/>
    </row>
    <row r="541" spans="1:13" s="2" customFormat="1" ht="12.75" x14ac:dyDescent="0.2">
      <c r="A541" s="11"/>
      <c r="B541" s="12"/>
      <c r="C541" s="12"/>
      <c r="D541" s="21"/>
      <c r="E541" s="6"/>
      <c r="F541" s="11"/>
      <c r="G541" s="11"/>
      <c r="H541" s="13"/>
      <c r="I541" s="14"/>
      <c r="J541" s="14"/>
      <c r="K541" s="17">
        <f t="shared" si="6"/>
        <v>0</v>
      </c>
      <c r="L541" s="17"/>
      <c r="M541" s="17"/>
    </row>
    <row r="542" spans="1:13" s="2" customFormat="1" ht="12.75" x14ac:dyDescent="0.2">
      <c r="A542" s="11"/>
      <c r="B542" s="12"/>
      <c r="C542" s="12"/>
      <c r="D542" s="21"/>
      <c r="E542" s="6"/>
      <c r="F542" s="11"/>
      <c r="G542" s="11"/>
      <c r="H542" s="13"/>
      <c r="I542" s="14"/>
      <c r="J542" s="14"/>
      <c r="K542" s="17">
        <f t="shared" si="6"/>
        <v>0</v>
      </c>
      <c r="L542" s="17"/>
      <c r="M542" s="17"/>
    </row>
    <row r="543" spans="1:13" s="2" customFormat="1" ht="12.75" x14ac:dyDescent="0.2">
      <c r="A543" s="11"/>
      <c r="B543" s="18"/>
      <c r="C543" s="18"/>
      <c r="D543" s="21"/>
      <c r="E543" s="5"/>
      <c r="F543" s="11"/>
      <c r="G543" s="11"/>
      <c r="H543" s="13"/>
      <c r="I543" s="6"/>
      <c r="J543" s="6"/>
      <c r="K543" s="17">
        <f t="shared" si="6"/>
        <v>0</v>
      </c>
      <c r="L543" s="17"/>
      <c r="M543" s="17"/>
    </row>
    <row r="544" spans="1:13" s="2" customFormat="1" ht="12.75" x14ac:dyDescent="0.2">
      <c r="A544" s="11"/>
      <c r="B544" s="18"/>
      <c r="C544" s="18"/>
      <c r="D544" s="21"/>
      <c r="E544" s="5"/>
      <c r="F544" s="11"/>
      <c r="G544" s="11"/>
      <c r="H544" s="13"/>
      <c r="I544" s="6"/>
      <c r="J544" s="6"/>
      <c r="K544" s="17">
        <f t="shared" ref="K544:K607" si="7">F544*(H544-(H544*I544)-((H544-(H544*I544))*J544))</f>
        <v>0</v>
      </c>
      <c r="L544" s="17"/>
      <c r="M544" s="17"/>
    </row>
    <row r="545" spans="1:13" s="2" customFormat="1" ht="12.75" x14ac:dyDescent="0.2">
      <c r="A545" s="11"/>
      <c r="B545" s="18"/>
      <c r="C545" s="18"/>
      <c r="D545" s="21"/>
      <c r="E545" s="5"/>
      <c r="F545" s="11"/>
      <c r="G545" s="11"/>
      <c r="H545" s="13"/>
      <c r="I545" s="6"/>
      <c r="J545" s="6"/>
      <c r="K545" s="17">
        <f t="shared" si="7"/>
        <v>0</v>
      </c>
      <c r="L545" s="17"/>
      <c r="M545" s="17"/>
    </row>
    <row r="546" spans="1:13" s="2" customFormat="1" ht="12.75" x14ac:dyDescent="0.2">
      <c r="A546" s="11"/>
      <c r="B546" s="18"/>
      <c r="C546" s="18"/>
      <c r="D546" s="21"/>
      <c r="E546" s="6"/>
      <c r="F546" s="11"/>
      <c r="G546" s="11"/>
      <c r="H546" s="13"/>
      <c r="I546" s="6"/>
      <c r="J546" s="6"/>
      <c r="K546" s="17">
        <f t="shared" si="7"/>
        <v>0</v>
      </c>
      <c r="L546" s="17"/>
      <c r="M546" s="17"/>
    </row>
    <row r="547" spans="1:13" s="2" customFormat="1" ht="12.75" x14ac:dyDescent="0.2">
      <c r="A547" s="11"/>
      <c r="B547" s="18"/>
      <c r="C547" s="18"/>
      <c r="D547" s="21"/>
      <c r="E547" s="6"/>
      <c r="F547" s="11"/>
      <c r="G547" s="11"/>
      <c r="H547" s="13"/>
      <c r="I547" s="6"/>
      <c r="J547" s="6"/>
      <c r="K547" s="17">
        <f t="shared" si="7"/>
        <v>0</v>
      </c>
      <c r="L547" s="17"/>
      <c r="M547" s="17"/>
    </row>
    <row r="548" spans="1:13" s="2" customFormat="1" ht="12.75" x14ac:dyDescent="0.2">
      <c r="A548" s="11"/>
      <c r="B548" s="12"/>
      <c r="C548" s="12"/>
      <c r="D548" s="21"/>
      <c r="E548" s="6"/>
      <c r="F548" s="11"/>
      <c r="G548" s="11"/>
      <c r="H548" s="13"/>
      <c r="I548" s="14"/>
      <c r="J548" s="14"/>
      <c r="K548" s="17">
        <f t="shared" si="7"/>
        <v>0</v>
      </c>
      <c r="L548" s="17"/>
      <c r="M548" s="17"/>
    </row>
    <row r="549" spans="1:13" s="2" customFormat="1" ht="12.75" x14ac:dyDescent="0.2">
      <c r="A549" s="11"/>
      <c r="B549" s="12"/>
      <c r="C549" s="12"/>
      <c r="D549" s="21"/>
      <c r="E549" s="6"/>
      <c r="F549" s="11"/>
      <c r="G549" s="11"/>
      <c r="H549" s="13"/>
      <c r="I549" s="14"/>
      <c r="J549" s="14"/>
      <c r="K549" s="17">
        <f t="shared" si="7"/>
        <v>0</v>
      </c>
      <c r="L549" s="17"/>
      <c r="M549" s="17"/>
    </row>
    <row r="550" spans="1:13" s="2" customFormat="1" ht="12.75" x14ac:dyDescent="0.2">
      <c r="A550" s="11"/>
      <c r="B550" s="12"/>
      <c r="C550" s="12"/>
      <c r="D550" s="21"/>
      <c r="E550" s="6"/>
      <c r="F550" s="11"/>
      <c r="G550" s="11"/>
      <c r="H550" s="13"/>
      <c r="I550" s="14"/>
      <c r="J550" s="14"/>
      <c r="K550" s="17">
        <f t="shared" si="7"/>
        <v>0</v>
      </c>
      <c r="L550" s="17"/>
      <c r="M550" s="17"/>
    </row>
    <row r="551" spans="1:13" s="2" customFormat="1" ht="12.75" x14ac:dyDescent="0.2">
      <c r="A551" s="11"/>
      <c r="B551" s="12"/>
      <c r="C551" s="12"/>
      <c r="D551" s="21"/>
      <c r="E551" s="6"/>
      <c r="F551" s="11"/>
      <c r="G551" s="11"/>
      <c r="H551" s="13"/>
      <c r="I551" s="14"/>
      <c r="J551" s="14"/>
      <c r="K551" s="17">
        <f t="shared" si="7"/>
        <v>0</v>
      </c>
      <c r="L551" s="17"/>
      <c r="M551" s="17"/>
    </row>
    <row r="552" spans="1:13" s="2" customFormat="1" ht="12.75" x14ac:dyDescent="0.2">
      <c r="A552" s="11"/>
      <c r="B552" s="12"/>
      <c r="C552" s="12"/>
      <c r="D552" s="21"/>
      <c r="E552" s="6"/>
      <c r="F552" s="11"/>
      <c r="G552" s="11"/>
      <c r="H552" s="13"/>
      <c r="I552" s="14"/>
      <c r="J552" s="14"/>
      <c r="K552" s="17">
        <f t="shared" si="7"/>
        <v>0</v>
      </c>
      <c r="L552" s="17"/>
      <c r="M552" s="17"/>
    </row>
    <row r="553" spans="1:13" s="2" customFormat="1" ht="12.75" x14ac:dyDescent="0.2">
      <c r="A553" s="11"/>
      <c r="B553" s="18"/>
      <c r="C553" s="18"/>
      <c r="D553" s="21"/>
      <c r="E553" s="6"/>
      <c r="F553" s="11"/>
      <c r="G553" s="11"/>
      <c r="H553" s="13"/>
      <c r="I553" s="6"/>
      <c r="J553" s="6"/>
      <c r="K553" s="17">
        <f t="shared" si="7"/>
        <v>0</v>
      </c>
      <c r="L553" s="17"/>
      <c r="M553" s="17"/>
    </row>
    <row r="554" spans="1:13" s="2" customFormat="1" ht="12.75" x14ac:dyDescent="0.2">
      <c r="A554" s="11"/>
      <c r="B554" s="18"/>
      <c r="C554" s="18"/>
      <c r="D554" s="21"/>
      <c r="E554" s="5"/>
      <c r="F554" s="11"/>
      <c r="G554" s="11"/>
      <c r="H554" s="13"/>
      <c r="I554" s="6"/>
      <c r="J554" s="6"/>
      <c r="K554" s="17">
        <f t="shared" si="7"/>
        <v>0</v>
      </c>
      <c r="L554" s="17"/>
      <c r="M554" s="17"/>
    </row>
    <row r="555" spans="1:13" s="2" customFormat="1" ht="12.75" x14ac:dyDescent="0.2">
      <c r="A555" s="11"/>
      <c r="B555" s="18"/>
      <c r="C555" s="18"/>
      <c r="D555" s="21"/>
      <c r="E555" s="5"/>
      <c r="F555" s="11"/>
      <c r="G555" s="11"/>
      <c r="H555" s="13"/>
      <c r="I555" s="6"/>
      <c r="J555" s="6"/>
      <c r="K555" s="17">
        <f t="shared" si="7"/>
        <v>0</v>
      </c>
      <c r="L555" s="17"/>
      <c r="M555" s="17"/>
    </row>
    <row r="556" spans="1:13" s="2" customFormat="1" ht="12.75" x14ac:dyDescent="0.2">
      <c r="A556" s="11"/>
      <c r="B556" s="18"/>
      <c r="C556" s="18"/>
      <c r="D556" s="21"/>
      <c r="E556" s="6"/>
      <c r="F556" s="11"/>
      <c r="G556" s="11"/>
      <c r="H556" s="13"/>
      <c r="I556" s="6"/>
      <c r="J556" s="6"/>
      <c r="K556" s="17">
        <f t="shared" si="7"/>
        <v>0</v>
      </c>
      <c r="L556" s="17"/>
      <c r="M556" s="17"/>
    </row>
    <row r="557" spans="1:13" s="2" customFormat="1" ht="12.75" x14ac:dyDescent="0.2">
      <c r="A557" s="11"/>
      <c r="B557" s="18"/>
      <c r="C557" s="18"/>
      <c r="D557" s="21"/>
      <c r="E557" s="6"/>
      <c r="F557" s="11"/>
      <c r="G557" s="11"/>
      <c r="H557" s="13"/>
      <c r="I557" s="6"/>
      <c r="J557" s="6"/>
      <c r="K557" s="17">
        <f t="shared" si="7"/>
        <v>0</v>
      </c>
      <c r="L557" s="17"/>
      <c r="M557" s="17"/>
    </row>
    <row r="558" spans="1:13" s="2" customFormat="1" ht="12.75" x14ac:dyDescent="0.2">
      <c r="A558" s="11"/>
      <c r="B558" s="12"/>
      <c r="C558" s="12"/>
      <c r="D558" s="21"/>
      <c r="E558" s="6"/>
      <c r="F558" s="11"/>
      <c r="G558" s="11"/>
      <c r="H558" s="13"/>
      <c r="I558" s="14"/>
      <c r="J558" s="14"/>
      <c r="K558" s="17">
        <f t="shared" si="7"/>
        <v>0</v>
      </c>
      <c r="L558" s="17"/>
      <c r="M558" s="17"/>
    </row>
    <row r="559" spans="1:13" s="2" customFormat="1" ht="12.75" x14ac:dyDescent="0.2">
      <c r="A559" s="11"/>
      <c r="B559" s="12"/>
      <c r="C559" s="12"/>
      <c r="D559" s="21"/>
      <c r="E559" s="6"/>
      <c r="F559" s="11"/>
      <c r="G559" s="11"/>
      <c r="H559" s="13"/>
      <c r="I559" s="14"/>
      <c r="J559" s="14"/>
      <c r="K559" s="17">
        <f t="shared" si="7"/>
        <v>0</v>
      </c>
      <c r="L559" s="17"/>
      <c r="M559" s="17"/>
    </row>
    <row r="560" spans="1:13" s="2" customFormat="1" ht="12.75" x14ac:dyDescent="0.2">
      <c r="A560" s="11"/>
      <c r="B560" s="12"/>
      <c r="C560" s="12"/>
      <c r="D560" s="21"/>
      <c r="E560" s="6"/>
      <c r="F560" s="11"/>
      <c r="G560" s="11"/>
      <c r="H560" s="13"/>
      <c r="I560" s="14"/>
      <c r="J560" s="14"/>
      <c r="K560" s="17">
        <f t="shared" si="7"/>
        <v>0</v>
      </c>
      <c r="L560" s="17"/>
      <c r="M560" s="17"/>
    </row>
    <row r="561" spans="1:13" s="2" customFormat="1" ht="12.75" x14ac:dyDescent="0.2">
      <c r="A561" s="11"/>
      <c r="B561" s="12"/>
      <c r="C561" s="12"/>
      <c r="D561" s="21"/>
      <c r="E561" s="6"/>
      <c r="F561" s="11"/>
      <c r="G561" s="11"/>
      <c r="H561" s="13"/>
      <c r="I561" s="14"/>
      <c r="J561" s="14"/>
      <c r="K561" s="17">
        <f t="shared" si="7"/>
        <v>0</v>
      </c>
      <c r="L561" s="17"/>
      <c r="M561" s="17"/>
    </row>
    <row r="562" spans="1:13" s="2" customFormat="1" ht="12.75" x14ac:dyDescent="0.2">
      <c r="A562" s="11"/>
      <c r="B562" s="12"/>
      <c r="C562" s="12"/>
      <c r="D562" s="21"/>
      <c r="E562" s="6"/>
      <c r="F562" s="11"/>
      <c r="G562" s="11"/>
      <c r="H562" s="13"/>
      <c r="I562" s="14"/>
      <c r="J562" s="14"/>
      <c r="K562" s="17">
        <f t="shared" si="7"/>
        <v>0</v>
      </c>
      <c r="L562" s="17"/>
      <c r="M562" s="17"/>
    </row>
    <row r="563" spans="1:13" s="2" customFormat="1" ht="12.75" x14ac:dyDescent="0.2">
      <c r="A563" s="11"/>
      <c r="B563" s="18"/>
      <c r="C563" s="18"/>
      <c r="D563" s="21"/>
      <c r="E563" s="6"/>
      <c r="F563" s="11"/>
      <c r="G563" s="11"/>
      <c r="H563" s="13"/>
      <c r="I563" s="6"/>
      <c r="J563" s="6"/>
      <c r="K563" s="17">
        <f t="shared" si="7"/>
        <v>0</v>
      </c>
      <c r="L563" s="17"/>
      <c r="M563" s="17"/>
    </row>
    <row r="564" spans="1:13" s="2" customFormat="1" ht="12.75" x14ac:dyDescent="0.2">
      <c r="A564" s="11"/>
      <c r="B564" s="18"/>
      <c r="C564" s="18"/>
      <c r="D564" s="21"/>
      <c r="E564" s="5"/>
      <c r="F564" s="11"/>
      <c r="G564" s="11"/>
      <c r="H564" s="13"/>
      <c r="I564" s="6"/>
      <c r="J564" s="6"/>
      <c r="K564" s="17">
        <f t="shared" si="7"/>
        <v>0</v>
      </c>
      <c r="L564" s="17"/>
      <c r="M564" s="17"/>
    </row>
    <row r="565" spans="1:13" s="2" customFormat="1" ht="12.75" x14ac:dyDescent="0.2">
      <c r="A565" s="11"/>
      <c r="B565" s="18"/>
      <c r="C565" s="18"/>
      <c r="D565" s="21"/>
      <c r="E565" s="5"/>
      <c r="F565" s="11"/>
      <c r="G565" s="11"/>
      <c r="H565" s="13"/>
      <c r="I565" s="6"/>
      <c r="J565" s="6"/>
      <c r="K565" s="17">
        <f t="shared" si="7"/>
        <v>0</v>
      </c>
      <c r="L565" s="17"/>
      <c r="M565" s="17"/>
    </row>
    <row r="566" spans="1:13" s="2" customFormat="1" ht="12.75" x14ac:dyDescent="0.2">
      <c r="A566" s="11"/>
      <c r="B566" s="18"/>
      <c r="C566" s="18"/>
      <c r="D566" s="21"/>
      <c r="E566" s="6"/>
      <c r="F566" s="11"/>
      <c r="G566" s="11"/>
      <c r="H566" s="13"/>
      <c r="I566" s="6"/>
      <c r="J566" s="6"/>
      <c r="K566" s="17">
        <f t="shared" si="7"/>
        <v>0</v>
      </c>
      <c r="L566" s="17"/>
      <c r="M566" s="17"/>
    </row>
    <row r="567" spans="1:13" s="2" customFormat="1" ht="12.75" x14ac:dyDescent="0.2">
      <c r="A567" s="11"/>
      <c r="B567" s="18"/>
      <c r="C567" s="18"/>
      <c r="D567" s="21"/>
      <c r="E567" s="6"/>
      <c r="F567" s="11"/>
      <c r="G567" s="11"/>
      <c r="H567" s="13"/>
      <c r="I567" s="6"/>
      <c r="J567" s="6"/>
      <c r="K567" s="17">
        <f t="shared" si="7"/>
        <v>0</v>
      </c>
      <c r="L567" s="17"/>
      <c r="M567" s="17"/>
    </row>
    <row r="568" spans="1:13" s="2" customFormat="1" ht="12.75" x14ac:dyDescent="0.2">
      <c r="A568" s="11"/>
      <c r="B568" s="12"/>
      <c r="C568" s="12"/>
      <c r="D568" s="21"/>
      <c r="E568" s="6"/>
      <c r="F568" s="11"/>
      <c r="G568" s="11"/>
      <c r="H568" s="13"/>
      <c r="I568" s="14"/>
      <c r="J568" s="14"/>
      <c r="K568" s="17">
        <f t="shared" si="7"/>
        <v>0</v>
      </c>
      <c r="L568" s="17"/>
      <c r="M568" s="17"/>
    </row>
    <row r="569" spans="1:13" s="2" customFormat="1" ht="12.75" x14ac:dyDescent="0.2">
      <c r="A569" s="11"/>
      <c r="B569" s="12"/>
      <c r="C569" s="12"/>
      <c r="D569" s="21"/>
      <c r="E569" s="6"/>
      <c r="F569" s="11"/>
      <c r="G569" s="11"/>
      <c r="H569" s="13"/>
      <c r="I569" s="14"/>
      <c r="J569" s="14"/>
      <c r="K569" s="17">
        <f t="shared" si="7"/>
        <v>0</v>
      </c>
      <c r="L569" s="17"/>
      <c r="M569" s="17"/>
    </row>
    <row r="570" spans="1:13" s="2" customFormat="1" ht="12.75" x14ac:dyDescent="0.2">
      <c r="A570" s="11"/>
      <c r="B570" s="12"/>
      <c r="C570" s="12"/>
      <c r="D570" s="21"/>
      <c r="E570" s="6"/>
      <c r="F570" s="11"/>
      <c r="G570" s="11"/>
      <c r="H570" s="13"/>
      <c r="I570" s="14"/>
      <c r="J570" s="14"/>
      <c r="K570" s="17">
        <f t="shared" si="7"/>
        <v>0</v>
      </c>
      <c r="L570" s="17"/>
      <c r="M570" s="17"/>
    </row>
    <row r="571" spans="1:13" s="2" customFormat="1" ht="12.75" x14ac:dyDescent="0.2">
      <c r="A571" s="11"/>
      <c r="B571" s="12"/>
      <c r="C571" s="12"/>
      <c r="D571" s="21"/>
      <c r="E571" s="6"/>
      <c r="F571" s="11"/>
      <c r="G571" s="11"/>
      <c r="H571" s="13"/>
      <c r="I571" s="14"/>
      <c r="J571" s="14"/>
      <c r="K571" s="20">
        <f t="shared" si="7"/>
        <v>0</v>
      </c>
      <c r="L571" s="17"/>
      <c r="M571" s="17"/>
    </row>
    <row r="572" spans="1:13" s="2" customFormat="1" ht="12.75" x14ac:dyDescent="0.2">
      <c r="A572" s="11"/>
      <c r="B572" s="12"/>
      <c r="C572" s="12"/>
      <c r="D572" s="21"/>
      <c r="E572" s="6"/>
      <c r="F572" s="11"/>
      <c r="G572" s="11"/>
      <c r="H572" s="13"/>
      <c r="I572" s="14"/>
      <c r="J572" s="14"/>
      <c r="K572" s="17">
        <f t="shared" si="7"/>
        <v>0</v>
      </c>
      <c r="L572" s="17"/>
      <c r="M572" s="17"/>
    </row>
    <row r="573" spans="1:13" s="2" customFormat="1" ht="12.75" x14ac:dyDescent="0.2">
      <c r="A573" s="11"/>
      <c r="B573" s="18"/>
      <c r="C573" s="18"/>
      <c r="D573" s="21"/>
      <c r="E573" s="6"/>
      <c r="F573" s="11"/>
      <c r="G573" s="11"/>
      <c r="H573" s="13"/>
      <c r="I573" s="6"/>
      <c r="J573" s="6"/>
      <c r="K573" s="17">
        <f t="shared" si="7"/>
        <v>0</v>
      </c>
      <c r="L573" s="17"/>
      <c r="M573" s="17"/>
    </row>
    <row r="574" spans="1:13" s="2" customFormat="1" ht="12.75" x14ac:dyDescent="0.2">
      <c r="A574" s="11"/>
      <c r="B574" s="18"/>
      <c r="C574" s="18"/>
      <c r="D574" s="21"/>
      <c r="E574" s="5"/>
      <c r="F574" s="11"/>
      <c r="G574" s="11"/>
      <c r="H574" s="13"/>
      <c r="I574" s="6"/>
      <c r="J574" s="6"/>
      <c r="K574" s="17">
        <f t="shared" si="7"/>
        <v>0</v>
      </c>
      <c r="L574" s="17"/>
      <c r="M574" s="17"/>
    </row>
    <row r="575" spans="1:13" s="2" customFormat="1" ht="12.75" x14ac:dyDescent="0.2">
      <c r="A575" s="11"/>
      <c r="B575" s="18"/>
      <c r="C575" s="18"/>
      <c r="D575" s="21"/>
      <c r="E575" s="5"/>
      <c r="F575" s="11"/>
      <c r="G575" s="11"/>
      <c r="H575" s="13"/>
      <c r="I575" s="6"/>
      <c r="J575" s="6"/>
      <c r="K575" s="17">
        <f t="shared" si="7"/>
        <v>0</v>
      </c>
      <c r="L575" s="17"/>
      <c r="M575" s="17"/>
    </row>
    <row r="576" spans="1:13" s="2" customFormat="1" ht="12.75" x14ac:dyDescent="0.2">
      <c r="A576" s="11"/>
      <c r="B576" s="18"/>
      <c r="C576" s="18"/>
      <c r="D576" s="21"/>
      <c r="E576" s="6"/>
      <c r="F576" s="11"/>
      <c r="G576" s="11"/>
      <c r="H576" s="13"/>
      <c r="I576" s="6"/>
      <c r="J576" s="6"/>
      <c r="K576" s="17">
        <f t="shared" si="7"/>
        <v>0</v>
      </c>
      <c r="L576" s="17"/>
      <c r="M576" s="17"/>
    </row>
    <row r="577" spans="1:13" s="2" customFormat="1" ht="12.75" x14ac:dyDescent="0.2">
      <c r="A577" s="11"/>
      <c r="B577" s="18"/>
      <c r="C577" s="18"/>
      <c r="D577" s="21"/>
      <c r="E577" s="6"/>
      <c r="F577" s="11"/>
      <c r="G577" s="11"/>
      <c r="H577" s="13"/>
      <c r="I577" s="6"/>
      <c r="J577" s="6"/>
      <c r="K577" s="17">
        <f t="shared" si="7"/>
        <v>0</v>
      </c>
      <c r="L577" s="17"/>
      <c r="M577" s="17"/>
    </row>
    <row r="578" spans="1:13" s="2" customFormat="1" ht="12.75" x14ac:dyDescent="0.2">
      <c r="A578" s="11"/>
      <c r="B578" s="12"/>
      <c r="C578" s="12"/>
      <c r="D578" s="21"/>
      <c r="E578" s="6"/>
      <c r="F578" s="11"/>
      <c r="G578" s="11"/>
      <c r="H578" s="13"/>
      <c r="I578" s="14"/>
      <c r="J578" s="14"/>
      <c r="K578" s="17">
        <f t="shared" si="7"/>
        <v>0</v>
      </c>
      <c r="L578" s="17"/>
      <c r="M578" s="17"/>
    </row>
    <row r="579" spans="1:13" s="2" customFormat="1" ht="12.75" x14ac:dyDescent="0.2">
      <c r="A579" s="11"/>
      <c r="B579" s="12"/>
      <c r="C579" s="12"/>
      <c r="D579" s="21"/>
      <c r="E579" s="6"/>
      <c r="F579" s="11"/>
      <c r="G579" s="11"/>
      <c r="H579" s="13"/>
      <c r="I579" s="14"/>
      <c r="J579" s="14"/>
      <c r="K579" s="17">
        <f t="shared" si="7"/>
        <v>0</v>
      </c>
      <c r="L579" s="17"/>
      <c r="M579" s="17"/>
    </row>
    <row r="580" spans="1:13" s="2" customFormat="1" ht="12.75" x14ac:dyDescent="0.2">
      <c r="A580" s="11"/>
      <c r="B580" s="12"/>
      <c r="C580" s="12"/>
      <c r="D580" s="21"/>
      <c r="E580" s="6"/>
      <c r="F580" s="11"/>
      <c r="G580" s="11"/>
      <c r="H580" s="13"/>
      <c r="I580" s="14"/>
      <c r="J580" s="14"/>
      <c r="K580" s="17">
        <f t="shared" si="7"/>
        <v>0</v>
      </c>
      <c r="L580" s="17"/>
      <c r="M580" s="17"/>
    </row>
    <row r="581" spans="1:13" s="2" customFormat="1" ht="12.75" x14ac:dyDescent="0.2">
      <c r="A581" s="11"/>
      <c r="B581" s="12"/>
      <c r="C581" s="12"/>
      <c r="D581" s="21"/>
      <c r="E581" s="6"/>
      <c r="F581" s="11"/>
      <c r="G581" s="11"/>
      <c r="H581" s="13"/>
      <c r="I581" s="14"/>
      <c r="J581" s="14"/>
      <c r="K581" s="17">
        <f t="shared" si="7"/>
        <v>0</v>
      </c>
      <c r="L581" s="17"/>
      <c r="M581" s="17"/>
    </row>
    <row r="582" spans="1:13" s="2" customFormat="1" ht="12.75" x14ac:dyDescent="0.2">
      <c r="A582" s="11"/>
      <c r="B582" s="12"/>
      <c r="C582" s="12"/>
      <c r="D582" s="21"/>
      <c r="E582" s="6"/>
      <c r="F582" s="11"/>
      <c r="G582" s="11"/>
      <c r="H582" s="13"/>
      <c r="I582" s="14"/>
      <c r="J582" s="14"/>
      <c r="K582" s="17">
        <f t="shared" si="7"/>
        <v>0</v>
      </c>
      <c r="L582" s="17"/>
      <c r="M582" s="17"/>
    </row>
    <row r="583" spans="1:13" s="2" customFormat="1" ht="12.75" x14ac:dyDescent="0.2">
      <c r="A583" s="11"/>
      <c r="B583" s="18"/>
      <c r="C583" s="18"/>
      <c r="D583" s="21"/>
      <c r="E583" s="6"/>
      <c r="F583" s="11"/>
      <c r="G583" s="11"/>
      <c r="H583" s="13"/>
      <c r="I583" s="6"/>
      <c r="J583" s="6"/>
      <c r="K583" s="17">
        <f t="shared" si="7"/>
        <v>0</v>
      </c>
      <c r="L583" s="17"/>
      <c r="M583" s="17"/>
    </row>
    <row r="584" spans="1:13" s="2" customFormat="1" ht="12.75" x14ac:dyDescent="0.2">
      <c r="A584" s="11"/>
      <c r="B584" s="18"/>
      <c r="C584" s="18"/>
      <c r="D584" s="21"/>
      <c r="E584" s="5"/>
      <c r="F584" s="11"/>
      <c r="G584" s="11"/>
      <c r="H584" s="13"/>
      <c r="I584" s="6"/>
      <c r="J584" s="6"/>
      <c r="K584" s="17">
        <f t="shared" si="7"/>
        <v>0</v>
      </c>
      <c r="L584" s="17"/>
      <c r="M584" s="17"/>
    </row>
    <row r="585" spans="1:13" s="2" customFormat="1" ht="12.75" x14ac:dyDescent="0.2">
      <c r="A585" s="11"/>
      <c r="B585" s="18"/>
      <c r="C585" s="18"/>
      <c r="D585" s="21"/>
      <c r="E585" s="5"/>
      <c r="F585" s="11"/>
      <c r="G585" s="11"/>
      <c r="H585" s="13"/>
      <c r="I585" s="6"/>
      <c r="J585" s="6"/>
      <c r="K585" s="17">
        <f t="shared" si="7"/>
        <v>0</v>
      </c>
      <c r="L585" s="17"/>
      <c r="M585" s="17"/>
    </row>
    <row r="586" spans="1:13" s="2" customFormat="1" ht="12.75" x14ac:dyDescent="0.2">
      <c r="A586" s="11"/>
      <c r="B586" s="18"/>
      <c r="C586" s="18"/>
      <c r="D586" s="21"/>
      <c r="E586" s="6"/>
      <c r="F586" s="11"/>
      <c r="G586" s="11"/>
      <c r="H586" s="13"/>
      <c r="I586" s="6"/>
      <c r="J586" s="6"/>
      <c r="K586" s="17">
        <f t="shared" si="7"/>
        <v>0</v>
      </c>
      <c r="L586" s="17"/>
      <c r="M586" s="17"/>
    </row>
    <row r="587" spans="1:13" s="2" customFormat="1" ht="12.75" x14ac:dyDescent="0.2">
      <c r="A587" s="11"/>
      <c r="B587" s="18"/>
      <c r="C587" s="18"/>
      <c r="D587" s="21"/>
      <c r="E587" s="6"/>
      <c r="F587" s="11"/>
      <c r="G587" s="11"/>
      <c r="H587" s="13"/>
      <c r="I587" s="6"/>
      <c r="J587" s="6"/>
      <c r="K587" s="17">
        <f t="shared" si="7"/>
        <v>0</v>
      </c>
      <c r="L587" s="17"/>
      <c r="M587" s="17"/>
    </row>
    <row r="588" spans="1:13" s="2" customFormat="1" ht="12.75" x14ac:dyDescent="0.2">
      <c r="A588" s="11"/>
      <c r="B588" s="12"/>
      <c r="C588" s="12"/>
      <c r="D588" s="21"/>
      <c r="E588" s="6"/>
      <c r="F588" s="11"/>
      <c r="G588" s="11"/>
      <c r="H588" s="13"/>
      <c r="I588" s="14"/>
      <c r="J588" s="14"/>
      <c r="K588" s="17">
        <f t="shared" si="7"/>
        <v>0</v>
      </c>
      <c r="L588" s="17"/>
      <c r="M588" s="17"/>
    </row>
    <row r="589" spans="1:13" s="2" customFormat="1" ht="12.75" x14ac:dyDescent="0.2">
      <c r="A589" s="11"/>
      <c r="B589" s="12"/>
      <c r="C589" s="12"/>
      <c r="D589" s="21"/>
      <c r="E589" s="6"/>
      <c r="F589" s="11"/>
      <c r="G589" s="11"/>
      <c r="H589" s="13"/>
      <c r="I589" s="14"/>
      <c r="J589" s="14"/>
      <c r="K589" s="17">
        <f t="shared" si="7"/>
        <v>0</v>
      </c>
      <c r="L589" s="17"/>
      <c r="M589" s="17"/>
    </row>
    <row r="590" spans="1:13" s="2" customFormat="1" ht="12.75" x14ac:dyDescent="0.2">
      <c r="A590" s="11"/>
      <c r="B590" s="12"/>
      <c r="C590" s="12"/>
      <c r="D590" s="21"/>
      <c r="E590" s="6"/>
      <c r="F590" s="11"/>
      <c r="G590" s="11"/>
      <c r="H590" s="13"/>
      <c r="I590" s="14"/>
      <c r="J590" s="14"/>
      <c r="K590" s="17">
        <f t="shared" si="7"/>
        <v>0</v>
      </c>
      <c r="L590" s="17"/>
      <c r="M590" s="17"/>
    </row>
    <row r="591" spans="1:13" s="2" customFormat="1" ht="12.75" x14ac:dyDescent="0.2">
      <c r="A591" s="11"/>
      <c r="B591" s="12"/>
      <c r="C591" s="12"/>
      <c r="D591" s="21"/>
      <c r="E591" s="6"/>
      <c r="F591" s="11"/>
      <c r="G591" s="11"/>
      <c r="H591" s="13"/>
      <c r="I591" s="14"/>
      <c r="J591" s="14"/>
      <c r="K591" s="17">
        <f t="shared" si="7"/>
        <v>0</v>
      </c>
      <c r="L591" s="17"/>
      <c r="M591" s="17"/>
    </row>
    <row r="592" spans="1:13" s="2" customFormat="1" ht="12.75" x14ac:dyDescent="0.2">
      <c r="A592" s="11"/>
      <c r="B592" s="12"/>
      <c r="C592" s="12"/>
      <c r="D592" s="21"/>
      <c r="E592" s="6"/>
      <c r="F592" s="11"/>
      <c r="G592" s="11"/>
      <c r="H592" s="13"/>
      <c r="I592" s="14"/>
      <c r="J592" s="14"/>
      <c r="K592" s="17">
        <f t="shared" si="7"/>
        <v>0</v>
      </c>
      <c r="L592" s="17"/>
      <c r="M592" s="17"/>
    </row>
    <row r="593" spans="1:13" s="2" customFormat="1" ht="12.75" x14ac:dyDescent="0.2">
      <c r="A593" s="11"/>
      <c r="B593" s="18"/>
      <c r="C593" s="18"/>
      <c r="D593" s="21"/>
      <c r="E593" s="6"/>
      <c r="F593" s="11"/>
      <c r="G593" s="11"/>
      <c r="H593" s="13"/>
      <c r="I593" s="6"/>
      <c r="J593" s="6"/>
      <c r="K593" s="17">
        <f t="shared" si="7"/>
        <v>0</v>
      </c>
      <c r="L593" s="17"/>
      <c r="M593" s="17"/>
    </row>
    <row r="594" spans="1:13" s="2" customFormat="1" ht="12.75" x14ac:dyDescent="0.2">
      <c r="A594" s="11"/>
      <c r="B594" s="18"/>
      <c r="C594" s="18"/>
      <c r="D594" s="21"/>
      <c r="E594" s="5"/>
      <c r="F594" s="11"/>
      <c r="G594" s="11"/>
      <c r="H594" s="13"/>
      <c r="I594" s="6"/>
      <c r="J594" s="6"/>
      <c r="K594" s="17">
        <f t="shared" si="7"/>
        <v>0</v>
      </c>
      <c r="L594" s="17"/>
      <c r="M594" s="17"/>
    </row>
    <row r="595" spans="1:13" s="2" customFormat="1" ht="12.75" x14ac:dyDescent="0.2">
      <c r="A595" s="11"/>
      <c r="B595" s="18"/>
      <c r="C595" s="18"/>
      <c r="D595" s="21"/>
      <c r="E595" s="5"/>
      <c r="F595" s="11"/>
      <c r="G595" s="11"/>
      <c r="H595" s="13"/>
      <c r="I595" s="6"/>
      <c r="J595" s="6"/>
      <c r="K595" s="17">
        <f t="shared" si="7"/>
        <v>0</v>
      </c>
      <c r="L595" s="17"/>
      <c r="M595" s="17"/>
    </row>
    <row r="596" spans="1:13" s="2" customFormat="1" ht="12.75" x14ac:dyDescent="0.2">
      <c r="A596" s="11"/>
      <c r="B596" s="18"/>
      <c r="C596" s="18"/>
      <c r="D596" s="21"/>
      <c r="E596" s="6"/>
      <c r="F596" s="11"/>
      <c r="G596" s="11"/>
      <c r="H596" s="13"/>
      <c r="I596" s="6"/>
      <c r="J596" s="6"/>
      <c r="K596" s="17">
        <f t="shared" si="7"/>
        <v>0</v>
      </c>
      <c r="L596" s="17"/>
      <c r="M596" s="17"/>
    </row>
    <row r="597" spans="1:13" s="2" customFormat="1" ht="12.75" x14ac:dyDescent="0.2">
      <c r="A597" s="11"/>
      <c r="B597" s="18"/>
      <c r="C597" s="18"/>
      <c r="D597" s="21"/>
      <c r="E597" s="6"/>
      <c r="F597" s="11"/>
      <c r="G597" s="11"/>
      <c r="H597" s="13"/>
      <c r="I597" s="6"/>
      <c r="J597" s="6"/>
      <c r="K597" s="17">
        <f t="shared" si="7"/>
        <v>0</v>
      </c>
      <c r="L597" s="17"/>
      <c r="M597" s="17"/>
    </row>
    <row r="598" spans="1:13" s="2" customFormat="1" ht="12.75" x14ac:dyDescent="0.2">
      <c r="A598" s="11"/>
      <c r="B598" s="18"/>
      <c r="C598" s="18"/>
      <c r="D598" s="21"/>
      <c r="E598" s="6"/>
      <c r="F598" s="11"/>
      <c r="G598" s="11"/>
      <c r="H598" s="13"/>
      <c r="I598" s="6"/>
      <c r="J598" s="6"/>
      <c r="K598" s="17">
        <f t="shared" si="7"/>
        <v>0</v>
      </c>
      <c r="L598" s="17"/>
      <c r="M598" s="17"/>
    </row>
    <row r="599" spans="1:13" s="2" customFormat="1" ht="12.75" x14ac:dyDescent="0.2">
      <c r="A599" s="11"/>
      <c r="B599" s="18"/>
      <c r="C599" s="18"/>
      <c r="D599" s="21"/>
      <c r="E599" s="6"/>
      <c r="F599" s="11"/>
      <c r="G599" s="11"/>
      <c r="H599" s="13"/>
      <c r="I599" s="6"/>
      <c r="J599" s="6"/>
      <c r="K599" s="17">
        <f t="shared" si="7"/>
        <v>0</v>
      </c>
      <c r="L599" s="17"/>
      <c r="M599" s="17"/>
    </row>
    <row r="600" spans="1:13" s="2" customFormat="1" ht="12.75" x14ac:dyDescent="0.2">
      <c r="A600" s="11"/>
      <c r="B600" s="18"/>
      <c r="C600" s="18"/>
      <c r="D600" s="21"/>
      <c r="E600" s="6"/>
      <c r="F600" s="11"/>
      <c r="G600" s="11"/>
      <c r="H600" s="13"/>
      <c r="I600" s="6"/>
      <c r="J600" s="6"/>
      <c r="K600" s="17">
        <f t="shared" si="7"/>
        <v>0</v>
      </c>
      <c r="L600" s="17"/>
      <c r="M600" s="17"/>
    </row>
    <row r="601" spans="1:13" s="2" customFormat="1" ht="12.75" x14ac:dyDescent="0.2">
      <c r="A601" s="11"/>
      <c r="B601" s="18"/>
      <c r="C601" s="18"/>
      <c r="D601" s="21"/>
      <c r="E601" s="6"/>
      <c r="F601" s="11"/>
      <c r="G601" s="11"/>
      <c r="H601" s="13"/>
      <c r="I601" s="6"/>
      <c r="J601" s="6"/>
      <c r="K601" s="17">
        <f t="shared" si="7"/>
        <v>0</v>
      </c>
      <c r="L601" s="17"/>
      <c r="M601" s="17"/>
    </row>
    <row r="602" spans="1:13" s="2" customFormat="1" ht="12.75" x14ac:dyDescent="0.2">
      <c r="A602" s="11"/>
      <c r="B602" s="18"/>
      <c r="C602" s="18"/>
      <c r="D602" s="21"/>
      <c r="E602" s="6"/>
      <c r="F602" s="11"/>
      <c r="G602" s="11"/>
      <c r="H602" s="13"/>
      <c r="I602" s="6"/>
      <c r="J602" s="6"/>
      <c r="K602" s="17">
        <f t="shared" si="7"/>
        <v>0</v>
      </c>
      <c r="L602" s="17"/>
      <c r="M602" s="17"/>
    </row>
    <row r="603" spans="1:13" s="2" customFormat="1" ht="12.75" x14ac:dyDescent="0.2">
      <c r="A603" s="11"/>
      <c r="B603" s="18"/>
      <c r="C603" s="18"/>
      <c r="D603" s="21"/>
      <c r="E603" s="6"/>
      <c r="F603" s="11"/>
      <c r="G603" s="11"/>
      <c r="H603" s="13"/>
      <c r="I603" s="6"/>
      <c r="J603" s="6"/>
      <c r="K603" s="17">
        <f t="shared" si="7"/>
        <v>0</v>
      </c>
      <c r="L603" s="17"/>
      <c r="M603" s="17"/>
    </row>
    <row r="604" spans="1:13" s="2" customFormat="1" ht="12.75" x14ac:dyDescent="0.2">
      <c r="A604" s="11"/>
      <c r="B604" s="18"/>
      <c r="C604" s="18"/>
      <c r="D604" s="21"/>
      <c r="E604" s="6"/>
      <c r="F604" s="11"/>
      <c r="G604" s="11"/>
      <c r="H604" s="13"/>
      <c r="I604" s="6"/>
      <c r="J604" s="6"/>
      <c r="K604" s="17">
        <f t="shared" si="7"/>
        <v>0</v>
      </c>
      <c r="L604" s="17"/>
      <c r="M604" s="17"/>
    </row>
    <row r="605" spans="1:13" s="2" customFormat="1" ht="12.75" x14ac:dyDescent="0.2">
      <c r="A605" s="11"/>
      <c r="B605" s="18"/>
      <c r="C605" s="18"/>
      <c r="D605" s="21"/>
      <c r="E605" s="6"/>
      <c r="F605" s="11"/>
      <c r="G605" s="11"/>
      <c r="H605" s="13"/>
      <c r="I605" s="6"/>
      <c r="J605" s="6"/>
      <c r="K605" s="17">
        <f t="shared" si="7"/>
        <v>0</v>
      </c>
      <c r="L605" s="17"/>
      <c r="M605" s="17"/>
    </row>
    <row r="606" spans="1:13" s="2" customFormat="1" ht="12.75" x14ac:dyDescent="0.2">
      <c r="A606" s="11"/>
      <c r="B606" s="18"/>
      <c r="C606" s="18"/>
      <c r="D606" s="21"/>
      <c r="E606" s="6"/>
      <c r="F606" s="11"/>
      <c r="G606" s="11"/>
      <c r="H606" s="13"/>
      <c r="I606" s="6"/>
      <c r="J606" s="6"/>
      <c r="K606" s="17">
        <f t="shared" si="7"/>
        <v>0</v>
      </c>
      <c r="L606" s="17"/>
      <c r="M606" s="17"/>
    </row>
    <row r="607" spans="1:13" s="2" customFormat="1" ht="12.75" x14ac:dyDescent="0.2">
      <c r="A607" s="11"/>
      <c r="B607" s="18"/>
      <c r="C607" s="18"/>
      <c r="D607" s="21"/>
      <c r="E607" s="6"/>
      <c r="F607" s="11"/>
      <c r="G607" s="11"/>
      <c r="H607" s="13"/>
      <c r="I607" s="6"/>
      <c r="J607" s="6"/>
      <c r="K607" s="17">
        <f t="shared" si="7"/>
        <v>0</v>
      </c>
      <c r="L607" s="17"/>
      <c r="M607" s="17"/>
    </row>
    <row r="608" spans="1:13" s="2" customFormat="1" ht="12.75" x14ac:dyDescent="0.2">
      <c r="A608" s="11"/>
      <c r="B608" s="18"/>
      <c r="C608" s="18"/>
      <c r="D608" s="21"/>
      <c r="E608" s="6"/>
      <c r="F608" s="11"/>
      <c r="G608" s="11"/>
      <c r="H608" s="13"/>
      <c r="I608" s="6"/>
      <c r="J608" s="6"/>
      <c r="K608" s="17">
        <f t="shared" ref="K608:K671" si="8">F608*(H608-(H608*I608)-((H608-(H608*I608))*J608))</f>
        <v>0</v>
      </c>
      <c r="L608" s="17"/>
      <c r="M608" s="17"/>
    </row>
    <row r="609" spans="1:13" s="2" customFormat="1" ht="12.75" x14ac:dyDescent="0.2">
      <c r="A609" s="11"/>
      <c r="B609" s="18"/>
      <c r="C609" s="18"/>
      <c r="D609" s="21"/>
      <c r="E609" s="6"/>
      <c r="F609" s="11"/>
      <c r="G609" s="11"/>
      <c r="H609" s="13"/>
      <c r="I609" s="6"/>
      <c r="J609" s="6"/>
      <c r="K609" s="17">
        <f t="shared" si="8"/>
        <v>0</v>
      </c>
      <c r="L609" s="17"/>
      <c r="M609" s="17"/>
    </row>
    <row r="610" spans="1:13" s="2" customFormat="1" ht="12.75" x14ac:dyDescent="0.2">
      <c r="A610" s="11"/>
      <c r="B610" s="18"/>
      <c r="C610" s="18"/>
      <c r="D610" s="21"/>
      <c r="E610" s="6"/>
      <c r="F610" s="11"/>
      <c r="G610" s="11"/>
      <c r="H610" s="13"/>
      <c r="I610" s="6"/>
      <c r="J610" s="6"/>
      <c r="K610" s="17">
        <f t="shared" si="8"/>
        <v>0</v>
      </c>
      <c r="L610" s="17"/>
      <c r="M610" s="17"/>
    </row>
    <row r="611" spans="1:13" s="2" customFormat="1" ht="12.75" x14ac:dyDescent="0.2">
      <c r="A611" s="11"/>
      <c r="B611" s="18"/>
      <c r="C611" s="18"/>
      <c r="D611" s="21"/>
      <c r="E611" s="6"/>
      <c r="F611" s="11"/>
      <c r="G611" s="11"/>
      <c r="H611" s="13"/>
      <c r="I611" s="6"/>
      <c r="J611" s="6"/>
      <c r="K611" s="17">
        <f t="shared" si="8"/>
        <v>0</v>
      </c>
      <c r="L611" s="17"/>
      <c r="M611" s="17"/>
    </row>
    <row r="612" spans="1:13" s="2" customFormat="1" ht="12.75" x14ac:dyDescent="0.2">
      <c r="A612" s="11"/>
      <c r="B612" s="18"/>
      <c r="C612" s="18"/>
      <c r="D612" s="21"/>
      <c r="E612" s="6"/>
      <c r="F612" s="11"/>
      <c r="G612" s="11"/>
      <c r="H612" s="13"/>
      <c r="I612" s="6"/>
      <c r="J612" s="6"/>
      <c r="K612" s="17">
        <f t="shared" si="8"/>
        <v>0</v>
      </c>
      <c r="L612" s="17"/>
      <c r="M612" s="17"/>
    </row>
    <row r="613" spans="1:13" s="2" customFormat="1" ht="12.75" x14ac:dyDescent="0.2">
      <c r="A613" s="11"/>
      <c r="B613" s="18"/>
      <c r="C613" s="18"/>
      <c r="D613" s="21"/>
      <c r="E613" s="6"/>
      <c r="F613" s="11"/>
      <c r="G613" s="11"/>
      <c r="H613" s="13"/>
      <c r="I613" s="6"/>
      <c r="J613" s="6"/>
      <c r="K613" s="17">
        <f t="shared" si="8"/>
        <v>0</v>
      </c>
      <c r="L613" s="17"/>
      <c r="M613" s="17"/>
    </row>
    <row r="614" spans="1:13" s="2" customFormat="1" ht="12.75" x14ac:dyDescent="0.2">
      <c r="A614" s="11"/>
      <c r="B614" s="18"/>
      <c r="C614" s="18"/>
      <c r="D614" s="21"/>
      <c r="E614" s="6"/>
      <c r="F614" s="11"/>
      <c r="G614" s="11"/>
      <c r="H614" s="13"/>
      <c r="I614" s="6"/>
      <c r="J614" s="6"/>
      <c r="K614" s="17">
        <f t="shared" si="8"/>
        <v>0</v>
      </c>
      <c r="L614" s="17"/>
      <c r="M614" s="17"/>
    </row>
    <row r="615" spans="1:13" s="2" customFormat="1" ht="12.75" x14ac:dyDescent="0.2">
      <c r="A615" s="11"/>
      <c r="B615" s="18"/>
      <c r="C615" s="18"/>
      <c r="D615" s="21"/>
      <c r="E615" s="6"/>
      <c r="F615" s="11"/>
      <c r="G615" s="11"/>
      <c r="H615" s="13"/>
      <c r="I615" s="6"/>
      <c r="J615" s="6"/>
      <c r="K615" s="17">
        <f t="shared" si="8"/>
        <v>0</v>
      </c>
      <c r="L615" s="17"/>
      <c r="M615" s="17"/>
    </row>
    <row r="616" spans="1:13" s="2" customFormat="1" ht="12.75" x14ac:dyDescent="0.2">
      <c r="A616" s="11"/>
      <c r="B616" s="18"/>
      <c r="C616" s="18"/>
      <c r="D616" s="21"/>
      <c r="E616" s="6"/>
      <c r="F616" s="11"/>
      <c r="G616" s="11"/>
      <c r="H616" s="13"/>
      <c r="I616" s="6"/>
      <c r="J616" s="6"/>
      <c r="K616" s="17">
        <f t="shared" si="8"/>
        <v>0</v>
      </c>
      <c r="L616" s="17"/>
      <c r="M616" s="17"/>
    </row>
    <row r="617" spans="1:13" s="2" customFormat="1" ht="12.75" x14ac:dyDescent="0.2">
      <c r="A617" s="11"/>
      <c r="B617" s="18"/>
      <c r="C617" s="18"/>
      <c r="D617" s="21"/>
      <c r="E617" s="6"/>
      <c r="F617" s="11"/>
      <c r="G617" s="11"/>
      <c r="H617" s="13"/>
      <c r="I617" s="6"/>
      <c r="J617" s="6"/>
      <c r="K617" s="17">
        <f t="shared" si="8"/>
        <v>0</v>
      </c>
      <c r="L617" s="17"/>
      <c r="M617" s="17"/>
    </row>
    <row r="618" spans="1:13" s="2" customFormat="1" ht="12.75" x14ac:dyDescent="0.2">
      <c r="A618" s="11"/>
      <c r="B618" s="18"/>
      <c r="C618" s="18"/>
      <c r="D618" s="21"/>
      <c r="E618" s="6"/>
      <c r="F618" s="11"/>
      <c r="G618" s="11"/>
      <c r="H618" s="13"/>
      <c r="I618" s="6"/>
      <c r="J618" s="6"/>
      <c r="K618" s="17">
        <f t="shared" si="8"/>
        <v>0</v>
      </c>
      <c r="L618" s="17"/>
      <c r="M618" s="17"/>
    </row>
    <row r="619" spans="1:13" s="2" customFormat="1" ht="12.75" x14ac:dyDescent="0.2">
      <c r="A619" s="11"/>
      <c r="B619" s="18"/>
      <c r="C619" s="18"/>
      <c r="D619" s="21"/>
      <c r="E619" s="6"/>
      <c r="F619" s="11"/>
      <c r="G619" s="11"/>
      <c r="H619" s="13"/>
      <c r="I619" s="6"/>
      <c r="J619" s="6"/>
      <c r="K619" s="17">
        <f t="shared" si="8"/>
        <v>0</v>
      </c>
      <c r="L619" s="17"/>
      <c r="M619" s="17"/>
    </row>
    <row r="620" spans="1:13" s="2" customFormat="1" ht="12.75" x14ac:dyDescent="0.2">
      <c r="A620" s="11"/>
      <c r="B620" s="18"/>
      <c r="C620" s="18"/>
      <c r="D620" s="21"/>
      <c r="E620" s="6"/>
      <c r="F620" s="11"/>
      <c r="G620" s="11"/>
      <c r="H620" s="13"/>
      <c r="I620" s="6"/>
      <c r="J620" s="6"/>
      <c r="K620" s="17">
        <f t="shared" si="8"/>
        <v>0</v>
      </c>
      <c r="L620" s="17"/>
      <c r="M620" s="17"/>
    </row>
    <row r="621" spans="1:13" s="2" customFormat="1" ht="12.75" x14ac:dyDescent="0.2">
      <c r="A621" s="11"/>
      <c r="B621" s="18"/>
      <c r="C621" s="18"/>
      <c r="D621" s="21"/>
      <c r="E621" s="6"/>
      <c r="F621" s="11"/>
      <c r="G621" s="11"/>
      <c r="H621" s="13"/>
      <c r="I621" s="6"/>
      <c r="J621" s="6"/>
      <c r="K621" s="17">
        <f t="shared" si="8"/>
        <v>0</v>
      </c>
      <c r="L621" s="17"/>
      <c r="M621" s="17"/>
    </row>
    <row r="622" spans="1:13" s="2" customFormat="1" ht="12.75" x14ac:dyDescent="0.2">
      <c r="A622" s="11"/>
      <c r="B622" s="18"/>
      <c r="C622" s="18"/>
      <c r="D622" s="21"/>
      <c r="E622" s="6"/>
      <c r="F622" s="11"/>
      <c r="G622" s="11"/>
      <c r="H622" s="13"/>
      <c r="I622" s="6"/>
      <c r="J622" s="6"/>
      <c r="K622" s="17">
        <f t="shared" si="8"/>
        <v>0</v>
      </c>
      <c r="L622" s="17"/>
      <c r="M622" s="17"/>
    </row>
    <row r="623" spans="1:13" s="2" customFormat="1" ht="12.75" x14ac:dyDescent="0.2">
      <c r="A623" s="11"/>
      <c r="B623" s="18"/>
      <c r="C623" s="18"/>
      <c r="D623" s="21"/>
      <c r="E623" s="6"/>
      <c r="F623" s="11"/>
      <c r="G623" s="11"/>
      <c r="H623" s="13"/>
      <c r="I623" s="6"/>
      <c r="J623" s="6"/>
      <c r="K623" s="17">
        <f t="shared" si="8"/>
        <v>0</v>
      </c>
      <c r="L623" s="17"/>
      <c r="M623" s="17"/>
    </row>
    <row r="624" spans="1:13" s="2" customFormat="1" ht="12.75" x14ac:dyDescent="0.2">
      <c r="A624" s="11"/>
      <c r="B624" s="18"/>
      <c r="C624" s="18"/>
      <c r="D624" s="21"/>
      <c r="E624" s="6"/>
      <c r="F624" s="11"/>
      <c r="G624" s="11"/>
      <c r="H624" s="13"/>
      <c r="I624" s="6"/>
      <c r="J624" s="6"/>
      <c r="K624" s="17">
        <f t="shared" si="8"/>
        <v>0</v>
      </c>
      <c r="L624" s="17"/>
      <c r="M624" s="17"/>
    </row>
    <row r="625" spans="1:14" s="2" customFormat="1" ht="12.75" x14ac:dyDescent="0.2">
      <c r="A625" s="11"/>
      <c r="B625" s="18"/>
      <c r="C625" s="18"/>
      <c r="D625" s="21"/>
      <c r="E625" s="6"/>
      <c r="F625" s="11"/>
      <c r="G625" s="11"/>
      <c r="H625" s="13"/>
      <c r="I625" s="6"/>
      <c r="J625" s="6"/>
      <c r="K625" s="17">
        <f t="shared" si="8"/>
        <v>0</v>
      </c>
      <c r="L625" s="17"/>
      <c r="M625" s="17"/>
    </row>
    <row r="626" spans="1:14" s="2" customFormat="1" ht="12.75" x14ac:dyDescent="0.2">
      <c r="A626" s="11"/>
      <c r="B626" s="18"/>
      <c r="C626" s="18"/>
      <c r="D626" s="21"/>
      <c r="E626" s="6"/>
      <c r="F626" s="11"/>
      <c r="G626" s="11"/>
      <c r="H626" s="13"/>
      <c r="I626" s="6"/>
      <c r="J626" s="6"/>
      <c r="K626" s="17">
        <f t="shared" si="8"/>
        <v>0</v>
      </c>
      <c r="L626" s="17"/>
      <c r="M626" s="17"/>
    </row>
    <row r="627" spans="1:14" s="2" customFormat="1" ht="12.75" x14ac:dyDescent="0.2">
      <c r="A627" s="11"/>
      <c r="B627" s="18"/>
      <c r="C627" s="18"/>
      <c r="D627" s="21"/>
      <c r="E627" s="6"/>
      <c r="F627" s="11"/>
      <c r="G627" s="11"/>
      <c r="H627" s="13"/>
      <c r="I627" s="6"/>
      <c r="J627" s="6"/>
      <c r="K627" s="17">
        <f t="shared" si="8"/>
        <v>0</v>
      </c>
      <c r="L627" s="17"/>
      <c r="M627" s="17"/>
    </row>
    <row r="628" spans="1:14" s="2" customFormat="1" ht="12.75" x14ac:dyDescent="0.2">
      <c r="A628" s="11"/>
      <c r="B628" s="18"/>
      <c r="C628" s="18"/>
      <c r="D628" s="21"/>
      <c r="E628" s="6"/>
      <c r="F628" s="11"/>
      <c r="G628" s="11"/>
      <c r="H628" s="13"/>
      <c r="I628" s="6"/>
      <c r="J628" s="6"/>
      <c r="K628" s="17">
        <f t="shared" si="8"/>
        <v>0</v>
      </c>
      <c r="L628" s="17"/>
      <c r="M628" s="17"/>
    </row>
    <row r="629" spans="1:14" s="2" customFormat="1" ht="12.75" x14ac:dyDescent="0.2">
      <c r="A629" s="11"/>
      <c r="B629" s="18"/>
      <c r="C629" s="18"/>
      <c r="D629" s="21"/>
      <c r="E629" s="6"/>
      <c r="F629" s="11"/>
      <c r="G629" s="11"/>
      <c r="H629" s="13"/>
      <c r="I629" s="6"/>
      <c r="J629" s="6"/>
      <c r="K629" s="17">
        <f t="shared" si="8"/>
        <v>0</v>
      </c>
      <c r="L629" s="17"/>
      <c r="M629" s="17"/>
    </row>
    <row r="630" spans="1:14" s="1" customFormat="1" ht="12.75" x14ac:dyDescent="0.2">
      <c r="A630" s="11"/>
      <c r="B630" s="18"/>
      <c r="C630" s="18"/>
      <c r="D630" s="21"/>
      <c r="E630" s="6"/>
      <c r="F630" s="11"/>
      <c r="G630" s="11"/>
      <c r="H630" s="13"/>
      <c r="I630" s="6"/>
      <c r="J630" s="6"/>
      <c r="K630" s="17">
        <f t="shared" si="8"/>
        <v>0</v>
      </c>
      <c r="L630" s="17"/>
      <c r="M630" s="17"/>
    </row>
    <row r="631" spans="1:14" s="2" customFormat="1" ht="12.75" x14ac:dyDescent="0.2">
      <c r="A631" s="11"/>
      <c r="B631" s="18"/>
      <c r="C631" s="18"/>
      <c r="D631" s="21"/>
      <c r="E631" s="6"/>
      <c r="F631" s="11"/>
      <c r="G631" s="11"/>
      <c r="H631" s="13"/>
      <c r="I631" s="6"/>
      <c r="J631" s="6"/>
      <c r="K631" s="17">
        <f t="shared" si="8"/>
        <v>0</v>
      </c>
      <c r="L631" s="17"/>
      <c r="M631" s="17"/>
    </row>
    <row r="632" spans="1:14" s="2" customFormat="1" ht="12.75" x14ac:dyDescent="0.2">
      <c r="A632" s="11"/>
      <c r="B632" s="18"/>
      <c r="C632" s="18"/>
      <c r="D632" s="21"/>
      <c r="E632" s="6"/>
      <c r="F632" s="11"/>
      <c r="G632" s="11"/>
      <c r="H632" s="13"/>
      <c r="I632" s="6"/>
      <c r="J632" s="6"/>
      <c r="K632" s="17">
        <f t="shared" si="8"/>
        <v>0</v>
      </c>
      <c r="L632" s="17"/>
      <c r="M632" s="17"/>
    </row>
    <row r="633" spans="1:14" s="2" customFormat="1" ht="12.75" x14ac:dyDescent="0.2">
      <c r="A633" s="11"/>
      <c r="B633" s="18"/>
      <c r="C633" s="18"/>
      <c r="D633" s="21"/>
      <c r="E633" s="6"/>
      <c r="F633" s="11"/>
      <c r="G633" s="11"/>
      <c r="H633" s="13"/>
      <c r="I633" s="6"/>
      <c r="J633" s="6"/>
      <c r="K633" s="17">
        <f t="shared" si="8"/>
        <v>0</v>
      </c>
      <c r="L633" s="17"/>
      <c r="M633" s="17"/>
    </row>
    <row r="634" spans="1:14" s="2" customFormat="1" ht="12.75" x14ac:dyDescent="0.2">
      <c r="A634" s="11"/>
      <c r="B634" s="18"/>
      <c r="C634" s="18"/>
      <c r="D634" s="21"/>
      <c r="E634" s="6"/>
      <c r="F634" s="11"/>
      <c r="G634" s="11"/>
      <c r="H634" s="13"/>
      <c r="I634" s="6"/>
      <c r="J634" s="6"/>
      <c r="K634" s="17">
        <f t="shared" si="8"/>
        <v>0</v>
      </c>
      <c r="L634" s="17"/>
      <c r="M634" s="17"/>
    </row>
    <row r="635" spans="1:14" s="2" customFormat="1" ht="12.75" x14ac:dyDescent="0.2">
      <c r="A635" s="11"/>
      <c r="B635" s="23"/>
      <c r="C635" s="18"/>
      <c r="D635" s="19"/>
      <c r="E635" s="3"/>
      <c r="F635" s="11"/>
      <c r="G635" s="11"/>
      <c r="H635" s="13"/>
      <c r="I635" s="6"/>
      <c r="J635" s="6"/>
      <c r="K635" s="17">
        <f t="shared" si="8"/>
        <v>0</v>
      </c>
      <c r="L635" s="17"/>
      <c r="M635" s="17"/>
    </row>
    <row r="636" spans="1:14" s="2" customFormat="1" ht="12.75" x14ac:dyDescent="0.2">
      <c r="A636" s="11"/>
      <c r="B636" s="23"/>
      <c r="C636" s="18"/>
      <c r="D636" s="19"/>
      <c r="E636" s="3"/>
      <c r="F636" s="11"/>
      <c r="G636" s="11"/>
      <c r="H636" s="13"/>
      <c r="I636" s="6"/>
      <c r="J636" s="6"/>
      <c r="K636" s="17">
        <f t="shared" si="8"/>
        <v>0</v>
      </c>
      <c r="L636" s="17"/>
      <c r="M636" s="17"/>
      <c r="N636" s="24"/>
    </row>
    <row r="637" spans="1:14" s="2" customFormat="1" ht="12.75" x14ac:dyDescent="0.2">
      <c r="A637" s="11"/>
      <c r="B637" s="18"/>
      <c r="C637" s="18"/>
      <c r="D637" s="19"/>
      <c r="E637" s="6"/>
      <c r="F637" s="11"/>
      <c r="G637" s="11"/>
      <c r="H637" s="13"/>
      <c r="I637" s="6"/>
      <c r="J637" s="6"/>
      <c r="K637" s="17">
        <f t="shared" si="8"/>
        <v>0</v>
      </c>
      <c r="L637" s="17"/>
      <c r="M637" s="17"/>
    </row>
    <row r="638" spans="1:14" s="2" customFormat="1" ht="12.75" x14ac:dyDescent="0.2">
      <c r="A638" s="11"/>
      <c r="B638" s="18"/>
      <c r="C638" s="18"/>
      <c r="D638" s="19"/>
      <c r="E638" s="6"/>
      <c r="F638" s="11"/>
      <c r="G638" s="11"/>
      <c r="H638" s="13"/>
      <c r="I638" s="6"/>
      <c r="J638" s="6"/>
      <c r="K638" s="17">
        <f t="shared" si="8"/>
        <v>0</v>
      </c>
      <c r="L638" s="17"/>
      <c r="M638" s="17"/>
    </row>
    <row r="639" spans="1:14" s="2" customFormat="1" ht="12.75" x14ac:dyDescent="0.2">
      <c r="A639" s="11"/>
      <c r="B639" s="18"/>
      <c r="C639" s="18"/>
      <c r="D639" s="19"/>
      <c r="E639" s="6"/>
      <c r="F639" s="11"/>
      <c r="G639" s="11"/>
      <c r="H639" s="13"/>
      <c r="I639" s="6"/>
      <c r="J639" s="6"/>
      <c r="K639" s="17">
        <f t="shared" si="8"/>
        <v>0</v>
      </c>
      <c r="L639" s="17"/>
      <c r="M639" s="17"/>
    </row>
    <row r="640" spans="1:14" s="2" customFormat="1" ht="12.75" x14ac:dyDescent="0.2">
      <c r="A640" s="11"/>
      <c r="B640" s="18"/>
      <c r="C640" s="18"/>
      <c r="D640" s="19"/>
      <c r="E640" s="6"/>
      <c r="F640" s="11"/>
      <c r="G640" s="11"/>
      <c r="H640" s="13"/>
      <c r="I640" s="6"/>
      <c r="J640" s="6"/>
      <c r="K640" s="17">
        <f t="shared" si="8"/>
        <v>0</v>
      </c>
      <c r="L640" s="17"/>
      <c r="M640" s="17"/>
    </row>
    <row r="641" spans="1:13" s="2" customFormat="1" ht="12.75" x14ac:dyDescent="0.2">
      <c r="A641" s="11"/>
      <c r="B641" s="18"/>
      <c r="C641" s="18"/>
      <c r="D641" s="19"/>
      <c r="E641" s="6"/>
      <c r="F641" s="11"/>
      <c r="G641" s="11"/>
      <c r="H641" s="13"/>
      <c r="I641" s="6"/>
      <c r="J641" s="6"/>
      <c r="K641" s="17">
        <f t="shared" si="8"/>
        <v>0</v>
      </c>
      <c r="L641" s="17"/>
      <c r="M641" s="17"/>
    </row>
    <row r="642" spans="1:13" s="2" customFormat="1" ht="12.75" x14ac:dyDescent="0.2">
      <c r="A642" s="11"/>
      <c r="B642" s="18"/>
      <c r="C642" s="18"/>
      <c r="D642" s="19"/>
      <c r="E642" s="6"/>
      <c r="F642" s="11"/>
      <c r="G642" s="11"/>
      <c r="H642" s="13"/>
      <c r="I642" s="6"/>
      <c r="J642" s="6"/>
      <c r="K642" s="17">
        <f t="shared" si="8"/>
        <v>0</v>
      </c>
      <c r="L642" s="17"/>
      <c r="M642" s="17"/>
    </row>
    <row r="643" spans="1:13" s="2" customFormat="1" ht="12.75" x14ac:dyDescent="0.2">
      <c r="A643" s="11"/>
      <c r="B643" s="18"/>
      <c r="C643" s="18"/>
      <c r="D643" s="19"/>
      <c r="E643" s="6"/>
      <c r="F643" s="11"/>
      <c r="G643" s="11"/>
      <c r="H643" s="13"/>
      <c r="I643" s="6"/>
      <c r="J643" s="6"/>
      <c r="K643" s="17">
        <f t="shared" si="8"/>
        <v>0</v>
      </c>
      <c r="L643" s="17"/>
      <c r="M643" s="17"/>
    </row>
    <row r="644" spans="1:13" s="2" customFormat="1" ht="12.75" x14ac:dyDescent="0.2">
      <c r="A644" s="11"/>
      <c r="B644" s="18"/>
      <c r="C644" s="18"/>
      <c r="D644" s="19"/>
      <c r="E644" s="4"/>
      <c r="F644" s="11"/>
      <c r="G644" s="11"/>
      <c r="H644" s="13"/>
      <c r="I644" s="6"/>
      <c r="J644" s="6"/>
      <c r="K644" s="17">
        <f t="shared" si="8"/>
        <v>0</v>
      </c>
      <c r="L644" s="17"/>
      <c r="M644" s="17"/>
    </row>
    <row r="645" spans="1:13" s="2" customFormat="1" ht="12.75" x14ac:dyDescent="0.2">
      <c r="A645" s="11"/>
      <c r="B645" s="18"/>
      <c r="C645" s="18"/>
      <c r="D645" s="19"/>
      <c r="E645" s="6"/>
      <c r="F645" s="11"/>
      <c r="G645" s="11"/>
      <c r="H645" s="13"/>
      <c r="I645" s="6"/>
      <c r="J645" s="6"/>
      <c r="K645" s="17">
        <f t="shared" si="8"/>
        <v>0</v>
      </c>
      <c r="L645" s="17"/>
      <c r="M645" s="17"/>
    </row>
    <row r="646" spans="1:13" s="2" customFormat="1" ht="12.75" x14ac:dyDescent="0.2">
      <c r="A646" s="11"/>
      <c r="B646" s="18"/>
      <c r="C646" s="18"/>
      <c r="D646" s="19"/>
      <c r="E646" s="6"/>
      <c r="F646" s="11"/>
      <c r="G646" s="11"/>
      <c r="H646" s="13"/>
      <c r="I646" s="6"/>
      <c r="J646" s="6"/>
      <c r="K646" s="17">
        <f t="shared" si="8"/>
        <v>0</v>
      </c>
      <c r="L646" s="17"/>
      <c r="M646" s="17"/>
    </row>
    <row r="647" spans="1:13" s="2" customFormat="1" ht="12.75" x14ac:dyDescent="0.2">
      <c r="A647" s="11"/>
      <c r="B647" s="18"/>
      <c r="C647" s="18"/>
      <c r="D647" s="19"/>
      <c r="E647" s="6"/>
      <c r="F647" s="11"/>
      <c r="G647" s="11"/>
      <c r="H647" s="13"/>
      <c r="I647" s="6"/>
      <c r="J647" s="6"/>
      <c r="K647" s="17">
        <f t="shared" si="8"/>
        <v>0</v>
      </c>
      <c r="L647" s="17"/>
      <c r="M647" s="17"/>
    </row>
    <row r="648" spans="1:13" s="2" customFormat="1" ht="12.75" x14ac:dyDescent="0.2">
      <c r="A648" s="11"/>
      <c r="B648" s="18"/>
      <c r="C648" s="18"/>
      <c r="D648" s="19"/>
      <c r="E648" s="6"/>
      <c r="F648" s="11"/>
      <c r="G648" s="11"/>
      <c r="H648" s="13"/>
      <c r="I648" s="6"/>
      <c r="J648" s="6"/>
      <c r="K648" s="17">
        <f t="shared" si="8"/>
        <v>0</v>
      </c>
      <c r="L648" s="17"/>
      <c r="M648" s="17"/>
    </row>
    <row r="649" spans="1:13" s="2" customFormat="1" ht="12.75" x14ac:dyDescent="0.2">
      <c r="A649" s="11"/>
      <c r="B649" s="18"/>
      <c r="C649" s="18"/>
      <c r="D649" s="19"/>
      <c r="E649" s="6"/>
      <c r="F649" s="11"/>
      <c r="G649" s="11"/>
      <c r="H649" s="13"/>
      <c r="I649" s="6"/>
      <c r="J649" s="6"/>
      <c r="K649" s="17">
        <f t="shared" si="8"/>
        <v>0</v>
      </c>
      <c r="L649" s="17"/>
      <c r="M649" s="17"/>
    </row>
    <row r="650" spans="1:13" s="2" customFormat="1" ht="12.75" x14ac:dyDescent="0.2">
      <c r="A650" s="11"/>
      <c r="B650" s="18"/>
      <c r="C650" s="18"/>
      <c r="D650" s="19"/>
      <c r="E650" s="6"/>
      <c r="F650" s="11"/>
      <c r="G650" s="11"/>
      <c r="H650" s="13"/>
      <c r="I650" s="6"/>
      <c r="J650" s="6"/>
      <c r="K650" s="17">
        <f t="shared" si="8"/>
        <v>0</v>
      </c>
      <c r="L650" s="17"/>
      <c r="M650" s="17"/>
    </row>
    <row r="651" spans="1:13" s="2" customFormat="1" ht="12.75" x14ac:dyDescent="0.2">
      <c r="A651" s="11"/>
      <c r="B651" s="18"/>
      <c r="C651" s="18"/>
      <c r="D651" s="19"/>
      <c r="E651" s="6"/>
      <c r="F651" s="11"/>
      <c r="G651" s="11"/>
      <c r="H651" s="13"/>
      <c r="I651" s="6"/>
      <c r="J651" s="6"/>
      <c r="K651" s="17">
        <f t="shared" si="8"/>
        <v>0</v>
      </c>
      <c r="L651" s="17"/>
      <c r="M651" s="17"/>
    </row>
    <row r="652" spans="1:13" s="2" customFormat="1" ht="12.75" x14ac:dyDescent="0.2">
      <c r="A652" s="11"/>
      <c r="B652" s="18"/>
      <c r="C652" s="18"/>
      <c r="D652" s="19"/>
      <c r="E652" s="6"/>
      <c r="F652" s="11"/>
      <c r="G652" s="11"/>
      <c r="H652" s="13"/>
      <c r="I652" s="6"/>
      <c r="J652" s="6"/>
      <c r="K652" s="17">
        <f t="shared" si="8"/>
        <v>0</v>
      </c>
      <c r="L652" s="17"/>
      <c r="M652" s="17"/>
    </row>
    <row r="653" spans="1:13" s="2" customFormat="1" ht="12.75" x14ac:dyDescent="0.2">
      <c r="A653" s="11"/>
      <c r="B653" s="18"/>
      <c r="C653" s="18"/>
      <c r="D653" s="19"/>
      <c r="E653" s="6"/>
      <c r="F653" s="11"/>
      <c r="G653" s="11"/>
      <c r="H653" s="13"/>
      <c r="I653" s="6"/>
      <c r="J653" s="6"/>
      <c r="K653" s="17">
        <f t="shared" si="8"/>
        <v>0</v>
      </c>
      <c r="L653" s="17"/>
      <c r="M653" s="17"/>
    </row>
    <row r="654" spans="1:13" s="2" customFormat="1" ht="12.75" x14ac:dyDescent="0.2">
      <c r="A654" s="11"/>
      <c r="B654" s="18"/>
      <c r="C654" s="18"/>
      <c r="D654" s="19"/>
      <c r="E654" s="6"/>
      <c r="F654" s="11"/>
      <c r="G654" s="11"/>
      <c r="H654" s="13"/>
      <c r="I654" s="6"/>
      <c r="J654" s="6"/>
      <c r="K654" s="17">
        <f t="shared" si="8"/>
        <v>0</v>
      </c>
      <c r="L654" s="17"/>
      <c r="M654" s="17"/>
    </row>
    <row r="655" spans="1:13" s="2" customFormat="1" ht="12.75" x14ac:dyDescent="0.2">
      <c r="A655" s="11"/>
      <c r="B655" s="18"/>
      <c r="C655" s="18"/>
      <c r="D655" s="19"/>
      <c r="E655" s="6"/>
      <c r="F655" s="11"/>
      <c r="G655" s="11"/>
      <c r="H655" s="13"/>
      <c r="I655" s="6"/>
      <c r="J655" s="6"/>
      <c r="K655" s="17">
        <f t="shared" si="8"/>
        <v>0</v>
      </c>
      <c r="L655" s="17"/>
      <c r="M655" s="17"/>
    </row>
    <row r="656" spans="1:13" s="2" customFormat="1" ht="12.75" x14ac:dyDescent="0.2">
      <c r="A656" s="11"/>
      <c r="B656" s="18"/>
      <c r="C656" s="18"/>
      <c r="D656" s="19"/>
      <c r="E656" s="6"/>
      <c r="F656" s="11"/>
      <c r="G656" s="11"/>
      <c r="H656" s="13"/>
      <c r="I656" s="6"/>
      <c r="J656" s="6"/>
      <c r="K656" s="17">
        <f t="shared" si="8"/>
        <v>0</v>
      </c>
      <c r="L656" s="17"/>
      <c r="M656" s="17"/>
    </row>
    <row r="657" spans="1:13" s="2" customFormat="1" ht="12.75" x14ac:dyDescent="0.2">
      <c r="A657" s="11"/>
      <c r="B657" s="18"/>
      <c r="C657" s="18"/>
      <c r="D657" s="19"/>
      <c r="E657" s="6"/>
      <c r="F657" s="11"/>
      <c r="G657" s="11"/>
      <c r="H657" s="13"/>
      <c r="I657" s="6"/>
      <c r="J657" s="6"/>
      <c r="K657" s="17">
        <f t="shared" si="8"/>
        <v>0</v>
      </c>
      <c r="L657" s="17"/>
      <c r="M657" s="17"/>
    </row>
    <row r="658" spans="1:13" s="2" customFormat="1" ht="12.75" x14ac:dyDescent="0.2">
      <c r="A658" s="11"/>
      <c r="B658" s="18"/>
      <c r="C658" s="18"/>
      <c r="D658" s="19"/>
      <c r="E658" s="3"/>
      <c r="F658" s="11"/>
      <c r="G658" s="11"/>
      <c r="H658" s="13"/>
      <c r="I658" s="6"/>
      <c r="J658" s="6"/>
      <c r="K658" s="17">
        <f t="shared" si="8"/>
        <v>0</v>
      </c>
      <c r="L658" s="17"/>
      <c r="M658" s="17"/>
    </row>
    <row r="659" spans="1:13" s="2" customFormat="1" ht="12.75" x14ac:dyDescent="0.2">
      <c r="A659" s="11"/>
      <c r="B659" s="18"/>
      <c r="C659" s="18"/>
      <c r="D659" s="19"/>
      <c r="E659" s="6"/>
      <c r="F659" s="11"/>
      <c r="G659" s="11"/>
      <c r="H659" s="13"/>
      <c r="I659" s="6"/>
      <c r="J659" s="6"/>
      <c r="K659" s="17">
        <f t="shared" si="8"/>
        <v>0</v>
      </c>
      <c r="L659" s="17"/>
      <c r="M659" s="17"/>
    </row>
    <row r="660" spans="1:13" s="2" customFormat="1" ht="12.75" x14ac:dyDescent="0.2">
      <c r="A660" s="11"/>
      <c r="B660" s="18"/>
      <c r="C660" s="18"/>
      <c r="D660" s="19"/>
      <c r="E660" s="6"/>
      <c r="F660" s="11"/>
      <c r="G660" s="11"/>
      <c r="H660" s="13"/>
      <c r="I660" s="6"/>
      <c r="J660" s="6"/>
      <c r="K660" s="17">
        <f t="shared" si="8"/>
        <v>0</v>
      </c>
      <c r="L660" s="17"/>
      <c r="M660" s="17"/>
    </row>
    <row r="661" spans="1:13" s="2" customFormat="1" ht="12.75" x14ac:dyDescent="0.2">
      <c r="A661" s="11"/>
      <c r="B661" s="18"/>
      <c r="C661" s="18"/>
      <c r="D661" s="19"/>
      <c r="E661" s="6"/>
      <c r="F661" s="11"/>
      <c r="G661" s="11"/>
      <c r="H661" s="13"/>
      <c r="I661" s="6"/>
      <c r="J661" s="6"/>
      <c r="K661" s="17">
        <f t="shared" si="8"/>
        <v>0</v>
      </c>
      <c r="L661" s="17"/>
      <c r="M661" s="17"/>
    </row>
    <row r="662" spans="1:13" s="2" customFormat="1" ht="12.75" x14ac:dyDescent="0.2">
      <c r="A662" s="11"/>
      <c r="B662" s="18"/>
      <c r="C662" s="18"/>
      <c r="D662" s="19"/>
      <c r="E662" s="6"/>
      <c r="F662" s="11"/>
      <c r="G662" s="11"/>
      <c r="H662" s="13"/>
      <c r="I662" s="6"/>
      <c r="J662" s="6"/>
      <c r="K662" s="17">
        <f t="shared" si="8"/>
        <v>0</v>
      </c>
      <c r="L662" s="17"/>
      <c r="M662" s="17"/>
    </row>
    <row r="663" spans="1:13" s="2" customFormat="1" ht="12.75" x14ac:dyDescent="0.2">
      <c r="A663" s="11"/>
      <c r="B663" s="18"/>
      <c r="C663" s="18"/>
      <c r="D663" s="19"/>
      <c r="E663" s="6"/>
      <c r="F663" s="11"/>
      <c r="G663" s="11"/>
      <c r="H663" s="13"/>
      <c r="I663" s="6"/>
      <c r="J663" s="6"/>
      <c r="K663" s="17">
        <f t="shared" si="8"/>
        <v>0</v>
      </c>
      <c r="L663" s="17"/>
      <c r="M663" s="17"/>
    </row>
    <row r="664" spans="1:13" s="2" customFormat="1" ht="12.75" x14ac:dyDescent="0.2">
      <c r="A664" s="11"/>
      <c r="B664" s="18"/>
      <c r="C664" s="18"/>
      <c r="D664" s="19"/>
      <c r="E664" s="6"/>
      <c r="F664" s="11"/>
      <c r="G664" s="11"/>
      <c r="H664" s="13"/>
      <c r="I664" s="6"/>
      <c r="J664" s="6"/>
      <c r="K664" s="17">
        <f t="shared" si="8"/>
        <v>0</v>
      </c>
      <c r="L664" s="17"/>
      <c r="M664" s="17"/>
    </row>
    <row r="665" spans="1:13" s="2" customFormat="1" ht="12.75" x14ac:dyDescent="0.2">
      <c r="A665" s="11"/>
      <c r="B665" s="18"/>
      <c r="C665" s="18"/>
      <c r="D665" s="19"/>
      <c r="E665" s="6"/>
      <c r="F665" s="11"/>
      <c r="G665" s="11"/>
      <c r="H665" s="13"/>
      <c r="I665" s="6"/>
      <c r="J665" s="6"/>
      <c r="K665" s="17">
        <f t="shared" si="8"/>
        <v>0</v>
      </c>
      <c r="L665" s="17"/>
      <c r="M665" s="17"/>
    </row>
    <row r="666" spans="1:13" s="2" customFormat="1" ht="12.75" x14ac:dyDescent="0.2">
      <c r="A666" s="11"/>
      <c r="B666" s="18"/>
      <c r="C666" s="18"/>
      <c r="D666" s="19"/>
      <c r="E666" s="6"/>
      <c r="F666" s="11"/>
      <c r="G666" s="11"/>
      <c r="H666" s="13"/>
      <c r="I666" s="6"/>
      <c r="J666" s="6"/>
      <c r="K666" s="17">
        <f t="shared" si="8"/>
        <v>0</v>
      </c>
      <c r="L666" s="17"/>
      <c r="M666" s="17"/>
    </row>
    <row r="667" spans="1:13" s="2" customFormat="1" ht="12.75" x14ac:dyDescent="0.2">
      <c r="A667" s="11"/>
      <c r="B667" s="18"/>
      <c r="C667" s="18"/>
      <c r="D667" s="19"/>
      <c r="E667" s="6"/>
      <c r="F667" s="11"/>
      <c r="G667" s="11"/>
      <c r="H667" s="13"/>
      <c r="I667" s="6"/>
      <c r="J667" s="6"/>
      <c r="K667" s="17">
        <f t="shared" si="8"/>
        <v>0</v>
      </c>
      <c r="L667" s="17"/>
      <c r="M667" s="17"/>
    </row>
    <row r="668" spans="1:13" s="2" customFormat="1" ht="12.75" x14ac:dyDescent="0.2">
      <c r="A668" s="11"/>
      <c r="B668" s="18"/>
      <c r="C668" s="18"/>
      <c r="D668" s="19"/>
      <c r="E668" s="6"/>
      <c r="F668" s="11"/>
      <c r="G668" s="11"/>
      <c r="H668" s="13"/>
      <c r="I668" s="6"/>
      <c r="J668" s="6"/>
      <c r="K668" s="17">
        <f t="shared" si="8"/>
        <v>0</v>
      </c>
      <c r="L668" s="17"/>
      <c r="M668" s="17"/>
    </row>
    <row r="669" spans="1:13" s="2" customFormat="1" ht="12.75" x14ac:dyDescent="0.2">
      <c r="A669" s="11"/>
      <c r="B669" s="18"/>
      <c r="C669" s="18"/>
      <c r="D669" s="19"/>
      <c r="E669" s="6"/>
      <c r="F669" s="11"/>
      <c r="G669" s="11"/>
      <c r="H669" s="13"/>
      <c r="I669" s="6"/>
      <c r="J669" s="6"/>
      <c r="K669" s="17">
        <f t="shared" si="8"/>
        <v>0</v>
      </c>
      <c r="L669" s="17"/>
      <c r="M669" s="17"/>
    </row>
    <row r="670" spans="1:13" s="2" customFormat="1" ht="12.75" x14ac:dyDescent="0.2">
      <c r="A670" s="11"/>
      <c r="B670" s="18"/>
      <c r="C670" s="18"/>
      <c r="D670" s="19"/>
      <c r="E670" s="6"/>
      <c r="F670" s="11"/>
      <c r="G670" s="11"/>
      <c r="H670" s="13"/>
      <c r="I670" s="6"/>
      <c r="J670" s="6"/>
      <c r="K670" s="17">
        <f t="shared" si="8"/>
        <v>0</v>
      </c>
      <c r="L670" s="17"/>
      <c r="M670" s="17"/>
    </row>
    <row r="671" spans="1:13" s="2" customFormat="1" ht="12.75" x14ac:dyDescent="0.2">
      <c r="A671" s="11"/>
      <c r="B671" s="18"/>
      <c r="C671" s="18"/>
      <c r="D671" s="19"/>
      <c r="E671" s="6"/>
      <c r="F671" s="11"/>
      <c r="G671" s="11"/>
      <c r="H671" s="13"/>
      <c r="I671" s="6"/>
      <c r="J671" s="6"/>
      <c r="K671" s="17">
        <f t="shared" si="8"/>
        <v>0</v>
      </c>
      <c r="L671" s="17"/>
      <c r="M671" s="17"/>
    </row>
    <row r="672" spans="1:13" s="2" customFormat="1" ht="12.75" x14ac:dyDescent="0.2">
      <c r="A672" s="11"/>
      <c r="B672" s="18"/>
      <c r="C672" s="18"/>
      <c r="D672" s="19"/>
      <c r="E672" s="6"/>
      <c r="F672" s="11"/>
      <c r="G672" s="11"/>
      <c r="H672" s="13"/>
      <c r="I672" s="6"/>
      <c r="J672" s="6"/>
      <c r="K672" s="17">
        <f t="shared" ref="K672:K735" si="9">F672*(H672-(H672*I672)-((H672-(H672*I672))*J672))</f>
        <v>0</v>
      </c>
      <c r="L672" s="17"/>
      <c r="M672" s="17"/>
    </row>
    <row r="673" spans="1:13" s="2" customFormat="1" ht="12.75" x14ac:dyDescent="0.2">
      <c r="A673" s="11"/>
      <c r="B673" s="18"/>
      <c r="C673" s="18"/>
      <c r="D673" s="19"/>
      <c r="E673" s="6"/>
      <c r="F673" s="11"/>
      <c r="G673" s="11"/>
      <c r="H673" s="13"/>
      <c r="I673" s="6"/>
      <c r="J673" s="6"/>
      <c r="K673" s="17">
        <f t="shared" si="9"/>
        <v>0</v>
      </c>
      <c r="L673" s="17"/>
      <c r="M673" s="17"/>
    </row>
    <row r="674" spans="1:13" s="2" customFormat="1" ht="12.75" x14ac:dyDescent="0.2">
      <c r="A674" s="11"/>
      <c r="B674" s="18"/>
      <c r="C674" s="18"/>
      <c r="D674" s="19"/>
      <c r="E674" s="6"/>
      <c r="F674" s="11"/>
      <c r="G674" s="11"/>
      <c r="H674" s="13"/>
      <c r="I674" s="6"/>
      <c r="J674" s="6"/>
      <c r="K674" s="17">
        <f t="shared" si="9"/>
        <v>0</v>
      </c>
      <c r="L674" s="17"/>
      <c r="M674" s="17"/>
    </row>
    <row r="675" spans="1:13" s="2" customFormat="1" ht="12.75" x14ac:dyDescent="0.2">
      <c r="A675" s="11"/>
      <c r="B675" s="18"/>
      <c r="C675" s="18"/>
      <c r="D675" s="19"/>
      <c r="E675" s="6"/>
      <c r="F675" s="11"/>
      <c r="G675" s="11"/>
      <c r="H675" s="13"/>
      <c r="I675" s="6"/>
      <c r="J675" s="6"/>
      <c r="K675" s="17">
        <f t="shared" si="9"/>
        <v>0</v>
      </c>
      <c r="L675" s="17"/>
      <c r="M675" s="17"/>
    </row>
    <row r="676" spans="1:13" s="2" customFormat="1" ht="12.75" x14ac:dyDescent="0.2">
      <c r="A676" s="11"/>
      <c r="B676" s="18"/>
      <c r="C676" s="18"/>
      <c r="D676" s="19"/>
      <c r="E676" s="6"/>
      <c r="F676" s="11"/>
      <c r="G676" s="11"/>
      <c r="H676" s="13"/>
      <c r="I676" s="6"/>
      <c r="J676" s="6"/>
      <c r="K676" s="17">
        <f t="shared" si="9"/>
        <v>0</v>
      </c>
      <c r="L676" s="17"/>
      <c r="M676" s="17"/>
    </row>
    <row r="677" spans="1:13" s="2" customFormat="1" ht="12.75" x14ac:dyDescent="0.2">
      <c r="A677" s="11"/>
      <c r="B677" s="18"/>
      <c r="C677" s="18"/>
      <c r="D677" s="19"/>
      <c r="E677" s="6"/>
      <c r="F677" s="11"/>
      <c r="G677" s="11"/>
      <c r="H677" s="13"/>
      <c r="I677" s="6"/>
      <c r="J677" s="6"/>
      <c r="K677" s="17">
        <f t="shared" si="9"/>
        <v>0</v>
      </c>
      <c r="L677" s="17"/>
      <c r="M677" s="17"/>
    </row>
    <row r="678" spans="1:13" s="2" customFormat="1" ht="12.75" x14ac:dyDescent="0.2">
      <c r="A678" s="11"/>
      <c r="B678" s="18"/>
      <c r="C678" s="18"/>
      <c r="D678" s="19"/>
      <c r="E678" s="6"/>
      <c r="F678" s="11"/>
      <c r="G678" s="11"/>
      <c r="H678" s="13"/>
      <c r="I678" s="6"/>
      <c r="J678" s="6"/>
      <c r="K678" s="17">
        <f t="shared" si="9"/>
        <v>0</v>
      </c>
      <c r="L678" s="17"/>
      <c r="M678" s="17"/>
    </row>
    <row r="679" spans="1:13" s="2" customFormat="1" ht="12.75" x14ac:dyDescent="0.2">
      <c r="A679" s="11"/>
      <c r="B679" s="18"/>
      <c r="C679" s="18"/>
      <c r="D679" s="19"/>
      <c r="E679" s="6"/>
      <c r="F679" s="11"/>
      <c r="G679" s="11"/>
      <c r="H679" s="13"/>
      <c r="I679" s="6"/>
      <c r="J679" s="6"/>
      <c r="K679" s="17">
        <f t="shared" si="9"/>
        <v>0</v>
      </c>
      <c r="L679" s="17"/>
      <c r="M679" s="17"/>
    </row>
    <row r="680" spans="1:13" s="2" customFormat="1" ht="12.75" x14ac:dyDescent="0.2">
      <c r="A680" s="11"/>
      <c r="B680" s="18"/>
      <c r="C680" s="18"/>
      <c r="D680" s="19"/>
      <c r="E680" s="6"/>
      <c r="F680" s="11"/>
      <c r="G680" s="11"/>
      <c r="H680" s="13"/>
      <c r="I680" s="6"/>
      <c r="J680" s="6"/>
      <c r="K680" s="17">
        <f t="shared" si="9"/>
        <v>0</v>
      </c>
      <c r="L680" s="17"/>
      <c r="M680" s="17"/>
    </row>
    <row r="681" spans="1:13" s="2" customFormat="1" ht="12.75" x14ac:dyDescent="0.2">
      <c r="A681" s="11"/>
      <c r="B681" s="18"/>
      <c r="C681" s="18"/>
      <c r="D681" s="19"/>
      <c r="E681" s="6"/>
      <c r="F681" s="11"/>
      <c r="G681" s="11"/>
      <c r="H681" s="13"/>
      <c r="I681" s="6"/>
      <c r="J681" s="6"/>
      <c r="K681" s="17">
        <f t="shared" si="9"/>
        <v>0</v>
      </c>
      <c r="L681" s="17"/>
      <c r="M681" s="17"/>
    </row>
    <row r="682" spans="1:13" s="2" customFormat="1" ht="12.75" x14ac:dyDescent="0.2">
      <c r="A682" s="11"/>
      <c r="B682" s="18"/>
      <c r="C682" s="18"/>
      <c r="D682" s="19"/>
      <c r="E682" s="6"/>
      <c r="F682" s="11"/>
      <c r="G682" s="11"/>
      <c r="H682" s="13"/>
      <c r="I682" s="6"/>
      <c r="J682" s="6"/>
      <c r="K682" s="17">
        <f t="shared" si="9"/>
        <v>0</v>
      </c>
      <c r="L682" s="17"/>
      <c r="M682" s="17"/>
    </row>
    <row r="683" spans="1:13" s="2" customFormat="1" ht="12.75" x14ac:dyDescent="0.2">
      <c r="A683" s="11"/>
      <c r="B683" s="18"/>
      <c r="C683" s="18"/>
      <c r="D683" s="19"/>
      <c r="E683" s="6"/>
      <c r="F683" s="11"/>
      <c r="G683" s="11"/>
      <c r="H683" s="13"/>
      <c r="I683" s="6"/>
      <c r="J683" s="6"/>
      <c r="K683" s="17">
        <f t="shared" si="9"/>
        <v>0</v>
      </c>
      <c r="L683" s="17"/>
      <c r="M683" s="17"/>
    </row>
    <row r="684" spans="1:13" s="2" customFormat="1" ht="12.75" x14ac:dyDescent="0.2">
      <c r="A684" s="11"/>
      <c r="B684" s="18"/>
      <c r="C684" s="18"/>
      <c r="D684" s="19"/>
      <c r="E684" s="6"/>
      <c r="F684" s="11"/>
      <c r="G684" s="11"/>
      <c r="H684" s="13"/>
      <c r="I684" s="6"/>
      <c r="J684" s="6"/>
      <c r="K684" s="17">
        <f t="shared" si="9"/>
        <v>0</v>
      </c>
      <c r="L684" s="17"/>
      <c r="M684" s="17"/>
    </row>
    <row r="685" spans="1:13" s="2" customFormat="1" ht="12.75" x14ac:dyDescent="0.2">
      <c r="A685" s="11"/>
      <c r="B685" s="18"/>
      <c r="C685" s="18"/>
      <c r="D685" s="19"/>
      <c r="E685" s="6"/>
      <c r="F685" s="11"/>
      <c r="G685" s="11"/>
      <c r="H685" s="13"/>
      <c r="I685" s="6"/>
      <c r="J685" s="6"/>
      <c r="K685" s="17">
        <f t="shared" si="9"/>
        <v>0</v>
      </c>
      <c r="L685" s="17"/>
      <c r="M685" s="17"/>
    </row>
    <row r="686" spans="1:13" s="2" customFormat="1" ht="12.75" x14ac:dyDescent="0.2">
      <c r="A686" s="11"/>
      <c r="B686" s="18"/>
      <c r="C686" s="18"/>
      <c r="D686" s="19"/>
      <c r="E686" s="6"/>
      <c r="F686" s="11"/>
      <c r="G686" s="11"/>
      <c r="H686" s="13"/>
      <c r="I686" s="6"/>
      <c r="J686" s="6"/>
      <c r="K686" s="17">
        <f t="shared" si="9"/>
        <v>0</v>
      </c>
      <c r="L686" s="17"/>
      <c r="M686" s="17"/>
    </row>
    <row r="687" spans="1:13" s="2" customFormat="1" ht="12.75" x14ac:dyDescent="0.2">
      <c r="A687" s="11"/>
      <c r="B687" s="18"/>
      <c r="C687" s="18"/>
      <c r="D687" s="19"/>
      <c r="E687" s="6"/>
      <c r="F687" s="11"/>
      <c r="G687" s="11"/>
      <c r="H687" s="13"/>
      <c r="I687" s="6"/>
      <c r="J687" s="6"/>
      <c r="K687" s="17">
        <f t="shared" si="9"/>
        <v>0</v>
      </c>
      <c r="L687" s="17"/>
      <c r="M687" s="17"/>
    </row>
    <row r="688" spans="1:13" s="2" customFormat="1" ht="12.75" x14ac:dyDescent="0.2">
      <c r="A688" s="11"/>
      <c r="B688" s="18"/>
      <c r="C688" s="18"/>
      <c r="D688" s="19"/>
      <c r="E688" s="6"/>
      <c r="F688" s="11"/>
      <c r="G688" s="11"/>
      <c r="H688" s="13"/>
      <c r="I688" s="6"/>
      <c r="J688" s="6"/>
      <c r="K688" s="17">
        <f t="shared" si="9"/>
        <v>0</v>
      </c>
      <c r="L688" s="17"/>
      <c r="M688" s="17"/>
    </row>
    <row r="689" spans="1:13" s="2" customFormat="1" ht="12.75" x14ac:dyDescent="0.2">
      <c r="A689" s="11"/>
      <c r="B689" s="18"/>
      <c r="C689" s="18"/>
      <c r="D689" s="19"/>
      <c r="E689" s="6"/>
      <c r="F689" s="11"/>
      <c r="G689" s="11"/>
      <c r="H689" s="13"/>
      <c r="I689" s="6"/>
      <c r="J689" s="6"/>
      <c r="K689" s="17">
        <f t="shared" si="9"/>
        <v>0</v>
      </c>
      <c r="L689" s="17"/>
      <c r="M689" s="17"/>
    </row>
    <row r="690" spans="1:13" s="2" customFormat="1" ht="12.75" x14ac:dyDescent="0.2">
      <c r="A690" s="11"/>
      <c r="B690" s="18"/>
      <c r="C690" s="18"/>
      <c r="D690" s="19"/>
      <c r="E690" s="6"/>
      <c r="F690" s="11"/>
      <c r="G690" s="11"/>
      <c r="H690" s="13"/>
      <c r="I690" s="6"/>
      <c r="J690" s="6"/>
      <c r="K690" s="17">
        <f t="shared" si="9"/>
        <v>0</v>
      </c>
      <c r="L690" s="17"/>
      <c r="M690" s="17"/>
    </row>
    <row r="691" spans="1:13" s="2" customFormat="1" ht="12.75" x14ac:dyDescent="0.2">
      <c r="A691" s="11"/>
      <c r="B691" s="18"/>
      <c r="C691" s="18"/>
      <c r="D691" s="19"/>
      <c r="E691" s="6"/>
      <c r="F691" s="11"/>
      <c r="G691" s="11"/>
      <c r="H691" s="13"/>
      <c r="I691" s="6"/>
      <c r="J691" s="6"/>
      <c r="K691" s="17">
        <f t="shared" si="9"/>
        <v>0</v>
      </c>
      <c r="L691" s="17"/>
      <c r="M691" s="17"/>
    </row>
    <row r="692" spans="1:13" s="2" customFormat="1" ht="12.75" x14ac:dyDescent="0.2">
      <c r="A692" s="11"/>
      <c r="B692" s="18"/>
      <c r="C692" s="18"/>
      <c r="D692" s="19"/>
      <c r="E692" s="6"/>
      <c r="F692" s="11"/>
      <c r="G692" s="11"/>
      <c r="H692" s="13"/>
      <c r="I692" s="6"/>
      <c r="J692" s="6"/>
      <c r="K692" s="17">
        <f t="shared" si="9"/>
        <v>0</v>
      </c>
      <c r="L692" s="17"/>
      <c r="M692" s="17"/>
    </row>
    <row r="693" spans="1:13" s="2" customFormat="1" ht="12.75" x14ac:dyDescent="0.2">
      <c r="A693" s="11"/>
      <c r="B693" s="18"/>
      <c r="C693" s="18"/>
      <c r="D693" s="19"/>
      <c r="E693" s="6"/>
      <c r="F693" s="11"/>
      <c r="G693" s="11"/>
      <c r="H693" s="13"/>
      <c r="I693" s="6"/>
      <c r="J693" s="6"/>
      <c r="K693" s="17">
        <f t="shared" si="9"/>
        <v>0</v>
      </c>
      <c r="L693" s="17"/>
      <c r="M693" s="17"/>
    </row>
    <row r="694" spans="1:13" s="2" customFormat="1" ht="12.75" x14ac:dyDescent="0.2">
      <c r="A694" s="11"/>
      <c r="B694" s="18"/>
      <c r="C694" s="18"/>
      <c r="D694" s="19"/>
      <c r="E694" s="6"/>
      <c r="F694" s="11"/>
      <c r="G694" s="11"/>
      <c r="H694" s="13"/>
      <c r="I694" s="6"/>
      <c r="J694" s="6"/>
      <c r="K694" s="17">
        <f t="shared" si="9"/>
        <v>0</v>
      </c>
      <c r="L694" s="17"/>
      <c r="M694" s="17"/>
    </row>
    <row r="695" spans="1:13" s="2" customFormat="1" ht="12.75" x14ac:dyDescent="0.2">
      <c r="A695" s="11"/>
      <c r="B695" s="18"/>
      <c r="C695" s="18"/>
      <c r="D695" s="19"/>
      <c r="E695" s="6"/>
      <c r="F695" s="11"/>
      <c r="G695" s="11"/>
      <c r="H695" s="13"/>
      <c r="I695" s="6"/>
      <c r="J695" s="6"/>
      <c r="K695" s="17">
        <f t="shared" si="9"/>
        <v>0</v>
      </c>
      <c r="L695" s="17"/>
      <c r="M695" s="17"/>
    </row>
    <row r="696" spans="1:13" s="2" customFormat="1" ht="12.75" x14ac:dyDescent="0.2">
      <c r="A696" s="11"/>
      <c r="B696" s="18"/>
      <c r="C696" s="18"/>
      <c r="D696" s="19"/>
      <c r="E696" s="6"/>
      <c r="F696" s="11"/>
      <c r="G696" s="11"/>
      <c r="H696" s="13"/>
      <c r="I696" s="6"/>
      <c r="J696" s="6"/>
      <c r="K696" s="17">
        <f t="shared" si="9"/>
        <v>0</v>
      </c>
      <c r="L696" s="17"/>
      <c r="M696" s="17"/>
    </row>
    <row r="697" spans="1:13" s="2" customFormat="1" ht="12.75" x14ac:dyDescent="0.2">
      <c r="A697" s="11"/>
      <c r="B697" s="18"/>
      <c r="C697" s="18"/>
      <c r="D697" s="19"/>
      <c r="E697" s="6"/>
      <c r="F697" s="11"/>
      <c r="G697" s="11"/>
      <c r="H697" s="13"/>
      <c r="I697" s="6"/>
      <c r="J697" s="6"/>
      <c r="K697" s="17">
        <f t="shared" si="9"/>
        <v>0</v>
      </c>
      <c r="L697" s="17"/>
      <c r="M697" s="17"/>
    </row>
    <row r="698" spans="1:13" s="2" customFormat="1" ht="12.75" x14ac:dyDescent="0.2">
      <c r="A698" s="11"/>
      <c r="B698" s="18"/>
      <c r="C698" s="18"/>
      <c r="D698" s="19"/>
      <c r="E698" s="6"/>
      <c r="F698" s="11"/>
      <c r="G698" s="11"/>
      <c r="H698" s="13"/>
      <c r="I698" s="6"/>
      <c r="J698" s="6"/>
      <c r="K698" s="17">
        <f t="shared" si="9"/>
        <v>0</v>
      </c>
      <c r="L698" s="17"/>
      <c r="M698" s="17"/>
    </row>
    <row r="699" spans="1:13" s="2" customFormat="1" ht="12.75" x14ac:dyDescent="0.2">
      <c r="A699" s="11"/>
      <c r="B699" s="18"/>
      <c r="C699" s="18"/>
      <c r="D699" s="19"/>
      <c r="E699" s="6"/>
      <c r="F699" s="11"/>
      <c r="G699" s="11"/>
      <c r="H699" s="13"/>
      <c r="I699" s="6"/>
      <c r="J699" s="6"/>
      <c r="K699" s="17">
        <f t="shared" si="9"/>
        <v>0</v>
      </c>
      <c r="L699" s="17"/>
      <c r="M699" s="17"/>
    </row>
    <row r="700" spans="1:13" s="2" customFormat="1" ht="12.75" x14ac:dyDescent="0.2">
      <c r="A700" s="11"/>
      <c r="B700" s="18"/>
      <c r="C700" s="18"/>
      <c r="D700" s="19"/>
      <c r="E700" s="6"/>
      <c r="F700" s="11"/>
      <c r="G700" s="11"/>
      <c r="H700" s="13"/>
      <c r="I700" s="6"/>
      <c r="J700" s="6"/>
      <c r="K700" s="17">
        <f t="shared" si="9"/>
        <v>0</v>
      </c>
      <c r="L700" s="17"/>
      <c r="M700" s="17"/>
    </row>
    <row r="701" spans="1:13" s="2" customFormat="1" ht="12.75" x14ac:dyDescent="0.2">
      <c r="A701" s="11"/>
      <c r="B701" s="18"/>
      <c r="C701" s="18"/>
      <c r="D701" s="19"/>
      <c r="E701" s="6"/>
      <c r="F701" s="11"/>
      <c r="G701" s="11"/>
      <c r="H701" s="13"/>
      <c r="I701" s="6"/>
      <c r="J701" s="6"/>
      <c r="K701" s="17">
        <f t="shared" si="9"/>
        <v>0</v>
      </c>
      <c r="L701" s="17"/>
      <c r="M701" s="17"/>
    </row>
    <row r="702" spans="1:13" s="2" customFormat="1" ht="12.75" x14ac:dyDescent="0.2">
      <c r="A702" s="11"/>
      <c r="B702" s="18"/>
      <c r="C702" s="18"/>
      <c r="D702" s="19"/>
      <c r="E702" s="6"/>
      <c r="F702" s="11"/>
      <c r="G702" s="11"/>
      <c r="H702" s="13"/>
      <c r="I702" s="6"/>
      <c r="J702" s="6"/>
      <c r="K702" s="17">
        <f t="shared" si="9"/>
        <v>0</v>
      </c>
      <c r="L702" s="17"/>
      <c r="M702" s="17"/>
    </row>
    <row r="703" spans="1:13" s="2" customFormat="1" ht="12.75" x14ac:dyDescent="0.2">
      <c r="A703" s="11"/>
      <c r="B703" s="18"/>
      <c r="C703" s="18"/>
      <c r="D703" s="19"/>
      <c r="E703" s="6"/>
      <c r="F703" s="11"/>
      <c r="G703" s="11"/>
      <c r="H703" s="13"/>
      <c r="I703" s="6"/>
      <c r="J703" s="6"/>
      <c r="K703" s="17">
        <f t="shared" si="9"/>
        <v>0</v>
      </c>
      <c r="L703" s="17"/>
      <c r="M703" s="17"/>
    </row>
    <row r="704" spans="1:13" s="2" customFormat="1" ht="12.75" x14ac:dyDescent="0.2">
      <c r="A704" s="11"/>
      <c r="B704" s="18"/>
      <c r="C704" s="18"/>
      <c r="D704" s="19"/>
      <c r="E704" s="6"/>
      <c r="F704" s="11"/>
      <c r="G704" s="11"/>
      <c r="H704" s="13"/>
      <c r="I704" s="6"/>
      <c r="J704" s="6"/>
      <c r="K704" s="17">
        <f t="shared" si="9"/>
        <v>0</v>
      </c>
      <c r="L704" s="17"/>
      <c r="M704" s="17"/>
    </row>
    <row r="705" spans="1:13" s="2" customFormat="1" ht="12.75" x14ac:dyDescent="0.2">
      <c r="A705" s="11"/>
      <c r="B705" s="18"/>
      <c r="C705" s="18"/>
      <c r="D705" s="19"/>
      <c r="E705" s="6"/>
      <c r="F705" s="11"/>
      <c r="G705" s="11"/>
      <c r="H705" s="13"/>
      <c r="I705" s="6"/>
      <c r="J705" s="6"/>
      <c r="K705" s="17">
        <f t="shared" si="9"/>
        <v>0</v>
      </c>
      <c r="L705" s="17"/>
      <c r="M705" s="17"/>
    </row>
    <row r="706" spans="1:13" s="2" customFormat="1" ht="12.75" x14ac:dyDescent="0.2">
      <c r="A706" s="11"/>
      <c r="B706" s="18"/>
      <c r="C706" s="18"/>
      <c r="D706" s="19"/>
      <c r="E706" s="6"/>
      <c r="F706" s="11"/>
      <c r="G706" s="11"/>
      <c r="H706" s="13"/>
      <c r="I706" s="6"/>
      <c r="J706" s="6"/>
      <c r="K706" s="17">
        <f t="shared" si="9"/>
        <v>0</v>
      </c>
      <c r="L706" s="17"/>
      <c r="M706" s="17"/>
    </row>
    <row r="707" spans="1:13" s="2" customFormat="1" ht="12.75" x14ac:dyDescent="0.2">
      <c r="A707" s="11"/>
      <c r="B707" s="18"/>
      <c r="C707" s="18"/>
      <c r="D707" s="19"/>
      <c r="E707" s="6"/>
      <c r="F707" s="11"/>
      <c r="G707" s="11"/>
      <c r="H707" s="13"/>
      <c r="I707" s="6"/>
      <c r="J707" s="6"/>
      <c r="K707" s="17">
        <f t="shared" si="9"/>
        <v>0</v>
      </c>
      <c r="L707" s="17"/>
      <c r="M707" s="17"/>
    </row>
    <row r="708" spans="1:13" s="2" customFormat="1" ht="12.75" x14ac:dyDescent="0.2">
      <c r="A708" s="11"/>
      <c r="B708" s="18"/>
      <c r="C708" s="18"/>
      <c r="D708" s="19"/>
      <c r="E708" s="6"/>
      <c r="F708" s="11"/>
      <c r="G708" s="11"/>
      <c r="H708" s="13"/>
      <c r="I708" s="6"/>
      <c r="J708" s="6"/>
      <c r="K708" s="17">
        <f t="shared" si="9"/>
        <v>0</v>
      </c>
      <c r="L708" s="17"/>
      <c r="M708" s="17"/>
    </row>
    <row r="709" spans="1:13" s="2" customFormat="1" ht="12.75" x14ac:dyDescent="0.2">
      <c r="A709" s="11"/>
      <c r="B709" s="18"/>
      <c r="C709" s="18"/>
      <c r="D709" s="19"/>
      <c r="E709" s="6"/>
      <c r="F709" s="11"/>
      <c r="G709" s="11"/>
      <c r="H709" s="13"/>
      <c r="I709" s="6"/>
      <c r="J709" s="6"/>
      <c r="K709" s="17">
        <f t="shared" si="9"/>
        <v>0</v>
      </c>
      <c r="L709" s="17"/>
      <c r="M709" s="17"/>
    </row>
    <row r="710" spans="1:13" s="2" customFormat="1" ht="12.75" x14ac:dyDescent="0.2">
      <c r="A710" s="11"/>
      <c r="B710" s="18"/>
      <c r="C710" s="18"/>
      <c r="D710" s="19"/>
      <c r="E710" s="6"/>
      <c r="F710" s="11"/>
      <c r="G710" s="11"/>
      <c r="H710" s="13"/>
      <c r="I710" s="6"/>
      <c r="J710" s="6"/>
      <c r="K710" s="17">
        <f t="shared" si="9"/>
        <v>0</v>
      </c>
      <c r="L710" s="17"/>
      <c r="M710" s="17"/>
    </row>
    <row r="711" spans="1:13" s="2" customFormat="1" ht="12.75" x14ac:dyDescent="0.2">
      <c r="A711" s="11"/>
      <c r="B711" s="18"/>
      <c r="C711" s="18"/>
      <c r="D711" s="19"/>
      <c r="E711" s="6"/>
      <c r="F711" s="11"/>
      <c r="G711" s="11"/>
      <c r="H711" s="13"/>
      <c r="I711" s="6"/>
      <c r="J711" s="6"/>
      <c r="K711" s="17">
        <f t="shared" si="9"/>
        <v>0</v>
      </c>
      <c r="L711" s="17"/>
      <c r="M711" s="17"/>
    </row>
    <row r="712" spans="1:13" s="2" customFormat="1" ht="12.75" x14ac:dyDescent="0.2">
      <c r="A712" s="11"/>
      <c r="B712" s="18"/>
      <c r="C712" s="18"/>
      <c r="D712" s="19"/>
      <c r="E712" s="6"/>
      <c r="F712" s="11"/>
      <c r="G712" s="11"/>
      <c r="H712" s="13"/>
      <c r="I712" s="6"/>
      <c r="J712" s="6"/>
      <c r="K712" s="17">
        <f t="shared" si="9"/>
        <v>0</v>
      </c>
      <c r="L712" s="17"/>
      <c r="M712" s="17"/>
    </row>
    <row r="713" spans="1:13" s="2" customFormat="1" ht="12.75" x14ac:dyDescent="0.2">
      <c r="A713" s="11"/>
      <c r="B713" s="18"/>
      <c r="C713" s="18"/>
      <c r="D713" s="19"/>
      <c r="E713" s="6"/>
      <c r="F713" s="11"/>
      <c r="G713" s="11"/>
      <c r="H713" s="13"/>
      <c r="I713" s="6"/>
      <c r="J713" s="6"/>
      <c r="K713" s="17">
        <f t="shared" si="9"/>
        <v>0</v>
      </c>
      <c r="L713" s="17"/>
      <c r="M713" s="17"/>
    </row>
    <row r="714" spans="1:13" s="2" customFormat="1" ht="12.75" x14ac:dyDescent="0.2">
      <c r="A714" s="11"/>
      <c r="B714" s="18"/>
      <c r="C714" s="18"/>
      <c r="D714" s="19"/>
      <c r="E714" s="6"/>
      <c r="F714" s="11"/>
      <c r="G714" s="11"/>
      <c r="H714" s="13"/>
      <c r="I714" s="6"/>
      <c r="J714" s="6"/>
      <c r="K714" s="17">
        <f t="shared" si="9"/>
        <v>0</v>
      </c>
      <c r="L714" s="17"/>
      <c r="M714" s="17"/>
    </row>
    <row r="715" spans="1:13" s="2" customFormat="1" ht="12.75" x14ac:dyDescent="0.2">
      <c r="A715" s="11"/>
      <c r="B715" s="18"/>
      <c r="C715" s="18"/>
      <c r="D715" s="19"/>
      <c r="E715" s="6"/>
      <c r="F715" s="11"/>
      <c r="G715" s="11"/>
      <c r="H715" s="13"/>
      <c r="I715" s="6"/>
      <c r="J715" s="6"/>
      <c r="K715" s="17">
        <f t="shared" si="9"/>
        <v>0</v>
      </c>
      <c r="L715" s="17"/>
      <c r="M715" s="17"/>
    </row>
    <row r="716" spans="1:13" s="2" customFormat="1" ht="12.75" x14ac:dyDescent="0.2">
      <c r="A716" s="11"/>
      <c r="B716" s="18"/>
      <c r="C716" s="18"/>
      <c r="D716" s="19"/>
      <c r="E716" s="6"/>
      <c r="F716" s="11"/>
      <c r="G716" s="11"/>
      <c r="H716" s="13"/>
      <c r="I716" s="6"/>
      <c r="J716" s="6"/>
      <c r="K716" s="17">
        <f t="shared" si="9"/>
        <v>0</v>
      </c>
      <c r="L716" s="17"/>
      <c r="M716" s="17"/>
    </row>
    <row r="717" spans="1:13" s="2" customFormat="1" ht="12.75" x14ac:dyDescent="0.2">
      <c r="A717" s="11"/>
      <c r="B717" s="18"/>
      <c r="C717" s="18"/>
      <c r="D717" s="19"/>
      <c r="E717" s="6"/>
      <c r="F717" s="11"/>
      <c r="G717" s="11"/>
      <c r="H717" s="13"/>
      <c r="I717" s="6"/>
      <c r="J717" s="6"/>
      <c r="K717" s="17">
        <f t="shared" si="9"/>
        <v>0</v>
      </c>
      <c r="L717" s="17"/>
      <c r="M717" s="17"/>
    </row>
    <row r="718" spans="1:13" s="2" customFormat="1" ht="12.75" x14ac:dyDescent="0.2">
      <c r="A718" s="11"/>
      <c r="B718" s="18"/>
      <c r="C718" s="18"/>
      <c r="D718" s="19"/>
      <c r="E718" s="6"/>
      <c r="F718" s="11"/>
      <c r="G718" s="11"/>
      <c r="H718" s="13"/>
      <c r="I718" s="6"/>
      <c r="J718" s="6"/>
      <c r="K718" s="17">
        <f t="shared" si="9"/>
        <v>0</v>
      </c>
      <c r="L718" s="17"/>
      <c r="M718" s="17"/>
    </row>
    <row r="719" spans="1:13" s="2" customFormat="1" ht="12.75" x14ac:dyDescent="0.2">
      <c r="A719" s="11"/>
      <c r="B719" s="18"/>
      <c r="C719" s="18"/>
      <c r="D719" s="19"/>
      <c r="E719" s="6"/>
      <c r="F719" s="11"/>
      <c r="G719" s="11"/>
      <c r="H719" s="13"/>
      <c r="I719" s="6"/>
      <c r="J719" s="6"/>
      <c r="K719" s="17">
        <f t="shared" si="9"/>
        <v>0</v>
      </c>
      <c r="L719" s="17"/>
      <c r="M719" s="17"/>
    </row>
    <row r="720" spans="1:13" s="2" customFormat="1" ht="12.75" x14ac:dyDescent="0.2">
      <c r="A720" s="11"/>
      <c r="B720" s="18"/>
      <c r="C720" s="18"/>
      <c r="D720" s="19"/>
      <c r="E720" s="6"/>
      <c r="F720" s="11"/>
      <c r="G720" s="11"/>
      <c r="H720" s="13"/>
      <c r="I720" s="6"/>
      <c r="J720" s="6"/>
      <c r="K720" s="17">
        <f t="shared" si="9"/>
        <v>0</v>
      </c>
      <c r="L720" s="17"/>
      <c r="M720" s="17"/>
    </row>
    <row r="721" spans="1:13" s="2" customFormat="1" ht="12.75" x14ac:dyDescent="0.2">
      <c r="A721" s="11"/>
      <c r="B721" s="18"/>
      <c r="C721" s="18"/>
      <c r="D721" s="19"/>
      <c r="E721" s="6"/>
      <c r="F721" s="11"/>
      <c r="G721" s="11"/>
      <c r="H721" s="13"/>
      <c r="I721" s="6"/>
      <c r="J721" s="6"/>
      <c r="K721" s="17">
        <f t="shared" si="9"/>
        <v>0</v>
      </c>
      <c r="L721" s="17"/>
      <c r="M721" s="17"/>
    </row>
    <row r="722" spans="1:13" s="2" customFormat="1" ht="12.75" x14ac:dyDescent="0.2">
      <c r="A722" s="11"/>
      <c r="B722" s="18"/>
      <c r="C722" s="18"/>
      <c r="D722" s="19"/>
      <c r="E722" s="6"/>
      <c r="F722" s="11"/>
      <c r="G722" s="11"/>
      <c r="H722" s="13"/>
      <c r="I722" s="6"/>
      <c r="J722" s="6"/>
      <c r="K722" s="17">
        <f t="shared" si="9"/>
        <v>0</v>
      </c>
      <c r="L722" s="17"/>
      <c r="M722" s="17"/>
    </row>
    <row r="723" spans="1:13" s="2" customFormat="1" ht="12.75" x14ac:dyDescent="0.2">
      <c r="A723" s="11"/>
      <c r="B723" s="18"/>
      <c r="C723" s="18"/>
      <c r="D723" s="19"/>
      <c r="E723" s="6"/>
      <c r="F723" s="11"/>
      <c r="G723" s="11"/>
      <c r="H723" s="13"/>
      <c r="I723" s="6"/>
      <c r="J723" s="6"/>
      <c r="K723" s="17">
        <f t="shared" si="9"/>
        <v>0</v>
      </c>
      <c r="L723" s="17"/>
      <c r="M723" s="17"/>
    </row>
    <row r="724" spans="1:13" s="2" customFormat="1" ht="12.75" x14ac:dyDescent="0.2">
      <c r="A724" s="11"/>
      <c r="B724" s="18"/>
      <c r="C724" s="18"/>
      <c r="D724" s="19"/>
      <c r="E724" s="6"/>
      <c r="F724" s="11"/>
      <c r="G724" s="11"/>
      <c r="H724" s="13"/>
      <c r="I724" s="6"/>
      <c r="J724" s="6"/>
      <c r="K724" s="17">
        <f t="shared" si="9"/>
        <v>0</v>
      </c>
      <c r="L724" s="17"/>
      <c r="M724" s="17"/>
    </row>
    <row r="725" spans="1:13" s="2" customFormat="1" ht="12.75" x14ac:dyDescent="0.2">
      <c r="A725" s="11"/>
      <c r="B725" s="18"/>
      <c r="C725" s="18"/>
      <c r="D725" s="19"/>
      <c r="E725" s="6"/>
      <c r="F725" s="11"/>
      <c r="G725" s="11"/>
      <c r="H725" s="13"/>
      <c r="I725" s="6"/>
      <c r="J725" s="6"/>
      <c r="K725" s="17">
        <f t="shared" si="9"/>
        <v>0</v>
      </c>
      <c r="L725" s="17"/>
      <c r="M725" s="17"/>
    </row>
    <row r="726" spans="1:13" s="2" customFormat="1" ht="12.75" x14ac:dyDescent="0.2">
      <c r="A726" s="11"/>
      <c r="B726" s="18"/>
      <c r="C726" s="18"/>
      <c r="D726" s="19"/>
      <c r="E726" s="6"/>
      <c r="F726" s="11"/>
      <c r="G726" s="11"/>
      <c r="H726" s="13"/>
      <c r="I726" s="6"/>
      <c r="J726" s="6"/>
      <c r="K726" s="17">
        <f t="shared" si="9"/>
        <v>0</v>
      </c>
      <c r="L726" s="17"/>
      <c r="M726" s="17"/>
    </row>
    <row r="727" spans="1:13" s="2" customFormat="1" ht="12.75" x14ac:dyDescent="0.2">
      <c r="A727" s="11"/>
      <c r="B727" s="18"/>
      <c r="C727" s="18"/>
      <c r="D727" s="19"/>
      <c r="E727" s="6"/>
      <c r="F727" s="11"/>
      <c r="G727" s="11"/>
      <c r="H727" s="13"/>
      <c r="I727" s="6"/>
      <c r="J727" s="6"/>
      <c r="K727" s="17">
        <f t="shared" si="9"/>
        <v>0</v>
      </c>
      <c r="L727" s="17"/>
      <c r="M727" s="17"/>
    </row>
    <row r="728" spans="1:13" s="2" customFormat="1" ht="12.75" x14ac:dyDescent="0.2">
      <c r="A728" s="11"/>
      <c r="B728" s="18"/>
      <c r="C728" s="18"/>
      <c r="D728" s="19"/>
      <c r="E728" s="6"/>
      <c r="F728" s="11"/>
      <c r="G728" s="11"/>
      <c r="H728" s="13"/>
      <c r="I728" s="6"/>
      <c r="J728" s="6"/>
      <c r="K728" s="17">
        <f t="shared" si="9"/>
        <v>0</v>
      </c>
      <c r="L728" s="17"/>
      <c r="M728" s="17"/>
    </row>
    <row r="729" spans="1:13" s="2" customFormat="1" ht="12.75" x14ac:dyDescent="0.2">
      <c r="A729" s="11"/>
      <c r="B729" s="18"/>
      <c r="C729" s="18"/>
      <c r="D729" s="19"/>
      <c r="E729" s="6"/>
      <c r="F729" s="11"/>
      <c r="G729" s="11"/>
      <c r="H729" s="13"/>
      <c r="I729" s="6"/>
      <c r="J729" s="6"/>
      <c r="K729" s="17">
        <f t="shared" si="9"/>
        <v>0</v>
      </c>
      <c r="L729" s="17"/>
      <c r="M729" s="17"/>
    </row>
    <row r="730" spans="1:13" s="2" customFormat="1" ht="12.75" x14ac:dyDescent="0.2">
      <c r="A730" s="11"/>
      <c r="B730" s="18"/>
      <c r="C730" s="18"/>
      <c r="D730" s="19"/>
      <c r="E730" s="6"/>
      <c r="F730" s="11"/>
      <c r="G730" s="11"/>
      <c r="H730" s="13"/>
      <c r="I730" s="6"/>
      <c r="J730" s="6"/>
      <c r="K730" s="17">
        <f t="shared" si="9"/>
        <v>0</v>
      </c>
      <c r="L730" s="17"/>
      <c r="M730" s="17"/>
    </row>
    <row r="731" spans="1:13" s="2" customFormat="1" ht="12.75" x14ac:dyDescent="0.2">
      <c r="A731" s="11"/>
      <c r="B731" s="18"/>
      <c r="C731" s="18"/>
      <c r="D731" s="19"/>
      <c r="E731" s="6"/>
      <c r="F731" s="11"/>
      <c r="G731" s="11"/>
      <c r="H731" s="13"/>
      <c r="I731" s="6"/>
      <c r="J731" s="6"/>
      <c r="K731" s="17">
        <f t="shared" si="9"/>
        <v>0</v>
      </c>
      <c r="L731" s="17"/>
      <c r="M731" s="17"/>
    </row>
    <row r="732" spans="1:13" s="2" customFormat="1" ht="12.75" x14ac:dyDescent="0.2">
      <c r="A732" s="11"/>
      <c r="B732" s="18"/>
      <c r="C732" s="18"/>
      <c r="D732" s="19"/>
      <c r="E732" s="6"/>
      <c r="F732" s="11"/>
      <c r="G732" s="11"/>
      <c r="H732" s="13"/>
      <c r="I732" s="6"/>
      <c r="J732" s="6"/>
      <c r="K732" s="17">
        <f t="shared" si="9"/>
        <v>0</v>
      </c>
      <c r="L732" s="17"/>
      <c r="M732" s="17"/>
    </row>
    <row r="733" spans="1:13" s="2" customFormat="1" ht="12.75" x14ac:dyDescent="0.2">
      <c r="A733" s="11"/>
      <c r="B733" s="18"/>
      <c r="C733" s="18"/>
      <c r="D733" s="19"/>
      <c r="E733" s="6"/>
      <c r="F733" s="11"/>
      <c r="G733" s="11"/>
      <c r="H733" s="13"/>
      <c r="I733" s="6"/>
      <c r="J733" s="6"/>
      <c r="K733" s="17">
        <f t="shared" si="9"/>
        <v>0</v>
      </c>
      <c r="L733" s="17"/>
      <c r="M733" s="17"/>
    </row>
    <row r="734" spans="1:13" s="2" customFormat="1" ht="12.75" x14ac:dyDescent="0.2">
      <c r="A734" s="11"/>
      <c r="B734" s="18"/>
      <c r="C734" s="18"/>
      <c r="D734" s="19"/>
      <c r="E734" s="6"/>
      <c r="F734" s="11"/>
      <c r="G734" s="11"/>
      <c r="H734" s="13"/>
      <c r="I734" s="6"/>
      <c r="J734" s="6"/>
      <c r="K734" s="17">
        <f t="shared" si="9"/>
        <v>0</v>
      </c>
      <c r="L734" s="17"/>
      <c r="M734" s="17"/>
    </row>
    <row r="735" spans="1:13" s="2" customFormat="1" ht="12.75" x14ac:dyDescent="0.2">
      <c r="A735" s="11"/>
      <c r="B735" s="18"/>
      <c r="C735" s="18"/>
      <c r="D735" s="19"/>
      <c r="E735" s="6"/>
      <c r="F735" s="11"/>
      <c r="G735" s="11"/>
      <c r="H735" s="13"/>
      <c r="I735" s="6"/>
      <c r="J735" s="6"/>
      <c r="K735" s="17">
        <f t="shared" si="9"/>
        <v>0</v>
      </c>
      <c r="L735" s="17"/>
      <c r="M735" s="17"/>
    </row>
    <row r="736" spans="1:13" s="2" customFormat="1" ht="12.75" x14ac:dyDescent="0.2">
      <c r="A736" s="11"/>
      <c r="B736" s="18"/>
      <c r="C736" s="18"/>
      <c r="D736" s="19"/>
      <c r="E736" s="6"/>
      <c r="F736" s="11"/>
      <c r="G736" s="11"/>
      <c r="H736" s="13"/>
      <c r="I736" s="6"/>
      <c r="J736" s="6"/>
      <c r="K736" s="17">
        <f t="shared" ref="K736:K799" si="10">F736*(H736-(H736*I736)-((H736-(H736*I736))*J736))</f>
        <v>0</v>
      </c>
      <c r="L736" s="17"/>
      <c r="M736" s="17"/>
    </row>
    <row r="737" spans="1:13" s="2" customFormat="1" ht="12.75" x14ac:dyDescent="0.2">
      <c r="A737" s="11"/>
      <c r="B737" s="18"/>
      <c r="C737" s="18"/>
      <c r="D737" s="19"/>
      <c r="E737" s="6"/>
      <c r="F737" s="11"/>
      <c r="G737" s="11"/>
      <c r="H737" s="13"/>
      <c r="I737" s="6"/>
      <c r="J737" s="6"/>
      <c r="K737" s="17">
        <f t="shared" si="10"/>
        <v>0</v>
      </c>
      <c r="L737" s="17"/>
      <c r="M737" s="17"/>
    </row>
    <row r="738" spans="1:13" s="2" customFormat="1" ht="12.75" x14ac:dyDescent="0.2">
      <c r="A738" s="11"/>
      <c r="B738" s="18"/>
      <c r="C738" s="18"/>
      <c r="D738" s="19"/>
      <c r="E738" s="6"/>
      <c r="F738" s="11"/>
      <c r="G738" s="11"/>
      <c r="H738" s="13"/>
      <c r="I738" s="6"/>
      <c r="J738" s="6"/>
      <c r="K738" s="17">
        <f t="shared" si="10"/>
        <v>0</v>
      </c>
      <c r="L738" s="17"/>
      <c r="M738" s="17"/>
    </row>
    <row r="739" spans="1:13" s="2" customFormat="1" ht="12.75" x14ac:dyDescent="0.2">
      <c r="A739" s="11"/>
      <c r="B739" s="18"/>
      <c r="C739" s="18"/>
      <c r="D739" s="19"/>
      <c r="E739" s="6"/>
      <c r="F739" s="11"/>
      <c r="G739" s="11"/>
      <c r="H739" s="13"/>
      <c r="I739" s="6"/>
      <c r="J739" s="6"/>
      <c r="K739" s="17">
        <f t="shared" si="10"/>
        <v>0</v>
      </c>
      <c r="L739" s="17"/>
      <c r="M739" s="17"/>
    </row>
    <row r="740" spans="1:13" s="2" customFormat="1" ht="12.75" x14ac:dyDescent="0.2">
      <c r="A740" s="11"/>
      <c r="B740" s="18"/>
      <c r="C740" s="18"/>
      <c r="D740" s="19"/>
      <c r="E740" s="6"/>
      <c r="F740" s="11"/>
      <c r="G740" s="11"/>
      <c r="H740" s="13"/>
      <c r="I740" s="6"/>
      <c r="J740" s="6"/>
      <c r="K740" s="17">
        <f t="shared" si="10"/>
        <v>0</v>
      </c>
      <c r="L740" s="17"/>
      <c r="M740" s="17"/>
    </row>
    <row r="741" spans="1:13" s="2" customFormat="1" ht="12.75" x14ac:dyDescent="0.2">
      <c r="A741" s="11"/>
      <c r="B741" s="18"/>
      <c r="C741" s="18"/>
      <c r="D741" s="19"/>
      <c r="E741" s="6"/>
      <c r="F741" s="11"/>
      <c r="G741" s="11"/>
      <c r="H741" s="13"/>
      <c r="I741" s="6"/>
      <c r="J741" s="6"/>
      <c r="K741" s="17">
        <f t="shared" si="10"/>
        <v>0</v>
      </c>
      <c r="L741" s="17"/>
      <c r="M741" s="17"/>
    </row>
    <row r="742" spans="1:13" s="2" customFormat="1" ht="12.75" x14ac:dyDescent="0.2">
      <c r="A742" s="11"/>
      <c r="B742" s="18"/>
      <c r="C742" s="18"/>
      <c r="D742" s="19"/>
      <c r="E742" s="6"/>
      <c r="F742" s="11"/>
      <c r="G742" s="11"/>
      <c r="H742" s="13"/>
      <c r="I742" s="6"/>
      <c r="J742" s="6"/>
      <c r="K742" s="17">
        <f t="shared" si="10"/>
        <v>0</v>
      </c>
      <c r="L742" s="17"/>
      <c r="M742" s="17"/>
    </row>
    <row r="743" spans="1:13" s="2" customFormat="1" ht="12.75" x14ac:dyDescent="0.2">
      <c r="A743" s="11"/>
      <c r="B743" s="18"/>
      <c r="C743" s="18"/>
      <c r="D743" s="19"/>
      <c r="E743" s="6"/>
      <c r="F743" s="11"/>
      <c r="G743" s="11"/>
      <c r="H743" s="13"/>
      <c r="I743" s="6"/>
      <c r="J743" s="6"/>
      <c r="K743" s="17">
        <f t="shared" si="10"/>
        <v>0</v>
      </c>
      <c r="L743" s="17"/>
      <c r="M743" s="17"/>
    </row>
    <row r="744" spans="1:13" s="2" customFormat="1" ht="12.75" x14ac:dyDescent="0.2">
      <c r="A744" s="11"/>
      <c r="B744" s="18"/>
      <c r="C744" s="18"/>
      <c r="D744" s="19"/>
      <c r="E744" s="6"/>
      <c r="F744" s="11"/>
      <c r="G744" s="11"/>
      <c r="H744" s="13"/>
      <c r="I744" s="6"/>
      <c r="J744" s="6"/>
      <c r="K744" s="17">
        <f t="shared" si="10"/>
        <v>0</v>
      </c>
      <c r="L744" s="17"/>
      <c r="M744" s="17"/>
    </row>
    <row r="745" spans="1:13" s="2" customFormat="1" ht="12.75" x14ac:dyDescent="0.2">
      <c r="A745" s="11"/>
      <c r="B745" s="18"/>
      <c r="C745" s="18"/>
      <c r="D745" s="19"/>
      <c r="E745" s="6"/>
      <c r="F745" s="11"/>
      <c r="G745" s="11"/>
      <c r="H745" s="13"/>
      <c r="I745" s="6"/>
      <c r="J745" s="6"/>
      <c r="K745" s="17">
        <f t="shared" si="10"/>
        <v>0</v>
      </c>
      <c r="L745" s="17"/>
      <c r="M745" s="17"/>
    </row>
    <row r="746" spans="1:13" s="2" customFormat="1" ht="12.75" x14ac:dyDescent="0.2">
      <c r="A746" s="11"/>
      <c r="B746" s="18"/>
      <c r="C746" s="18"/>
      <c r="D746" s="19"/>
      <c r="E746" s="6"/>
      <c r="F746" s="11"/>
      <c r="G746" s="11"/>
      <c r="H746" s="13"/>
      <c r="I746" s="6"/>
      <c r="J746" s="6"/>
      <c r="K746" s="17">
        <f t="shared" si="10"/>
        <v>0</v>
      </c>
      <c r="L746" s="17"/>
      <c r="M746" s="17"/>
    </row>
    <row r="747" spans="1:13" s="2" customFormat="1" ht="12.75" x14ac:dyDescent="0.2">
      <c r="A747" s="11"/>
      <c r="B747" s="18"/>
      <c r="C747" s="18"/>
      <c r="D747" s="19"/>
      <c r="E747" s="6"/>
      <c r="F747" s="11"/>
      <c r="G747" s="11"/>
      <c r="H747" s="13"/>
      <c r="I747" s="6"/>
      <c r="J747" s="6"/>
      <c r="K747" s="17">
        <f t="shared" si="10"/>
        <v>0</v>
      </c>
      <c r="L747" s="17"/>
      <c r="M747" s="17"/>
    </row>
    <row r="748" spans="1:13" s="2" customFormat="1" ht="12.75" x14ac:dyDescent="0.2">
      <c r="A748" s="11"/>
      <c r="B748" s="18"/>
      <c r="C748" s="18"/>
      <c r="D748" s="19"/>
      <c r="E748" s="6"/>
      <c r="F748" s="11"/>
      <c r="G748" s="11"/>
      <c r="H748" s="13"/>
      <c r="I748" s="6"/>
      <c r="J748" s="6"/>
      <c r="K748" s="17">
        <f t="shared" si="10"/>
        <v>0</v>
      </c>
      <c r="L748" s="17"/>
      <c r="M748" s="17"/>
    </row>
    <row r="749" spans="1:13" s="2" customFormat="1" ht="12.75" x14ac:dyDescent="0.2">
      <c r="A749" s="11"/>
      <c r="B749" s="18"/>
      <c r="C749" s="18"/>
      <c r="D749" s="19"/>
      <c r="E749" s="6"/>
      <c r="F749" s="11"/>
      <c r="G749" s="11"/>
      <c r="H749" s="13"/>
      <c r="I749" s="14"/>
      <c r="J749" s="6"/>
      <c r="K749" s="17">
        <f t="shared" si="10"/>
        <v>0</v>
      </c>
      <c r="L749" s="17"/>
      <c r="M749" s="17"/>
    </row>
    <row r="750" spans="1:13" s="2" customFormat="1" ht="12.75" x14ac:dyDescent="0.2">
      <c r="A750" s="11"/>
      <c r="B750" s="18"/>
      <c r="C750" s="18"/>
      <c r="D750" s="19"/>
      <c r="E750" s="6"/>
      <c r="F750" s="11"/>
      <c r="G750" s="11"/>
      <c r="H750" s="13"/>
      <c r="I750" s="14"/>
      <c r="J750" s="6"/>
      <c r="K750" s="17">
        <f t="shared" si="10"/>
        <v>0</v>
      </c>
      <c r="L750" s="17"/>
      <c r="M750" s="17"/>
    </row>
    <row r="751" spans="1:13" s="2" customFormat="1" ht="12.75" x14ac:dyDescent="0.2">
      <c r="A751" s="11"/>
      <c r="B751" s="18"/>
      <c r="C751" s="18"/>
      <c r="D751" s="19"/>
      <c r="E751" s="6"/>
      <c r="F751" s="11"/>
      <c r="G751" s="11"/>
      <c r="H751" s="13"/>
      <c r="I751" s="6"/>
      <c r="J751" s="6"/>
      <c r="K751" s="17">
        <f t="shared" si="10"/>
        <v>0</v>
      </c>
      <c r="L751" s="17"/>
      <c r="M751" s="17"/>
    </row>
    <row r="752" spans="1:13" s="2" customFormat="1" ht="12.75" x14ac:dyDescent="0.2">
      <c r="A752" s="11"/>
      <c r="B752" s="18"/>
      <c r="C752" s="18"/>
      <c r="D752" s="19"/>
      <c r="E752" s="6"/>
      <c r="F752" s="11"/>
      <c r="G752" s="11"/>
      <c r="H752" s="13"/>
      <c r="I752" s="6"/>
      <c r="J752" s="6"/>
      <c r="K752" s="17">
        <f t="shared" si="10"/>
        <v>0</v>
      </c>
      <c r="L752" s="17"/>
      <c r="M752" s="17"/>
    </row>
    <row r="753" spans="1:13" s="2" customFormat="1" ht="12.75" x14ac:dyDescent="0.2">
      <c r="A753" s="11"/>
      <c r="B753" s="18"/>
      <c r="C753" s="18"/>
      <c r="D753" s="19"/>
      <c r="E753" s="6"/>
      <c r="F753" s="11"/>
      <c r="G753" s="11"/>
      <c r="H753" s="13"/>
      <c r="I753" s="6"/>
      <c r="J753" s="6"/>
      <c r="K753" s="17">
        <f t="shared" si="10"/>
        <v>0</v>
      </c>
      <c r="L753" s="17"/>
      <c r="M753" s="17"/>
    </row>
    <row r="754" spans="1:13" s="2" customFormat="1" ht="12.75" x14ac:dyDescent="0.2">
      <c r="A754" s="11"/>
      <c r="B754" s="18"/>
      <c r="C754" s="18"/>
      <c r="D754" s="19"/>
      <c r="E754" s="6"/>
      <c r="F754" s="11"/>
      <c r="G754" s="11"/>
      <c r="H754" s="13"/>
      <c r="I754" s="6"/>
      <c r="J754" s="6"/>
      <c r="K754" s="17">
        <f t="shared" si="10"/>
        <v>0</v>
      </c>
      <c r="L754" s="17"/>
      <c r="M754" s="17"/>
    </row>
    <row r="755" spans="1:13" s="2" customFormat="1" ht="12.75" x14ac:dyDescent="0.2">
      <c r="A755" s="11"/>
      <c r="B755" s="18"/>
      <c r="C755" s="18"/>
      <c r="D755" s="19"/>
      <c r="E755" s="6"/>
      <c r="F755" s="11"/>
      <c r="G755" s="11"/>
      <c r="H755" s="13"/>
      <c r="I755" s="6"/>
      <c r="J755" s="6"/>
      <c r="K755" s="17">
        <f t="shared" si="10"/>
        <v>0</v>
      </c>
      <c r="L755" s="17"/>
      <c r="M755" s="17"/>
    </row>
    <row r="756" spans="1:13" s="2" customFormat="1" ht="12.75" x14ac:dyDescent="0.2">
      <c r="A756" s="11"/>
      <c r="B756" s="18"/>
      <c r="C756" s="18"/>
      <c r="D756" s="19"/>
      <c r="E756" s="6"/>
      <c r="F756" s="11"/>
      <c r="G756" s="11"/>
      <c r="H756" s="13"/>
      <c r="I756" s="6"/>
      <c r="J756" s="6"/>
      <c r="K756" s="17">
        <f t="shared" si="10"/>
        <v>0</v>
      </c>
      <c r="L756" s="17"/>
      <c r="M756" s="17"/>
    </row>
    <row r="757" spans="1:13" s="2" customFormat="1" ht="12.75" x14ac:dyDescent="0.2">
      <c r="A757" s="11"/>
      <c r="B757" s="18"/>
      <c r="C757" s="18"/>
      <c r="D757" s="19"/>
      <c r="E757" s="6"/>
      <c r="F757" s="11"/>
      <c r="G757" s="11"/>
      <c r="H757" s="13"/>
      <c r="I757" s="6"/>
      <c r="J757" s="6"/>
      <c r="K757" s="17">
        <f t="shared" si="10"/>
        <v>0</v>
      </c>
      <c r="L757" s="17"/>
      <c r="M757" s="17"/>
    </row>
    <row r="758" spans="1:13" s="2" customFormat="1" ht="12.75" x14ac:dyDescent="0.2">
      <c r="A758" s="11"/>
      <c r="B758" s="18"/>
      <c r="C758" s="18"/>
      <c r="D758" s="19"/>
      <c r="E758" s="6"/>
      <c r="F758" s="11"/>
      <c r="G758" s="11"/>
      <c r="H758" s="13"/>
      <c r="I758" s="6"/>
      <c r="J758" s="6"/>
      <c r="K758" s="17">
        <f t="shared" si="10"/>
        <v>0</v>
      </c>
      <c r="L758" s="17"/>
      <c r="M758" s="17"/>
    </row>
    <row r="759" spans="1:13" s="2" customFormat="1" ht="12.75" x14ac:dyDescent="0.2">
      <c r="A759" s="11"/>
      <c r="B759" s="18"/>
      <c r="C759" s="18"/>
      <c r="D759" s="19"/>
      <c r="E759" s="6"/>
      <c r="F759" s="11"/>
      <c r="G759" s="11"/>
      <c r="H759" s="13"/>
      <c r="I759" s="6"/>
      <c r="J759" s="6"/>
      <c r="K759" s="17">
        <f t="shared" si="10"/>
        <v>0</v>
      </c>
      <c r="L759" s="17"/>
      <c r="M759" s="17"/>
    </row>
    <row r="760" spans="1:13" s="2" customFormat="1" ht="12.75" x14ac:dyDescent="0.2">
      <c r="A760" s="11"/>
      <c r="B760" s="18"/>
      <c r="C760" s="18"/>
      <c r="D760" s="19"/>
      <c r="E760" s="6"/>
      <c r="F760" s="11"/>
      <c r="G760" s="11"/>
      <c r="H760" s="13"/>
      <c r="I760" s="6"/>
      <c r="J760" s="6"/>
      <c r="K760" s="17">
        <f t="shared" si="10"/>
        <v>0</v>
      </c>
      <c r="L760" s="17"/>
      <c r="M760" s="17"/>
    </row>
    <row r="761" spans="1:13" s="2" customFormat="1" ht="12.75" x14ac:dyDescent="0.2">
      <c r="A761" s="11"/>
      <c r="B761" s="18"/>
      <c r="C761" s="18"/>
      <c r="D761" s="19"/>
      <c r="E761" s="6"/>
      <c r="F761" s="11"/>
      <c r="G761" s="11"/>
      <c r="H761" s="13"/>
      <c r="I761" s="6"/>
      <c r="J761" s="6"/>
      <c r="K761" s="17">
        <f t="shared" si="10"/>
        <v>0</v>
      </c>
      <c r="L761" s="17"/>
      <c r="M761" s="17"/>
    </row>
    <row r="762" spans="1:13" s="2" customFormat="1" ht="12.75" x14ac:dyDescent="0.2">
      <c r="A762" s="11"/>
      <c r="B762" s="18"/>
      <c r="C762" s="18"/>
      <c r="D762" s="19"/>
      <c r="E762" s="6"/>
      <c r="F762" s="11"/>
      <c r="G762" s="11"/>
      <c r="H762" s="13"/>
      <c r="I762" s="6"/>
      <c r="J762" s="6"/>
      <c r="K762" s="17">
        <f t="shared" si="10"/>
        <v>0</v>
      </c>
      <c r="L762" s="17"/>
      <c r="M762" s="17"/>
    </row>
    <row r="763" spans="1:13" s="2" customFormat="1" ht="12.75" x14ac:dyDescent="0.2">
      <c r="A763" s="11"/>
      <c r="B763" s="18"/>
      <c r="C763" s="18"/>
      <c r="D763" s="19"/>
      <c r="E763" s="6"/>
      <c r="F763" s="11"/>
      <c r="G763" s="11"/>
      <c r="H763" s="13"/>
      <c r="I763" s="6"/>
      <c r="J763" s="6"/>
      <c r="K763" s="17">
        <f t="shared" si="10"/>
        <v>0</v>
      </c>
      <c r="L763" s="17"/>
      <c r="M763" s="17"/>
    </row>
    <row r="764" spans="1:13" s="2" customFormat="1" ht="12.75" x14ac:dyDescent="0.2">
      <c r="A764" s="11"/>
      <c r="B764" s="18"/>
      <c r="C764" s="18"/>
      <c r="D764" s="19"/>
      <c r="E764" s="6"/>
      <c r="F764" s="11"/>
      <c r="G764" s="11"/>
      <c r="H764" s="13"/>
      <c r="I764" s="6"/>
      <c r="J764" s="6"/>
      <c r="K764" s="17">
        <f t="shared" si="10"/>
        <v>0</v>
      </c>
      <c r="L764" s="17"/>
      <c r="M764" s="17"/>
    </row>
    <row r="765" spans="1:13" s="2" customFormat="1" ht="12.75" x14ac:dyDescent="0.2">
      <c r="A765" s="11"/>
      <c r="B765" s="18"/>
      <c r="C765" s="18"/>
      <c r="D765" s="19"/>
      <c r="E765" s="6"/>
      <c r="F765" s="11"/>
      <c r="G765" s="11"/>
      <c r="H765" s="13"/>
      <c r="I765" s="6"/>
      <c r="J765" s="6"/>
      <c r="K765" s="17">
        <f t="shared" si="10"/>
        <v>0</v>
      </c>
      <c r="L765" s="17"/>
      <c r="M765" s="17"/>
    </row>
    <row r="766" spans="1:13" s="2" customFormat="1" ht="12.75" x14ac:dyDescent="0.2">
      <c r="A766" s="11"/>
      <c r="B766" s="18"/>
      <c r="C766" s="18"/>
      <c r="D766" s="19"/>
      <c r="E766" s="6"/>
      <c r="F766" s="11"/>
      <c r="G766" s="11"/>
      <c r="H766" s="13"/>
      <c r="I766" s="6"/>
      <c r="J766" s="6"/>
      <c r="K766" s="17">
        <f t="shared" si="10"/>
        <v>0</v>
      </c>
      <c r="L766" s="17"/>
      <c r="M766" s="17"/>
    </row>
    <row r="767" spans="1:13" s="2" customFormat="1" ht="12.75" x14ac:dyDescent="0.2">
      <c r="A767" s="11"/>
      <c r="B767" s="18"/>
      <c r="C767" s="18"/>
      <c r="D767" s="19"/>
      <c r="E767" s="6"/>
      <c r="F767" s="11"/>
      <c r="G767" s="11"/>
      <c r="H767" s="13"/>
      <c r="I767" s="6"/>
      <c r="J767" s="6"/>
      <c r="K767" s="17">
        <f t="shared" si="10"/>
        <v>0</v>
      </c>
      <c r="L767" s="17"/>
      <c r="M767" s="17"/>
    </row>
    <row r="768" spans="1:13" s="2" customFormat="1" ht="12.75" x14ac:dyDescent="0.2">
      <c r="A768" s="11"/>
      <c r="B768" s="18"/>
      <c r="C768" s="18"/>
      <c r="D768" s="19"/>
      <c r="E768" s="6"/>
      <c r="F768" s="11"/>
      <c r="G768" s="11"/>
      <c r="H768" s="13"/>
      <c r="I768" s="6"/>
      <c r="J768" s="6"/>
      <c r="K768" s="17">
        <f t="shared" si="10"/>
        <v>0</v>
      </c>
      <c r="L768" s="17"/>
      <c r="M768" s="17"/>
    </row>
    <row r="769" spans="1:13" s="2" customFormat="1" ht="12.75" x14ac:dyDescent="0.2">
      <c r="A769" s="11"/>
      <c r="B769" s="18"/>
      <c r="C769" s="18"/>
      <c r="D769" s="19"/>
      <c r="E769" s="6"/>
      <c r="F769" s="11"/>
      <c r="G769" s="11"/>
      <c r="H769" s="13"/>
      <c r="I769" s="6"/>
      <c r="J769" s="6"/>
      <c r="K769" s="17">
        <f t="shared" si="10"/>
        <v>0</v>
      </c>
      <c r="L769" s="17"/>
      <c r="M769" s="17"/>
    </row>
    <row r="770" spans="1:13" s="2" customFormat="1" ht="12.75" x14ac:dyDescent="0.2">
      <c r="A770" s="11"/>
      <c r="B770" s="18"/>
      <c r="C770" s="18"/>
      <c r="D770" s="19"/>
      <c r="E770" s="6"/>
      <c r="F770" s="11"/>
      <c r="G770" s="11"/>
      <c r="H770" s="13"/>
      <c r="I770" s="6"/>
      <c r="J770" s="6"/>
      <c r="K770" s="17">
        <f t="shared" si="10"/>
        <v>0</v>
      </c>
      <c r="L770" s="17"/>
      <c r="M770" s="17"/>
    </row>
    <row r="771" spans="1:13" s="2" customFormat="1" ht="12.75" x14ac:dyDescent="0.2">
      <c r="A771" s="11"/>
      <c r="B771" s="18"/>
      <c r="C771" s="18"/>
      <c r="D771" s="19"/>
      <c r="E771" s="6"/>
      <c r="F771" s="11"/>
      <c r="G771" s="11"/>
      <c r="H771" s="13"/>
      <c r="I771" s="6"/>
      <c r="J771" s="6"/>
      <c r="K771" s="17">
        <f t="shared" si="10"/>
        <v>0</v>
      </c>
      <c r="L771" s="17"/>
      <c r="M771" s="17"/>
    </row>
    <row r="772" spans="1:13" s="2" customFormat="1" ht="12.75" x14ac:dyDescent="0.2">
      <c r="A772" s="11"/>
      <c r="B772" s="18"/>
      <c r="C772" s="18"/>
      <c r="D772" s="19"/>
      <c r="E772" s="6"/>
      <c r="F772" s="11"/>
      <c r="G772" s="11"/>
      <c r="H772" s="13"/>
      <c r="I772" s="6"/>
      <c r="J772" s="6"/>
      <c r="K772" s="17">
        <f t="shared" si="10"/>
        <v>0</v>
      </c>
      <c r="L772" s="17"/>
      <c r="M772" s="17"/>
    </row>
    <row r="773" spans="1:13" s="2" customFormat="1" ht="12.75" x14ac:dyDescent="0.2">
      <c r="A773" s="11"/>
      <c r="B773" s="18"/>
      <c r="C773" s="18"/>
      <c r="D773" s="19"/>
      <c r="E773" s="6"/>
      <c r="F773" s="11"/>
      <c r="G773" s="11"/>
      <c r="H773" s="13"/>
      <c r="I773" s="6"/>
      <c r="J773" s="6"/>
      <c r="K773" s="17">
        <f t="shared" si="10"/>
        <v>0</v>
      </c>
      <c r="L773" s="17"/>
      <c r="M773" s="17"/>
    </row>
    <row r="774" spans="1:13" s="2" customFormat="1" ht="12.75" x14ac:dyDescent="0.2">
      <c r="A774" s="11"/>
      <c r="B774" s="18"/>
      <c r="C774" s="18"/>
      <c r="D774" s="19"/>
      <c r="E774" s="6"/>
      <c r="F774" s="11"/>
      <c r="G774" s="11"/>
      <c r="H774" s="13"/>
      <c r="I774" s="6"/>
      <c r="J774" s="6"/>
      <c r="K774" s="17">
        <f t="shared" si="10"/>
        <v>0</v>
      </c>
      <c r="L774" s="17"/>
      <c r="M774" s="17"/>
    </row>
    <row r="775" spans="1:13" s="2" customFormat="1" ht="12.75" x14ac:dyDescent="0.2">
      <c r="A775" s="11"/>
      <c r="B775" s="18"/>
      <c r="C775" s="18"/>
      <c r="D775" s="19"/>
      <c r="E775" s="6"/>
      <c r="F775" s="11"/>
      <c r="G775" s="11"/>
      <c r="H775" s="13"/>
      <c r="I775" s="6"/>
      <c r="J775" s="6"/>
      <c r="K775" s="17">
        <f t="shared" si="10"/>
        <v>0</v>
      </c>
      <c r="L775" s="17"/>
      <c r="M775" s="17"/>
    </row>
    <row r="776" spans="1:13" s="2" customFormat="1" ht="12.75" x14ac:dyDescent="0.2">
      <c r="A776" s="11"/>
      <c r="B776" s="18"/>
      <c r="C776" s="18"/>
      <c r="D776" s="19"/>
      <c r="E776" s="6"/>
      <c r="F776" s="11"/>
      <c r="G776" s="11"/>
      <c r="H776" s="13"/>
      <c r="I776" s="6"/>
      <c r="J776" s="6"/>
      <c r="K776" s="17">
        <f t="shared" si="10"/>
        <v>0</v>
      </c>
      <c r="L776" s="17"/>
      <c r="M776" s="17"/>
    </row>
    <row r="777" spans="1:13" s="2" customFormat="1" ht="12.75" x14ac:dyDescent="0.2">
      <c r="A777" s="11"/>
      <c r="B777" s="18"/>
      <c r="C777" s="18"/>
      <c r="D777" s="19"/>
      <c r="E777" s="6"/>
      <c r="F777" s="11"/>
      <c r="G777" s="11"/>
      <c r="H777" s="13"/>
      <c r="I777" s="6"/>
      <c r="J777" s="6"/>
      <c r="K777" s="17">
        <f t="shared" si="10"/>
        <v>0</v>
      </c>
      <c r="L777" s="17"/>
      <c r="M777" s="17"/>
    </row>
    <row r="778" spans="1:13" s="2" customFormat="1" ht="12.75" x14ac:dyDescent="0.2">
      <c r="A778" s="11"/>
      <c r="B778" s="18"/>
      <c r="C778" s="18"/>
      <c r="D778" s="19"/>
      <c r="E778" s="6"/>
      <c r="F778" s="11"/>
      <c r="G778" s="11"/>
      <c r="H778" s="13"/>
      <c r="I778" s="6"/>
      <c r="J778" s="6"/>
      <c r="K778" s="17">
        <f t="shared" si="10"/>
        <v>0</v>
      </c>
      <c r="L778" s="17"/>
      <c r="M778" s="17"/>
    </row>
    <row r="779" spans="1:13" s="2" customFormat="1" ht="12.75" x14ac:dyDescent="0.2">
      <c r="A779" s="11"/>
      <c r="B779" s="18"/>
      <c r="C779" s="18"/>
      <c r="D779" s="19"/>
      <c r="E779" s="6"/>
      <c r="F779" s="11"/>
      <c r="G779" s="11"/>
      <c r="H779" s="13"/>
      <c r="I779" s="6"/>
      <c r="J779" s="6"/>
      <c r="K779" s="17">
        <f t="shared" si="10"/>
        <v>0</v>
      </c>
      <c r="L779" s="17"/>
      <c r="M779" s="17"/>
    </row>
    <row r="780" spans="1:13" s="2" customFormat="1" ht="12.75" x14ac:dyDescent="0.2">
      <c r="A780" s="11"/>
      <c r="B780" s="18"/>
      <c r="C780" s="18"/>
      <c r="D780" s="19"/>
      <c r="E780" s="6"/>
      <c r="F780" s="11"/>
      <c r="G780" s="11"/>
      <c r="H780" s="13"/>
      <c r="I780" s="6"/>
      <c r="J780" s="6"/>
      <c r="K780" s="17">
        <f t="shared" si="10"/>
        <v>0</v>
      </c>
      <c r="L780" s="17"/>
      <c r="M780" s="17"/>
    </row>
    <row r="781" spans="1:13" s="2" customFormat="1" ht="12.75" x14ac:dyDescent="0.2">
      <c r="A781" s="11"/>
      <c r="B781" s="18"/>
      <c r="C781" s="18"/>
      <c r="D781" s="19"/>
      <c r="E781" s="6"/>
      <c r="F781" s="11"/>
      <c r="G781" s="11"/>
      <c r="H781" s="13"/>
      <c r="I781" s="6"/>
      <c r="J781" s="6"/>
      <c r="K781" s="17">
        <f t="shared" si="10"/>
        <v>0</v>
      </c>
      <c r="L781" s="17"/>
      <c r="M781" s="17"/>
    </row>
    <row r="782" spans="1:13" s="2" customFormat="1" ht="12.75" x14ac:dyDescent="0.2">
      <c r="A782" s="11"/>
      <c r="B782" s="18"/>
      <c r="C782" s="18"/>
      <c r="D782" s="19"/>
      <c r="E782" s="6"/>
      <c r="F782" s="11"/>
      <c r="G782" s="11"/>
      <c r="H782" s="13"/>
      <c r="I782" s="6"/>
      <c r="J782" s="6"/>
      <c r="K782" s="17">
        <f t="shared" si="10"/>
        <v>0</v>
      </c>
      <c r="L782" s="17"/>
      <c r="M782" s="17"/>
    </row>
    <row r="783" spans="1:13" s="2" customFormat="1" ht="12.75" x14ac:dyDescent="0.2">
      <c r="A783" s="11"/>
      <c r="B783" s="18"/>
      <c r="C783" s="18"/>
      <c r="D783" s="19"/>
      <c r="E783" s="6"/>
      <c r="F783" s="11"/>
      <c r="G783" s="11"/>
      <c r="H783" s="13"/>
      <c r="I783" s="6"/>
      <c r="J783" s="6"/>
      <c r="K783" s="17">
        <f t="shared" si="10"/>
        <v>0</v>
      </c>
      <c r="L783" s="17"/>
      <c r="M783" s="17"/>
    </row>
    <row r="784" spans="1:13" s="2" customFormat="1" ht="12.75" x14ac:dyDescent="0.2">
      <c r="A784" s="11"/>
      <c r="B784" s="18"/>
      <c r="C784" s="18"/>
      <c r="D784" s="19"/>
      <c r="E784" s="6"/>
      <c r="F784" s="11"/>
      <c r="G784" s="11"/>
      <c r="H784" s="13"/>
      <c r="I784" s="14"/>
      <c r="J784" s="6"/>
      <c r="K784" s="17">
        <f t="shared" si="10"/>
        <v>0</v>
      </c>
      <c r="L784" s="17"/>
      <c r="M784" s="17"/>
    </row>
    <row r="785" spans="1:13" s="2" customFormat="1" ht="12.75" x14ac:dyDescent="0.2">
      <c r="A785" s="11"/>
      <c r="B785" s="18"/>
      <c r="C785" s="18"/>
      <c r="D785" s="19"/>
      <c r="E785" s="6"/>
      <c r="F785" s="11"/>
      <c r="G785" s="11"/>
      <c r="H785" s="13"/>
      <c r="I785" s="14"/>
      <c r="J785" s="6"/>
      <c r="K785" s="17">
        <f t="shared" si="10"/>
        <v>0</v>
      </c>
      <c r="L785" s="17"/>
      <c r="M785" s="17"/>
    </row>
    <row r="786" spans="1:13" s="2" customFormat="1" ht="12.75" x14ac:dyDescent="0.2">
      <c r="A786" s="11"/>
      <c r="B786" s="18"/>
      <c r="C786" s="18"/>
      <c r="D786" s="19"/>
      <c r="E786" s="6"/>
      <c r="F786" s="11"/>
      <c r="G786" s="11"/>
      <c r="H786" s="13"/>
      <c r="I786" s="14"/>
      <c r="J786" s="6"/>
      <c r="K786" s="17">
        <f t="shared" si="10"/>
        <v>0</v>
      </c>
      <c r="L786" s="17"/>
      <c r="M786" s="17"/>
    </row>
    <row r="787" spans="1:13" s="2" customFormat="1" ht="12.75" x14ac:dyDescent="0.2">
      <c r="A787" s="11"/>
      <c r="B787" s="18"/>
      <c r="C787" s="18"/>
      <c r="D787" s="19"/>
      <c r="E787" s="6"/>
      <c r="F787" s="11"/>
      <c r="G787" s="11"/>
      <c r="H787" s="13"/>
      <c r="I787" s="14"/>
      <c r="J787" s="6"/>
      <c r="K787" s="17">
        <f t="shared" si="10"/>
        <v>0</v>
      </c>
      <c r="L787" s="17"/>
      <c r="M787" s="17"/>
    </row>
    <row r="788" spans="1:13" s="2" customFormat="1" ht="12.75" x14ac:dyDescent="0.2">
      <c r="A788" s="11"/>
      <c r="B788" s="18"/>
      <c r="C788" s="18"/>
      <c r="D788" s="19"/>
      <c r="E788" s="6"/>
      <c r="F788" s="11"/>
      <c r="G788" s="11"/>
      <c r="H788" s="13"/>
      <c r="I788" s="14"/>
      <c r="J788" s="6"/>
      <c r="K788" s="17">
        <f t="shared" si="10"/>
        <v>0</v>
      </c>
      <c r="L788" s="17"/>
      <c r="M788" s="17"/>
    </row>
    <row r="789" spans="1:13" s="2" customFormat="1" ht="12.75" x14ac:dyDescent="0.2">
      <c r="A789" s="11"/>
      <c r="B789" s="18"/>
      <c r="C789" s="18"/>
      <c r="D789" s="19"/>
      <c r="E789" s="6"/>
      <c r="F789" s="11"/>
      <c r="G789" s="11"/>
      <c r="H789" s="13"/>
      <c r="I789" s="14"/>
      <c r="J789" s="6"/>
      <c r="K789" s="17">
        <f t="shared" si="10"/>
        <v>0</v>
      </c>
      <c r="L789" s="17"/>
      <c r="M789" s="17"/>
    </row>
    <row r="790" spans="1:13" s="2" customFormat="1" ht="12.75" x14ac:dyDescent="0.2">
      <c r="A790" s="11"/>
      <c r="B790" s="18"/>
      <c r="C790" s="18"/>
      <c r="D790" s="19"/>
      <c r="E790" s="6"/>
      <c r="F790" s="11"/>
      <c r="G790" s="11"/>
      <c r="H790" s="13"/>
      <c r="I790" s="14"/>
      <c r="J790" s="6"/>
      <c r="K790" s="17">
        <f t="shared" si="10"/>
        <v>0</v>
      </c>
      <c r="L790" s="17"/>
      <c r="M790" s="17"/>
    </row>
    <row r="791" spans="1:13" s="2" customFormat="1" ht="12.75" x14ac:dyDescent="0.2">
      <c r="A791" s="11"/>
      <c r="B791" s="18"/>
      <c r="C791" s="18"/>
      <c r="D791" s="19"/>
      <c r="E791" s="6"/>
      <c r="F791" s="11"/>
      <c r="G791" s="11"/>
      <c r="H791" s="13"/>
      <c r="I791" s="14"/>
      <c r="J791" s="6"/>
      <c r="K791" s="17">
        <f t="shared" si="10"/>
        <v>0</v>
      </c>
      <c r="L791" s="17"/>
      <c r="M791" s="17"/>
    </row>
    <row r="792" spans="1:13" s="2" customFormat="1" ht="12.75" x14ac:dyDescent="0.2">
      <c r="A792" s="11"/>
      <c r="B792" s="18"/>
      <c r="C792" s="18"/>
      <c r="D792" s="19"/>
      <c r="E792" s="6"/>
      <c r="F792" s="11"/>
      <c r="G792" s="11"/>
      <c r="H792" s="13"/>
      <c r="I792" s="14"/>
      <c r="J792" s="6"/>
      <c r="K792" s="17">
        <f t="shared" si="10"/>
        <v>0</v>
      </c>
      <c r="L792" s="17"/>
      <c r="M792" s="17"/>
    </row>
    <row r="793" spans="1:13" s="2" customFormat="1" ht="12.75" x14ac:dyDescent="0.2">
      <c r="A793" s="11"/>
      <c r="B793" s="18"/>
      <c r="C793" s="18"/>
      <c r="D793" s="19"/>
      <c r="E793" s="6"/>
      <c r="F793" s="11"/>
      <c r="G793" s="11"/>
      <c r="H793" s="13"/>
      <c r="I793" s="14"/>
      <c r="J793" s="6"/>
      <c r="K793" s="17">
        <f t="shared" si="10"/>
        <v>0</v>
      </c>
      <c r="L793" s="17"/>
      <c r="M793" s="17"/>
    </row>
    <row r="794" spans="1:13" s="2" customFormat="1" ht="12.75" x14ac:dyDescent="0.2">
      <c r="A794" s="11"/>
      <c r="B794" s="18"/>
      <c r="C794" s="18"/>
      <c r="D794" s="19"/>
      <c r="E794" s="6"/>
      <c r="F794" s="11"/>
      <c r="G794" s="11"/>
      <c r="H794" s="13"/>
      <c r="I794" s="14"/>
      <c r="J794" s="6"/>
      <c r="K794" s="17">
        <f t="shared" si="10"/>
        <v>0</v>
      </c>
      <c r="L794" s="17"/>
      <c r="M794" s="17"/>
    </row>
    <row r="795" spans="1:13" s="2" customFormat="1" ht="12.75" x14ac:dyDescent="0.2">
      <c r="A795" s="11"/>
      <c r="B795" s="18"/>
      <c r="C795" s="18"/>
      <c r="D795" s="19"/>
      <c r="E795" s="6"/>
      <c r="F795" s="11"/>
      <c r="G795" s="11"/>
      <c r="H795" s="13"/>
      <c r="I795" s="14"/>
      <c r="J795" s="6"/>
      <c r="K795" s="17">
        <f t="shared" si="10"/>
        <v>0</v>
      </c>
      <c r="L795" s="17"/>
      <c r="M795" s="17"/>
    </row>
    <row r="796" spans="1:13" s="2" customFormat="1" ht="12.75" x14ac:dyDescent="0.2">
      <c r="A796" s="11"/>
      <c r="B796" s="18"/>
      <c r="C796" s="18"/>
      <c r="D796" s="19"/>
      <c r="E796" s="6"/>
      <c r="F796" s="11"/>
      <c r="G796" s="11"/>
      <c r="H796" s="13"/>
      <c r="I796" s="14"/>
      <c r="J796" s="6"/>
      <c r="K796" s="17">
        <f t="shared" si="10"/>
        <v>0</v>
      </c>
      <c r="L796" s="17"/>
      <c r="M796" s="17"/>
    </row>
    <row r="797" spans="1:13" s="2" customFormat="1" ht="12.75" x14ac:dyDescent="0.2">
      <c r="A797" s="11"/>
      <c r="B797" s="18"/>
      <c r="C797" s="18"/>
      <c r="D797" s="19"/>
      <c r="E797" s="6"/>
      <c r="F797" s="11"/>
      <c r="G797" s="11"/>
      <c r="H797" s="13"/>
      <c r="I797" s="14"/>
      <c r="J797" s="6"/>
      <c r="K797" s="17">
        <f t="shared" si="10"/>
        <v>0</v>
      </c>
      <c r="L797" s="17"/>
      <c r="M797" s="17"/>
    </row>
    <row r="798" spans="1:13" s="2" customFormat="1" ht="12.75" x14ac:dyDescent="0.2">
      <c r="A798" s="11"/>
      <c r="B798" s="18"/>
      <c r="C798" s="18"/>
      <c r="D798" s="19"/>
      <c r="E798" s="6"/>
      <c r="F798" s="11"/>
      <c r="G798" s="11"/>
      <c r="H798" s="13"/>
      <c r="I798" s="14"/>
      <c r="J798" s="6"/>
      <c r="K798" s="17">
        <f t="shared" si="10"/>
        <v>0</v>
      </c>
      <c r="L798" s="17"/>
      <c r="M798" s="17"/>
    </row>
    <row r="799" spans="1:13" s="2" customFormat="1" ht="12.75" x14ac:dyDescent="0.2">
      <c r="A799" s="11"/>
      <c r="B799" s="18"/>
      <c r="C799" s="18"/>
      <c r="D799" s="19"/>
      <c r="E799" s="6"/>
      <c r="F799" s="11"/>
      <c r="G799" s="11"/>
      <c r="H799" s="13"/>
      <c r="I799" s="14"/>
      <c r="J799" s="6"/>
      <c r="K799" s="17">
        <f t="shared" si="10"/>
        <v>0</v>
      </c>
      <c r="L799" s="17"/>
      <c r="M799" s="17"/>
    </row>
    <row r="800" spans="1:13" s="2" customFormat="1" ht="12.75" x14ac:dyDescent="0.2">
      <c r="A800" s="11"/>
      <c r="B800" s="18"/>
      <c r="C800" s="18"/>
      <c r="D800" s="19"/>
      <c r="E800" s="6"/>
      <c r="F800" s="11"/>
      <c r="G800" s="11"/>
      <c r="H800" s="13"/>
      <c r="I800" s="14"/>
      <c r="J800" s="6"/>
      <c r="K800" s="17">
        <f t="shared" ref="K800:K863" si="11">F800*(H800-(H800*I800)-((H800-(H800*I800))*J800))</f>
        <v>0</v>
      </c>
      <c r="L800" s="17"/>
      <c r="M800" s="17"/>
    </row>
    <row r="801" spans="1:13" s="2" customFormat="1" ht="12.75" x14ac:dyDescent="0.2">
      <c r="A801" s="11"/>
      <c r="B801" s="18"/>
      <c r="C801" s="18"/>
      <c r="D801" s="19"/>
      <c r="E801" s="6"/>
      <c r="F801" s="11"/>
      <c r="G801" s="11"/>
      <c r="H801" s="13"/>
      <c r="I801" s="14"/>
      <c r="J801" s="6"/>
      <c r="K801" s="17">
        <f t="shared" si="11"/>
        <v>0</v>
      </c>
      <c r="L801" s="17"/>
      <c r="M801" s="17"/>
    </row>
    <row r="802" spans="1:13" s="2" customFormat="1" ht="12.75" x14ac:dyDescent="0.2">
      <c r="A802" s="11"/>
      <c r="B802" s="18"/>
      <c r="C802" s="18"/>
      <c r="D802" s="19"/>
      <c r="E802" s="6"/>
      <c r="F802" s="11"/>
      <c r="G802" s="11"/>
      <c r="H802" s="13"/>
      <c r="I802" s="14"/>
      <c r="J802" s="6"/>
      <c r="K802" s="17">
        <f t="shared" si="11"/>
        <v>0</v>
      </c>
      <c r="L802" s="17"/>
      <c r="M802" s="17"/>
    </row>
    <row r="803" spans="1:13" s="2" customFormat="1" ht="12.75" x14ac:dyDescent="0.2">
      <c r="A803" s="11"/>
      <c r="B803" s="18"/>
      <c r="C803" s="18"/>
      <c r="D803" s="19"/>
      <c r="E803" s="6"/>
      <c r="F803" s="11"/>
      <c r="G803" s="11"/>
      <c r="H803" s="13"/>
      <c r="I803" s="14"/>
      <c r="J803" s="6"/>
      <c r="K803" s="17">
        <f t="shared" si="11"/>
        <v>0</v>
      </c>
      <c r="L803" s="17"/>
      <c r="M803" s="17"/>
    </row>
    <row r="804" spans="1:13" s="2" customFormat="1" ht="12.75" x14ac:dyDescent="0.2">
      <c r="A804" s="11"/>
      <c r="B804" s="18"/>
      <c r="C804" s="18"/>
      <c r="D804" s="19"/>
      <c r="E804" s="6"/>
      <c r="F804" s="11"/>
      <c r="G804" s="11"/>
      <c r="H804" s="13"/>
      <c r="I804" s="14"/>
      <c r="J804" s="6"/>
      <c r="K804" s="17">
        <f t="shared" si="11"/>
        <v>0</v>
      </c>
      <c r="L804" s="17"/>
      <c r="M804" s="17"/>
    </row>
    <row r="805" spans="1:13" s="2" customFormat="1" ht="12.75" x14ac:dyDescent="0.2">
      <c r="A805" s="11"/>
      <c r="B805" s="18"/>
      <c r="C805" s="18"/>
      <c r="D805" s="19"/>
      <c r="E805" s="6"/>
      <c r="F805" s="11"/>
      <c r="G805" s="11"/>
      <c r="H805" s="13"/>
      <c r="I805" s="14"/>
      <c r="J805" s="6"/>
      <c r="K805" s="17">
        <f t="shared" si="11"/>
        <v>0</v>
      </c>
      <c r="L805" s="17"/>
      <c r="M805" s="17"/>
    </row>
    <row r="806" spans="1:13" s="2" customFormat="1" ht="12.75" x14ac:dyDescent="0.2">
      <c r="A806" s="11"/>
      <c r="B806" s="18"/>
      <c r="C806" s="18"/>
      <c r="D806" s="19"/>
      <c r="E806" s="6"/>
      <c r="F806" s="11"/>
      <c r="G806" s="11"/>
      <c r="H806" s="13"/>
      <c r="I806" s="14"/>
      <c r="J806" s="6"/>
      <c r="K806" s="17">
        <f t="shared" si="11"/>
        <v>0</v>
      </c>
      <c r="L806" s="17"/>
      <c r="M806" s="17"/>
    </row>
    <row r="807" spans="1:13" s="2" customFormat="1" ht="12.75" x14ac:dyDescent="0.2">
      <c r="A807" s="11"/>
      <c r="B807" s="18"/>
      <c r="C807" s="18"/>
      <c r="D807" s="19"/>
      <c r="E807" s="6"/>
      <c r="F807" s="11"/>
      <c r="G807" s="11"/>
      <c r="H807" s="13"/>
      <c r="I807" s="14"/>
      <c r="J807" s="6"/>
      <c r="K807" s="17">
        <f t="shared" si="11"/>
        <v>0</v>
      </c>
      <c r="L807" s="17"/>
      <c r="M807" s="17"/>
    </row>
    <row r="808" spans="1:13" s="2" customFormat="1" ht="12.75" x14ac:dyDescent="0.2">
      <c r="A808" s="11"/>
      <c r="B808" s="18"/>
      <c r="C808" s="18"/>
      <c r="D808" s="19"/>
      <c r="E808" s="6"/>
      <c r="F808" s="11"/>
      <c r="G808" s="11"/>
      <c r="H808" s="13"/>
      <c r="I808" s="14"/>
      <c r="J808" s="6"/>
      <c r="K808" s="17">
        <f t="shared" si="11"/>
        <v>0</v>
      </c>
      <c r="L808" s="17"/>
      <c r="M808" s="17"/>
    </row>
    <row r="809" spans="1:13" s="2" customFormat="1" ht="12.75" x14ac:dyDescent="0.2">
      <c r="A809" s="11"/>
      <c r="B809" s="18"/>
      <c r="C809" s="18"/>
      <c r="D809" s="19"/>
      <c r="E809" s="6"/>
      <c r="F809" s="11"/>
      <c r="G809" s="11"/>
      <c r="H809" s="13"/>
      <c r="I809" s="14"/>
      <c r="J809" s="6"/>
      <c r="K809" s="17">
        <f t="shared" si="11"/>
        <v>0</v>
      </c>
      <c r="L809" s="17"/>
      <c r="M809" s="17"/>
    </row>
    <row r="810" spans="1:13" s="2" customFormat="1" ht="12.75" x14ac:dyDescent="0.2">
      <c r="A810" s="11"/>
      <c r="B810" s="18"/>
      <c r="C810" s="18"/>
      <c r="D810" s="19"/>
      <c r="E810" s="6"/>
      <c r="F810" s="11"/>
      <c r="G810" s="11"/>
      <c r="H810" s="13"/>
      <c r="I810" s="14"/>
      <c r="J810" s="6"/>
      <c r="K810" s="17">
        <f t="shared" si="11"/>
        <v>0</v>
      </c>
      <c r="L810" s="17"/>
      <c r="M810" s="17"/>
    </row>
    <row r="811" spans="1:13" s="2" customFormat="1" ht="12.75" x14ac:dyDescent="0.2">
      <c r="A811" s="11"/>
      <c r="B811" s="18"/>
      <c r="C811" s="18"/>
      <c r="D811" s="19"/>
      <c r="E811" s="6"/>
      <c r="F811" s="11"/>
      <c r="G811" s="11"/>
      <c r="H811" s="13"/>
      <c r="I811" s="14"/>
      <c r="J811" s="6"/>
      <c r="K811" s="17">
        <f t="shared" si="11"/>
        <v>0</v>
      </c>
      <c r="L811" s="17"/>
      <c r="M811" s="17"/>
    </row>
    <row r="812" spans="1:13" s="2" customFormat="1" ht="12.75" x14ac:dyDescent="0.2">
      <c r="A812" s="11"/>
      <c r="B812" s="18"/>
      <c r="C812" s="18"/>
      <c r="D812" s="19"/>
      <c r="E812" s="6"/>
      <c r="F812" s="11"/>
      <c r="G812" s="11"/>
      <c r="H812" s="13"/>
      <c r="I812" s="14"/>
      <c r="J812" s="6"/>
      <c r="K812" s="17">
        <f t="shared" si="11"/>
        <v>0</v>
      </c>
      <c r="L812" s="17"/>
      <c r="M812" s="17"/>
    </row>
    <row r="813" spans="1:13" s="2" customFormat="1" ht="12.75" x14ac:dyDescent="0.2">
      <c r="A813" s="11"/>
      <c r="B813" s="18"/>
      <c r="C813" s="18"/>
      <c r="D813" s="19"/>
      <c r="E813" s="6"/>
      <c r="F813" s="11"/>
      <c r="G813" s="11"/>
      <c r="H813" s="13"/>
      <c r="I813" s="14"/>
      <c r="J813" s="6"/>
      <c r="K813" s="17">
        <f t="shared" si="11"/>
        <v>0</v>
      </c>
      <c r="L813" s="17"/>
      <c r="M813" s="17"/>
    </row>
    <row r="814" spans="1:13" s="2" customFormat="1" ht="12.75" x14ac:dyDescent="0.2">
      <c r="A814" s="11"/>
      <c r="B814" s="18"/>
      <c r="C814" s="18"/>
      <c r="D814" s="19"/>
      <c r="E814" s="6"/>
      <c r="F814" s="11"/>
      <c r="G814" s="11"/>
      <c r="H814" s="13"/>
      <c r="I814" s="14"/>
      <c r="J814" s="6"/>
      <c r="K814" s="17">
        <f t="shared" si="11"/>
        <v>0</v>
      </c>
      <c r="L814" s="17"/>
      <c r="M814" s="17"/>
    </row>
    <row r="815" spans="1:13" s="2" customFormat="1" ht="12.75" x14ac:dyDescent="0.2">
      <c r="A815" s="11"/>
      <c r="B815" s="18"/>
      <c r="C815" s="18"/>
      <c r="D815" s="19"/>
      <c r="E815" s="6"/>
      <c r="F815" s="11"/>
      <c r="G815" s="11"/>
      <c r="H815" s="13"/>
      <c r="I815" s="14"/>
      <c r="J815" s="6"/>
      <c r="K815" s="17">
        <f t="shared" si="11"/>
        <v>0</v>
      </c>
      <c r="L815" s="17"/>
      <c r="M815" s="17"/>
    </row>
    <row r="816" spans="1:13" s="2" customFormat="1" ht="12.75" x14ac:dyDescent="0.2">
      <c r="A816" s="11"/>
      <c r="B816" s="18"/>
      <c r="C816" s="18"/>
      <c r="D816" s="19"/>
      <c r="E816" s="6"/>
      <c r="F816" s="11"/>
      <c r="G816" s="11"/>
      <c r="H816" s="13"/>
      <c r="I816" s="14"/>
      <c r="J816" s="6"/>
      <c r="K816" s="17">
        <f t="shared" si="11"/>
        <v>0</v>
      </c>
      <c r="L816" s="17"/>
      <c r="M816" s="17"/>
    </row>
    <row r="817" spans="1:13" s="2" customFormat="1" ht="12.75" x14ac:dyDescent="0.2">
      <c r="A817" s="11"/>
      <c r="B817" s="18"/>
      <c r="C817" s="18"/>
      <c r="D817" s="19"/>
      <c r="E817" s="6"/>
      <c r="F817" s="11"/>
      <c r="G817" s="11"/>
      <c r="H817" s="13"/>
      <c r="I817" s="14"/>
      <c r="J817" s="6"/>
      <c r="K817" s="17">
        <f t="shared" si="11"/>
        <v>0</v>
      </c>
      <c r="L817" s="17"/>
      <c r="M817" s="17"/>
    </row>
    <row r="818" spans="1:13" s="2" customFormat="1" ht="12.75" x14ac:dyDescent="0.2">
      <c r="A818" s="11"/>
      <c r="B818" s="18"/>
      <c r="C818" s="18"/>
      <c r="D818" s="19"/>
      <c r="E818" s="6"/>
      <c r="F818" s="11"/>
      <c r="G818" s="11"/>
      <c r="H818" s="13"/>
      <c r="I818" s="14"/>
      <c r="J818" s="6"/>
      <c r="K818" s="17">
        <f t="shared" si="11"/>
        <v>0</v>
      </c>
      <c r="L818" s="17"/>
      <c r="M818" s="17"/>
    </row>
    <row r="819" spans="1:13" s="2" customFormat="1" ht="12.75" x14ac:dyDescent="0.2">
      <c r="A819" s="11"/>
      <c r="B819" s="18"/>
      <c r="C819" s="18"/>
      <c r="D819" s="19"/>
      <c r="E819" s="6"/>
      <c r="F819" s="11"/>
      <c r="G819" s="11"/>
      <c r="H819" s="13"/>
      <c r="I819" s="14"/>
      <c r="J819" s="6"/>
      <c r="K819" s="17">
        <f t="shared" si="11"/>
        <v>0</v>
      </c>
      <c r="L819" s="17"/>
      <c r="M819" s="17"/>
    </row>
    <row r="820" spans="1:13" s="2" customFormat="1" ht="12.75" x14ac:dyDescent="0.2">
      <c r="A820" s="11"/>
      <c r="B820" s="18"/>
      <c r="C820" s="18"/>
      <c r="D820" s="19"/>
      <c r="E820" s="6"/>
      <c r="F820" s="11"/>
      <c r="G820" s="11"/>
      <c r="H820" s="13"/>
      <c r="I820" s="14"/>
      <c r="J820" s="6"/>
      <c r="K820" s="17">
        <f t="shared" si="11"/>
        <v>0</v>
      </c>
      <c r="L820" s="17"/>
      <c r="M820" s="17"/>
    </row>
    <row r="821" spans="1:13" s="2" customFormat="1" ht="12.75" x14ac:dyDescent="0.2">
      <c r="A821" s="11"/>
      <c r="B821" s="18"/>
      <c r="C821" s="18"/>
      <c r="D821" s="19"/>
      <c r="E821" s="6"/>
      <c r="F821" s="11"/>
      <c r="G821" s="11"/>
      <c r="H821" s="13"/>
      <c r="I821" s="14"/>
      <c r="J821" s="6"/>
      <c r="K821" s="17">
        <f t="shared" si="11"/>
        <v>0</v>
      </c>
      <c r="L821" s="17"/>
      <c r="M821" s="17"/>
    </row>
    <row r="822" spans="1:13" s="2" customFormat="1" ht="12.75" x14ac:dyDescent="0.2">
      <c r="A822" s="11"/>
      <c r="B822" s="18"/>
      <c r="C822" s="18"/>
      <c r="D822" s="19"/>
      <c r="E822" s="6"/>
      <c r="F822" s="11"/>
      <c r="G822" s="11"/>
      <c r="H822" s="13"/>
      <c r="I822" s="14"/>
      <c r="J822" s="6"/>
      <c r="K822" s="17">
        <f t="shared" si="11"/>
        <v>0</v>
      </c>
      <c r="L822" s="17"/>
      <c r="M822" s="17"/>
    </row>
    <row r="823" spans="1:13" s="2" customFormat="1" ht="12.75" x14ac:dyDescent="0.2">
      <c r="A823" s="11"/>
      <c r="B823" s="18"/>
      <c r="C823" s="18"/>
      <c r="D823" s="19"/>
      <c r="E823" s="6"/>
      <c r="F823" s="11"/>
      <c r="G823" s="11"/>
      <c r="H823" s="13"/>
      <c r="I823" s="14"/>
      <c r="J823" s="6"/>
      <c r="K823" s="17">
        <f t="shared" si="11"/>
        <v>0</v>
      </c>
      <c r="L823" s="17"/>
      <c r="M823" s="17"/>
    </row>
    <row r="824" spans="1:13" s="2" customFormat="1" ht="12.75" x14ac:dyDescent="0.2">
      <c r="A824" s="11"/>
      <c r="B824" s="18"/>
      <c r="C824" s="18"/>
      <c r="D824" s="19"/>
      <c r="E824" s="6"/>
      <c r="F824" s="11"/>
      <c r="G824" s="11"/>
      <c r="H824" s="13"/>
      <c r="I824" s="14"/>
      <c r="J824" s="6"/>
      <c r="K824" s="17">
        <f t="shared" si="11"/>
        <v>0</v>
      </c>
      <c r="L824" s="17"/>
      <c r="M824" s="17"/>
    </row>
    <row r="825" spans="1:13" s="2" customFormat="1" ht="12.75" x14ac:dyDescent="0.2">
      <c r="A825" s="11"/>
      <c r="B825" s="18"/>
      <c r="C825" s="18"/>
      <c r="D825" s="19"/>
      <c r="E825" s="6"/>
      <c r="F825" s="11"/>
      <c r="G825" s="11"/>
      <c r="H825" s="13"/>
      <c r="I825" s="14"/>
      <c r="J825" s="6"/>
      <c r="K825" s="17">
        <f t="shared" si="11"/>
        <v>0</v>
      </c>
      <c r="L825" s="17"/>
      <c r="M825" s="17"/>
    </row>
    <row r="826" spans="1:13" s="2" customFormat="1" ht="12.75" x14ac:dyDescent="0.2">
      <c r="A826" s="11"/>
      <c r="B826" s="18"/>
      <c r="C826" s="18"/>
      <c r="D826" s="19"/>
      <c r="E826" s="6"/>
      <c r="F826" s="11"/>
      <c r="G826" s="11"/>
      <c r="H826" s="13"/>
      <c r="I826" s="14"/>
      <c r="J826" s="6"/>
      <c r="K826" s="17">
        <f t="shared" si="11"/>
        <v>0</v>
      </c>
      <c r="L826" s="17"/>
      <c r="M826" s="17"/>
    </row>
    <row r="827" spans="1:13" s="2" customFormat="1" ht="12.75" x14ac:dyDescent="0.2">
      <c r="A827" s="11"/>
      <c r="B827" s="18"/>
      <c r="C827" s="18"/>
      <c r="D827" s="19"/>
      <c r="E827" s="6"/>
      <c r="F827" s="11"/>
      <c r="G827" s="11"/>
      <c r="H827" s="13"/>
      <c r="I827" s="14"/>
      <c r="J827" s="6"/>
      <c r="K827" s="17">
        <f t="shared" si="11"/>
        <v>0</v>
      </c>
      <c r="L827" s="17"/>
      <c r="M827" s="17"/>
    </row>
    <row r="828" spans="1:13" s="2" customFormat="1" ht="12.75" x14ac:dyDescent="0.2">
      <c r="A828" s="11"/>
      <c r="B828" s="18"/>
      <c r="C828" s="18"/>
      <c r="D828" s="19"/>
      <c r="E828" s="6"/>
      <c r="F828" s="11"/>
      <c r="G828" s="11"/>
      <c r="H828" s="13"/>
      <c r="I828" s="14"/>
      <c r="J828" s="6"/>
      <c r="K828" s="17">
        <f t="shared" si="11"/>
        <v>0</v>
      </c>
      <c r="L828" s="17"/>
      <c r="M828" s="17"/>
    </row>
    <row r="829" spans="1:13" s="2" customFormat="1" ht="12.75" x14ac:dyDescent="0.2">
      <c r="A829" s="11"/>
      <c r="B829" s="18"/>
      <c r="C829" s="18"/>
      <c r="D829" s="19"/>
      <c r="E829" s="6"/>
      <c r="F829" s="11"/>
      <c r="G829" s="11"/>
      <c r="H829" s="13"/>
      <c r="I829" s="14"/>
      <c r="J829" s="6"/>
      <c r="K829" s="17">
        <f t="shared" si="11"/>
        <v>0</v>
      </c>
      <c r="L829" s="17"/>
      <c r="M829" s="17"/>
    </row>
    <row r="830" spans="1:13" s="2" customFormat="1" ht="12.75" x14ac:dyDescent="0.2">
      <c r="A830" s="11"/>
      <c r="B830" s="18"/>
      <c r="C830" s="18"/>
      <c r="D830" s="19"/>
      <c r="E830" s="6"/>
      <c r="F830" s="11"/>
      <c r="G830" s="11"/>
      <c r="H830" s="13"/>
      <c r="I830" s="14"/>
      <c r="J830" s="6"/>
      <c r="K830" s="17">
        <f t="shared" si="11"/>
        <v>0</v>
      </c>
      <c r="L830" s="17"/>
      <c r="M830" s="17"/>
    </row>
    <row r="831" spans="1:13" s="2" customFormat="1" ht="12.75" x14ac:dyDescent="0.2">
      <c r="A831" s="11"/>
      <c r="B831" s="18"/>
      <c r="C831" s="18"/>
      <c r="D831" s="19"/>
      <c r="E831" s="6"/>
      <c r="F831" s="11"/>
      <c r="G831" s="11"/>
      <c r="H831" s="13"/>
      <c r="I831" s="14"/>
      <c r="J831" s="6"/>
      <c r="K831" s="17">
        <f t="shared" si="11"/>
        <v>0</v>
      </c>
      <c r="L831" s="17"/>
      <c r="M831" s="17"/>
    </row>
    <row r="832" spans="1:13" s="2" customFormat="1" ht="12.75" x14ac:dyDescent="0.2">
      <c r="A832" s="11"/>
      <c r="B832" s="18"/>
      <c r="C832" s="18"/>
      <c r="D832" s="19"/>
      <c r="E832" s="6"/>
      <c r="F832" s="11"/>
      <c r="G832" s="11"/>
      <c r="H832" s="13"/>
      <c r="I832" s="14"/>
      <c r="J832" s="6"/>
      <c r="K832" s="17">
        <f t="shared" si="11"/>
        <v>0</v>
      </c>
      <c r="L832" s="17"/>
      <c r="M832" s="17"/>
    </row>
    <row r="833" spans="1:13" s="2" customFormat="1" ht="12.75" x14ac:dyDescent="0.2">
      <c r="A833" s="11"/>
      <c r="B833" s="18"/>
      <c r="C833" s="18"/>
      <c r="D833" s="19"/>
      <c r="E833" s="6"/>
      <c r="F833" s="11"/>
      <c r="G833" s="11"/>
      <c r="H833" s="13"/>
      <c r="I833" s="14"/>
      <c r="J833" s="6"/>
      <c r="K833" s="17">
        <f t="shared" si="11"/>
        <v>0</v>
      </c>
      <c r="L833" s="17"/>
      <c r="M833" s="17"/>
    </row>
    <row r="834" spans="1:13" s="2" customFormat="1" ht="12.75" x14ac:dyDescent="0.2">
      <c r="A834" s="11"/>
      <c r="B834" s="18"/>
      <c r="C834" s="18"/>
      <c r="D834" s="19"/>
      <c r="E834" s="6"/>
      <c r="F834" s="11"/>
      <c r="G834" s="11"/>
      <c r="H834" s="13"/>
      <c r="I834" s="14"/>
      <c r="J834" s="6"/>
      <c r="K834" s="17">
        <f t="shared" si="11"/>
        <v>0</v>
      </c>
      <c r="L834" s="17"/>
      <c r="M834" s="17"/>
    </row>
    <row r="835" spans="1:13" s="2" customFormat="1" ht="12.75" x14ac:dyDescent="0.2">
      <c r="A835" s="11"/>
      <c r="B835" s="18"/>
      <c r="C835" s="18"/>
      <c r="D835" s="19"/>
      <c r="E835" s="6"/>
      <c r="F835" s="11"/>
      <c r="G835" s="11"/>
      <c r="H835" s="13"/>
      <c r="I835" s="14"/>
      <c r="J835" s="6"/>
      <c r="K835" s="17">
        <f t="shared" si="11"/>
        <v>0</v>
      </c>
      <c r="L835" s="17"/>
      <c r="M835" s="17"/>
    </row>
    <row r="836" spans="1:13" s="2" customFormat="1" ht="12.75" x14ac:dyDescent="0.2">
      <c r="A836" s="11"/>
      <c r="B836" s="18"/>
      <c r="C836" s="18"/>
      <c r="D836" s="19"/>
      <c r="E836" s="6"/>
      <c r="F836" s="11"/>
      <c r="G836" s="11"/>
      <c r="H836" s="13"/>
      <c r="I836" s="14"/>
      <c r="J836" s="6"/>
      <c r="K836" s="17">
        <f t="shared" si="11"/>
        <v>0</v>
      </c>
      <c r="L836" s="17"/>
      <c r="M836" s="17"/>
    </row>
    <row r="837" spans="1:13" s="2" customFormat="1" ht="12.75" x14ac:dyDescent="0.2">
      <c r="A837" s="11"/>
      <c r="B837" s="18"/>
      <c r="C837" s="18"/>
      <c r="D837" s="19"/>
      <c r="E837" s="6"/>
      <c r="F837" s="11"/>
      <c r="G837" s="11"/>
      <c r="H837" s="13"/>
      <c r="I837" s="14"/>
      <c r="J837" s="6"/>
      <c r="K837" s="17">
        <f t="shared" si="11"/>
        <v>0</v>
      </c>
      <c r="L837" s="17"/>
      <c r="M837" s="17"/>
    </row>
    <row r="838" spans="1:13" s="2" customFormat="1" ht="12.75" x14ac:dyDescent="0.2">
      <c r="A838" s="11"/>
      <c r="B838" s="18"/>
      <c r="C838" s="18"/>
      <c r="D838" s="19"/>
      <c r="E838" s="6"/>
      <c r="F838" s="11"/>
      <c r="G838" s="11"/>
      <c r="H838" s="13"/>
      <c r="I838" s="14"/>
      <c r="J838" s="6"/>
      <c r="K838" s="17">
        <f t="shared" si="11"/>
        <v>0</v>
      </c>
      <c r="L838" s="17"/>
      <c r="M838" s="17"/>
    </row>
    <row r="839" spans="1:13" s="2" customFormat="1" ht="12.75" x14ac:dyDescent="0.2">
      <c r="A839" s="11"/>
      <c r="B839" s="18"/>
      <c r="C839" s="18"/>
      <c r="D839" s="19"/>
      <c r="E839" s="6"/>
      <c r="F839" s="11"/>
      <c r="G839" s="11"/>
      <c r="H839" s="13"/>
      <c r="I839" s="14"/>
      <c r="J839" s="6"/>
      <c r="K839" s="17">
        <f t="shared" si="11"/>
        <v>0</v>
      </c>
      <c r="L839" s="17"/>
      <c r="M839" s="17"/>
    </row>
    <row r="840" spans="1:13" s="2" customFormat="1" ht="12.75" x14ac:dyDescent="0.2">
      <c r="A840" s="11"/>
      <c r="B840" s="18"/>
      <c r="C840" s="18"/>
      <c r="D840" s="19"/>
      <c r="E840" s="6"/>
      <c r="F840" s="11"/>
      <c r="G840" s="11"/>
      <c r="H840" s="13"/>
      <c r="I840" s="14"/>
      <c r="J840" s="6"/>
      <c r="K840" s="17">
        <f t="shared" si="11"/>
        <v>0</v>
      </c>
      <c r="L840" s="17"/>
      <c r="M840" s="17"/>
    </row>
    <row r="841" spans="1:13" s="2" customFormat="1" ht="12.75" x14ac:dyDescent="0.2">
      <c r="A841" s="11"/>
      <c r="B841" s="18"/>
      <c r="C841" s="18"/>
      <c r="D841" s="19"/>
      <c r="E841" s="6"/>
      <c r="F841" s="11"/>
      <c r="G841" s="11"/>
      <c r="H841" s="13"/>
      <c r="I841" s="14"/>
      <c r="J841" s="6"/>
      <c r="K841" s="17">
        <f t="shared" si="11"/>
        <v>0</v>
      </c>
      <c r="L841" s="17"/>
      <c r="M841" s="17"/>
    </row>
    <row r="842" spans="1:13" s="2" customFormat="1" ht="12.75" x14ac:dyDescent="0.2">
      <c r="A842" s="11"/>
      <c r="B842" s="18"/>
      <c r="C842" s="18"/>
      <c r="D842" s="19"/>
      <c r="E842" s="6"/>
      <c r="F842" s="11"/>
      <c r="G842" s="11"/>
      <c r="H842" s="13"/>
      <c r="I842" s="14"/>
      <c r="J842" s="6"/>
      <c r="K842" s="17">
        <f t="shared" si="11"/>
        <v>0</v>
      </c>
      <c r="L842" s="17"/>
      <c r="M842" s="17"/>
    </row>
    <row r="843" spans="1:13" s="2" customFormat="1" ht="12.75" x14ac:dyDescent="0.2">
      <c r="A843" s="11"/>
      <c r="B843" s="18"/>
      <c r="C843" s="18"/>
      <c r="D843" s="19"/>
      <c r="E843" s="6"/>
      <c r="F843" s="11"/>
      <c r="G843" s="11"/>
      <c r="H843" s="13"/>
      <c r="I843" s="14"/>
      <c r="J843" s="6"/>
      <c r="K843" s="17">
        <f t="shared" si="11"/>
        <v>0</v>
      </c>
      <c r="L843" s="17"/>
      <c r="M843" s="17"/>
    </row>
    <row r="844" spans="1:13" s="2" customFormat="1" ht="12.75" x14ac:dyDescent="0.2">
      <c r="A844" s="11"/>
      <c r="B844" s="18"/>
      <c r="C844" s="18"/>
      <c r="D844" s="19"/>
      <c r="E844" s="6"/>
      <c r="F844" s="11"/>
      <c r="G844" s="11"/>
      <c r="H844" s="13"/>
      <c r="I844" s="14"/>
      <c r="J844" s="6"/>
      <c r="K844" s="17">
        <f t="shared" si="11"/>
        <v>0</v>
      </c>
      <c r="L844" s="17"/>
      <c r="M844" s="17"/>
    </row>
    <row r="845" spans="1:13" s="2" customFormat="1" ht="12.75" x14ac:dyDescent="0.2">
      <c r="A845" s="11"/>
      <c r="B845" s="18"/>
      <c r="C845" s="18"/>
      <c r="D845" s="19"/>
      <c r="E845" s="6"/>
      <c r="F845" s="11"/>
      <c r="G845" s="11"/>
      <c r="H845" s="13"/>
      <c r="I845" s="14"/>
      <c r="J845" s="6"/>
      <c r="K845" s="17">
        <f t="shared" si="11"/>
        <v>0</v>
      </c>
      <c r="L845" s="17"/>
      <c r="M845" s="17"/>
    </row>
    <row r="846" spans="1:13" s="2" customFormat="1" ht="12.75" x14ac:dyDescent="0.2">
      <c r="A846" s="11"/>
      <c r="B846" s="18"/>
      <c r="C846" s="18"/>
      <c r="D846" s="19"/>
      <c r="E846" s="6"/>
      <c r="F846" s="11"/>
      <c r="G846" s="11"/>
      <c r="H846" s="13"/>
      <c r="I846" s="14"/>
      <c r="J846" s="6"/>
      <c r="K846" s="17">
        <f t="shared" si="11"/>
        <v>0</v>
      </c>
      <c r="L846" s="17"/>
      <c r="M846" s="17"/>
    </row>
    <row r="847" spans="1:13" s="2" customFormat="1" ht="12.75" x14ac:dyDescent="0.2">
      <c r="A847" s="11"/>
      <c r="B847" s="18"/>
      <c r="C847" s="18"/>
      <c r="D847" s="19"/>
      <c r="E847" s="6"/>
      <c r="F847" s="11"/>
      <c r="G847" s="11"/>
      <c r="H847" s="13"/>
      <c r="I847" s="14"/>
      <c r="J847" s="6"/>
      <c r="K847" s="17">
        <f t="shared" si="11"/>
        <v>0</v>
      </c>
      <c r="L847" s="17"/>
      <c r="M847" s="17"/>
    </row>
    <row r="848" spans="1:13" s="2" customFormat="1" ht="12.75" x14ac:dyDescent="0.2">
      <c r="A848" s="11"/>
      <c r="B848" s="18"/>
      <c r="C848" s="18"/>
      <c r="D848" s="19"/>
      <c r="E848" s="6"/>
      <c r="F848" s="11"/>
      <c r="G848" s="11"/>
      <c r="H848" s="13"/>
      <c r="I848" s="14"/>
      <c r="J848" s="6"/>
      <c r="K848" s="17">
        <f t="shared" si="11"/>
        <v>0</v>
      </c>
      <c r="L848" s="17"/>
      <c r="M848" s="17"/>
    </row>
    <row r="849" spans="1:13" s="2" customFormat="1" ht="12.75" x14ac:dyDescent="0.2">
      <c r="A849" s="11"/>
      <c r="B849" s="18"/>
      <c r="C849" s="18"/>
      <c r="D849" s="19"/>
      <c r="E849" s="6"/>
      <c r="F849" s="11"/>
      <c r="G849" s="11"/>
      <c r="H849" s="13"/>
      <c r="I849" s="14"/>
      <c r="J849" s="6"/>
      <c r="K849" s="17">
        <f t="shared" si="11"/>
        <v>0</v>
      </c>
      <c r="L849" s="17"/>
      <c r="M849" s="17"/>
    </row>
    <row r="850" spans="1:13" s="2" customFormat="1" ht="12.75" x14ac:dyDescent="0.2">
      <c r="A850" s="11"/>
      <c r="B850" s="18"/>
      <c r="C850" s="18"/>
      <c r="D850" s="19"/>
      <c r="E850" s="6"/>
      <c r="F850" s="11"/>
      <c r="G850" s="11"/>
      <c r="H850" s="13"/>
      <c r="I850" s="14"/>
      <c r="J850" s="6"/>
      <c r="K850" s="17">
        <f t="shared" si="11"/>
        <v>0</v>
      </c>
      <c r="L850" s="17"/>
      <c r="M850" s="17"/>
    </row>
    <row r="851" spans="1:13" s="2" customFormat="1" ht="12.75" x14ac:dyDescent="0.2">
      <c r="A851" s="11"/>
      <c r="B851" s="18"/>
      <c r="C851" s="18"/>
      <c r="D851" s="19"/>
      <c r="E851" s="6"/>
      <c r="F851" s="11"/>
      <c r="G851" s="11"/>
      <c r="H851" s="13"/>
      <c r="I851" s="14"/>
      <c r="J851" s="6"/>
      <c r="K851" s="17">
        <f t="shared" si="11"/>
        <v>0</v>
      </c>
      <c r="L851" s="17"/>
      <c r="M851" s="17"/>
    </row>
    <row r="852" spans="1:13" s="2" customFormat="1" ht="12.75" x14ac:dyDescent="0.2">
      <c r="A852" s="11"/>
      <c r="B852" s="18"/>
      <c r="C852" s="18"/>
      <c r="D852" s="19"/>
      <c r="E852" s="6"/>
      <c r="F852" s="11"/>
      <c r="G852" s="11"/>
      <c r="H852" s="13"/>
      <c r="I852" s="14"/>
      <c r="J852" s="6"/>
      <c r="K852" s="17">
        <f t="shared" si="11"/>
        <v>0</v>
      </c>
      <c r="L852" s="17"/>
      <c r="M852" s="17"/>
    </row>
    <row r="853" spans="1:13" s="2" customFormat="1" ht="12.75" x14ac:dyDescent="0.2">
      <c r="A853" s="11"/>
      <c r="B853" s="18"/>
      <c r="C853" s="18"/>
      <c r="D853" s="19"/>
      <c r="E853" s="6"/>
      <c r="F853" s="11"/>
      <c r="G853" s="11"/>
      <c r="H853" s="13"/>
      <c r="I853" s="14"/>
      <c r="J853" s="6"/>
      <c r="K853" s="17">
        <f t="shared" si="11"/>
        <v>0</v>
      </c>
      <c r="L853" s="17"/>
      <c r="M853" s="17"/>
    </row>
    <row r="854" spans="1:13" s="2" customFormat="1" ht="12.75" x14ac:dyDescent="0.2">
      <c r="A854" s="11"/>
      <c r="B854" s="18"/>
      <c r="C854" s="18"/>
      <c r="D854" s="19"/>
      <c r="E854" s="6"/>
      <c r="F854" s="11"/>
      <c r="G854" s="11"/>
      <c r="H854" s="13"/>
      <c r="I854" s="14"/>
      <c r="J854" s="6"/>
      <c r="K854" s="17">
        <f t="shared" si="11"/>
        <v>0</v>
      </c>
      <c r="L854" s="17"/>
      <c r="M854" s="17"/>
    </row>
    <row r="855" spans="1:13" s="2" customFormat="1" ht="12.75" x14ac:dyDescent="0.2">
      <c r="A855" s="11"/>
      <c r="B855" s="18"/>
      <c r="C855" s="18"/>
      <c r="D855" s="19"/>
      <c r="E855" s="6"/>
      <c r="F855" s="11"/>
      <c r="G855" s="11"/>
      <c r="H855" s="13"/>
      <c r="I855" s="14"/>
      <c r="J855" s="6"/>
      <c r="K855" s="17">
        <f t="shared" si="11"/>
        <v>0</v>
      </c>
      <c r="L855" s="17"/>
      <c r="M855" s="17"/>
    </row>
    <row r="856" spans="1:13" s="2" customFormat="1" ht="12.75" x14ac:dyDescent="0.2">
      <c r="A856" s="11"/>
      <c r="B856" s="18"/>
      <c r="C856" s="18"/>
      <c r="D856" s="19"/>
      <c r="E856" s="6"/>
      <c r="F856" s="11"/>
      <c r="G856" s="11"/>
      <c r="H856" s="13"/>
      <c r="I856" s="14"/>
      <c r="J856" s="6"/>
      <c r="K856" s="17">
        <f t="shared" si="11"/>
        <v>0</v>
      </c>
      <c r="L856" s="17"/>
      <c r="M856" s="17"/>
    </row>
    <row r="857" spans="1:13" s="2" customFormat="1" ht="12.75" x14ac:dyDescent="0.2">
      <c r="A857" s="11"/>
      <c r="B857" s="18"/>
      <c r="C857" s="18"/>
      <c r="D857" s="19"/>
      <c r="E857" s="6"/>
      <c r="F857" s="11"/>
      <c r="G857" s="11"/>
      <c r="H857" s="13"/>
      <c r="I857" s="14"/>
      <c r="J857" s="6"/>
      <c r="K857" s="17">
        <f t="shared" si="11"/>
        <v>0</v>
      </c>
      <c r="L857" s="17"/>
      <c r="M857" s="17"/>
    </row>
    <row r="858" spans="1:13" s="2" customFormat="1" ht="12.75" x14ac:dyDescent="0.2">
      <c r="A858" s="11"/>
      <c r="B858" s="18"/>
      <c r="C858" s="18"/>
      <c r="D858" s="19"/>
      <c r="E858" s="6"/>
      <c r="F858" s="11"/>
      <c r="G858" s="11"/>
      <c r="H858" s="13"/>
      <c r="I858" s="14"/>
      <c r="J858" s="6"/>
      <c r="K858" s="17">
        <f t="shared" si="11"/>
        <v>0</v>
      </c>
      <c r="L858" s="17"/>
      <c r="M858" s="17"/>
    </row>
    <row r="859" spans="1:13" s="2" customFormat="1" ht="12.75" x14ac:dyDescent="0.2">
      <c r="A859" s="11"/>
      <c r="B859" s="18"/>
      <c r="C859" s="18"/>
      <c r="D859" s="19"/>
      <c r="E859" s="6"/>
      <c r="F859" s="11"/>
      <c r="G859" s="11"/>
      <c r="H859" s="13"/>
      <c r="I859" s="14"/>
      <c r="J859" s="6"/>
      <c r="K859" s="17">
        <f t="shared" si="11"/>
        <v>0</v>
      </c>
      <c r="L859" s="17"/>
      <c r="M859" s="17"/>
    </row>
    <row r="860" spans="1:13" s="2" customFormat="1" ht="12.75" x14ac:dyDescent="0.2">
      <c r="A860" s="11"/>
      <c r="B860" s="18"/>
      <c r="C860" s="18"/>
      <c r="D860" s="19"/>
      <c r="E860" s="6"/>
      <c r="F860" s="11"/>
      <c r="G860" s="11"/>
      <c r="H860" s="13"/>
      <c r="I860" s="14"/>
      <c r="J860" s="6"/>
      <c r="K860" s="17">
        <f t="shared" si="11"/>
        <v>0</v>
      </c>
      <c r="L860" s="17"/>
      <c r="M860" s="17"/>
    </row>
    <row r="861" spans="1:13" s="2" customFormat="1" ht="12.75" x14ac:dyDescent="0.2">
      <c r="A861" s="11"/>
      <c r="B861" s="18"/>
      <c r="C861" s="18"/>
      <c r="D861" s="19"/>
      <c r="E861" s="6"/>
      <c r="F861" s="11"/>
      <c r="G861" s="11"/>
      <c r="H861" s="13"/>
      <c r="I861" s="14"/>
      <c r="J861" s="6"/>
      <c r="K861" s="17">
        <f t="shared" si="11"/>
        <v>0</v>
      </c>
      <c r="L861" s="17"/>
      <c r="M861" s="17"/>
    </row>
    <row r="862" spans="1:13" s="2" customFormat="1" ht="12.75" x14ac:dyDescent="0.2">
      <c r="A862" s="11"/>
      <c r="B862" s="18"/>
      <c r="C862" s="18"/>
      <c r="D862" s="19"/>
      <c r="E862" s="6"/>
      <c r="F862" s="11"/>
      <c r="G862" s="11"/>
      <c r="H862" s="13"/>
      <c r="I862" s="14"/>
      <c r="J862" s="6"/>
      <c r="K862" s="17">
        <f t="shared" si="11"/>
        <v>0</v>
      </c>
      <c r="L862" s="17"/>
      <c r="M862" s="17"/>
    </row>
    <row r="863" spans="1:13" s="2" customFormat="1" ht="12.75" x14ac:dyDescent="0.2">
      <c r="A863" s="11"/>
      <c r="B863" s="18"/>
      <c r="C863" s="18"/>
      <c r="D863" s="19"/>
      <c r="E863" s="6"/>
      <c r="F863" s="11"/>
      <c r="G863" s="11"/>
      <c r="H863" s="13"/>
      <c r="I863" s="14"/>
      <c r="J863" s="6"/>
      <c r="K863" s="17">
        <f t="shared" si="11"/>
        <v>0</v>
      </c>
      <c r="L863" s="17"/>
      <c r="M863" s="17"/>
    </row>
    <row r="864" spans="1:13" s="2" customFormat="1" ht="12.75" x14ac:dyDescent="0.2">
      <c r="A864" s="11"/>
      <c r="B864" s="18"/>
      <c r="C864" s="18"/>
      <c r="D864" s="19"/>
      <c r="E864" s="6"/>
      <c r="F864" s="11"/>
      <c r="G864" s="11"/>
      <c r="H864" s="13"/>
      <c r="I864" s="14"/>
      <c r="J864" s="6"/>
      <c r="K864" s="17">
        <f t="shared" ref="K864:K938" si="12">F864*(H864-(H864*I864)-((H864-(H864*I864))*J864))</f>
        <v>0</v>
      </c>
      <c r="L864" s="17"/>
      <c r="M864" s="17"/>
    </row>
    <row r="865" spans="1:13" s="2" customFormat="1" ht="12.75" x14ac:dyDescent="0.2">
      <c r="A865" s="11"/>
      <c r="B865" s="18"/>
      <c r="C865" s="18"/>
      <c r="D865" s="19"/>
      <c r="E865" s="6"/>
      <c r="F865" s="11"/>
      <c r="G865" s="11"/>
      <c r="H865" s="13"/>
      <c r="I865" s="14"/>
      <c r="J865" s="6"/>
      <c r="K865" s="17">
        <f t="shared" si="12"/>
        <v>0</v>
      </c>
      <c r="L865" s="17"/>
      <c r="M865" s="17"/>
    </row>
    <row r="866" spans="1:13" s="2" customFormat="1" ht="12.75" x14ac:dyDescent="0.2">
      <c r="A866" s="11"/>
      <c r="B866" s="18"/>
      <c r="C866" s="18"/>
      <c r="D866" s="19"/>
      <c r="E866" s="6"/>
      <c r="F866" s="11"/>
      <c r="G866" s="11"/>
      <c r="H866" s="13"/>
      <c r="I866" s="14"/>
      <c r="J866" s="6"/>
      <c r="K866" s="17">
        <f t="shared" si="12"/>
        <v>0</v>
      </c>
      <c r="L866" s="17"/>
      <c r="M866" s="17"/>
    </row>
    <row r="867" spans="1:13" s="2" customFormat="1" ht="12.75" x14ac:dyDescent="0.2">
      <c r="A867" s="11"/>
      <c r="B867" s="18"/>
      <c r="C867" s="18"/>
      <c r="D867" s="19"/>
      <c r="E867" s="6"/>
      <c r="F867" s="11"/>
      <c r="G867" s="11"/>
      <c r="H867" s="13"/>
      <c r="I867" s="14"/>
      <c r="J867" s="6"/>
      <c r="K867" s="17">
        <f t="shared" si="12"/>
        <v>0</v>
      </c>
      <c r="L867" s="17"/>
      <c r="M867" s="17"/>
    </row>
    <row r="868" spans="1:13" s="2" customFormat="1" ht="12.75" x14ac:dyDescent="0.2">
      <c r="A868" s="11"/>
      <c r="B868" s="18"/>
      <c r="C868" s="18"/>
      <c r="D868" s="19"/>
      <c r="E868" s="6"/>
      <c r="F868" s="11"/>
      <c r="G868" s="11"/>
      <c r="H868" s="13"/>
      <c r="I868" s="14"/>
      <c r="J868" s="6"/>
      <c r="K868" s="17">
        <f t="shared" si="12"/>
        <v>0</v>
      </c>
      <c r="L868" s="17"/>
      <c r="M868" s="17"/>
    </row>
    <row r="869" spans="1:13" s="2" customFormat="1" ht="12.75" x14ac:dyDescent="0.2">
      <c r="A869" s="11"/>
      <c r="B869" s="18"/>
      <c r="C869" s="18"/>
      <c r="D869" s="19"/>
      <c r="E869" s="6"/>
      <c r="F869" s="11"/>
      <c r="G869" s="11"/>
      <c r="H869" s="13"/>
      <c r="I869" s="14"/>
      <c r="J869" s="6"/>
      <c r="K869" s="17">
        <f t="shared" si="12"/>
        <v>0</v>
      </c>
      <c r="L869" s="17"/>
      <c r="M869" s="17"/>
    </row>
    <row r="870" spans="1:13" s="2" customFormat="1" ht="12.75" x14ac:dyDescent="0.2">
      <c r="A870" s="11"/>
      <c r="B870" s="18"/>
      <c r="C870" s="18"/>
      <c r="D870" s="19"/>
      <c r="E870" s="6"/>
      <c r="F870" s="11"/>
      <c r="G870" s="11"/>
      <c r="H870" s="13"/>
      <c r="I870" s="14"/>
      <c r="J870" s="6"/>
      <c r="K870" s="17">
        <f t="shared" si="12"/>
        <v>0</v>
      </c>
      <c r="L870" s="17"/>
      <c r="M870" s="17"/>
    </row>
    <row r="871" spans="1:13" s="2" customFormat="1" ht="12.75" x14ac:dyDescent="0.2">
      <c r="A871" s="11"/>
      <c r="B871" s="18"/>
      <c r="C871" s="18"/>
      <c r="D871" s="19"/>
      <c r="E871" s="6"/>
      <c r="F871" s="11"/>
      <c r="G871" s="11"/>
      <c r="H871" s="13"/>
      <c r="I871" s="14"/>
      <c r="J871" s="6"/>
      <c r="K871" s="17">
        <f t="shared" si="12"/>
        <v>0</v>
      </c>
      <c r="L871" s="17"/>
      <c r="M871" s="17"/>
    </row>
    <row r="872" spans="1:13" s="2" customFormat="1" ht="12.75" x14ac:dyDescent="0.2">
      <c r="A872" s="11"/>
      <c r="B872" s="18"/>
      <c r="C872" s="18"/>
      <c r="D872" s="19"/>
      <c r="E872" s="6"/>
      <c r="F872" s="11"/>
      <c r="G872" s="11"/>
      <c r="H872" s="13"/>
      <c r="I872" s="14"/>
      <c r="J872" s="6"/>
      <c r="K872" s="17">
        <f t="shared" si="12"/>
        <v>0</v>
      </c>
      <c r="L872" s="17"/>
      <c r="M872" s="17"/>
    </row>
    <row r="873" spans="1:13" s="2" customFormat="1" ht="12.75" x14ac:dyDescent="0.2">
      <c r="A873" s="11"/>
      <c r="B873" s="18"/>
      <c r="C873" s="18"/>
      <c r="D873" s="19"/>
      <c r="E873" s="6"/>
      <c r="F873" s="11"/>
      <c r="G873" s="11"/>
      <c r="H873" s="13"/>
      <c r="I873" s="14"/>
      <c r="J873" s="6"/>
      <c r="K873" s="17">
        <f t="shared" si="12"/>
        <v>0</v>
      </c>
      <c r="L873" s="17"/>
      <c r="M873" s="17"/>
    </row>
    <row r="874" spans="1:13" s="2" customFormat="1" ht="12.75" x14ac:dyDescent="0.2">
      <c r="A874" s="11"/>
      <c r="B874" s="18"/>
      <c r="C874" s="18"/>
      <c r="D874" s="19"/>
      <c r="E874" s="6"/>
      <c r="F874" s="11"/>
      <c r="G874" s="11"/>
      <c r="H874" s="13"/>
      <c r="I874" s="14"/>
      <c r="J874" s="6"/>
      <c r="K874" s="17">
        <f t="shared" si="12"/>
        <v>0</v>
      </c>
      <c r="L874" s="17"/>
      <c r="M874" s="17"/>
    </row>
    <row r="875" spans="1:13" s="2" customFormat="1" ht="12.75" x14ac:dyDescent="0.2">
      <c r="A875" s="11"/>
      <c r="B875" s="18"/>
      <c r="C875" s="18"/>
      <c r="D875" s="19"/>
      <c r="E875" s="6"/>
      <c r="F875" s="11"/>
      <c r="G875" s="11"/>
      <c r="H875" s="13"/>
      <c r="I875" s="14"/>
      <c r="J875" s="6"/>
      <c r="K875" s="17">
        <f t="shared" si="12"/>
        <v>0</v>
      </c>
      <c r="L875" s="17"/>
      <c r="M875" s="17"/>
    </row>
    <row r="876" spans="1:13" s="2" customFormat="1" ht="12.75" x14ac:dyDescent="0.2">
      <c r="A876" s="11"/>
      <c r="B876" s="18"/>
      <c r="C876" s="18"/>
      <c r="D876" s="19"/>
      <c r="E876" s="6"/>
      <c r="F876" s="11"/>
      <c r="G876" s="11"/>
      <c r="H876" s="13"/>
      <c r="I876" s="14"/>
      <c r="J876" s="6"/>
      <c r="K876" s="17">
        <f t="shared" si="12"/>
        <v>0</v>
      </c>
      <c r="L876" s="17"/>
      <c r="M876" s="17"/>
    </row>
    <row r="877" spans="1:13" s="2" customFormat="1" ht="12.75" x14ac:dyDescent="0.2">
      <c r="A877" s="11"/>
      <c r="B877" s="18"/>
      <c r="C877" s="18"/>
      <c r="D877" s="19"/>
      <c r="E877" s="6"/>
      <c r="F877" s="11"/>
      <c r="G877" s="11"/>
      <c r="H877" s="13"/>
      <c r="I877" s="14"/>
      <c r="J877" s="6"/>
      <c r="K877" s="17">
        <f t="shared" si="12"/>
        <v>0</v>
      </c>
      <c r="L877" s="17"/>
      <c r="M877" s="17"/>
    </row>
    <row r="878" spans="1:13" s="2" customFormat="1" ht="12.75" x14ac:dyDescent="0.2">
      <c r="A878" s="11"/>
      <c r="B878" s="18"/>
      <c r="C878" s="18"/>
      <c r="D878" s="19"/>
      <c r="E878" s="6"/>
      <c r="F878" s="11"/>
      <c r="G878" s="11"/>
      <c r="H878" s="13"/>
      <c r="I878" s="14"/>
      <c r="J878" s="6"/>
      <c r="K878" s="17">
        <f t="shared" si="12"/>
        <v>0</v>
      </c>
      <c r="L878" s="17"/>
      <c r="M878" s="17"/>
    </row>
    <row r="879" spans="1:13" s="2" customFormat="1" ht="12.75" x14ac:dyDescent="0.2">
      <c r="A879" s="11"/>
      <c r="B879" s="18"/>
      <c r="C879" s="18"/>
      <c r="D879" s="19"/>
      <c r="E879" s="6"/>
      <c r="F879" s="11"/>
      <c r="G879" s="11"/>
      <c r="H879" s="13"/>
      <c r="I879" s="14"/>
      <c r="J879" s="6"/>
      <c r="K879" s="17">
        <f t="shared" si="12"/>
        <v>0</v>
      </c>
      <c r="L879" s="17"/>
      <c r="M879" s="17"/>
    </row>
    <row r="880" spans="1:13" s="2" customFormat="1" ht="12.75" x14ac:dyDescent="0.2">
      <c r="A880" s="11"/>
      <c r="B880" s="18"/>
      <c r="C880" s="18"/>
      <c r="D880" s="19"/>
      <c r="E880" s="6"/>
      <c r="F880" s="11"/>
      <c r="G880" s="11"/>
      <c r="H880" s="13"/>
      <c r="I880" s="14"/>
      <c r="J880" s="6"/>
      <c r="K880" s="17">
        <f t="shared" si="12"/>
        <v>0</v>
      </c>
      <c r="L880" s="17"/>
      <c r="M880" s="17"/>
    </row>
    <row r="881" spans="1:13" s="2" customFormat="1" ht="12.75" x14ac:dyDescent="0.2">
      <c r="A881" s="11"/>
      <c r="B881" s="18"/>
      <c r="C881" s="18"/>
      <c r="D881" s="19"/>
      <c r="E881" s="6"/>
      <c r="F881" s="11"/>
      <c r="G881" s="11"/>
      <c r="H881" s="13"/>
      <c r="I881" s="14"/>
      <c r="J881" s="6"/>
      <c r="K881" s="17">
        <f t="shared" si="12"/>
        <v>0</v>
      </c>
      <c r="L881" s="17"/>
      <c r="M881" s="17"/>
    </row>
    <row r="882" spans="1:13" s="2" customFormat="1" ht="12.75" x14ac:dyDescent="0.2">
      <c r="A882" s="11"/>
      <c r="B882" s="18"/>
      <c r="C882" s="18"/>
      <c r="D882" s="19"/>
      <c r="E882" s="6"/>
      <c r="F882" s="11"/>
      <c r="G882" s="11"/>
      <c r="H882" s="13"/>
      <c r="I882" s="14"/>
      <c r="J882" s="6"/>
      <c r="K882" s="17">
        <f t="shared" si="12"/>
        <v>0</v>
      </c>
      <c r="L882" s="17"/>
      <c r="M882" s="17"/>
    </row>
    <row r="883" spans="1:13" s="2" customFormat="1" ht="12.75" x14ac:dyDescent="0.2">
      <c r="A883" s="11"/>
      <c r="B883" s="18"/>
      <c r="C883" s="18"/>
      <c r="D883" s="19"/>
      <c r="E883" s="6"/>
      <c r="F883" s="11"/>
      <c r="G883" s="11"/>
      <c r="H883" s="13"/>
      <c r="I883" s="14"/>
      <c r="J883" s="6"/>
      <c r="K883" s="17">
        <f t="shared" si="12"/>
        <v>0</v>
      </c>
      <c r="L883" s="17"/>
      <c r="M883" s="17"/>
    </row>
    <row r="884" spans="1:13" s="2" customFormat="1" ht="12.75" x14ac:dyDescent="0.2">
      <c r="A884" s="11"/>
      <c r="B884" s="18"/>
      <c r="C884" s="18"/>
      <c r="D884" s="19"/>
      <c r="E884" s="6"/>
      <c r="F884" s="11"/>
      <c r="G884" s="11"/>
      <c r="H884" s="13"/>
      <c r="I884" s="14"/>
      <c r="J884" s="6"/>
      <c r="K884" s="17">
        <f t="shared" si="12"/>
        <v>0</v>
      </c>
      <c r="L884" s="17"/>
      <c r="M884" s="17"/>
    </row>
    <row r="885" spans="1:13" s="2" customFormat="1" ht="12.75" x14ac:dyDescent="0.2">
      <c r="A885" s="11"/>
      <c r="B885" s="18"/>
      <c r="C885" s="18"/>
      <c r="D885" s="19"/>
      <c r="E885" s="6"/>
      <c r="F885" s="11"/>
      <c r="G885" s="11"/>
      <c r="H885" s="13"/>
      <c r="I885" s="14"/>
      <c r="J885" s="6"/>
      <c r="K885" s="17">
        <f t="shared" si="12"/>
        <v>0</v>
      </c>
      <c r="L885" s="17"/>
      <c r="M885" s="17"/>
    </row>
    <row r="886" spans="1:13" s="2" customFormat="1" ht="12.75" x14ac:dyDescent="0.2">
      <c r="A886" s="11"/>
      <c r="B886" s="18"/>
      <c r="C886" s="18"/>
      <c r="D886" s="19"/>
      <c r="E886" s="6"/>
      <c r="F886" s="11"/>
      <c r="G886" s="11"/>
      <c r="H886" s="13"/>
      <c r="I886" s="14"/>
      <c r="J886" s="6"/>
      <c r="K886" s="17">
        <f t="shared" si="12"/>
        <v>0</v>
      </c>
      <c r="L886" s="17"/>
      <c r="M886" s="17"/>
    </row>
    <row r="887" spans="1:13" s="2" customFormat="1" ht="12.75" x14ac:dyDescent="0.2">
      <c r="A887" s="11"/>
      <c r="B887" s="18"/>
      <c r="C887" s="18"/>
      <c r="D887" s="19"/>
      <c r="E887" s="6"/>
      <c r="F887" s="11"/>
      <c r="G887" s="11"/>
      <c r="H887" s="13"/>
      <c r="I887" s="14"/>
      <c r="J887" s="6"/>
      <c r="K887" s="17">
        <f t="shared" si="12"/>
        <v>0</v>
      </c>
      <c r="L887" s="17"/>
      <c r="M887" s="17"/>
    </row>
    <row r="888" spans="1:13" s="2" customFormat="1" ht="12.75" x14ac:dyDescent="0.2">
      <c r="A888" s="11"/>
      <c r="B888" s="18"/>
      <c r="C888" s="18"/>
      <c r="D888" s="19"/>
      <c r="E888" s="6"/>
      <c r="F888" s="11"/>
      <c r="G888" s="11"/>
      <c r="H888" s="13"/>
      <c r="I888" s="14"/>
      <c r="J888" s="6"/>
      <c r="K888" s="17">
        <f t="shared" si="12"/>
        <v>0</v>
      </c>
      <c r="L888" s="17"/>
      <c r="M888" s="17"/>
    </row>
    <row r="889" spans="1:13" s="2" customFormat="1" ht="12.75" x14ac:dyDescent="0.2">
      <c r="A889" s="11"/>
      <c r="B889" s="18"/>
      <c r="C889" s="18"/>
      <c r="D889" s="19"/>
      <c r="E889" s="6"/>
      <c r="F889" s="11"/>
      <c r="G889" s="11"/>
      <c r="H889" s="13"/>
      <c r="I889" s="14"/>
      <c r="J889" s="6"/>
      <c r="K889" s="17">
        <f t="shared" si="12"/>
        <v>0</v>
      </c>
      <c r="L889" s="17"/>
      <c r="M889" s="17"/>
    </row>
    <row r="890" spans="1:13" s="2" customFormat="1" ht="12.75" x14ac:dyDescent="0.2">
      <c r="A890" s="11"/>
      <c r="B890" s="18"/>
      <c r="C890" s="18"/>
      <c r="D890" s="19"/>
      <c r="E890" s="6"/>
      <c r="F890" s="11"/>
      <c r="G890" s="11"/>
      <c r="H890" s="13"/>
      <c r="I890" s="14"/>
      <c r="J890" s="6"/>
      <c r="K890" s="17">
        <f t="shared" si="12"/>
        <v>0</v>
      </c>
      <c r="L890" s="17"/>
      <c r="M890" s="17"/>
    </row>
    <row r="891" spans="1:13" s="2" customFormat="1" ht="12.75" x14ac:dyDescent="0.2">
      <c r="A891" s="11"/>
      <c r="B891" s="18"/>
      <c r="C891" s="18"/>
      <c r="D891" s="19"/>
      <c r="E891" s="6"/>
      <c r="F891" s="11"/>
      <c r="G891" s="11"/>
      <c r="H891" s="13"/>
      <c r="I891" s="14"/>
      <c r="J891" s="6"/>
      <c r="K891" s="17">
        <f t="shared" si="12"/>
        <v>0</v>
      </c>
      <c r="L891" s="17"/>
      <c r="M891" s="17"/>
    </row>
    <row r="892" spans="1:13" s="2" customFormat="1" ht="12.75" x14ac:dyDescent="0.2">
      <c r="A892" s="11"/>
      <c r="B892" s="18"/>
      <c r="C892" s="18"/>
      <c r="D892" s="19"/>
      <c r="E892" s="6"/>
      <c r="F892" s="11"/>
      <c r="G892" s="11"/>
      <c r="H892" s="13"/>
      <c r="I892" s="14"/>
      <c r="J892" s="6"/>
      <c r="K892" s="17">
        <f t="shared" si="12"/>
        <v>0</v>
      </c>
      <c r="L892" s="17"/>
      <c r="M892" s="17"/>
    </row>
    <row r="893" spans="1:13" s="2" customFormat="1" ht="12.75" x14ac:dyDescent="0.2">
      <c r="A893" s="11"/>
      <c r="B893" s="18"/>
      <c r="C893" s="18"/>
      <c r="D893" s="19"/>
      <c r="E893" s="6"/>
      <c r="F893" s="11"/>
      <c r="G893" s="11"/>
      <c r="H893" s="13"/>
      <c r="I893" s="14"/>
      <c r="J893" s="6"/>
      <c r="K893" s="17">
        <f t="shared" si="12"/>
        <v>0</v>
      </c>
      <c r="L893" s="17"/>
      <c r="M893" s="17"/>
    </row>
    <row r="894" spans="1:13" s="2" customFormat="1" ht="12.75" x14ac:dyDescent="0.2">
      <c r="A894" s="11"/>
      <c r="B894" s="18"/>
      <c r="C894" s="18"/>
      <c r="D894" s="19"/>
      <c r="E894" s="6"/>
      <c r="F894" s="11"/>
      <c r="G894" s="11"/>
      <c r="H894" s="13"/>
      <c r="I894" s="14"/>
      <c r="J894" s="6"/>
      <c r="K894" s="17">
        <f t="shared" si="12"/>
        <v>0</v>
      </c>
      <c r="L894" s="17"/>
      <c r="M894" s="17"/>
    </row>
    <row r="895" spans="1:13" s="2" customFormat="1" ht="12.75" x14ac:dyDescent="0.2">
      <c r="A895" s="11"/>
      <c r="B895" s="18"/>
      <c r="C895" s="18"/>
      <c r="D895" s="19"/>
      <c r="E895" s="6"/>
      <c r="F895" s="11"/>
      <c r="G895" s="11"/>
      <c r="H895" s="13"/>
      <c r="I895" s="14"/>
      <c r="J895" s="6"/>
      <c r="K895" s="17">
        <f t="shared" si="12"/>
        <v>0</v>
      </c>
      <c r="L895" s="17"/>
      <c r="M895" s="17"/>
    </row>
    <row r="896" spans="1:13" s="2" customFormat="1" ht="12.75" x14ac:dyDescent="0.2">
      <c r="A896" s="11"/>
      <c r="B896" s="18"/>
      <c r="C896" s="18"/>
      <c r="D896" s="19"/>
      <c r="E896" s="6"/>
      <c r="F896" s="11"/>
      <c r="G896" s="11"/>
      <c r="H896" s="13"/>
      <c r="I896" s="14"/>
      <c r="J896" s="6"/>
      <c r="K896" s="17">
        <f t="shared" si="12"/>
        <v>0</v>
      </c>
      <c r="L896" s="17"/>
      <c r="M896" s="17"/>
    </row>
    <row r="897" spans="1:13" s="2" customFormat="1" ht="12.75" x14ac:dyDescent="0.2">
      <c r="A897" s="11"/>
      <c r="B897" s="18"/>
      <c r="C897" s="18"/>
      <c r="D897" s="19"/>
      <c r="E897" s="6"/>
      <c r="F897" s="11"/>
      <c r="G897" s="11"/>
      <c r="H897" s="13"/>
      <c r="I897" s="14"/>
      <c r="J897" s="6"/>
      <c r="K897" s="17">
        <f t="shared" si="12"/>
        <v>0</v>
      </c>
      <c r="L897" s="17"/>
      <c r="M897" s="17"/>
    </row>
    <row r="898" spans="1:13" s="2" customFormat="1" ht="12.75" x14ac:dyDescent="0.2">
      <c r="A898" s="11"/>
      <c r="B898" s="18"/>
      <c r="C898" s="18"/>
      <c r="D898" s="19"/>
      <c r="E898" s="6"/>
      <c r="F898" s="11"/>
      <c r="G898" s="11"/>
      <c r="H898" s="13"/>
      <c r="I898" s="14"/>
      <c r="J898" s="6"/>
      <c r="K898" s="17">
        <f t="shared" si="12"/>
        <v>0</v>
      </c>
      <c r="L898" s="17"/>
      <c r="M898" s="17"/>
    </row>
    <row r="899" spans="1:13" s="2" customFormat="1" ht="12.75" x14ac:dyDescent="0.2">
      <c r="A899" s="11"/>
      <c r="B899" s="18"/>
      <c r="C899" s="18"/>
      <c r="D899" s="19"/>
      <c r="E899" s="6"/>
      <c r="F899" s="11"/>
      <c r="G899" s="11"/>
      <c r="H899" s="13"/>
      <c r="I899" s="14"/>
      <c r="J899" s="6"/>
      <c r="K899" s="17">
        <f t="shared" si="12"/>
        <v>0</v>
      </c>
      <c r="L899" s="17"/>
      <c r="M899" s="17"/>
    </row>
    <row r="900" spans="1:13" s="2" customFormat="1" ht="12.75" x14ac:dyDescent="0.2">
      <c r="A900" s="11"/>
      <c r="B900" s="18"/>
      <c r="C900" s="18"/>
      <c r="D900" s="19"/>
      <c r="E900" s="6"/>
      <c r="F900" s="11"/>
      <c r="G900" s="11"/>
      <c r="H900" s="13"/>
      <c r="I900" s="14"/>
      <c r="J900" s="6"/>
      <c r="K900" s="17">
        <f t="shared" si="12"/>
        <v>0</v>
      </c>
      <c r="L900" s="17"/>
      <c r="M900" s="17"/>
    </row>
    <row r="901" spans="1:13" s="2" customFormat="1" ht="12.75" x14ac:dyDescent="0.2">
      <c r="A901" s="11"/>
      <c r="B901" s="18"/>
      <c r="C901" s="18"/>
      <c r="D901" s="19"/>
      <c r="E901" s="6"/>
      <c r="F901" s="11"/>
      <c r="G901" s="11"/>
      <c r="H901" s="13"/>
      <c r="I901" s="14"/>
      <c r="J901" s="6"/>
      <c r="K901" s="17">
        <f t="shared" si="12"/>
        <v>0</v>
      </c>
      <c r="L901" s="17"/>
      <c r="M901" s="17"/>
    </row>
    <row r="902" spans="1:13" s="2" customFormat="1" ht="12.75" x14ac:dyDescent="0.2">
      <c r="A902" s="11"/>
      <c r="B902" s="18"/>
      <c r="C902" s="18"/>
      <c r="D902" s="19"/>
      <c r="E902" s="6"/>
      <c r="F902" s="11"/>
      <c r="G902" s="11"/>
      <c r="H902" s="13"/>
      <c r="I902" s="14"/>
      <c r="J902" s="6"/>
      <c r="K902" s="17">
        <f t="shared" si="12"/>
        <v>0</v>
      </c>
      <c r="L902" s="17"/>
      <c r="M902" s="17"/>
    </row>
    <row r="903" spans="1:13" s="2" customFormat="1" ht="12.75" x14ac:dyDescent="0.2">
      <c r="A903" s="11"/>
      <c r="B903" s="18"/>
      <c r="C903" s="18"/>
      <c r="D903" s="19"/>
      <c r="E903" s="6"/>
      <c r="F903" s="11"/>
      <c r="G903" s="11"/>
      <c r="H903" s="13"/>
      <c r="I903" s="14"/>
      <c r="J903" s="6"/>
      <c r="K903" s="17">
        <f t="shared" si="12"/>
        <v>0</v>
      </c>
      <c r="L903" s="17"/>
      <c r="M903" s="17"/>
    </row>
    <row r="904" spans="1:13" s="2" customFormat="1" ht="12.75" x14ac:dyDescent="0.2">
      <c r="A904" s="11"/>
      <c r="B904" s="18"/>
      <c r="C904" s="18"/>
      <c r="D904" s="19"/>
      <c r="E904" s="6"/>
      <c r="F904" s="11"/>
      <c r="G904" s="11"/>
      <c r="H904" s="13"/>
      <c r="I904" s="14"/>
      <c r="J904" s="6"/>
      <c r="K904" s="17">
        <f t="shared" si="12"/>
        <v>0</v>
      </c>
      <c r="L904" s="17"/>
      <c r="M904" s="17"/>
    </row>
    <row r="905" spans="1:13" s="2" customFormat="1" ht="12.75" x14ac:dyDescent="0.2">
      <c r="A905" s="11"/>
      <c r="B905" s="18"/>
      <c r="C905" s="18"/>
      <c r="D905" s="19"/>
      <c r="E905" s="6"/>
      <c r="F905" s="11"/>
      <c r="G905" s="11"/>
      <c r="H905" s="13"/>
      <c r="I905" s="14"/>
      <c r="J905" s="6"/>
      <c r="K905" s="17">
        <f t="shared" si="12"/>
        <v>0</v>
      </c>
      <c r="L905" s="17"/>
      <c r="M905" s="17"/>
    </row>
    <row r="906" spans="1:13" s="2" customFormat="1" ht="12.75" x14ac:dyDescent="0.2">
      <c r="A906" s="11"/>
      <c r="B906" s="18"/>
      <c r="C906" s="18"/>
      <c r="D906" s="19"/>
      <c r="E906" s="6"/>
      <c r="F906" s="11"/>
      <c r="G906" s="11"/>
      <c r="H906" s="13"/>
      <c r="I906" s="14"/>
      <c r="J906" s="6"/>
      <c r="K906" s="17">
        <f t="shared" si="12"/>
        <v>0</v>
      </c>
      <c r="L906" s="17"/>
      <c r="M906" s="17"/>
    </row>
    <row r="907" spans="1:13" s="2" customFormat="1" ht="12.75" x14ac:dyDescent="0.2">
      <c r="A907" s="11"/>
      <c r="B907" s="18"/>
      <c r="C907" s="18"/>
      <c r="D907" s="19"/>
      <c r="E907" s="6"/>
      <c r="F907" s="11"/>
      <c r="G907" s="11"/>
      <c r="H907" s="13"/>
      <c r="I907" s="14"/>
      <c r="J907" s="6"/>
      <c r="K907" s="17">
        <f t="shared" si="12"/>
        <v>0</v>
      </c>
      <c r="L907" s="17"/>
      <c r="M907" s="17"/>
    </row>
    <row r="908" spans="1:13" s="2" customFormat="1" ht="12.75" x14ac:dyDescent="0.2">
      <c r="A908" s="11"/>
      <c r="B908" s="18"/>
      <c r="C908" s="18"/>
      <c r="D908" s="19"/>
      <c r="E908" s="6"/>
      <c r="F908" s="11"/>
      <c r="G908" s="11"/>
      <c r="H908" s="13"/>
      <c r="I908" s="14"/>
      <c r="J908" s="6"/>
      <c r="K908" s="17">
        <f t="shared" si="12"/>
        <v>0</v>
      </c>
      <c r="L908" s="17"/>
      <c r="M908" s="17"/>
    </row>
    <row r="909" spans="1:13" s="2" customFormat="1" ht="12.75" x14ac:dyDescent="0.2">
      <c r="A909" s="11"/>
      <c r="B909" s="18"/>
      <c r="C909" s="18"/>
      <c r="D909" s="19"/>
      <c r="E909" s="6"/>
      <c r="F909" s="11"/>
      <c r="G909" s="11"/>
      <c r="H909" s="13"/>
      <c r="I909" s="14"/>
      <c r="J909" s="6"/>
      <c r="K909" s="17">
        <f t="shared" si="12"/>
        <v>0</v>
      </c>
      <c r="L909" s="17"/>
      <c r="M909" s="17"/>
    </row>
    <row r="910" spans="1:13" s="2" customFormat="1" ht="12.75" x14ac:dyDescent="0.2">
      <c r="A910" s="11"/>
      <c r="B910" s="18"/>
      <c r="C910" s="18"/>
      <c r="D910" s="19"/>
      <c r="E910" s="6"/>
      <c r="F910" s="11"/>
      <c r="G910" s="11"/>
      <c r="H910" s="13"/>
      <c r="I910" s="14"/>
      <c r="J910" s="6"/>
      <c r="K910" s="17">
        <f t="shared" si="12"/>
        <v>0</v>
      </c>
      <c r="L910" s="17"/>
      <c r="M910" s="17"/>
    </row>
    <row r="911" spans="1:13" s="2" customFormat="1" ht="12.75" x14ac:dyDescent="0.2">
      <c r="A911" s="11"/>
      <c r="B911" s="18"/>
      <c r="C911" s="18"/>
      <c r="D911" s="19"/>
      <c r="E911" s="6"/>
      <c r="F911" s="11"/>
      <c r="G911" s="11"/>
      <c r="H911" s="13"/>
      <c r="I911" s="14"/>
      <c r="J911" s="6"/>
      <c r="K911" s="17">
        <f t="shared" si="12"/>
        <v>0</v>
      </c>
      <c r="L911" s="17"/>
      <c r="M911" s="17"/>
    </row>
    <row r="912" spans="1:13" s="2" customFormat="1" ht="12.75" x14ac:dyDescent="0.2">
      <c r="A912" s="11"/>
      <c r="B912" s="18"/>
      <c r="C912" s="18"/>
      <c r="D912" s="19"/>
      <c r="E912" s="6"/>
      <c r="F912" s="11"/>
      <c r="G912" s="11"/>
      <c r="H912" s="13"/>
      <c r="I912" s="14"/>
      <c r="J912" s="6"/>
      <c r="K912" s="17">
        <f t="shared" si="12"/>
        <v>0</v>
      </c>
      <c r="L912" s="17"/>
      <c r="M912" s="17"/>
    </row>
    <row r="913" spans="1:13" s="2" customFormat="1" ht="12.75" x14ac:dyDescent="0.2">
      <c r="A913" s="11"/>
      <c r="B913" s="18"/>
      <c r="C913" s="18"/>
      <c r="D913" s="19"/>
      <c r="E913" s="6"/>
      <c r="F913" s="11"/>
      <c r="G913" s="11"/>
      <c r="H913" s="13"/>
      <c r="I913" s="14"/>
      <c r="J913" s="6"/>
      <c r="K913" s="17">
        <f t="shared" si="12"/>
        <v>0</v>
      </c>
      <c r="L913" s="17"/>
      <c r="M913" s="17"/>
    </row>
    <row r="914" spans="1:13" s="2" customFormat="1" ht="12.75" x14ac:dyDescent="0.2">
      <c r="A914" s="11"/>
      <c r="B914" s="18"/>
      <c r="C914" s="18"/>
      <c r="D914" s="19"/>
      <c r="E914" s="6"/>
      <c r="F914" s="11"/>
      <c r="G914" s="11"/>
      <c r="H914" s="13"/>
      <c r="I914" s="14"/>
      <c r="J914" s="6"/>
      <c r="K914" s="17">
        <f t="shared" si="12"/>
        <v>0</v>
      </c>
      <c r="L914" s="17"/>
      <c r="M914" s="17"/>
    </row>
    <row r="915" spans="1:13" s="2" customFormat="1" ht="12.75" x14ac:dyDescent="0.2">
      <c r="A915" s="11"/>
      <c r="B915" s="18"/>
      <c r="C915" s="18"/>
      <c r="D915" s="19"/>
      <c r="E915" s="6"/>
      <c r="F915" s="11"/>
      <c r="G915" s="11"/>
      <c r="H915" s="13"/>
      <c r="I915" s="14"/>
      <c r="J915" s="6"/>
      <c r="K915" s="17">
        <f t="shared" si="12"/>
        <v>0</v>
      </c>
      <c r="L915" s="17"/>
      <c r="M915" s="17"/>
    </row>
    <row r="916" spans="1:13" s="2" customFormat="1" ht="12.75" x14ac:dyDescent="0.2">
      <c r="A916" s="11"/>
      <c r="B916" s="18"/>
      <c r="C916" s="18"/>
      <c r="D916" s="19"/>
      <c r="E916" s="6"/>
      <c r="F916" s="11"/>
      <c r="G916" s="11"/>
      <c r="H916" s="13"/>
      <c r="I916" s="14"/>
      <c r="J916" s="6"/>
      <c r="K916" s="17">
        <f t="shared" si="12"/>
        <v>0</v>
      </c>
      <c r="L916" s="17"/>
      <c r="M916" s="17"/>
    </row>
    <row r="917" spans="1:13" s="2" customFormat="1" ht="12.75" x14ac:dyDescent="0.2">
      <c r="A917" s="11"/>
      <c r="B917" s="18"/>
      <c r="C917" s="18"/>
      <c r="D917" s="19"/>
      <c r="E917" s="6"/>
      <c r="F917" s="11"/>
      <c r="G917" s="11"/>
      <c r="H917" s="13"/>
      <c r="I917" s="14"/>
      <c r="J917" s="6"/>
      <c r="K917" s="17">
        <f t="shared" si="12"/>
        <v>0</v>
      </c>
      <c r="L917" s="17"/>
      <c r="M917" s="17"/>
    </row>
    <row r="918" spans="1:13" s="2" customFormat="1" ht="12.75" x14ac:dyDescent="0.2">
      <c r="A918" s="11"/>
      <c r="B918" s="18"/>
      <c r="C918" s="18"/>
      <c r="D918" s="19"/>
      <c r="E918" s="6"/>
      <c r="F918" s="11"/>
      <c r="G918" s="11"/>
      <c r="H918" s="13"/>
      <c r="I918" s="14"/>
      <c r="J918" s="6"/>
      <c r="K918" s="17">
        <f t="shared" si="12"/>
        <v>0</v>
      </c>
      <c r="L918" s="17"/>
      <c r="M918" s="17"/>
    </row>
    <row r="919" spans="1:13" s="2" customFormat="1" ht="12.75" x14ac:dyDescent="0.2">
      <c r="A919" s="11"/>
      <c r="B919" s="18"/>
      <c r="C919" s="18"/>
      <c r="D919" s="19"/>
      <c r="E919" s="6"/>
      <c r="F919" s="11"/>
      <c r="G919" s="11"/>
      <c r="H919" s="13"/>
      <c r="I919" s="14"/>
      <c r="J919" s="6"/>
      <c r="K919" s="17">
        <f t="shared" si="12"/>
        <v>0</v>
      </c>
      <c r="L919" s="17"/>
      <c r="M919" s="17"/>
    </row>
    <row r="920" spans="1:13" s="2" customFormat="1" ht="12.75" x14ac:dyDescent="0.2">
      <c r="A920" s="11"/>
      <c r="B920" s="18"/>
      <c r="C920" s="18"/>
      <c r="D920" s="19"/>
      <c r="E920" s="6"/>
      <c r="F920" s="11"/>
      <c r="G920" s="11"/>
      <c r="H920" s="13"/>
      <c r="I920" s="14"/>
      <c r="J920" s="6"/>
      <c r="K920" s="17">
        <f t="shared" si="12"/>
        <v>0</v>
      </c>
      <c r="L920" s="17"/>
      <c r="M920" s="17"/>
    </row>
    <row r="921" spans="1:13" s="2" customFormat="1" ht="12.75" x14ac:dyDescent="0.2">
      <c r="A921" s="11"/>
      <c r="B921" s="18"/>
      <c r="C921" s="18"/>
      <c r="D921" s="19"/>
      <c r="E921" s="6"/>
      <c r="F921" s="11"/>
      <c r="G921" s="11"/>
      <c r="H921" s="13"/>
      <c r="I921" s="14"/>
      <c r="J921" s="6"/>
      <c r="K921" s="17">
        <f t="shared" si="12"/>
        <v>0</v>
      </c>
      <c r="L921" s="17"/>
      <c r="M921" s="17"/>
    </row>
    <row r="922" spans="1:13" s="2" customFormat="1" ht="12.75" x14ac:dyDescent="0.2">
      <c r="A922" s="11"/>
      <c r="B922" s="18"/>
      <c r="C922" s="18"/>
      <c r="D922" s="19"/>
      <c r="E922" s="6"/>
      <c r="F922" s="11"/>
      <c r="G922" s="11"/>
      <c r="H922" s="13"/>
      <c r="I922" s="14"/>
      <c r="J922" s="6"/>
      <c r="K922" s="17">
        <f t="shared" si="12"/>
        <v>0</v>
      </c>
      <c r="L922" s="17"/>
      <c r="M922" s="17"/>
    </row>
    <row r="923" spans="1:13" s="2" customFormat="1" ht="12.75" x14ac:dyDescent="0.2">
      <c r="A923" s="11"/>
      <c r="B923" s="18"/>
      <c r="C923" s="18"/>
      <c r="D923" s="19"/>
      <c r="E923" s="6"/>
      <c r="F923" s="11"/>
      <c r="G923" s="11"/>
      <c r="H923" s="13"/>
      <c r="I923" s="14"/>
      <c r="J923" s="6"/>
      <c r="K923" s="17">
        <f t="shared" si="12"/>
        <v>0</v>
      </c>
      <c r="L923" s="17"/>
      <c r="M923" s="17"/>
    </row>
    <row r="924" spans="1:13" s="2" customFormat="1" ht="12.75" x14ac:dyDescent="0.2">
      <c r="A924" s="11"/>
      <c r="B924" s="18"/>
      <c r="C924" s="18"/>
      <c r="D924" s="19"/>
      <c r="E924" s="6"/>
      <c r="F924" s="11"/>
      <c r="G924" s="11"/>
      <c r="H924" s="13"/>
      <c r="I924" s="14"/>
      <c r="J924" s="6"/>
      <c r="K924" s="17">
        <f t="shared" si="12"/>
        <v>0</v>
      </c>
      <c r="L924" s="17"/>
      <c r="M924" s="17"/>
    </row>
    <row r="925" spans="1:13" s="2" customFormat="1" ht="12.75" x14ac:dyDescent="0.2">
      <c r="A925" s="11"/>
      <c r="B925" s="18"/>
      <c r="C925" s="18"/>
      <c r="D925" s="19"/>
      <c r="E925" s="6"/>
      <c r="F925" s="11"/>
      <c r="G925" s="11"/>
      <c r="H925" s="13"/>
      <c r="I925" s="14"/>
      <c r="J925" s="6"/>
      <c r="K925" s="17">
        <f t="shared" si="12"/>
        <v>0</v>
      </c>
      <c r="L925" s="17"/>
      <c r="M925" s="17"/>
    </row>
    <row r="926" spans="1:13" s="2" customFormat="1" ht="12.75" x14ac:dyDescent="0.2">
      <c r="A926" s="11"/>
      <c r="B926" s="18"/>
      <c r="C926" s="18"/>
      <c r="D926" s="19"/>
      <c r="E926" s="6"/>
      <c r="F926" s="11"/>
      <c r="G926" s="11"/>
      <c r="H926" s="13"/>
      <c r="I926" s="14"/>
      <c r="J926" s="6"/>
      <c r="K926" s="17">
        <f t="shared" si="12"/>
        <v>0</v>
      </c>
      <c r="L926" s="17"/>
      <c r="M926" s="17"/>
    </row>
    <row r="927" spans="1:13" s="2" customFormat="1" ht="12.75" x14ac:dyDescent="0.2">
      <c r="A927" s="11"/>
      <c r="B927" s="18"/>
      <c r="C927" s="18"/>
      <c r="D927" s="19"/>
      <c r="E927" s="6"/>
      <c r="F927" s="11"/>
      <c r="G927" s="11"/>
      <c r="H927" s="13"/>
      <c r="I927" s="14"/>
      <c r="J927" s="6"/>
      <c r="K927" s="17">
        <f t="shared" si="12"/>
        <v>0</v>
      </c>
      <c r="L927" s="17"/>
      <c r="M927" s="17"/>
    </row>
    <row r="928" spans="1:13" s="2" customFormat="1" ht="12.75" x14ac:dyDescent="0.2">
      <c r="A928" s="11"/>
      <c r="B928" s="18"/>
      <c r="C928" s="18"/>
      <c r="D928" s="19"/>
      <c r="E928" s="6"/>
      <c r="F928" s="11"/>
      <c r="G928" s="11"/>
      <c r="H928" s="13"/>
      <c r="I928" s="14"/>
      <c r="J928" s="6"/>
      <c r="K928" s="17">
        <f t="shared" si="12"/>
        <v>0</v>
      </c>
      <c r="L928" s="17"/>
      <c r="M928" s="17"/>
    </row>
    <row r="929" spans="1:13" s="2" customFormat="1" ht="12.75" x14ac:dyDescent="0.2">
      <c r="A929" s="11"/>
      <c r="B929" s="18"/>
      <c r="C929" s="18"/>
      <c r="D929" s="19"/>
      <c r="E929" s="6"/>
      <c r="F929" s="11"/>
      <c r="G929" s="11"/>
      <c r="H929" s="13"/>
      <c r="I929" s="14"/>
      <c r="J929" s="6"/>
      <c r="K929" s="17">
        <f t="shared" si="12"/>
        <v>0</v>
      </c>
      <c r="L929" s="17"/>
      <c r="M929" s="17"/>
    </row>
    <row r="930" spans="1:13" s="2" customFormat="1" ht="12.75" x14ac:dyDescent="0.2">
      <c r="A930" s="11"/>
      <c r="B930" s="18"/>
      <c r="C930" s="18"/>
      <c r="D930" s="19"/>
      <c r="E930" s="6"/>
      <c r="F930" s="11"/>
      <c r="G930" s="11"/>
      <c r="H930" s="13"/>
      <c r="I930" s="14"/>
      <c r="J930" s="6"/>
      <c r="K930" s="17">
        <f t="shared" si="12"/>
        <v>0</v>
      </c>
      <c r="L930" s="17"/>
      <c r="M930" s="17"/>
    </row>
    <row r="931" spans="1:13" s="2" customFormat="1" ht="12.75" x14ac:dyDescent="0.2">
      <c r="A931" s="11"/>
      <c r="B931" s="18"/>
      <c r="C931" s="18"/>
      <c r="D931" s="19"/>
      <c r="E931" s="6"/>
      <c r="F931" s="11"/>
      <c r="G931" s="11"/>
      <c r="H931" s="13"/>
      <c r="I931" s="14"/>
      <c r="J931" s="6"/>
      <c r="K931" s="17">
        <f t="shared" si="12"/>
        <v>0</v>
      </c>
      <c r="L931" s="17"/>
      <c r="M931" s="17"/>
    </row>
    <row r="932" spans="1:13" s="2" customFormat="1" ht="12.75" x14ac:dyDescent="0.2">
      <c r="A932" s="11"/>
      <c r="B932" s="18"/>
      <c r="C932" s="18"/>
      <c r="D932" s="19"/>
      <c r="E932" s="6"/>
      <c r="F932" s="11"/>
      <c r="G932" s="11"/>
      <c r="H932" s="13"/>
      <c r="I932" s="14"/>
      <c r="J932" s="6"/>
      <c r="K932" s="17">
        <f t="shared" si="12"/>
        <v>0</v>
      </c>
      <c r="L932" s="17"/>
      <c r="M932" s="17"/>
    </row>
    <row r="933" spans="1:13" s="2" customFormat="1" ht="12.75" x14ac:dyDescent="0.2">
      <c r="A933" s="11"/>
      <c r="B933" s="18"/>
      <c r="C933" s="18"/>
      <c r="D933" s="19"/>
      <c r="E933" s="6"/>
      <c r="F933" s="11"/>
      <c r="G933" s="11"/>
      <c r="H933" s="13"/>
      <c r="I933" s="14"/>
      <c r="J933" s="6"/>
      <c r="K933" s="17">
        <f t="shared" si="12"/>
        <v>0</v>
      </c>
      <c r="L933" s="17"/>
      <c r="M933" s="17"/>
    </row>
    <row r="934" spans="1:13" s="2" customFormat="1" ht="12.75" x14ac:dyDescent="0.2">
      <c r="A934" s="11"/>
      <c r="B934" s="18"/>
      <c r="C934" s="18"/>
      <c r="D934" s="19"/>
      <c r="E934" s="6"/>
      <c r="F934" s="11"/>
      <c r="G934" s="11"/>
      <c r="H934" s="13"/>
      <c r="I934" s="14"/>
      <c r="J934" s="6"/>
      <c r="K934" s="17">
        <f t="shared" si="12"/>
        <v>0</v>
      </c>
      <c r="L934" s="17"/>
      <c r="M934" s="17"/>
    </row>
    <row r="935" spans="1:13" s="2" customFormat="1" ht="12.75" x14ac:dyDescent="0.2">
      <c r="A935" s="11"/>
      <c r="B935" s="18"/>
      <c r="C935" s="18"/>
      <c r="D935" s="19"/>
      <c r="E935" s="6"/>
      <c r="F935" s="11"/>
      <c r="G935" s="11"/>
      <c r="H935" s="13"/>
      <c r="I935" s="14"/>
      <c r="J935" s="6"/>
      <c r="K935" s="17">
        <f t="shared" si="12"/>
        <v>0</v>
      </c>
      <c r="L935" s="17"/>
      <c r="M935" s="17"/>
    </row>
    <row r="936" spans="1:13" s="2" customFormat="1" ht="12.75" x14ac:dyDescent="0.2">
      <c r="A936" s="11"/>
      <c r="B936" s="18"/>
      <c r="C936" s="18"/>
      <c r="D936" s="19"/>
      <c r="E936" s="6"/>
      <c r="F936" s="11"/>
      <c r="G936" s="11"/>
      <c r="H936" s="13"/>
      <c r="I936" s="14"/>
      <c r="J936" s="6"/>
      <c r="K936" s="17">
        <f t="shared" si="12"/>
        <v>0</v>
      </c>
      <c r="L936" s="17"/>
      <c r="M936" s="17"/>
    </row>
    <row r="937" spans="1:13" s="2" customFormat="1" ht="12.75" x14ac:dyDescent="0.2">
      <c r="A937" s="11"/>
      <c r="B937" s="18"/>
      <c r="C937" s="18"/>
      <c r="D937" s="19"/>
      <c r="E937" s="6"/>
      <c r="F937" s="11"/>
      <c r="G937" s="11"/>
      <c r="H937" s="13"/>
      <c r="I937" s="14"/>
      <c r="J937" s="6"/>
      <c r="K937" s="17">
        <f t="shared" si="12"/>
        <v>0</v>
      </c>
      <c r="L937" s="17"/>
      <c r="M937" s="17"/>
    </row>
    <row r="938" spans="1:13" s="2" customFormat="1" ht="12.75" x14ac:dyDescent="0.2">
      <c r="A938" s="11"/>
      <c r="B938" s="18"/>
      <c r="C938" s="18"/>
      <c r="D938" s="19"/>
      <c r="E938" s="6"/>
      <c r="F938" s="11"/>
      <c r="G938" s="11"/>
      <c r="H938" s="13"/>
      <c r="I938" s="14"/>
      <c r="J938" s="6"/>
      <c r="K938" s="17">
        <f t="shared" si="12"/>
        <v>0</v>
      </c>
      <c r="L938" s="17"/>
      <c r="M938" s="17"/>
    </row>
    <row r="939" spans="1:13" s="2" customFormat="1" ht="12.75" x14ac:dyDescent="0.2">
      <c r="A939" s="11"/>
      <c r="B939" s="18"/>
      <c r="C939" s="18"/>
      <c r="D939" s="19"/>
      <c r="E939" s="6"/>
      <c r="F939" s="11"/>
      <c r="G939" s="11"/>
      <c r="H939" s="13"/>
      <c r="I939" s="14"/>
      <c r="J939" s="6"/>
      <c r="K939" s="17">
        <f t="shared" ref="K939:K1002" si="13">F939*(H939-(H939*I939)-((H939-(H939*I939))*J939))</f>
        <v>0</v>
      </c>
      <c r="L939" s="17"/>
      <c r="M939" s="17"/>
    </row>
    <row r="940" spans="1:13" s="2" customFormat="1" ht="12.75" x14ac:dyDescent="0.2">
      <c r="A940" s="11"/>
      <c r="B940" s="18"/>
      <c r="C940" s="18"/>
      <c r="D940" s="19"/>
      <c r="E940" s="6"/>
      <c r="F940" s="11"/>
      <c r="G940" s="11"/>
      <c r="H940" s="13"/>
      <c r="I940" s="14"/>
      <c r="J940" s="6"/>
      <c r="K940" s="17">
        <f t="shared" si="13"/>
        <v>0</v>
      </c>
      <c r="L940" s="17"/>
      <c r="M940" s="17"/>
    </row>
    <row r="941" spans="1:13" s="2" customFormat="1" ht="12.75" x14ac:dyDescent="0.2">
      <c r="A941" s="11"/>
      <c r="B941" s="18"/>
      <c r="C941" s="18"/>
      <c r="D941" s="19"/>
      <c r="E941" s="6"/>
      <c r="F941" s="11"/>
      <c r="G941" s="11"/>
      <c r="H941" s="13"/>
      <c r="I941" s="14"/>
      <c r="J941" s="6"/>
      <c r="K941" s="17">
        <f t="shared" si="13"/>
        <v>0</v>
      </c>
      <c r="L941" s="17"/>
      <c r="M941" s="17"/>
    </row>
    <row r="942" spans="1:13" s="2" customFormat="1" ht="12.75" x14ac:dyDescent="0.2">
      <c r="A942" s="11"/>
      <c r="B942" s="18"/>
      <c r="C942" s="18"/>
      <c r="D942" s="19"/>
      <c r="E942" s="6"/>
      <c r="F942" s="11"/>
      <c r="G942" s="11"/>
      <c r="H942" s="13"/>
      <c r="I942" s="14"/>
      <c r="J942" s="6"/>
      <c r="K942" s="17">
        <f t="shared" si="13"/>
        <v>0</v>
      </c>
      <c r="L942" s="17"/>
      <c r="M942" s="17"/>
    </row>
    <row r="943" spans="1:13" s="2" customFormat="1" ht="12.75" x14ac:dyDescent="0.2">
      <c r="A943" s="11"/>
      <c r="B943" s="18"/>
      <c r="C943" s="18"/>
      <c r="D943" s="19"/>
      <c r="E943" s="6"/>
      <c r="F943" s="11"/>
      <c r="G943" s="11"/>
      <c r="H943" s="13"/>
      <c r="I943" s="14"/>
      <c r="J943" s="6"/>
      <c r="K943" s="17">
        <f t="shared" si="13"/>
        <v>0</v>
      </c>
      <c r="L943" s="17"/>
      <c r="M943" s="17"/>
    </row>
    <row r="944" spans="1:13" s="2" customFormat="1" ht="12.75" x14ac:dyDescent="0.2">
      <c r="A944" s="11"/>
      <c r="B944" s="18"/>
      <c r="C944" s="18"/>
      <c r="D944" s="19"/>
      <c r="E944" s="6"/>
      <c r="F944" s="11"/>
      <c r="G944" s="11"/>
      <c r="H944" s="13"/>
      <c r="I944" s="14"/>
      <c r="J944" s="6"/>
      <c r="K944" s="17">
        <f t="shared" si="13"/>
        <v>0</v>
      </c>
      <c r="L944" s="17"/>
      <c r="M944" s="17"/>
    </row>
    <row r="945" spans="1:13" s="2" customFormat="1" ht="12.75" x14ac:dyDescent="0.2">
      <c r="A945" s="11"/>
      <c r="B945" s="18"/>
      <c r="C945" s="18"/>
      <c r="D945" s="19"/>
      <c r="E945" s="6"/>
      <c r="F945" s="11"/>
      <c r="G945" s="11"/>
      <c r="H945" s="13"/>
      <c r="I945" s="14"/>
      <c r="J945" s="6"/>
      <c r="K945" s="17">
        <f t="shared" si="13"/>
        <v>0</v>
      </c>
      <c r="L945" s="17"/>
      <c r="M945" s="17"/>
    </row>
    <row r="946" spans="1:13" s="2" customFormat="1" ht="12.75" x14ac:dyDescent="0.2">
      <c r="A946" s="11"/>
      <c r="B946" s="18"/>
      <c r="C946" s="18"/>
      <c r="D946" s="19"/>
      <c r="E946" s="6"/>
      <c r="F946" s="11"/>
      <c r="G946" s="11"/>
      <c r="H946" s="13"/>
      <c r="I946" s="14"/>
      <c r="J946" s="6"/>
      <c r="K946" s="17">
        <f t="shared" si="13"/>
        <v>0</v>
      </c>
      <c r="L946" s="17"/>
      <c r="M946" s="17"/>
    </row>
    <row r="947" spans="1:13" s="2" customFormat="1" ht="12.75" x14ac:dyDescent="0.2">
      <c r="A947" s="11"/>
      <c r="B947" s="18"/>
      <c r="C947" s="18"/>
      <c r="D947" s="19"/>
      <c r="E947" s="6"/>
      <c r="F947" s="11"/>
      <c r="G947" s="11"/>
      <c r="H947" s="13"/>
      <c r="I947" s="14"/>
      <c r="J947" s="6"/>
      <c r="K947" s="17">
        <f t="shared" si="13"/>
        <v>0</v>
      </c>
      <c r="L947" s="17"/>
      <c r="M947" s="17"/>
    </row>
    <row r="948" spans="1:13" s="2" customFormat="1" ht="12.75" x14ac:dyDescent="0.2">
      <c r="A948" s="11"/>
      <c r="B948" s="18"/>
      <c r="C948" s="18"/>
      <c r="D948" s="19"/>
      <c r="E948" s="6"/>
      <c r="F948" s="11"/>
      <c r="G948" s="11"/>
      <c r="H948" s="13"/>
      <c r="I948" s="14"/>
      <c r="J948" s="6"/>
      <c r="K948" s="17">
        <f t="shared" si="13"/>
        <v>0</v>
      </c>
      <c r="L948" s="17"/>
      <c r="M948" s="17"/>
    </row>
    <row r="949" spans="1:13" s="2" customFormat="1" ht="12.75" x14ac:dyDescent="0.2">
      <c r="A949" s="11"/>
      <c r="B949" s="18"/>
      <c r="C949" s="18"/>
      <c r="D949" s="19"/>
      <c r="E949" s="6"/>
      <c r="F949" s="11"/>
      <c r="G949" s="11"/>
      <c r="H949" s="13"/>
      <c r="I949" s="14"/>
      <c r="J949" s="6"/>
      <c r="K949" s="17">
        <f t="shared" si="13"/>
        <v>0</v>
      </c>
      <c r="L949" s="17"/>
      <c r="M949" s="17"/>
    </row>
    <row r="950" spans="1:13" s="2" customFormat="1" ht="12.75" x14ac:dyDescent="0.2">
      <c r="A950" s="11"/>
      <c r="B950" s="18"/>
      <c r="C950" s="18"/>
      <c r="D950" s="19"/>
      <c r="E950" s="6"/>
      <c r="F950" s="11"/>
      <c r="G950" s="11"/>
      <c r="H950" s="13"/>
      <c r="I950" s="14"/>
      <c r="J950" s="6"/>
      <c r="K950" s="17">
        <f t="shared" si="13"/>
        <v>0</v>
      </c>
      <c r="L950" s="17"/>
      <c r="M950" s="17"/>
    </row>
    <row r="951" spans="1:13" s="2" customFormat="1" ht="12.75" x14ac:dyDescent="0.2">
      <c r="A951" s="11"/>
      <c r="B951" s="18"/>
      <c r="C951" s="18"/>
      <c r="D951" s="19"/>
      <c r="E951" s="6"/>
      <c r="F951" s="11"/>
      <c r="G951" s="11"/>
      <c r="H951" s="13"/>
      <c r="I951" s="14"/>
      <c r="J951" s="6"/>
      <c r="K951" s="17">
        <f t="shared" si="13"/>
        <v>0</v>
      </c>
      <c r="L951" s="17"/>
      <c r="M951" s="17"/>
    </row>
    <row r="952" spans="1:13" s="2" customFormat="1" ht="12.75" x14ac:dyDescent="0.2">
      <c r="A952" s="11"/>
      <c r="B952" s="18"/>
      <c r="C952" s="18"/>
      <c r="D952" s="19"/>
      <c r="E952" s="6"/>
      <c r="F952" s="11"/>
      <c r="G952" s="11"/>
      <c r="H952" s="13"/>
      <c r="I952" s="14"/>
      <c r="J952" s="6"/>
      <c r="K952" s="17">
        <f t="shared" si="13"/>
        <v>0</v>
      </c>
      <c r="L952" s="17"/>
      <c r="M952" s="17"/>
    </row>
    <row r="953" spans="1:13" s="2" customFormat="1" ht="12.75" x14ac:dyDescent="0.2">
      <c r="A953" s="11"/>
      <c r="B953" s="18"/>
      <c r="C953" s="18"/>
      <c r="D953" s="19"/>
      <c r="E953" s="6"/>
      <c r="F953" s="11"/>
      <c r="G953" s="11"/>
      <c r="H953" s="13"/>
      <c r="I953" s="14"/>
      <c r="J953" s="6"/>
      <c r="K953" s="17">
        <f t="shared" si="13"/>
        <v>0</v>
      </c>
      <c r="L953" s="17"/>
      <c r="M953" s="17"/>
    </row>
    <row r="954" spans="1:13" s="2" customFormat="1" ht="12.75" x14ac:dyDescent="0.2">
      <c r="A954" s="11"/>
      <c r="B954" s="18"/>
      <c r="C954" s="18"/>
      <c r="D954" s="19"/>
      <c r="E954" s="6"/>
      <c r="F954" s="11"/>
      <c r="G954" s="11"/>
      <c r="H954" s="13"/>
      <c r="I954" s="14"/>
      <c r="J954" s="6"/>
      <c r="K954" s="17">
        <f t="shared" si="13"/>
        <v>0</v>
      </c>
      <c r="L954" s="17"/>
      <c r="M954" s="17"/>
    </row>
    <row r="955" spans="1:13" s="2" customFormat="1" ht="12.75" x14ac:dyDescent="0.2">
      <c r="A955" s="11"/>
      <c r="B955" s="18"/>
      <c r="C955" s="18"/>
      <c r="D955" s="19"/>
      <c r="E955" s="6"/>
      <c r="F955" s="11"/>
      <c r="G955" s="11"/>
      <c r="H955" s="13"/>
      <c r="I955" s="14"/>
      <c r="J955" s="6"/>
      <c r="K955" s="17">
        <f t="shared" si="13"/>
        <v>0</v>
      </c>
      <c r="L955" s="17"/>
      <c r="M955" s="17"/>
    </row>
    <row r="956" spans="1:13" s="2" customFormat="1" ht="12.75" x14ac:dyDescent="0.2">
      <c r="A956" s="11"/>
      <c r="B956" s="18"/>
      <c r="C956" s="18"/>
      <c r="D956" s="19"/>
      <c r="E956" s="6"/>
      <c r="F956" s="11"/>
      <c r="G956" s="11"/>
      <c r="H956" s="13"/>
      <c r="I956" s="14"/>
      <c r="J956" s="6"/>
      <c r="K956" s="17">
        <f t="shared" si="13"/>
        <v>0</v>
      </c>
      <c r="L956" s="17"/>
      <c r="M956" s="17"/>
    </row>
    <row r="957" spans="1:13" s="2" customFormat="1" ht="12.75" x14ac:dyDescent="0.2">
      <c r="A957" s="11"/>
      <c r="B957" s="18"/>
      <c r="C957" s="18"/>
      <c r="D957" s="19"/>
      <c r="E957" s="6"/>
      <c r="F957" s="11"/>
      <c r="G957" s="11"/>
      <c r="H957" s="13"/>
      <c r="I957" s="14"/>
      <c r="J957" s="6"/>
      <c r="K957" s="17">
        <f t="shared" si="13"/>
        <v>0</v>
      </c>
      <c r="L957" s="17"/>
      <c r="M957" s="17"/>
    </row>
    <row r="958" spans="1:13" s="2" customFormat="1" ht="12.75" x14ac:dyDescent="0.2">
      <c r="A958" s="11"/>
      <c r="B958" s="18"/>
      <c r="C958" s="18"/>
      <c r="D958" s="19"/>
      <c r="E958" s="6"/>
      <c r="F958" s="11"/>
      <c r="G958" s="11"/>
      <c r="H958" s="13"/>
      <c r="I958" s="14"/>
      <c r="J958" s="6"/>
      <c r="K958" s="17">
        <f t="shared" si="13"/>
        <v>0</v>
      </c>
      <c r="L958" s="17"/>
      <c r="M958" s="17"/>
    </row>
    <row r="959" spans="1:13" s="2" customFormat="1" ht="12.75" x14ac:dyDescent="0.2">
      <c r="A959" s="11"/>
      <c r="B959" s="18"/>
      <c r="C959" s="18"/>
      <c r="D959" s="19"/>
      <c r="E959" s="6"/>
      <c r="F959" s="11"/>
      <c r="G959" s="11"/>
      <c r="H959" s="13"/>
      <c r="I959" s="14"/>
      <c r="J959" s="6"/>
      <c r="K959" s="17">
        <f t="shared" si="13"/>
        <v>0</v>
      </c>
      <c r="L959" s="17"/>
      <c r="M959" s="17"/>
    </row>
    <row r="960" spans="1:13" s="2" customFormat="1" ht="12.75" x14ac:dyDescent="0.2">
      <c r="A960" s="11"/>
      <c r="B960" s="18"/>
      <c r="C960" s="18"/>
      <c r="D960" s="19"/>
      <c r="E960" s="6"/>
      <c r="F960" s="11"/>
      <c r="G960" s="11"/>
      <c r="H960" s="13"/>
      <c r="I960" s="14"/>
      <c r="J960" s="6"/>
      <c r="K960" s="17">
        <f t="shared" si="13"/>
        <v>0</v>
      </c>
      <c r="L960" s="17"/>
      <c r="M960" s="17"/>
    </row>
    <row r="961" spans="1:13" s="2" customFormat="1" ht="12.75" x14ac:dyDescent="0.2">
      <c r="A961" s="11"/>
      <c r="B961" s="18"/>
      <c r="C961" s="18"/>
      <c r="D961" s="19"/>
      <c r="E961" s="6"/>
      <c r="F961" s="11"/>
      <c r="G961" s="11"/>
      <c r="H961" s="13"/>
      <c r="I961" s="14"/>
      <c r="J961" s="6"/>
      <c r="K961" s="17">
        <f t="shared" si="13"/>
        <v>0</v>
      </c>
      <c r="L961" s="17"/>
      <c r="M961" s="17"/>
    </row>
    <row r="962" spans="1:13" s="2" customFormat="1" ht="12.75" x14ac:dyDescent="0.2">
      <c r="A962" s="11"/>
      <c r="B962" s="18"/>
      <c r="C962" s="18"/>
      <c r="D962" s="19"/>
      <c r="E962" s="6"/>
      <c r="F962" s="11"/>
      <c r="G962" s="11"/>
      <c r="H962" s="13"/>
      <c r="I962" s="14"/>
      <c r="J962" s="6"/>
      <c r="K962" s="17">
        <f t="shared" si="13"/>
        <v>0</v>
      </c>
      <c r="L962" s="17"/>
      <c r="M962" s="17"/>
    </row>
    <row r="963" spans="1:13" s="2" customFormat="1" ht="12.75" x14ac:dyDescent="0.2">
      <c r="A963" s="11"/>
      <c r="B963" s="18"/>
      <c r="C963" s="18"/>
      <c r="D963" s="19"/>
      <c r="E963" s="6"/>
      <c r="F963" s="11"/>
      <c r="G963" s="11"/>
      <c r="H963" s="13"/>
      <c r="I963" s="14"/>
      <c r="J963" s="6"/>
      <c r="K963" s="17">
        <f t="shared" si="13"/>
        <v>0</v>
      </c>
      <c r="L963" s="17"/>
      <c r="M963" s="17"/>
    </row>
    <row r="964" spans="1:13" s="2" customFormat="1" ht="12.75" x14ac:dyDescent="0.2">
      <c r="A964" s="11"/>
      <c r="B964" s="18"/>
      <c r="C964" s="18"/>
      <c r="D964" s="19"/>
      <c r="E964" s="6"/>
      <c r="F964" s="11"/>
      <c r="G964" s="11"/>
      <c r="H964" s="13"/>
      <c r="I964" s="14"/>
      <c r="J964" s="6"/>
      <c r="K964" s="17">
        <f t="shared" si="13"/>
        <v>0</v>
      </c>
      <c r="L964" s="17"/>
      <c r="M964" s="17"/>
    </row>
    <row r="965" spans="1:13" s="2" customFormat="1" ht="12.75" x14ac:dyDescent="0.2">
      <c r="A965" s="11"/>
      <c r="B965" s="18"/>
      <c r="C965" s="18"/>
      <c r="D965" s="19"/>
      <c r="E965" s="6"/>
      <c r="F965" s="11"/>
      <c r="G965" s="11"/>
      <c r="H965" s="13"/>
      <c r="I965" s="14"/>
      <c r="J965" s="6"/>
      <c r="K965" s="17">
        <f t="shared" si="13"/>
        <v>0</v>
      </c>
      <c r="L965" s="17"/>
      <c r="M965" s="17"/>
    </row>
    <row r="966" spans="1:13" s="2" customFormat="1" ht="12.75" x14ac:dyDescent="0.2">
      <c r="A966" s="11"/>
      <c r="B966" s="18"/>
      <c r="C966" s="18"/>
      <c r="D966" s="19"/>
      <c r="E966" s="6"/>
      <c r="F966" s="11"/>
      <c r="G966" s="11"/>
      <c r="H966" s="13"/>
      <c r="I966" s="14"/>
      <c r="J966" s="6"/>
      <c r="K966" s="17">
        <f t="shared" si="13"/>
        <v>0</v>
      </c>
      <c r="L966" s="17"/>
      <c r="M966" s="17"/>
    </row>
    <row r="967" spans="1:13" s="2" customFormat="1" ht="12.75" x14ac:dyDescent="0.2">
      <c r="A967" s="11"/>
      <c r="B967" s="18"/>
      <c r="C967" s="18"/>
      <c r="D967" s="19"/>
      <c r="E967" s="6"/>
      <c r="F967" s="11"/>
      <c r="G967" s="11"/>
      <c r="H967" s="13"/>
      <c r="I967" s="14"/>
      <c r="J967" s="6"/>
      <c r="K967" s="17">
        <f t="shared" si="13"/>
        <v>0</v>
      </c>
      <c r="L967" s="17"/>
      <c r="M967" s="17"/>
    </row>
    <row r="968" spans="1:13" s="2" customFormat="1" ht="12.75" x14ac:dyDescent="0.2">
      <c r="A968" s="11"/>
      <c r="B968" s="18"/>
      <c r="C968" s="18"/>
      <c r="D968" s="19"/>
      <c r="E968" s="6"/>
      <c r="F968" s="11"/>
      <c r="G968" s="11"/>
      <c r="H968" s="13"/>
      <c r="I968" s="14"/>
      <c r="J968" s="6"/>
      <c r="K968" s="17">
        <f t="shared" si="13"/>
        <v>0</v>
      </c>
      <c r="L968" s="17"/>
      <c r="M968" s="17"/>
    </row>
    <row r="969" spans="1:13" s="2" customFormat="1" ht="12.75" x14ac:dyDescent="0.2">
      <c r="A969" s="11"/>
      <c r="B969" s="18"/>
      <c r="C969" s="18"/>
      <c r="D969" s="19"/>
      <c r="E969" s="6"/>
      <c r="F969" s="11"/>
      <c r="G969" s="11"/>
      <c r="H969" s="13"/>
      <c r="I969" s="14"/>
      <c r="J969" s="6"/>
      <c r="K969" s="17">
        <f t="shared" si="13"/>
        <v>0</v>
      </c>
      <c r="L969" s="17"/>
      <c r="M969" s="17"/>
    </row>
    <row r="970" spans="1:13" s="2" customFormat="1" ht="12.75" x14ac:dyDescent="0.2">
      <c r="A970" s="11"/>
      <c r="B970" s="18"/>
      <c r="C970" s="18"/>
      <c r="D970" s="19"/>
      <c r="E970" s="6"/>
      <c r="F970" s="11"/>
      <c r="G970" s="11"/>
      <c r="H970" s="13"/>
      <c r="I970" s="14"/>
      <c r="J970" s="6"/>
      <c r="K970" s="17">
        <f t="shared" si="13"/>
        <v>0</v>
      </c>
      <c r="L970" s="17"/>
      <c r="M970" s="17"/>
    </row>
    <row r="971" spans="1:13" s="2" customFormat="1" ht="12.75" x14ac:dyDescent="0.2">
      <c r="A971" s="11"/>
      <c r="B971" s="18"/>
      <c r="C971" s="18"/>
      <c r="D971" s="19"/>
      <c r="E971" s="6"/>
      <c r="F971" s="11"/>
      <c r="G971" s="11"/>
      <c r="H971" s="13"/>
      <c r="I971" s="14"/>
      <c r="J971" s="6"/>
      <c r="K971" s="17">
        <f t="shared" si="13"/>
        <v>0</v>
      </c>
      <c r="L971" s="17"/>
      <c r="M971" s="17"/>
    </row>
    <row r="972" spans="1:13" s="2" customFormat="1" ht="12.75" x14ac:dyDescent="0.2">
      <c r="A972" s="11"/>
      <c r="B972" s="18"/>
      <c r="C972" s="18"/>
      <c r="D972" s="19"/>
      <c r="E972" s="6"/>
      <c r="F972" s="11"/>
      <c r="G972" s="11"/>
      <c r="H972" s="13"/>
      <c r="I972" s="14"/>
      <c r="J972" s="6"/>
      <c r="K972" s="17">
        <f t="shared" si="13"/>
        <v>0</v>
      </c>
      <c r="L972" s="17"/>
      <c r="M972" s="17"/>
    </row>
    <row r="973" spans="1:13" s="2" customFormat="1" ht="12.75" x14ac:dyDescent="0.2">
      <c r="A973" s="11"/>
      <c r="B973" s="18"/>
      <c r="C973" s="18"/>
      <c r="D973" s="19"/>
      <c r="E973" s="6"/>
      <c r="F973" s="11"/>
      <c r="G973" s="11"/>
      <c r="H973" s="13"/>
      <c r="I973" s="14"/>
      <c r="J973" s="6"/>
      <c r="K973" s="17">
        <f t="shared" si="13"/>
        <v>0</v>
      </c>
      <c r="L973" s="17"/>
      <c r="M973" s="17"/>
    </row>
    <row r="974" spans="1:13" s="2" customFormat="1" ht="12.75" x14ac:dyDescent="0.2">
      <c r="A974" s="11"/>
      <c r="B974" s="18"/>
      <c r="C974" s="18"/>
      <c r="D974" s="19"/>
      <c r="E974" s="6"/>
      <c r="F974" s="11"/>
      <c r="G974" s="11"/>
      <c r="H974" s="13"/>
      <c r="I974" s="14"/>
      <c r="J974" s="6"/>
      <c r="K974" s="17">
        <f t="shared" si="13"/>
        <v>0</v>
      </c>
      <c r="L974" s="17"/>
      <c r="M974" s="17"/>
    </row>
    <row r="975" spans="1:13" s="2" customFormat="1" ht="12.75" x14ac:dyDescent="0.2">
      <c r="A975" s="11"/>
      <c r="B975" s="18"/>
      <c r="C975" s="18"/>
      <c r="D975" s="19"/>
      <c r="E975" s="6"/>
      <c r="F975" s="11"/>
      <c r="G975" s="11"/>
      <c r="H975" s="13"/>
      <c r="I975" s="14"/>
      <c r="J975" s="6"/>
      <c r="K975" s="17">
        <f t="shared" si="13"/>
        <v>0</v>
      </c>
      <c r="L975" s="17"/>
      <c r="M975" s="17"/>
    </row>
    <row r="976" spans="1:13" s="2" customFormat="1" ht="12.75" x14ac:dyDescent="0.2">
      <c r="A976" s="11"/>
      <c r="B976" s="18"/>
      <c r="C976" s="18"/>
      <c r="D976" s="19"/>
      <c r="E976" s="6"/>
      <c r="F976" s="11"/>
      <c r="G976" s="11"/>
      <c r="H976" s="13"/>
      <c r="I976" s="14"/>
      <c r="J976" s="6"/>
      <c r="K976" s="17">
        <f t="shared" si="13"/>
        <v>0</v>
      </c>
      <c r="L976" s="17"/>
      <c r="M976" s="17"/>
    </row>
    <row r="977" spans="1:13" s="2" customFormat="1" ht="12.75" x14ac:dyDescent="0.2">
      <c r="A977" s="11"/>
      <c r="B977" s="18"/>
      <c r="C977" s="18"/>
      <c r="D977" s="19"/>
      <c r="E977" s="6"/>
      <c r="F977" s="11"/>
      <c r="G977" s="11"/>
      <c r="H977" s="13"/>
      <c r="I977" s="14"/>
      <c r="J977" s="6"/>
      <c r="K977" s="17">
        <f t="shared" si="13"/>
        <v>0</v>
      </c>
      <c r="L977" s="17"/>
      <c r="M977" s="17"/>
    </row>
    <row r="978" spans="1:13" s="2" customFormat="1" ht="12.75" x14ac:dyDescent="0.2">
      <c r="A978" s="11"/>
      <c r="B978" s="18"/>
      <c r="C978" s="18"/>
      <c r="D978" s="19"/>
      <c r="E978" s="6"/>
      <c r="F978" s="11"/>
      <c r="G978" s="11"/>
      <c r="H978" s="13"/>
      <c r="I978" s="14"/>
      <c r="J978" s="6"/>
      <c r="K978" s="17">
        <f t="shared" si="13"/>
        <v>0</v>
      </c>
      <c r="L978" s="17"/>
      <c r="M978" s="17"/>
    </row>
    <row r="979" spans="1:13" s="2" customFormat="1" ht="12.75" x14ac:dyDescent="0.2">
      <c r="A979" s="11"/>
      <c r="B979" s="18"/>
      <c r="C979" s="18"/>
      <c r="D979" s="19"/>
      <c r="E979" s="6"/>
      <c r="F979" s="11"/>
      <c r="G979" s="11"/>
      <c r="H979" s="13"/>
      <c r="I979" s="14"/>
      <c r="J979" s="6"/>
      <c r="K979" s="17">
        <f t="shared" si="13"/>
        <v>0</v>
      </c>
      <c r="L979" s="17"/>
      <c r="M979" s="17"/>
    </row>
    <row r="980" spans="1:13" s="2" customFormat="1" ht="12.75" x14ac:dyDescent="0.2">
      <c r="A980" s="11"/>
      <c r="B980" s="18"/>
      <c r="C980" s="18"/>
      <c r="D980" s="19"/>
      <c r="E980" s="6"/>
      <c r="F980" s="11"/>
      <c r="G980" s="11"/>
      <c r="H980" s="13"/>
      <c r="I980" s="14"/>
      <c r="J980" s="6"/>
      <c r="K980" s="17">
        <f t="shared" si="13"/>
        <v>0</v>
      </c>
      <c r="L980" s="17"/>
      <c r="M980" s="17"/>
    </row>
    <row r="981" spans="1:13" s="2" customFormat="1" ht="12.75" x14ac:dyDescent="0.2">
      <c r="A981" s="11"/>
      <c r="B981" s="18"/>
      <c r="C981" s="18"/>
      <c r="D981" s="19"/>
      <c r="E981" s="6"/>
      <c r="F981" s="11"/>
      <c r="G981" s="11"/>
      <c r="H981" s="13"/>
      <c r="I981" s="14"/>
      <c r="J981" s="6"/>
      <c r="K981" s="17">
        <f t="shared" si="13"/>
        <v>0</v>
      </c>
      <c r="L981" s="17"/>
      <c r="M981" s="17"/>
    </row>
    <row r="982" spans="1:13" s="2" customFormat="1" ht="12.75" x14ac:dyDescent="0.2">
      <c r="A982" s="11"/>
      <c r="B982" s="18"/>
      <c r="C982" s="18"/>
      <c r="D982" s="19"/>
      <c r="E982" s="6"/>
      <c r="F982" s="11"/>
      <c r="G982" s="11"/>
      <c r="H982" s="13"/>
      <c r="I982" s="14"/>
      <c r="J982" s="6"/>
      <c r="K982" s="17">
        <f t="shared" si="13"/>
        <v>0</v>
      </c>
      <c r="L982" s="17"/>
      <c r="M982" s="17"/>
    </row>
    <row r="983" spans="1:13" s="2" customFormat="1" ht="12.75" x14ac:dyDescent="0.2">
      <c r="A983" s="11"/>
      <c r="B983" s="18"/>
      <c r="C983" s="18"/>
      <c r="D983" s="19"/>
      <c r="E983" s="6"/>
      <c r="F983" s="11"/>
      <c r="G983" s="11"/>
      <c r="H983" s="13"/>
      <c r="I983" s="14"/>
      <c r="J983" s="6"/>
      <c r="K983" s="17">
        <f t="shared" si="13"/>
        <v>0</v>
      </c>
      <c r="L983" s="17"/>
      <c r="M983" s="17"/>
    </row>
    <row r="984" spans="1:13" s="2" customFormat="1" ht="12.75" x14ac:dyDescent="0.2">
      <c r="A984" s="11"/>
      <c r="B984" s="18"/>
      <c r="C984" s="18"/>
      <c r="D984" s="19"/>
      <c r="E984" s="6"/>
      <c r="F984" s="11"/>
      <c r="G984" s="11"/>
      <c r="H984" s="13"/>
      <c r="I984" s="14"/>
      <c r="J984" s="6"/>
      <c r="K984" s="17">
        <f t="shared" si="13"/>
        <v>0</v>
      </c>
      <c r="L984" s="17"/>
      <c r="M984" s="17"/>
    </row>
    <row r="985" spans="1:13" s="2" customFormat="1" ht="12.75" x14ac:dyDescent="0.2">
      <c r="A985" s="11"/>
      <c r="B985" s="18"/>
      <c r="C985" s="18"/>
      <c r="D985" s="19"/>
      <c r="E985" s="6"/>
      <c r="F985" s="11"/>
      <c r="G985" s="11"/>
      <c r="H985" s="13"/>
      <c r="I985" s="14"/>
      <c r="J985" s="6"/>
      <c r="K985" s="17">
        <f t="shared" si="13"/>
        <v>0</v>
      </c>
      <c r="L985" s="17"/>
      <c r="M985" s="17"/>
    </row>
    <row r="986" spans="1:13" s="2" customFormat="1" ht="12.75" x14ac:dyDescent="0.2">
      <c r="A986" s="11"/>
      <c r="B986" s="18"/>
      <c r="C986" s="18"/>
      <c r="D986" s="19"/>
      <c r="E986" s="6"/>
      <c r="F986" s="11"/>
      <c r="G986" s="11"/>
      <c r="H986" s="13"/>
      <c r="I986" s="14"/>
      <c r="J986" s="6"/>
      <c r="K986" s="17">
        <f t="shared" si="13"/>
        <v>0</v>
      </c>
      <c r="L986" s="17"/>
      <c r="M986" s="17"/>
    </row>
    <row r="987" spans="1:13" s="2" customFormat="1" ht="12.75" x14ac:dyDescent="0.2">
      <c r="A987" s="11"/>
      <c r="B987" s="18"/>
      <c r="C987" s="18"/>
      <c r="D987" s="19"/>
      <c r="E987" s="6"/>
      <c r="F987" s="11"/>
      <c r="G987" s="11"/>
      <c r="H987" s="13"/>
      <c r="I987" s="14"/>
      <c r="J987" s="6"/>
      <c r="K987" s="17">
        <f t="shared" si="13"/>
        <v>0</v>
      </c>
      <c r="L987" s="17"/>
      <c r="M987" s="17"/>
    </row>
    <row r="988" spans="1:13" s="2" customFormat="1" ht="12.75" x14ac:dyDescent="0.2">
      <c r="A988" s="11"/>
      <c r="B988" s="18"/>
      <c r="C988" s="18"/>
      <c r="D988" s="19"/>
      <c r="E988" s="6"/>
      <c r="F988" s="11"/>
      <c r="G988" s="11"/>
      <c r="H988" s="13"/>
      <c r="I988" s="14"/>
      <c r="J988" s="6"/>
      <c r="K988" s="17">
        <f t="shared" si="13"/>
        <v>0</v>
      </c>
      <c r="L988" s="17"/>
      <c r="M988" s="17"/>
    </row>
    <row r="989" spans="1:13" s="2" customFormat="1" ht="12.75" x14ac:dyDescent="0.2">
      <c r="A989" s="11"/>
      <c r="B989" s="18"/>
      <c r="C989" s="18"/>
      <c r="D989" s="19"/>
      <c r="E989" s="6"/>
      <c r="F989" s="11"/>
      <c r="G989" s="11"/>
      <c r="H989" s="13"/>
      <c r="I989" s="14"/>
      <c r="J989" s="6"/>
      <c r="K989" s="17">
        <f t="shared" si="13"/>
        <v>0</v>
      </c>
      <c r="L989" s="17"/>
      <c r="M989" s="17"/>
    </row>
    <row r="990" spans="1:13" s="2" customFormat="1" ht="12.75" x14ac:dyDescent="0.2">
      <c r="A990" s="11"/>
      <c r="B990" s="18"/>
      <c r="C990" s="18"/>
      <c r="D990" s="19"/>
      <c r="E990" s="6"/>
      <c r="F990" s="11"/>
      <c r="G990" s="11"/>
      <c r="H990" s="13"/>
      <c r="I990" s="14"/>
      <c r="J990" s="6"/>
      <c r="K990" s="17">
        <f t="shared" si="13"/>
        <v>0</v>
      </c>
      <c r="L990" s="17"/>
      <c r="M990" s="17"/>
    </row>
    <row r="991" spans="1:13" s="2" customFormat="1" ht="12.75" x14ac:dyDescent="0.2">
      <c r="A991" s="11"/>
      <c r="B991" s="18"/>
      <c r="C991" s="18"/>
      <c r="D991" s="19"/>
      <c r="E991" s="6"/>
      <c r="F991" s="11"/>
      <c r="G991" s="11"/>
      <c r="H991" s="13"/>
      <c r="I991" s="14"/>
      <c r="J991" s="6"/>
      <c r="K991" s="17">
        <f t="shared" si="13"/>
        <v>0</v>
      </c>
      <c r="L991" s="17"/>
      <c r="M991" s="17"/>
    </row>
    <row r="992" spans="1:13" s="2" customFormat="1" ht="12.75" x14ac:dyDescent="0.2">
      <c r="A992" s="11"/>
      <c r="B992" s="18"/>
      <c r="C992" s="18"/>
      <c r="D992" s="19"/>
      <c r="E992" s="6"/>
      <c r="F992" s="11"/>
      <c r="G992" s="11"/>
      <c r="H992" s="13"/>
      <c r="I992" s="14"/>
      <c r="J992" s="6"/>
      <c r="K992" s="17">
        <f t="shared" si="13"/>
        <v>0</v>
      </c>
      <c r="L992" s="17"/>
      <c r="M992" s="17"/>
    </row>
    <row r="993" spans="1:13" s="2" customFormat="1" ht="12.75" x14ac:dyDescent="0.2">
      <c r="A993" s="11"/>
      <c r="B993" s="18"/>
      <c r="C993" s="18"/>
      <c r="D993" s="19"/>
      <c r="E993" s="6"/>
      <c r="F993" s="11"/>
      <c r="G993" s="11"/>
      <c r="H993" s="13"/>
      <c r="I993" s="14"/>
      <c r="J993" s="6"/>
      <c r="K993" s="17">
        <f t="shared" si="13"/>
        <v>0</v>
      </c>
      <c r="L993" s="17"/>
      <c r="M993" s="17"/>
    </row>
    <row r="994" spans="1:13" s="2" customFormat="1" ht="12.75" x14ac:dyDescent="0.2">
      <c r="A994" s="11"/>
      <c r="B994" s="18"/>
      <c r="C994" s="18"/>
      <c r="D994" s="19"/>
      <c r="E994" s="6"/>
      <c r="F994" s="11"/>
      <c r="G994" s="11"/>
      <c r="H994" s="13"/>
      <c r="I994" s="14"/>
      <c r="J994" s="6"/>
      <c r="K994" s="17">
        <f t="shared" si="13"/>
        <v>0</v>
      </c>
      <c r="L994" s="17"/>
      <c r="M994" s="17"/>
    </row>
    <row r="995" spans="1:13" s="2" customFormat="1" ht="12.75" x14ac:dyDescent="0.2">
      <c r="A995" s="11"/>
      <c r="B995" s="18"/>
      <c r="C995" s="18"/>
      <c r="D995" s="19"/>
      <c r="E995" s="6"/>
      <c r="F995" s="11"/>
      <c r="G995" s="11"/>
      <c r="H995" s="13"/>
      <c r="I995" s="14"/>
      <c r="J995" s="6"/>
      <c r="K995" s="17">
        <f t="shared" si="13"/>
        <v>0</v>
      </c>
      <c r="L995" s="17"/>
      <c r="M995" s="17"/>
    </row>
    <row r="996" spans="1:13" s="2" customFormat="1" ht="12.75" x14ac:dyDescent="0.2">
      <c r="A996" s="11"/>
      <c r="B996" s="18"/>
      <c r="C996" s="18"/>
      <c r="D996" s="19"/>
      <c r="E996" s="6"/>
      <c r="F996" s="11"/>
      <c r="G996" s="11"/>
      <c r="H996" s="13"/>
      <c r="I996" s="14"/>
      <c r="J996" s="6"/>
      <c r="K996" s="17">
        <f t="shared" si="13"/>
        <v>0</v>
      </c>
      <c r="L996" s="17"/>
      <c r="M996" s="17"/>
    </row>
    <row r="997" spans="1:13" s="2" customFormat="1" ht="12.75" x14ac:dyDescent="0.2">
      <c r="A997" s="11"/>
      <c r="B997" s="18"/>
      <c r="C997" s="18"/>
      <c r="D997" s="19"/>
      <c r="E997" s="6"/>
      <c r="F997" s="11"/>
      <c r="G997" s="11"/>
      <c r="H997" s="13"/>
      <c r="I997" s="14"/>
      <c r="J997" s="6"/>
      <c r="K997" s="17">
        <f t="shared" si="13"/>
        <v>0</v>
      </c>
      <c r="L997" s="17"/>
      <c r="M997" s="17"/>
    </row>
    <row r="998" spans="1:13" s="2" customFormat="1" ht="12.75" x14ac:dyDescent="0.2">
      <c r="A998" s="11"/>
      <c r="B998" s="18"/>
      <c r="C998" s="18"/>
      <c r="D998" s="19"/>
      <c r="E998" s="6"/>
      <c r="F998" s="11"/>
      <c r="G998" s="11"/>
      <c r="H998" s="13"/>
      <c r="I998" s="14"/>
      <c r="J998" s="6"/>
      <c r="K998" s="17">
        <f t="shared" si="13"/>
        <v>0</v>
      </c>
      <c r="L998" s="17"/>
      <c r="M998" s="17"/>
    </row>
    <row r="999" spans="1:13" s="2" customFormat="1" ht="12.75" x14ac:dyDescent="0.2">
      <c r="A999" s="11"/>
      <c r="B999" s="18"/>
      <c r="C999" s="18"/>
      <c r="D999" s="19"/>
      <c r="E999" s="6"/>
      <c r="F999" s="11"/>
      <c r="G999" s="11"/>
      <c r="H999" s="13"/>
      <c r="I999" s="14"/>
      <c r="J999" s="6"/>
      <c r="K999" s="17">
        <f t="shared" si="13"/>
        <v>0</v>
      </c>
      <c r="L999" s="17"/>
      <c r="M999" s="17"/>
    </row>
    <row r="1000" spans="1:13" s="2" customFormat="1" ht="12.75" x14ac:dyDescent="0.2">
      <c r="A1000" s="11"/>
      <c r="B1000" s="18"/>
      <c r="C1000" s="18"/>
      <c r="D1000" s="19"/>
      <c r="E1000" s="6"/>
      <c r="F1000" s="11"/>
      <c r="G1000" s="11"/>
      <c r="H1000" s="13"/>
      <c r="I1000" s="14"/>
      <c r="J1000" s="6"/>
      <c r="K1000" s="17">
        <f t="shared" si="13"/>
        <v>0</v>
      </c>
      <c r="L1000" s="17"/>
      <c r="M1000" s="17"/>
    </row>
    <row r="1001" spans="1:13" s="2" customFormat="1" ht="12.75" x14ac:dyDescent="0.2">
      <c r="A1001" s="11"/>
      <c r="B1001" s="18"/>
      <c r="C1001" s="18"/>
      <c r="D1001" s="19"/>
      <c r="E1001" s="6"/>
      <c r="F1001" s="11"/>
      <c r="G1001" s="11"/>
      <c r="H1001" s="13"/>
      <c r="I1001" s="14"/>
      <c r="J1001" s="6"/>
      <c r="K1001" s="17">
        <f t="shared" si="13"/>
        <v>0</v>
      </c>
      <c r="L1001" s="17"/>
      <c r="M1001" s="17"/>
    </row>
    <row r="1002" spans="1:13" s="2" customFormat="1" ht="12.75" x14ac:dyDescent="0.2">
      <c r="A1002" s="11"/>
      <c r="B1002" s="18"/>
      <c r="C1002" s="18"/>
      <c r="D1002" s="19"/>
      <c r="E1002" s="6"/>
      <c r="F1002" s="11"/>
      <c r="G1002" s="11"/>
      <c r="H1002" s="13"/>
      <c r="I1002" s="14"/>
      <c r="J1002" s="6"/>
      <c r="K1002" s="17">
        <f t="shared" si="13"/>
        <v>0</v>
      </c>
      <c r="L1002" s="17"/>
      <c r="M1002" s="17"/>
    </row>
    <row r="1003" spans="1:13" s="2" customFormat="1" ht="12.75" x14ac:dyDescent="0.2">
      <c r="A1003" s="11"/>
      <c r="B1003" s="18"/>
      <c r="C1003" s="18"/>
      <c r="D1003" s="19"/>
      <c r="E1003" s="6"/>
      <c r="F1003" s="11"/>
      <c r="G1003" s="11"/>
      <c r="H1003" s="13"/>
      <c r="I1003" s="14"/>
      <c r="J1003" s="6"/>
      <c r="K1003" s="17">
        <f t="shared" ref="K1003:K1066" si="14">F1003*(H1003-(H1003*I1003)-((H1003-(H1003*I1003))*J1003))</f>
        <v>0</v>
      </c>
      <c r="L1003" s="17"/>
      <c r="M1003" s="17"/>
    </row>
    <row r="1004" spans="1:13" s="2" customFormat="1" ht="12.75" x14ac:dyDescent="0.2">
      <c r="A1004" s="11"/>
      <c r="B1004" s="18"/>
      <c r="C1004" s="18"/>
      <c r="D1004" s="19"/>
      <c r="E1004" s="6"/>
      <c r="F1004" s="11"/>
      <c r="G1004" s="11"/>
      <c r="H1004" s="13"/>
      <c r="I1004" s="14"/>
      <c r="J1004" s="6"/>
      <c r="K1004" s="17">
        <f t="shared" si="14"/>
        <v>0</v>
      </c>
      <c r="L1004" s="17"/>
      <c r="M1004" s="17"/>
    </row>
    <row r="1005" spans="1:13" s="2" customFormat="1" ht="12.75" x14ac:dyDescent="0.2">
      <c r="A1005" s="11"/>
      <c r="B1005" s="18"/>
      <c r="C1005" s="18"/>
      <c r="D1005" s="19"/>
      <c r="E1005" s="6"/>
      <c r="F1005" s="11"/>
      <c r="G1005" s="11"/>
      <c r="H1005" s="13"/>
      <c r="I1005" s="14"/>
      <c r="J1005" s="6"/>
      <c r="K1005" s="17">
        <f t="shared" si="14"/>
        <v>0</v>
      </c>
      <c r="L1005" s="17"/>
      <c r="M1005" s="17"/>
    </row>
    <row r="1006" spans="1:13" s="2" customFormat="1" ht="12.75" x14ac:dyDescent="0.2">
      <c r="A1006" s="11"/>
      <c r="B1006" s="18"/>
      <c r="C1006" s="18"/>
      <c r="D1006" s="19"/>
      <c r="E1006" s="6"/>
      <c r="F1006" s="11"/>
      <c r="G1006" s="11"/>
      <c r="H1006" s="13"/>
      <c r="I1006" s="14"/>
      <c r="J1006" s="6"/>
      <c r="K1006" s="17">
        <f t="shared" si="14"/>
        <v>0</v>
      </c>
      <c r="L1006" s="17"/>
      <c r="M1006" s="17"/>
    </row>
    <row r="1007" spans="1:13" s="2" customFormat="1" ht="12.75" x14ac:dyDescent="0.2">
      <c r="A1007" s="11"/>
      <c r="B1007" s="18"/>
      <c r="C1007" s="18"/>
      <c r="D1007" s="19"/>
      <c r="E1007" s="6"/>
      <c r="F1007" s="11"/>
      <c r="G1007" s="11"/>
      <c r="H1007" s="13"/>
      <c r="I1007" s="14"/>
      <c r="J1007" s="6"/>
      <c r="K1007" s="17">
        <f t="shared" si="14"/>
        <v>0</v>
      </c>
      <c r="L1007" s="17"/>
      <c r="M1007" s="17"/>
    </row>
    <row r="1008" spans="1:13" s="2" customFormat="1" ht="12.75" x14ac:dyDescent="0.2">
      <c r="A1008" s="11"/>
      <c r="B1008" s="18"/>
      <c r="C1008" s="18"/>
      <c r="D1008" s="19"/>
      <c r="E1008" s="6"/>
      <c r="F1008" s="11"/>
      <c r="G1008" s="11"/>
      <c r="H1008" s="13"/>
      <c r="I1008" s="14"/>
      <c r="J1008" s="6"/>
      <c r="K1008" s="17">
        <f t="shared" si="14"/>
        <v>0</v>
      </c>
      <c r="L1008" s="17"/>
      <c r="M1008" s="17"/>
    </row>
    <row r="1009" spans="1:13" s="2" customFormat="1" ht="12.75" x14ac:dyDescent="0.2">
      <c r="A1009" s="11"/>
      <c r="B1009" s="18"/>
      <c r="C1009" s="18"/>
      <c r="D1009" s="19"/>
      <c r="E1009" s="6"/>
      <c r="F1009" s="11"/>
      <c r="G1009" s="11"/>
      <c r="H1009" s="13"/>
      <c r="I1009" s="14"/>
      <c r="J1009" s="6"/>
      <c r="K1009" s="17">
        <f t="shared" si="14"/>
        <v>0</v>
      </c>
      <c r="L1009" s="17"/>
      <c r="M1009" s="17"/>
    </row>
    <row r="1010" spans="1:13" s="2" customFormat="1" ht="12.75" x14ac:dyDescent="0.2">
      <c r="A1010" s="11"/>
      <c r="B1010" s="18"/>
      <c r="C1010" s="18"/>
      <c r="D1010" s="19"/>
      <c r="E1010" s="6"/>
      <c r="F1010" s="11"/>
      <c r="G1010" s="11"/>
      <c r="H1010" s="13"/>
      <c r="I1010" s="14"/>
      <c r="J1010" s="6"/>
      <c r="K1010" s="17">
        <f t="shared" si="14"/>
        <v>0</v>
      </c>
      <c r="L1010" s="17"/>
      <c r="M1010" s="17"/>
    </row>
    <row r="1011" spans="1:13" s="2" customFormat="1" ht="12.75" x14ac:dyDescent="0.2">
      <c r="A1011" s="11"/>
      <c r="B1011" s="18"/>
      <c r="C1011" s="18"/>
      <c r="D1011" s="19"/>
      <c r="E1011" s="6"/>
      <c r="F1011" s="11"/>
      <c r="G1011" s="11"/>
      <c r="H1011" s="13"/>
      <c r="I1011" s="14"/>
      <c r="J1011" s="6"/>
      <c r="K1011" s="17">
        <f t="shared" si="14"/>
        <v>0</v>
      </c>
      <c r="L1011" s="17"/>
      <c r="M1011" s="17"/>
    </row>
    <row r="1012" spans="1:13" s="2" customFormat="1" ht="12.75" x14ac:dyDescent="0.2">
      <c r="A1012" s="11"/>
      <c r="B1012" s="18"/>
      <c r="C1012" s="18"/>
      <c r="D1012" s="19"/>
      <c r="E1012" s="6"/>
      <c r="F1012" s="11"/>
      <c r="G1012" s="11"/>
      <c r="H1012" s="13"/>
      <c r="I1012" s="14"/>
      <c r="J1012" s="6"/>
      <c r="K1012" s="17">
        <f t="shared" si="14"/>
        <v>0</v>
      </c>
      <c r="L1012" s="17"/>
      <c r="M1012" s="17"/>
    </row>
    <row r="1013" spans="1:13" s="2" customFormat="1" ht="12.75" x14ac:dyDescent="0.2">
      <c r="A1013" s="11"/>
      <c r="B1013" s="18"/>
      <c r="C1013" s="18"/>
      <c r="D1013" s="19"/>
      <c r="E1013" s="6"/>
      <c r="F1013" s="11"/>
      <c r="G1013" s="11"/>
      <c r="H1013" s="13"/>
      <c r="I1013" s="14"/>
      <c r="J1013" s="6"/>
      <c r="K1013" s="17">
        <f t="shared" si="14"/>
        <v>0</v>
      </c>
      <c r="L1013" s="17"/>
      <c r="M1013" s="17"/>
    </row>
    <row r="1014" spans="1:13" s="2" customFormat="1" ht="12.75" x14ac:dyDescent="0.2">
      <c r="A1014" s="11"/>
      <c r="B1014" s="18"/>
      <c r="C1014" s="18"/>
      <c r="D1014" s="19"/>
      <c r="E1014" s="6"/>
      <c r="F1014" s="11"/>
      <c r="G1014" s="11"/>
      <c r="H1014" s="13"/>
      <c r="I1014" s="14"/>
      <c r="J1014" s="6"/>
      <c r="K1014" s="17">
        <f t="shared" si="14"/>
        <v>0</v>
      </c>
      <c r="L1014" s="17"/>
      <c r="M1014" s="17"/>
    </row>
    <row r="1015" spans="1:13" s="2" customFormat="1" ht="12.75" x14ac:dyDescent="0.2">
      <c r="A1015" s="11"/>
      <c r="B1015" s="18"/>
      <c r="C1015" s="18"/>
      <c r="D1015" s="19"/>
      <c r="E1015" s="6"/>
      <c r="F1015" s="11"/>
      <c r="G1015" s="11"/>
      <c r="H1015" s="13"/>
      <c r="I1015" s="14"/>
      <c r="J1015" s="6"/>
      <c r="K1015" s="17">
        <f t="shared" si="14"/>
        <v>0</v>
      </c>
      <c r="L1015" s="17"/>
      <c r="M1015" s="17"/>
    </row>
    <row r="1016" spans="1:13" s="2" customFormat="1" ht="12.75" x14ac:dyDescent="0.2">
      <c r="A1016" s="11"/>
      <c r="B1016" s="18"/>
      <c r="C1016" s="18"/>
      <c r="D1016" s="19"/>
      <c r="E1016" s="6"/>
      <c r="F1016" s="11"/>
      <c r="G1016" s="11"/>
      <c r="H1016" s="13"/>
      <c r="I1016" s="14"/>
      <c r="J1016" s="6"/>
      <c r="K1016" s="17">
        <f t="shared" si="14"/>
        <v>0</v>
      </c>
      <c r="L1016" s="17"/>
      <c r="M1016" s="17"/>
    </row>
    <row r="1017" spans="1:13" s="2" customFormat="1" ht="12.75" x14ac:dyDescent="0.2">
      <c r="A1017" s="11"/>
      <c r="B1017" s="18"/>
      <c r="C1017" s="18"/>
      <c r="D1017" s="19"/>
      <c r="E1017" s="6"/>
      <c r="F1017" s="11"/>
      <c r="G1017" s="11"/>
      <c r="H1017" s="13"/>
      <c r="I1017" s="14"/>
      <c r="J1017" s="6"/>
      <c r="K1017" s="17">
        <f t="shared" si="14"/>
        <v>0</v>
      </c>
      <c r="L1017" s="17"/>
      <c r="M1017" s="17"/>
    </row>
    <row r="1018" spans="1:13" s="2" customFormat="1" ht="12.75" x14ac:dyDescent="0.2">
      <c r="A1018" s="11"/>
      <c r="B1018" s="18"/>
      <c r="C1018" s="18"/>
      <c r="D1018" s="19"/>
      <c r="E1018" s="6"/>
      <c r="F1018" s="11"/>
      <c r="G1018" s="11"/>
      <c r="H1018" s="13"/>
      <c r="I1018" s="14"/>
      <c r="J1018" s="6"/>
      <c r="K1018" s="17">
        <f t="shared" si="14"/>
        <v>0</v>
      </c>
      <c r="L1018" s="17"/>
      <c r="M1018" s="17"/>
    </row>
    <row r="1019" spans="1:13" s="2" customFormat="1" ht="12.75" x14ac:dyDescent="0.2">
      <c r="A1019" s="11"/>
      <c r="B1019" s="18"/>
      <c r="C1019" s="18"/>
      <c r="D1019" s="19"/>
      <c r="E1019" s="6"/>
      <c r="F1019" s="11"/>
      <c r="G1019" s="11"/>
      <c r="H1019" s="13"/>
      <c r="I1019" s="14"/>
      <c r="J1019" s="6"/>
      <c r="K1019" s="17">
        <f t="shared" si="14"/>
        <v>0</v>
      </c>
      <c r="L1019" s="17"/>
      <c r="M1019" s="17"/>
    </row>
    <row r="1020" spans="1:13" s="2" customFormat="1" ht="12.75" x14ac:dyDescent="0.2">
      <c r="A1020" s="11"/>
      <c r="B1020" s="18"/>
      <c r="C1020" s="18"/>
      <c r="D1020" s="19"/>
      <c r="E1020" s="6"/>
      <c r="F1020" s="11"/>
      <c r="G1020" s="11"/>
      <c r="H1020" s="13"/>
      <c r="I1020" s="14"/>
      <c r="J1020" s="6"/>
      <c r="K1020" s="17">
        <f t="shared" si="14"/>
        <v>0</v>
      </c>
      <c r="L1020" s="17"/>
      <c r="M1020" s="17"/>
    </row>
    <row r="1021" spans="1:13" s="2" customFormat="1" ht="12.75" x14ac:dyDescent="0.2">
      <c r="A1021" s="11"/>
      <c r="B1021" s="18"/>
      <c r="C1021" s="18"/>
      <c r="D1021" s="19"/>
      <c r="E1021" s="6"/>
      <c r="F1021" s="11"/>
      <c r="G1021" s="11"/>
      <c r="H1021" s="13"/>
      <c r="I1021" s="14"/>
      <c r="J1021" s="6"/>
      <c r="K1021" s="17">
        <f t="shared" si="14"/>
        <v>0</v>
      </c>
      <c r="L1021" s="17"/>
      <c r="M1021" s="17"/>
    </row>
    <row r="1022" spans="1:13" s="2" customFormat="1" ht="12.75" x14ac:dyDescent="0.2">
      <c r="A1022" s="11"/>
      <c r="B1022" s="18"/>
      <c r="C1022" s="18"/>
      <c r="D1022" s="19"/>
      <c r="E1022" s="6"/>
      <c r="F1022" s="11"/>
      <c r="G1022" s="11"/>
      <c r="H1022" s="13"/>
      <c r="I1022" s="14"/>
      <c r="J1022" s="6"/>
      <c r="K1022" s="17">
        <f t="shared" si="14"/>
        <v>0</v>
      </c>
      <c r="L1022" s="17"/>
      <c r="M1022" s="17"/>
    </row>
    <row r="1023" spans="1:13" s="2" customFormat="1" ht="12.75" x14ac:dyDescent="0.2">
      <c r="A1023" s="11"/>
      <c r="B1023" s="18"/>
      <c r="C1023" s="18"/>
      <c r="D1023" s="19"/>
      <c r="E1023" s="6"/>
      <c r="F1023" s="11"/>
      <c r="G1023" s="11"/>
      <c r="H1023" s="13"/>
      <c r="I1023" s="14"/>
      <c r="J1023" s="6"/>
      <c r="K1023" s="17">
        <f t="shared" si="14"/>
        <v>0</v>
      </c>
      <c r="L1023" s="17"/>
      <c r="M1023" s="17"/>
    </row>
    <row r="1024" spans="1:13" s="2" customFormat="1" ht="12.75" x14ac:dyDescent="0.2">
      <c r="A1024" s="11"/>
      <c r="B1024" s="18"/>
      <c r="C1024" s="18"/>
      <c r="D1024" s="19"/>
      <c r="E1024" s="6"/>
      <c r="F1024" s="11"/>
      <c r="G1024" s="11"/>
      <c r="H1024" s="13"/>
      <c r="I1024" s="14"/>
      <c r="J1024" s="6"/>
      <c r="K1024" s="17">
        <f t="shared" si="14"/>
        <v>0</v>
      </c>
      <c r="L1024" s="17"/>
      <c r="M1024" s="17"/>
    </row>
    <row r="1025" spans="1:13" s="2" customFormat="1" ht="12.75" x14ac:dyDescent="0.2">
      <c r="A1025" s="11"/>
      <c r="B1025" s="18"/>
      <c r="C1025" s="18"/>
      <c r="D1025" s="19"/>
      <c r="E1025" s="6"/>
      <c r="F1025" s="11"/>
      <c r="G1025" s="11"/>
      <c r="H1025" s="13"/>
      <c r="I1025" s="14"/>
      <c r="J1025" s="6"/>
      <c r="K1025" s="17">
        <f t="shared" si="14"/>
        <v>0</v>
      </c>
      <c r="L1025" s="17"/>
      <c r="M1025" s="17"/>
    </row>
    <row r="1026" spans="1:13" s="2" customFormat="1" ht="12.75" x14ac:dyDescent="0.2">
      <c r="A1026" s="11"/>
      <c r="B1026" s="18"/>
      <c r="C1026" s="18"/>
      <c r="D1026" s="19"/>
      <c r="E1026" s="6"/>
      <c r="F1026" s="11"/>
      <c r="G1026" s="11"/>
      <c r="H1026" s="13"/>
      <c r="I1026" s="14"/>
      <c r="J1026" s="6"/>
      <c r="K1026" s="17">
        <f t="shared" si="14"/>
        <v>0</v>
      </c>
      <c r="L1026" s="17"/>
      <c r="M1026" s="17"/>
    </row>
    <row r="1027" spans="1:13" s="2" customFormat="1" ht="12.75" x14ac:dyDescent="0.2">
      <c r="A1027" s="11"/>
      <c r="B1027" s="18"/>
      <c r="C1027" s="18"/>
      <c r="D1027" s="19"/>
      <c r="E1027" s="6"/>
      <c r="F1027" s="11"/>
      <c r="G1027" s="11"/>
      <c r="H1027" s="13"/>
      <c r="I1027" s="14"/>
      <c r="J1027" s="6"/>
      <c r="K1027" s="17">
        <f t="shared" si="14"/>
        <v>0</v>
      </c>
      <c r="L1027" s="17"/>
      <c r="M1027" s="17"/>
    </row>
    <row r="1028" spans="1:13" s="2" customFormat="1" ht="12.75" x14ac:dyDescent="0.2">
      <c r="A1028" s="11"/>
      <c r="B1028" s="18"/>
      <c r="C1028" s="18"/>
      <c r="D1028" s="19"/>
      <c r="E1028" s="6"/>
      <c r="F1028" s="11"/>
      <c r="G1028" s="11"/>
      <c r="H1028" s="13"/>
      <c r="I1028" s="14"/>
      <c r="J1028" s="6"/>
      <c r="K1028" s="17">
        <f t="shared" si="14"/>
        <v>0</v>
      </c>
      <c r="L1028" s="17"/>
      <c r="M1028" s="17"/>
    </row>
    <row r="1029" spans="1:13" s="2" customFormat="1" ht="12.75" x14ac:dyDescent="0.2">
      <c r="A1029" s="11"/>
      <c r="B1029" s="18"/>
      <c r="C1029" s="18"/>
      <c r="D1029" s="19"/>
      <c r="E1029" s="6"/>
      <c r="F1029" s="11"/>
      <c r="G1029" s="11"/>
      <c r="H1029" s="13"/>
      <c r="I1029" s="14"/>
      <c r="J1029" s="6"/>
      <c r="K1029" s="17">
        <f t="shared" si="14"/>
        <v>0</v>
      </c>
      <c r="L1029" s="17"/>
      <c r="M1029" s="17"/>
    </row>
    <row r="1030" spans="1:13" s="2" customFormat="1" ht="12.75" x14ac:dyDescent="0.2">
      <c r="A1030" s="11"/>
      <c r="B1030" s="18"/>
      <c r="C1030" s="18"/>
      <c r="D1030" s="19"/>
      <c r="E1030" s="6"/>
      <c r="F1030" s="11"/>
      <c r="G1030" s="11"/>
      <c r="H1030" s="13"/>
      <c r="I1030" s="14"/>
      <c r="J1030" s="6"/>
      <c r="K1030" s="17">
        <f t="shared" si="14"/>
        <v>0</v>
      </c>
      <c r="L1030" s="17"/>
      <c r="M1030" s="17"/>
    </row>
    <row r="1031" spans="1:13" s="2" customFormat="1" ht="12.75" x14ac:dyDescent="0.2">
      <c r="A1031" s="11"/>
      <c r="B1031" s="18"/>
      <c r="C1031" s="18"/>
      <c r="D1031" s="19"/>
      <c r="E1031" s="6"/>
      <c r="F1031" s="11"/>
      <c r="G1031" s="11"/>
      <c r="H1031" s="13"/>
      <c r="I1031" s="14"/>
      <c r="J1031" s="6"/>
      <c r="K1031" s="17">
        <f t="shared" si="14"/>
        <v>0</v>
      </c>
      <c r="L1031" s="17"/>
      <c r="M1031" s="17"/>
    </row>
    <row r="1032" spans="1:13" s="2" customFormat="1" ht="12.75" x14ac:dyDescent="0.2">
      <c r="A1032" s="11"/>
      <c r="B1032" s="18"/>
      <c r="C1032" s="18"/>
      <c r="D1032" s="19"/>
      <c r="E1032" s="6"/>
      <c r="F1032" s="11"/>
      <c r="G1032" s="11"/>
      <c r="H1032" s="13"/>
      <c r="I1032" s="14"/>
      <c r="J1032" s="6"/>
      <c r="K1032" s="17">
        <f t="shared" si="14"/>
        <v>0</v>
      </c>
      <c r="L1032" s="17"/>
      <c r="M1032" s="17"/>
    </row>
    <row r="1033" spans="1:13" s="2" customFormat="1" ht="12.75" x14ac:dyDescent="0.2">
      <c r="A1033" s="11"/>
      <c r="B1033" s="18"/>
      <c r="C1033" s="18"/>
      <c r="D1033" s="19"/>
      <c r="E1033" s="6"/>
      <c r="F1033" s="11"/>
      <c r="G1033" s="11"/>
      <c r="H1033" s="13"/>
      <c r="I1033" s="14"/>
      <c r="J1033" s="6"/>
      <c r="K1033" s="17">
        <f t="shared" si="14"/>
        <v>0</v>
      </c>
      <c r="L1033" s="17"/>
      <c r="M1033" s="17"/>
    </row>
    <row r="1034" spans="1:13" s="2" customFormat="1" ht="12.75" x14ac:dyDescent="0.2">
      <c r="A1034" s="11"/>
      <c r="B1034" s="18"/>
      <c r="C1034" s="18"/>
      <c r="D1034" s="19"/>
      <c r="E1034" s="6"/>
      <c r="F1034" s="11"/>
      <c r="G1034" s="11"/>
      <c r="H1034" s="13"/>
      <c r="I1034" s="14"/>
      <c r="J1034" s="6"/>
      <c r="K1034" s="17">
        <f t="shared" si="14"/>
        <v>0</v>
      </c>
      <c r="L1034" s="17"/>
      <c r="M1034" s="17"/>
    </row>
    <row r="1035" spans="1:13" s="2" customFormat="1" ht="12.75" x14ac:dyDescent="0.2">
      <c r="A1035" s="11"/>
      <c r="B1035" s="18"/>
      <c r="C1035" s="18"/>
      <c r="D1035" s="19"/>
      <c r="E1035" s="6"/>
      <c r="F1035" s="11"/>
      <c r="G1035" s="11"/>
      <c r="H1035" s="13"/>
      <c r="I1035" s="14"/>
      <c r="J1035" s="6"/>
      <c r="K1035" s="17">
        <f t="shared" si="14"/>
        <v>0</v>
      </c>
      <c r="L1035" s="17"/>
      <c r="M1035" s="17"/>
    </row>
    <row r="1036" spans="1:13" s="2" customFormat="1" ht="12.75" x14ac:dyDescent="0.2">
      <c r="A1036" s="11"/>
      <c r="B1036" s="18"/>
      <c r="C1036" s="18"/>
      <c r="D1036" s="19"/>
      <c r="E1036" s="6"/>
      <c r="F1036" s="11"/>
      <c r="G1036" s="11"/>
      <c r="H1036" s="13"/>
      <c r="I1036" s="14"/>
      <c r="J1036" s="6"/>
      <c r="K1036" s="17">
        <f t="shared" si="14"/>
        <v>0</v>
      </c>
      <c r="L1036" s="17"/>
      <c r="M1036" s="17"/>
    </row>
    <row r="1037" spans="1:13" s="2" customFormat="1" ht="12.75" x14ac:dyDescent="0.2">
      <c r="A1037" s="11"/>
      <c r="B1037" s="18"/>
      <c r="C1037" s="18"/>
      <c r="D1037" s="19"/>
      <c r="E1037" s="6"/>
      <c r="F1037" s="11"/>
      <c r="G1037" s="11"/>
      <c r="H1037" s="13"/>
      <c r="I1037" s="14"/>
      <c r="J1037" s="6"/>
      <c r="K1037" s="17">
        <f t="shared" si="14"/>
        <v>0</v>
      </c>
      <c r="L1037" s="17"/>
      <c r="M1037" s="17"/>
    </row>
    <row r="1038" spans="1:13" s="2" customFormat="1" ht="12.75" x14ac:dyDescent="0.2">
      <c r="A1038" s="11"/>
      <c r="B1038" s="18"/>
      <c r="C1038" s="18"/>
      <c r="D1038" s="19"/>
      <c r="E1038" s="6"/>
      <c r="F1038" s="11"/>
      <c r="G1038" s="11"/>
      <c r="H1038" s="13"/>
      <c r="I1038" s="14"/>
      <c r="J1038" s="6"/>
      <c r="K1038" s="17">
        <f t="shared" si="14"/>
        <v>0</v>
      </c>
      <c r="L1038" s="17"/>
      <c r="M1038" s="17"/>
    </row>
    <row r="1039" spans="1:13" s="2" customFormat="1" ht="12.75" x14ac:dyDescent="0.2">
      <c r="A1039" s="11"/>
      <c r="B1039" s="18"/>
      <c r="C1039" s="18"/>
      <c r="D1039" s="19"/>
      <c r="E1039" s="6"/>
      <c r="F1039" s="11"/>
      <c r="G1039" s="11"/>
      <c r="H1039" s="13"/>
      <c r="I1039" s="14"/>
      <c r="J1039" s="6"/>
      <c r="K1039" s="17">
        <f t="shared" si="14"/>
        <v>0</v>
      </c>
      <c r="L1039" s="17"/>
      <c r="M1039" s="17"/>
    </row>
    <row r="1040" spans="1:13" s="2" customFormat="1" ht="12.75" x14ac:dyDescent="0.2">
      <c r="A1040" s="11"/>
      <c r="B1040" s="18"/>
      <c r="C1040" s="18"/>
      <c r="D1040" s="19"/>
      <c r="E1040" s="6"/>
      <c r="F1040" s="11"/>
      <c r="G1040" s="11"/>
      <c r="H1040" s="13"/>
      <c r="I1040" s="14"/>
      <c r="J1040" s="6"/>
      <c r="K1040" s="17">
        <f t="shared" si="14"/>
        <v>0</v>
      </c>
      <c r="L1040" s="17"/>
      <c r="M1040" s="17"/>
    </row>
    <row r="1041" spans="1:13" s="2" customFormat="1" ht="12.75" x14ac:dyDescent="0.2">
      <c r="A1041" s="11"/>
      <c r="B1041" s="18"/>
      <c r="C1041" s="18"/>
      <c r="D1041" s="19"/>
      <c r="E1041" s="6"/>
      <c r="F1041" s="11"/>
      <c r="G1041" s="11"/>
      <c r="H1041" s="13"/>
      <c r="I1041" s="14"/>
      <c r="J1041" s="6"/>
      <c r="K1041" s="17">
        <f t="shared" si="14"/>
        <v>0</v>
      </c>
      <c r="L1041" s="17"/>
      <c r="M1041" s="17"/>
    </row>
    <row r="1042" spans="1:13" s="2" customFormat="1" ht="12.75" x14ac:dyDescent="0.2">
      <c r="A1042" s="11"/>
      <c r="B1042" s="18"/>
      <c r="C1042" s="18"/>
      <c r="D1042" s="19"/>
      <c r="E1042" s="6"/>
      <c r="F1042" s="11"/>
      <c r="G1042" s="11"/>
      <c r="H1042" s="13"/>
      <c r="I1042" s="14"/>
      <c r="J1042" s="6"/>
      <c r="K1042" s="17">
        <f t="shared" si="14"/>
        <v>0</v>
      </c>
      <c r="L1042" s="17"/>
      <c r="M1042" s="17"/>
    </row>
    <row r="1043" spans="1:13" s="2" customFormat="1" ht="12.75" x14ac:dyDescent="0.2">
      <c r="A1043" s="11"/>
      <c r="B1043" s="18"/>
      <c r="C1043" s="18"/>
      <c r="D1043" s="19"/>
      <c r="E1043" s="6"/>
      <c r="F1043" s="11"/>
      <c r="G1043" s="11"/>
      <c r="H1043" s="13"/>
      <c r="I1043" s="14"/>
      <c r="J1043" s="6"/>
      <c r="K1043" s="17">
        <f t="shared" si="14"/>
        <v>0</v>
      </c>
      <c r="L1043" s="17"/>
      <c r="M1043" s="17"/>
    </row>
    <row r="1044" spans="1:13" s="2" customFormat="1" ht="12.75" x14ac:dyDescent="0.2">
      <c r="A1044" s="11"/>
      <c r="B1044" s="18"/>
      <c r="C1044" s="18"/>
      <c r="D1044" s="19"/>
      <c r="E1044" s="6"/>
      <c r="F1044" s="11"/>
      <c r="G1044" s="11"/>
      <c r="H1044" s="13"/>
      <c r="I1044" s="14"/>
      <c r="J1044" s="6"/>
      <c r="K1044" s="17">
        <f t="shared" si="14"/>
        <v>0</v>
      </c>
      <c r="L1044" s="17"/>
      <c r="M1044" s="17"/>
    </row>
    <row r="1045" spans="1:13" s="2" customFormat="1" ht="12.75" x14ac:dyDescent="0.2">
      <c r="A1045" s="11"/>
      <c r="B1045" s="18"/>
      <c r="C1045" s="18"/>
      <c r="D1045" s="19"/>
      <c r="E1045" s="6"/>
      <c r="F1045" s="11"/>
      <c r="G1045" s="11"/>
      <c r="H1045" s="13"/>
      <c r="I1045" s="14"/>
      <c r="J1045" s="6"/>
      <c r="K1045" s="17">
        <f t="shared" si="14"/>
        <v>0</v>
      </c>
      <c r="L1045" s="17"/>
      <c r="M1045" s="17"/>
    </row>
    <row r="1046" spans="1:13" s="2" customFormat="1" ht="12.75" x14ac:dyDescent="0.2">
      <c r="A1046" s="11"/>
      <c r="B1046" s="18"/>
      <c r="C1046" s="18"/>
      <c r="D1046" s="19"/>
      <c r="E1046" s="6"/>
      <c r="F1046" s="11"/>
      <c r="G1046" s="11"/>
      <c r="H1046" s="13"/>
      <c r="I1046" s="14"/>
      <c r="J1046" s="6"/>
      <c r="K1046" s="17">
        <f t="shared" si="14"/>
        <v>0</v>
      </c>
      <c r="L1046" s="17"/>
      <c r="M1046" s="17"/>
    </row>
    <row r="1047" spans="1:13" s="2" customFormat="1" ht="12.75" x14ac:dyDescent="0.2">
      <c r="A1047" s="11"/>
      <c r="B1047" s="18"/>
      <c r="C1047" s="18"/>
      <c r="D1047" s="19"/>
      <c r="E1047" s="6"/>
      <c r="F1047" s="11"/>
      <c r="G1047" s="11"/>
      <c r="H1047" s="13"/>
      <c r="I1047" s="14"/>
      <c r="J1047" s="6"/>
      <c r="K1047" s="17">
        <f t="shared" si="14"/>
        <v>0</v>
      </c>
      <c r="L1047" s="17"/>
      <c r="M1047" s="17"/>
    </row>
    <row r="1048" spans="1:13" s="2" customFormat="1" ht="12.75" x14ac:dyDescent="0.2">
      <c r="A1048" s="11"/>
      <c r="B1048" s="18"/>
      <c r="C1048" s="18"/>
      <c r="D1048" s="19"/>
      <c r="E1048" s="6"/>
      <c r="F1048" s="11"/>
      <c r="G1048" s="11"/>
      <c r="H1048" s="13"/>
      <c r="I1048" s="14"/>
      <c r="J1048" s="6"/>
      <c r="K1048" s="17">
        <f t="shared" si="14"/>
        <v>0</v>
      </c>
      <c r="L1048" s="17"/>
      <c r="M1048" s="17"/>
    </row>
    <row r="1049" spans="1:13" s="2" customFormat="1" ht="12.75" x14ac:dyDescent="0.2">
      <c r="A1049" s="11"/>
      <c r="B1049" s="18"/>
      <c r="C1049" s="18"/>
      <c r="D1049" s="19"/>
      <c r="E1049" s="6"/>
      <c r="F1049" s="11"/>
      <c r="G1049" s="11"/>
      <c r="H1049" s="13"/>
      <c r="I1049" s="14"/>
      <c r="J1049" s="6"/>
      <c r="K1049" s="17">
        <f t="shared" si="14"/>
        <v>0</v>
      </c>
      <c r="L1049" s="17"/>
      <c r="M1049" s="17"/>
    </row>
    <row r="1050" spans="1:13" s="2" customFormat="1" ht="12.75" x14ac:dyDescent="0.2">
      <c r="A1050" s="11"/>
      <c r="B1050" s="18"/>
      <c r="C1050" s="18"/>
      <c r="D1050" s="19"/>
      <c r="E1050" s="6"/>
      <c r="F1050" s="11"/>
      <c r="G1050" s="11"/>
      <c r="H1050" s="13"/>
      <c r="I1050" s="14"/>
      <c r="J1050" s="6"/>
      <c r="K1050" s="17">
        <f t="shared" si="14"/>
        <v>0</v>
      </c>
      <c r="L1050" s="17"/>
      <c r="M1050" s="17"/>
    </row>
    <row r="1051" spans="1:13" s="2" customFormat="1" ht="12.75" x14ac:dyDescent="0.2">
      <c r="A1051" s="11"/>
      <c r="B1051" s="18"/>
      <c r="C1051" s="18"/>
      <c r="D1051" s="19"/>
      <c r="E1051" s="6"/>
      <c r="F1051" s="11"/>
      <c r="G1051" s="11"/>
      <c r="H1051" s="13"/>
      <c r="I1051" s="14"/>
      <c r="J1051" s="6"/>
      <c r="K1051" s="17">
        <f t="shared" si="14"/>
        <v>0</v>
      </c>
      <c r="L1051" s="17"/>
      <c r="M1051" s="17"/>
    </row>
    <row r="1052" spans="1:13" s="2" customFormat="1" ht="12.75" x14ac:dyDescent="0.2">
      <c r="A1052" s="11"/>
      <c r="B1052" s="18"/>
      <c r="C1052" s="18"/>
      <c r="D1052" s="19"/>
      <c r="E1052" s="6"/>
      <c r="F1052" s="11"/>
      <c r="G1052" s="11"/>
      <c r="H1052" s="13"/>
      <c r="I1052" s="14"/>
      <c r="J1052" s="6"/>
      <c r="K1052" s="17">
        <f t="shared" si="14"/>
        <v>0</v>
      </c>
      <c r="L1052" s="17"/>
      <c r="M1052" s="17"/>
    </row>
    <row r="1053" spans="1:13" s="2" customFormat="1" ht="12.75" x14ac:dyDescent="0.2">
      <c r="A1053" s="11"/>
      <c r="B1053" s="18"/>
      <c r="C1053" s="18"/>
      <c r="D1053" s="19"/>
      <c r="E1053" s="6"/>
      <c r="F1053" s="11"/>
      <c r="G1053" s="11"/>
      <c r="H1053" s="13"/>
      <c r="I1053" s="14"/>
      <c r="J1053" s="6"/>
      <c r="K1053" s="17">
        <f t="shared" si="14"/>
        <v>0</v>
      </c>
      <c r="L1053" s="17"/>
      <c r="M1053" s="17"/>
    </row>
    <row r="1054" spans="1:13" x14ac:dyDescent="0.25">
      <c r="A1054" s="11"/>
      <c r="B1054" s="18"/>
      <c r="C1054" s="18"/>
      <c r="D1054" s="19"/>
      <c r="E1054" s="6"/>
      <c r="F1054" s="11"/>
      <c r="G1054" s="11"/>
      <c r="H1054" s="13"/>
      <c r="I1054" s="14"/>
      <c r="J1054" s="6"/>
      <c r="K1054" s="17">
        <f t="shared" si="14"/>
        <v>0</v>
      </c>
      <c r="L1054" s="17"/>
      <c r="M1054" s="17"/>
    </row>
    <row r="1055" spans="1:13" x14ac:dyDescent="0.25">
      <c r="A1055" s="11"/>
      <c r="B1055" s="18"/>
      <c r="C1055" s="18"/>
      <c r="D1055" s="19"/>
      <c r="E1055" s="6"/>
      <c r="F1055" s="11"/>
      <c r="G1055" s="11"/>
      <c r="H1055" s="13"/>
      <c r="I1055" s="14"/>
      <c r="J1055" s="6"/>
      <c r="K1055" s="17">
        <f t="shared" si="14"/>
        <v>0</v>
      </c>
      <c r="L1055" s="17"/>
      <c r="M1055" s="17"/>
    </row>
    <row r="1056" spans="1:13" x14ac:dyDescent="0.25">
      <c r="A1056" s="11"/>
      <c r="B1056" s="18"/>
      <c r="C1056" s="18"/>
      <c r="D1056" s="19"/>
      <c r="E1056" s="6"/>
      <c r="F1056" s="11"/>
      <c r="G1056" s="11"/>
      <c r="H1056" s="13"/>
      <c r="I1056" s="14"/>
      <c r="J1056" s="6"/>
      <c r="K1056" s="17">
        <f t="shared" si="14"/>
        <v>0</v>
      </c>
      <c r="L1056" s="17"/>
      <c r="M1056" s="17"/>
    </row>
    <row r="1057" spans="1:13" x14ac:dyDescent="0.25">
      <c r="A1057" s="11"/>
      <c r="B1057" s="18"/>
      <c r="C1057" s="18"/>
      <c r="D1057" s="19"/>
      <c r="E1057" s="6"/>
      <c r="F1057" s="11"/>
      <c r="G1057" s="11"/>
      <c r="H1057" s="13"/>
      <c r="I1057" s="14"/>
      <c r="J1057" s="6"/>
      <c r="K1057" s="17">
        <f t="shared" si="14"/>
        <v>0</v>
      </c>
      <c r="L1057" s="17"/>
      <c r="M1057" s="17"/>
    </row>
    <row r="1058" spans="1:13" x14ac:dyDescent="0.25">
      <c r="A1058" s="11"/>
      <c r="B1058" s="18"/>
      <c r="C1058" s="18"/>
      <c r="D1058" s="19"/>
      <c r="E1058" s="6"/>
      <c r="F1058" s="11"/>
      <c r="G1058" s="11"/>
      <c r="H1058" s="13"/>
      <c r="I1058" s="14"/>
      <c r="J1058" s="6"/>
      <c r="K1058" s="17">
        <f t="shared" si="14"/>
        <v>0</v>
      </c>
      <c r="L1058" s="17"/>
      <c r="M1058" s="17"/>
    </row>
    <row r="1059" spans="1:13" x14ac:dyDescent="0.25">
      <c r="A1059" s="11"/>
      <c r="B1059" s="18"/>
      <c r="C1059" s="18"/>
      <c r="D1059" s="19"/>
      <c r="E1059" s="6"/>
      <c r="F1059" s="11"/>
      <c r="G1059" s="11"/>
      <c r="H1059" s="13"/>
      <c r="I1059" s="14"/>
      <c r="J1059" s="6"/>
      <c r="K1059" s="17">
        <f t="shared" si="14"/>
        <v>0</v>
      </c>
      <c r="L1059" s="17"/>
      <c r="M1059" s="17"/>
    </row>
    <row r="1060" spans="1:13" x14ac:dyDescent="0.25">
      <c r="A1060" s="11"/>
      <c r="B1060" s="18"/>
      <c r="C1060" s="18"/>
      <c r="D1060" s="19"/>
      <c r="E1060" s="6"/>
      <c r="F1060" s="11"/>
      <c r="G1060" s="11"/>
      <c r="H1060" s="13"/>
      <c r="I1060" s="14"/>
      <c r="J1060" s="6"/>
      <c r="K1060" s="17">
        <f t="shared" si="14"/>
        <v>0</v>
      </c>
      <c r="L1060" s="17"/>
      <c r="M1060" s="17"/>
    </row>
    <row r="1061" spans="1:13" x14ac:dyDescent="0.25">
      <c r="A1061" s="11"/>
      <c r="B1061" s="18"/>
      <c r="C1061" s="18"/>
      <c r="D1061" s="19"/>
      <c r="E1061" s="6"/>
      <c r="F1061" s="11"/>
      <c r="G1061" s="11"/>
      <c r="H1061" s="13"/>
      <c r="I1061" s="14"/>
      <c r="J1061" s="6"/>
      <c r="K1061" s="17">
        <f t="shared" si="14"/>
        <v>0</v>
      </c>
      <c r="L1061" s="17"/>
      <c r="M1061" s="17"/>
    </row>
    <row r="1062" spans="1:13" x14ac:dyDescent="0.25">
      <c r="A1062" s="11"/>
      <c r="B1062" s="18"/>
      <c r="C1062" s="18"/>
      <c r="D1062" s="19"/>
      <c r="E1062" s="6"/>
      <c r="F1062" s="11"/>
      <c r="G1062" s="11"/>
      <c r="H1062" s="13"/>
      <c r="I1062" s="14"/>
      <c r="J1062" s="6"/>
      <c r="K1062" s="17">
        <f t="shared" si="14"/>
        <v>0</v>
      </c>
      <c r="L1062" s="17"/>
      <c r="M1062" s="17"/>
    </row>
    <row r="1063" spans="1:13" x14ac:dyDescent="0.25">
      <c r="A1063" s="11"/>
      <c r="B1063" s="18"/>
      <c r="C1063" s="18"/>
      <c r="D1063" s="19"/>
      <c r="E1063" s="6"/>
      <c r="F1063" s="11"/>
      <c r="G1063" s="11"/>
      <c r="H1063" s="13"/>
      <c r="I1063" s="14"/>
      <c r="J1063" s="6"/>
      <c r="K1063" s="17">
        <f t="shared" si="14"/>
        <v>0</v>
      </c>
      <c r="L1063" s="17"/>
      <c r="M1063" s="17"/>
    </row>
    <row r="1064" spans="1:13" x14ac:dyDescent="0.25">
      <c r="A1064" s="11"/>
      <c r="B1064" s="18"/>
      <c r="C1064" s="18"/>
      <c r="D1064" s="19"/>
      <c r="E1064" s="6"/>
      <c r="F1064" s="11"/>
      <c r="G1064" s="11"/>
      <c r="H1064" s="13"/>
      <c r="I1064" s="14"/>
      <c r="J1064" s="6"/>
      <c r="K1064" s="17">
        <f t="shared" si="14"/>
        <v>0</v>
      </c>
      <c r="L1064" s="17"/>
      <c r="M1064" s="17"/>
    </row>
    <row r="1065" spans="1:13" x14ac:dyDescent="0.25">
      <c r="A1065" s="11"/>
      <c r="B1065" s="18"/>
      <c r="C1065" s="18"/>
      <c r="D1065" s="19"/>
      <c r="E1065" s="6"/>
      <c r="F1065" s="11"/>
      <c r="G1065" s="11"/>
      <c r="H1065" s="13"/>
      <c r="I1065" s="14"/>
      <c r="J1065" s="6"/>
      <c r="K1065" s="17">
        <f t="shared" si="14"/>
        <v>0</v>
      </c>
      <c r="L1065" s="17"/>
      <c r="M1065" s="17"/>
    </row>
    <row r="1066" spans="1:13" x14ac:dyDescent="0.25">
      <c r="A1066" s="11"/>
      <c r="B1066" s="18"/>
      <c r="C1066" s="18"/>
      <c r="D1066" s="19"/>
      <c r="E1066" s="6"/>
      <c r="F1066" s="11"/>
      <c r="G1066" s="11"/>
      <c r="H1066" s="13"/>
      <c r="I1066" s="14"/>
      <c r="J1066" s="6"/>
      <c r="K1066" s="17">
        <f t="shared" si="14"/>
        <v>0</v>
      </c>
      <c r="L1066" s="17"/>
      <c r="M1066" s="17"/>
    </row>
    <row r="1067" spans="1:13" x14ac:dyDescent="0.25">
      <c r="A1067" s="11"/>
      <c r="B1067" s="18"/>
      <c r="C1067" s="18"/>
      <c r="D1067" s="19"/>
      <c r="E1067" s="6"/>
      <c r="F1067" s="11"/>
      <c r="G1067" s="11"/>
      <c r="H1067" s="13"/>
      <c r="I1067" s="14"/>
      <c r="J1067" s="6"/>
      <c r="K1067" s="17">
        <f t="shared" ref="K1067:K1130" si="15">F1067*(H1067-(H1067*I1067)-((H1067-(H1067*I1067))*J1067))</f>
        <v>0</v>
      </c>
      <c r="L1067" s="17"/>
      <c r="M1067" s="17"/>
    </row>
    <row r="1068" spans="1:13" x14ac:dyDescent="0.25">
      <c r="A1068" s="11"/>
      <c r="B1068" s="18"/>
      <c r="C1068" s="18"/>
      <c r="D1068" s="19"/>
      <c r="E1068" s="6"/>
      <c r="F1068" s="11"/>
      <c r="G1068" s="11"/>
      <c r="H1068" s="13"/>
      <c r="I1068" s="14"/>
      <c r="J1068" s="6"/>
      <c r="K1068" s="17">
        <f t="shared" si="15"/>
        <v>0</v>
      </c>
      <c r="L1068" s="17"/>
      <c r="M1068" s="17"/>
    </row>
    <row r="1069" spans="1:13" x14ac:dyDescent="0.25">
      <c r="A1069" s="11"/>
      <c r="B1069" s="18"/>
      <c r="C1069" s="18"/>
      <c r="D1069" s="19"/>
      <c r="E1069" s="6"/>
      <c r="F1069" s="11"/>
      <c r="G1069" s="11"/>
      <c r="H1069" s="13"/>
      <c r="I1069" s="14"/>
      <c r="J1069" s="6"/>
      <c r="K1069" s="17">
        <f t="shared" si="15"/>
        <v>0</v>
      </c>
      <c r="L1069" s="17"/>
      <c r="M1069" s="17"/>
    </row>
    <row r="1070" spans="1:13" x14ac:dyDescent="0.25">
      <c r="A1070" s="11"/>
      <c r="B1070" s="18"/>
      <c r="C1070" s="18"/>
      <c r="D1070" s="19"/>
      <c r="E1070" s="6"/>
      <c r="F1070" s="11"/>
      <c r="G1070" s="11"/>
      <c r="H1070" s="13"/>
      <c r="I1070" s="14"/>
      <c r="J1070" s="6"/>
      <c r="K1070" s="17">
        <f t="shared" si="15"/>
        <v>0</v>
      </c>
      <c r="L1070" s="17"/>
      <c r="M1070" s="17"/>
    </row>
    <row r="1071" spans="1:13" x14ac:dyDescent="0.25">
      <c r="A1071" s="11"/>
      <c r="B1071" s="18"/>
      <c r="C1071" s="18"/>
      <c r="D1071" s="19"/>
      <c r="E1071" s="6"/>
      <c r="F1071" s="11"/>
      <c r="G1071" s="11"/>
      <c r="H1071" s="13"/>
      <c r="I1071" s="14"/>
      <c r="J1071" s="6"/>
      <c r="K1071" s="17">
        <f t="shared" si="15"/>
        <v>0</v>
      </c>
      <c r="L1071" s="17"/>
      <c r="M1071" s="17"/>
    </row>
    <row r="1072" spans="1:13" x14ac:dyDescent="0.25">
      <c r="A1072" s="11"/>
      <c r="B1072" s="18"/>
      <c r="C1072" s="18"/>
      <c r="D1072" s="19"/>
      <c r="E1072" s="6"/>
      <c r="F1072" s="11"/>
      <c r="G1072" s="11"/>
      <c r="H1072" s="13"/>
      <c r="I1072" s="14"/>
      <c r="J1072" s="6"/>
      <c r="K1072" s="17">
        <f t="shared" si="15"/>
        <v>0</v>
      </c>
      <c r="L1072" s="17"/>
      <c r="M1072" s="17"/>
    </row>
    <row r="1073" spans="1:13" x14ac:dyDescent="0.25">
      <c r="A1073" s="11"/>
      <c r="B1073" s="18"/>
      <c r="C1073" s="18"/>
      <c r="D1073" s="19"/>
      <c r="E1073" s="6"/>
      <c r="F1073" s="11"/>
      <c r="G1073" s="11"/>
      <c r="H1073" s="13"/>
      <c r="I1073" s="14"/>
      <c r="J1073" s="6"/>
      <c r="K1073" s="17">
        <f t="shared" si="15"/>
        <v>0</v>
      </c>
      <c r="L1073" s="17"/>
      <c r="M1073" s="17"/>
    </row>
    <row r="1074" spans="1:13" x14ac:dyDescent="0.25">
      <c r="A1074" s="11"/>
      <c r="B1074" s="18"/>
      <c r="C1074" s="18"/>
      <c r="D1074" s="19"/>
      <c r="E1074" s="6"/>
      <c r="F1074" s="11"/>
      <c r="G1074" s="11"/>
      <c r="H1074" s="13"/>
      <c r="I1074" s="14"/>
      <c r="J1074" s="6"/>
      <c r="K1074" s="17">
        <f t="shared" si="15"/>
        <v>0</v>
      </c>
      <c r="L1074" s="17"/>
      <c r="M1074" s="17"/>
    </row>
    <row r="1075" spans="1:13" x14ac:dyDescent="0.25">
      <c r="A1075" s="11"/>
      <c r="B1075" s="18"/>
      <c r="C1075" s="18"/>
      <c r="D1075" s="19"/>
      <c r="E1075" s="6"/>
      <c r="F1075" s="11"/>
      <c r="G1075" s="11"/>
      <c r="H1075" s="13"/>
      <c r="I1075" s="14"/>
      <c r="J1075" s="6"/>
      <c r="K1075" s="17">
        <f t="shared" si="15"/>
        <v>0</v>
      </c>
      <c r="L1075" s="17"/>
      <c r="M1075" s="17"/>
    </row>
    <row r="1076" spans="1:13" x14ac:dyDescent="0.25">
      <c r="A1076" s="11"/>
      <c r="B1076" s="18"/>
      <c r="C1076" s="18"/>
      <c r="D1076" s="19"/>
      <c r="E1076" s="6"/>
      <c r="F1076" s="11"/>
      <c r="G1076" s="11"/>
      <c r="H1076" s="13"/>
      <c r="I1076" s="14"/>
      <c r="J1076" s="6"/>
      <c r="K1076" s="17">
        <f t="shared" si="15"/>
        <v>0</v>
      </c>
      <c r="L1076" s="17"/>
      <c r="M1076" s="17"/>
    </row>
    <row r="1077" spans="1:13" x14ac:dyDescent="0.25">
      <c r="A1077" s="11"/>
      <c r="B1077" s="18"/>
      <c r="C1077" s="18"/>
      <c r="D1077" s="19"/>
      <c r="E1077" s="6"/>
      <c r="F1077" s="11"/>
      <c r="G1077" s="11"/>
      <c r="H1077" s="13"/>
      <c r="I1077" s="14"/>
      <c r="J1077" s="6"/>
      <c r="K1077" s="17">
        <f t="shared" si="15"/>
        <v>0</v>
      </c>
      <c r="L1077" s="17"/>
      <c r="M1077" s="17"/>
    </row>
    <row r="1078" spans="1:13" x14ac:dyDescent="0.25">
      <c r="A1078" s="11"/>
      <c r="B1078" s="18"/>
      <c r="C1078" s="18"/>
      <c r="D1078" s="19"/>
      <c r="E1078" s="6"/>
      <c r="F1078" s="11"/>
      <c r="G1078" s="11"/>
      <c r="H1078" s="13"/>
      <c r="I1078" s="14"/>
      <c r="J1078" s="6"/>
      <c r="K1078" s="17">
        <f t="shared" si="15"/>
        <v>0</v>
      </c>
      <c r="L1078" s="17"/>
      <c r="M1078" s="17"/>
    </row>
    <row r="1079" spans="1:13" x14ac:dyDescent="0.25">
      <c r="A1079" s="11"/>
      <c r="B1079" s="18"/>
      <c r="C1079" s="18"/>
      <c r="D1079" s="19"/>
      <c r="E1079" s="6"/>
      <c r="F1079" s="11"/>
      <c r="G1079" s="11"/>
      <c r="H1079" s="13"/>
      <c r="I1079" s="14"/>
      <c r="J1079" s="6"/>
      <c r="K1079" s="17">
        <f t="shared" si="15"/>
        <v>0</v>
      </c>
      <c r="L1079" s="17"/>
      <c r="M1079" s="17"/>
    </row>
    <row r="1080" spans="1:13" x14ac:dyDescent="0.25">
      <c r="A1080" s="11"/>
      <c r="B1080" s="18"/>
      <c r="C1080" s="18"/>
      <c r="D1080" s="19"/>
      <c r="E1080" s="6"/>
      <c r="F1080" s="11"/>
      <c r="G1080" s="11"/>
      <c r="H1080" s="13"/>
      <c r="I1080" s="14"/>
      <c r="J1080" s="6"/>
      <c r="K1080" s="17">
        <f t="shared" si="15"/>
        <v>0</v>
      </c>
      <c r="L1080" s="17"/>
      <c r="M1080" s="17"/>
    </row>
    <row r="1081" spans="1:13" x14ac:dyDescent="0.25">
      <c r="A1081" s="11"/>
      <c r="B1081" s="18"/>
      <c r="C1081" s="18"/>
      <c r="D1081" s="19"/>
      <c r="E1081" s="6"/>
      <c r="F1081" s="11"/>
      <c r="G1081" s="11"/>
      <c r="H1081" s="13"/>
      <c r="I1081" s="14"/>
      <c r="J1081" s="6"/>
      <c r="K1081" s="17">
        <f t="shared" si="15"/>
        <v>0</v>
      </c>
      <c r="L1081" s="17"/>
      <c r="M1081" s="17"/>
    </row>
    <row r="1082" spans="1:13" x14ac:dyDescent="0.25">
      <c r="A1082" s="11"/>
      <c r="B1082" s="18"/>
      <c r="C1082" s="18"/>
      <c r="D1082" s="19"/>
      <c r="E1082" s="6"/>
      <c r="F1082" s="11"/>
      <c r="G1082" s="11"/>
      <c r="H1082" s="13"/>
      <c r="I1082" s="14"/>
      <c r="J1082" s="6"/>
      <c r="K1082" s="17">
        <f t="shared" si="15"/>
        <v>0</v>
      </c>
      <c r="L1082" s="17"/>
      <c r="M1082" s="17"/>
    </row>
    <row r="1083" spans="1:13" x14ac:dyDescent="0.25">
      <c r="A1083" s="11"/>
      <c r="B1083" s="18"/>
      <c r="C1083" s="18"/>
      <c r="D1083" s="19"/>
      <c r="E1083" s="6"/>
      <c r="F1083" s="11"/>
      <c r="G1083" s="11"/>
      <c r="H1083" s="13"/>
      <c r="I1083" s="14"/>
      <c r="J1083" s="6"/>
      <c r="K1083" s="17">
        <f t="shared" si="15"/>
        <v>0</v>
      </c>
      <c r="L1083" s="17"/>
      <c r="M1083" s="17"/>
    </row>
    <row r="1084" spans="1:13" x14ac:dyDescent="0.25">
      <c r="A1084" s="11"/>
      <c r="B1084" s="18"/>
      <c r="C1084" s="18"/>
      <c r="D1084" s="19"/>
      <c r="E1084" s="6"/>
      <c r="F1084" s="11"/>
      <c r="G1084" s="11"/>
      <c r="H1084" s="13"/>
      <c r="I1084" s="14"/>
      <c r="J1084" s="6"/>
      <c r="K1084" s="17">
        <f t="shared" si="15"/>
        <v>0</v>
      </c>
      <c r="L1084" s="17"/>
      <c r="M1084" s="17"/>
    </row>
    <row r="1085" spans="1:13" x14ac:dyDescent="0.25">
      <c r="A1085" s="11"/>
      <c r="B1085" s="18"/>
      <c r="C1085" s="18"/>
      <c r="D1085" s="19"/>
      <c r="E1085" s="6"/>
      <c r="F1085" s="11"/>
      <c r="G1085" s="11"/>
      <c r="H1085" s="13"/>
      <c r="I1085" s="14"/>
      <c r="J1085" s="6"/>
      <c r="K1085" s="17">
        <f t="shared" si="15"/>
        <v>0</v>
      </c>
      <c r="L1085" s="17"/>
      <c r="M1085" s="17"/>
    </row>
    <row r="1086" spans="1:13" x14ac:dyDescent="0.25">
      <c r="A1086" s="11"/>
      <c r="B1086" s="18"/>
      <c r="C1086" s="18"/>
      <c r="D1086" s="19"/>
      <c r="E1086" s="6"/>
      <c r="F1086" s="11"/>
      <c r="G1086" s="11"/>
      <c r="H1086" s="13"/>
      <c r="I1086" s="14"/>
      <c r="J1086" s="6"/>
      <c r="K1086" s="17">
        <f t="shared" si="15"/>
        <v>0</v>
      </c>
      <c r="L1086" s="17"/>
      <c r="M1086" s="17"/>
    </row>
    <row r="1087" spans="1:13" x14ac:dyDescent="0.25">
      <c r="A1087" s="11"/>
      <c r="B1087" s="18"/>
      <c r="C1087" s="18"/>
      <c r="D1087" s="19"/>
      <c r="E1087" s="6"/>
      <c r="F1087" s="11"/>
      <c r="G1087" s="11"/>
      <c r="H1087" s="13"/>
      <c r="I1087" s="14"/>
      <c r="J1087" s="6"/>
      <c r="K1087" s="17">
        <f t="shared" si="15"/>
        <v>0</v>
      </c>
      <c r="L1087" s="17"/>
      <c r="M1087" s="17"/>
    </row>
    <row r="1088" spans="1:13" x14ac:dyDescent="0.25">
      <c r="A1088" s="11"/>
      <c r="B1088" s="18"/>
      <c r="C1088" s="18"/>
      <c r="D1088" s="19"/>
      <c r="E1088" s="6"/>
      <c r="F1088" s="11"/>
      <c r="G1088" s="11"/>
      <c r="H1088" s="13"/>
      <c r="I1088" s="14"/>
      <c r="J1088" s="6"/>
      <c r="K1088" s="17">
        <f t="shared" si="15"/>
        <v>0</v>
      </c>
      <c r="L1088" s="17"/>
      <c r="M1088" s="17"/>
    </row>
    <row r="1089" spans="1:14" x14ac:dyDescent="0.25">
      <c r="A1089" s="11"/>
      <c r="B1089" s="18"/>
      <c r="C1089" s="18"/>
      <c r="D1089" s="19"/>
      <c r="E1089" s="6"/>
      <c r="F1089" s="11"/>
      <c r="G1089" s="11"/>
      <c r="H1089" s="13"/>
      <c r="I1089" s="14"/>
      <c r="J1089" s="6"/>
      <c r="K1089" s="17">
        <f t="shared" si="15"/>
        <v>0</v>
      </c>
      <c r="L1089" s="17"/>
      <c r="M1089" s="17"/>
    </row>
    <row r="1090" spans="1:14" x14ac:dyDescent="0.25">
      <c r="A1090" s="11"/>
      <c r="B1090" s="18"/>
      <c r="C1090" s="18"/>
      <c r="D1090" s="19"/>
      <c r="E1090" s="6"/>
      <c r="F1090" s="11"/>
      <c r="G1090" s="11"/>
      <c r="H1090" s="13"/>
      <c r="I1090" s="14"/>
      <c r="J1090" s="6"/>
      <c r="K1090" s="17">
        <f t="shared" si="15"/>
        <v>0</v>
      </c>
      <c r="L1090" s="17"/>
      <c r="M1090" s="17"/>
    </row>
    <row r="1091" spans="1:14" x14ac:dyDescent="0.25">
      <c r="A1091" s="11"/>
      <c r="B1091" s="18"/>
      <c r="C1091" s="18"/>
      <c r="D1091" s="19"/>
      <c r="E1091" s="6"/>
      <c r="F1091" s="11"/>
      <c r="G1091" s="11"/>
      <c r="H1091" s="13"/>
      <c r="I1091" s="14"/>
      <c r="J1091" s="6"/>
      <c r="K1091" s="17">
        <f t="shared" si="15"/>
        <v>0</v>
      </c>
      <c r="L1091" s="17"/>
      <c r="M1091" s="17"/>
    </row>
    <row r="1092" spans="1:14" x14ac:dyDescent="0.25">
      <c r="A1092" s="11"/>
      <c r="B1092" s="18"/>
      <c r="C1092" s="18"/>
      <c r="D1092" s="19"/>
      <c r="E1092" s="6"/>
      <c r="F1092" s="11"/>
      <c r="G1092" s="11"/>
      <c r="H1092" s="13"/>
      <c r="I1092" s="14"/>
      <c r="J1092" s="6"/>
      <c r="K1092" s="17">
        <f t="shared" si="15"/>
        <v>0</v>
      </c>
      <c r="L1092" s="17"/>
      <c r="M1092" s="17"/>
    </row>
    <row r="1093" spans="1:14" x14ac:dyDescent="0.25">
      <c r="A1093" s="11"/>
      <c r="B1093" s="18"/>
      <c r="C1093" s="18"/>
      <c r="D1093" s="19"/>
      <c r="E1093" s="6"/>
      <c r="F1093" s="11"/>
      <c r="G1093" s="11"/>
      <c r="H1093" s="13"/>
      <c r="I1093" s="14"/>
      <c r="J1093" s="6"/>
      <c r="K1093" s="17">
        <f t="shared" si="15"/>
        <v>0</v>
      </c>
      <c r="L1093" s="17"/>
      <c r="M1093" s="17"/>
    </row>
    <row r="1094" spans="1:14" x14ac:dyDescent="0.25">
      <c r="A1094" s="11"/>
      <c r="B1094" s="18"/>
      <c r="C1094" s="18"/>
      <c r="D1094" s="19"/>
      <c r="E1094" s="6"/>
      <c r="F1094" s="11"/>
      <c r="G1094" s="11"/>
      <c r="H1094" s="13"/>
      <c r="I1094" s="14"/>
      <c r="J1094" s="6"/>
      <c r="K1094" s="17">
        <f t="shared" si="15"/>
        <v>0</v>
      </c>
      <c r="L1094" s="20"/>
      <c r="M1094" s="17"/>
    </row>
    <row r="1095" spans="1:14" x14ac:dyDescent="0.25">
      <c r="A1095" s="11"/>
      <c r="B1095" s="18"/>
      <c r="C1095" s="18"/>
      <c r="D1095" s="19"/>
      <c r="E1095" s="6"/>
      <c r="F1095" s="11"/>
      <c r="G1095" s="11"/>
      <c r="H1095" s="13"/>
      <c r="I1095" s="14"/>
      <c r="J1095" s="6"/>
      <c r="K1095" s="17">
        <f t="shared" si="15"/>
        <v>0</v>
      </c>
      <c r="L1095" s="20"/>
      <c r="M1095" s="17"/>
    </row>
    <row r="1096" spans="1:14" x14ac:dyDescent="0.25">
      <c r="A1096" s="11"/>
      <c r="B1096" s="18"/>
      <c r="C1096" s="18"/>
      <c r="D1096" s="19"/>
      <c r="E1096" s="6"/>
      <c r="F1096" s="11"/>
      <c r="G1096" s="11"/>
      <c r="H1096" s="13"/>
      <c r="I1096" s="14"/>
      <c r="J1096" s="6"/>
      <c r="K1096" s="17">
        <f t="shared" si="15"/>
        <v>0</v>
      </c>
      <c r="L1096" s="20"/>
      <c r="M1096" s="17"/>
    </row>
    <row r="1097" spans="1:14" x14ac:dyDescent="0.25">
      <c r="A1097" s="11"/>
      <c r="B1097" s="18"/>
      <c r="C1097" s="18"/>
      <c r="D1097" s="19"/>
      <c r="E1097" s="6"/>
      <c r="F1097" s="11"/>
      <c r="G1097" s="11"/>
      <c r="H1097" s="13"/>
      <c r="I1097" s="14"/>
      <c r="J1097" s="6"/>
      <c r="K1097" s="17">
        <f t="shared" si="15"/>
        <v>0</v>
      </c>
      <c r="M1097" s="47"/>
      <c r="N1097" s="48"/>
    </row>
    <row r="1098" spans="1:14" x14ac:dyDescent="0.25">
      <c r="A1098" s="11"/>
      <c r="B1098" s="18"/>
      <c r="C1098" s="18"/>
      <c r="D1098" s="19"/>
      <c r="E1098" s="6"/>
      <c r="F1098" s="11"/>
      <c r="G1098" s="11"/>
      <c r="H1098" s="13"/>
      <c r="I1098" s="14"/>
      <c r="J1098" s="6"/>
      <c r="K1098" s="17">
        <f t="shared" si="15"/>
        <v>0</v>
      </c>
      <c r="L1098" s="20"/>
      <c r="M1098" s="17"/>
    </row>
    <row r="1099" spans="1:14" x14ac:dyDescent="0.25">
      <c r="A1099" s="11"/>
      <c r="B1099" s="18"/>
      <c r="C1099" s="18"/>
      <c r="D1099" s="19"/>
      <c r="E1099" s="6"/>
      <c r="F1099" s="11"/>
      <c r="G1099" s="11"/>
      <c r="H1099" s="13"/>
      <c r="I1099" s="14"/>
      <c r="J1099" s="6"/>
      <c r="K1099" s="17">
        <f t="shared" si="15"/>
        <v>0</v>
      </c>
      <c r="L1099" s="20"/>
      <c r="M1099" s="17"/>
    </row>
    <row r="1100" spans="1:14" x14ac:dyDescent="0.25">
      <c r="A1100" s="11"/>
      <c r="B1100" s="18"/>
      <c r="C1100" s="18"/>
      <c r="D1100" s="19"/>
      <c r="E1100" s="6"/>
      <c r="F1100" s="11"/>
      <c r="G1100" s="11"/>
      <c r="H1100" s="13"/>
      <c r="I1100" s="14"/>
      <c r="J1100" s="6"/>
      <c r="K1100" s="17">
        <f t="shared" si="15"/>
        <v>0</v>
      </c>
      <c r="L1100" s="17"/>
      <c r="M1100" s="17"/>
    </row>
    <row r="1101" spans="1:14" x14ac:dyDescent="0.25">
      <c r="A1101" s="11"/>
      <c r="B1101" s="18"/>
      <c r="C1101" s="18"/>
      <c r="D1101" s="19"/>
      <c r="E1101" s="6"/>
      <c r="F1101" s="11"/>
      <c r="G1101" s="11"/>
      <c r="H1101" s="13"/>
      <c r="I1101" s="14"/>
      <c r="J1101" s="6"/>
      <c r="K1101" s="17">
        <f t="shared" si="15"/>
        <v>0</v>
      </c>
      <c r="L1101" s="17"/>
      <c r="M1101" s="17"/>
    </row>
    <row r="1102" spans="1:14" x14ac:dyDescent="0.25">
      <c r="A1102" s="11"/>
      <c r="B1102" s="18"/>
      <c r="C1102" s="18"/>
      <c r="D1102" s="19"/>
      <c r="E1102" s="6"/>
      <c r="F1102" s="11"/>
      <c r="G1102" s="11"/>
      <c r="H1102" s="13"/>
      <c r="I1102" s="14"/>
      <c r="J1102" s="6"/>
      <c r="K1102" s="17">
        <f t="shared" si="15"/>
        <v>0</v>
      </c>
      <c r="L1102" s="17"/>
      <c r="M1102" s="17"/>
    </row>
    <row r="1103" spans="1:14" x14ac:dyDescent="0.25">
      <c r="A1103" s="11"/>
      <c r="B1103" s="18"/>
      <c r="C1103" s="18"/>
      <c r="D1103" s="19"/>
      <c r="E1103" s="6"/>
      <c r="F1103" s="11"/>
      <c r="G1103" s="11"/>
      <c r="H1103" s="13"/>
      <c r="I1103" s="14"/>
      <c r="J1103" s="6"/>
      <c r="K1103" s="17">
        <f t="shared" si="15"/>
        <v>0</v>
      </c>
      <c r="L1103" s="17"/>
      <c r="M1103" s="17"/>
    </row>
    <row r="1104" spans="1:14" x14ac:dyDescent="0.25">
      <c r="A1104" s="11"/>
      <c r="B1104" s="18"/>
      <c r="C1104" s="18"/>
      <c r="D1104" s="19"/>
      <c r="E1104" s="6"/>
      <c r="F1104" s="11"/>
      <c r="G1104" s="11"/>
      <c r="H1104" s="13"/>
      <c r="I1104" s="14"/>
      <c r="J1104" s="6"/>
      <c r="K1104" s="17">
        <f t="shared" si="15"/>
        <v>0</v>
      </c>
      <c r="L1104" s="17"/>
      <c r="M1104" s="17"/>
    </row>
    <row r="1105" spans="1:13" x14ac:dyDescent="0.25">
      <c r="A1105" s="11"/>
      <c r="B1105" s="18"/>
      <c r="C1105" s="18"/>
      <c r="D1105" s="19"/>
      <c r="E1105" s="6"/>
      <c r="F1105" s="11"/>
      <c r="G1105" s="11"/>
      <c r="H1105" s="13"/>
      <c r="I1105" s="14"/>
      <c r="J1105" s="6"/>
      <c r="K1105" s="17">
        <f t="shared" si="15"/>
        <v>0</v>
      </c>
      <c r="L1105" s="17"/>
      <c r="M1105" s="17"/>
    </row>
    <row r="1106" spans="1:13" x14ac:dyDescent="0.25">
      <c r="A1106" s="11"/>
      <c r="B1106" s="18"/>
      <c r="C1106" s="18"/>
      <c r="D1106" s="19"/>
      <c r="E1106" s="6"/>
      <c r="F1106" s="11"/>
      <c r="G1106" s="11"/>
      <c r="H1106" s="13"/>
      <c r="I1106" s="14"/>
      <c r="J1106" s="6"/>
      <c r="K1106" s="17">
        <f t="shared" si="15"/>
        <v>0</v>
      </c>
      <c r="L1106" s="17"/>
      <c r="M1106" s="17"/>
    </row>
    <row r="1107" spans="1:13" x14ac:dyDescent="0.25">
      <c r="A1107" s="11"/>
      <c r="B1107" s="18"/>
      <c r="C1107" s="18"/>
      <c r="D1107" s="19"/>
      <c r="E1107" s="6"/>
      <c r="F1107" s="11"/>
      <c r="G1107" s="11"/>
      <c r="H1107" s="13"/>
      <c r="I1107" s="14"/>
      <c r="J1107" s="6"/>
      <c r="K1107" s="17">
        <f t="shared" si="15"/>
        <v>0</v>
      </c>
      <c r="L1107" s="17"/>
      <c r="M1107" s="17"/>
    </row>
    <row r="1108" spans="1:13" x14ac:dyDescent="0.25">
      <c r="A1108" s="11"/>
      <c r="B1108" s="18"/>
      <c r="C1108" s="18"/>
      <c r="D1108" s="19"/>
      <c r="E1108" s="6"/>
      <c r="F1108" s="11"/>
      <c r="G1108" s="11"/>
      <c r="H1108" s="13"/>
      <c r="I1108" s="14"/>
      <c r="J1108" s="6"/>
      <c r="K1108" s="17">
        <f t="shared" si="15"/>
        <v>0</v>
      </c>
      <c r="L1108" s="17"/>
      <c r="M1108" s="17"/>
    </row>
    <row r="1109" spans="1:13" x14ac:dyDescent="0.25">
      <c r="A1109" s="11"/>
      <c r="B1109" s="18"/>
      <c r="C1109" s="18"/>
      <c r="D1109" s="19"/>
      <c r="E1109" s="6"/>
      <c r="F1109" s="11"/>
      <c r="G1109" s="11"/>
      <c r="H1109" s="13"/>
      <c r="I1109" s="14"/>
      <c r="J1109" s="6"/>
      <c r="K1109" s="17">
        <f t="shared" si="15"/>
        <v>0</v>
      </c>
      <c r="L1109" s="17"/>
      <c r="M1109" s="17"/>
    </row>
    <row r="1110" spans="1:13" x14ac:dyDescent="0.25">
      <c r="A1110" s="11"/>
      <c r="B1110" s="18"/>
      <c r="C1110" s="18"/>
      <c r="D1110" s="19"/>
      <c r="E1110" s="6"/>
      <c r="F1110" s="11"/>
      <c r="G1110" s="11"/>
      <c r="H1110" s="13"/>
      <c r="I1110" s="14"/>
      <c r="J1110" s="6"/>
      <c r="K1110" s="17">
        <f t="shared" si="15"/>
        <v>0</v>
      </c>
      <c r="L1110" s="17"/>
      <c r="M1110" s="17"/>
    </row>
    <row r="1111" spans="1:13" x14ac:dyDescent="0.25">
      <c r="A1111" s="11"/>
      <c r="B1111" s="18"/>
      <c r="C1111" s="18"/>
      <c r="D1111" s="19"/>
      <c r="E1111" s="6"/>
      <c r="F1111" s="11"/>
      <c r="G1111" s="11"/>
      <c r="H1111" s="13"/>
      <c r="I1111" s="14"/>
      <c r="J1111" s="6"/>
      <c r="K1111" s="17">
        <f t="shared" si="15"/>
        <v>0</v>
      </c>
      <c r="L1111" s="17"/>
      <c r="M1111" s="17"/>
    </row>
    <row r="1112" spans="1:13" x14ac:dyDescent="0.25">
      <c r="A1112" s="11"/>
      <c r="B1112" s="18"/>
      <c r="C1112" s="18"/>
      <c r="D1112" s="19"/>
      <c r="E1112" s="6"/>
      <c r="F1112" s="11"/>
      <c r="G1112" s="11"/>
      <c r="H1112" s="13"/>
      <c r="I1112" s="14"/>
      <c r="J1112" s="6"/>
      <c r="K1112" s="17">
        <f t="shared" si="15"/>
        <v>0</v>
      </c>
      <c r="L1112" s="17"/>
      <c r="M1112" s="17"/>
    </row>
    <row r="1113" spans="1:13" x14ac:dyDescent="0.25">
      <c r="A1113" s="11"/>
      <c r="B1113" s="18"/>
      <c r="C1113" s="18"/>
      <c r="D1113" s="19"/>
      <c r="E1113" s="6"/>
      <c r="F1113" s="11"/>
      <c r="G1113" s="11"/>
      <c r="H1113" s="13"/>
      <c r="I1113" s="14"/>
      <c r="J1113" s="6"/>
      <c r="K1113" s="17">
        <f t="shared" si="15"/>
        <v>0</v>
      </c>
      <c r="L1113" s="17"/>
      <c r="M1113" s="17"/>
    </row>
    <row r="1114" spans="1:13" x14ac:dyDescent="0.25">
      <c r="A1114" s="11"/>
      <c r="B1114" s="18"/>
      <c r="C1114" s="18"/>
      <c r="D1114" s="19"/>
      <c r="E1114" s="6"/>
      <c r="F1114" s="11"/>
      <c r="G1114" s="11"/>
      <c r="H1114" s="13"/>
      <c r="I1114" s="14"/>
      <c r="J1114" s="6"/>
      <c r="K1114" s="17">
        <f t="shared" si="15"/>
        <v>0</v>
      </c>
      <c r="L1114" s="17"/>
      <c r="M1114" s="17"/>
    </row>
    <row r="1115" spans="1:13" x14ac:dyDescent="0.25">
      <c r="A1115" s="11"/>
      <c r="B1115" s="18"/>
      <c r="C1115" s="18"/>
      <c r="D1115" s="19"/>
      <c r="E1115" s="6"/>
      <c r="F1115" s="11"/>
      <c r="G1115" s="11"/>
      <c r="H1115" s="13"/>
      <c r="I1115" s="14"/>
      <c r="J1115" s="6"/>
      <c r="K1115" s="17">
        <f t="shared" si="15"/>
        <v>0</v>
      </c>
      <c r="L1115" s="17"/>
      <c r="M1115" s="17"/>
    </row>
    <row r="1116" spans="1:13" x14ac:dyDescent="0.25">
      <c r="A1116" s="11"/>
      <c r="B1116" s="18"/>
      <c r="C1116" s="18"/>
      <c r="D1116" s="19"/>
      <c r="E1116" s="6"/>
      <c r="F1116" s="11"/>
      <c r="G1116" s="11"/>
      <c r="H1116" s="13"/>
      <c r="I1116" s="14"/>
      <c r="J1116" s="6"/>
      <c r="K1116" s="17">
        <f t="shared" si="15"/>
        <v>0</v>
      </c>
      <c r="L1116" s="17"/>
      <c r="M1116" s="17"/>
    </row>
    <row r="1117" spans="1:13" x14ac:dyDescent="0.25">
      <c r="A1117" s="11"/>
      <c r="B1117" s="18"/>
      <c r="C1117" s="18"/>
      <c r="D1117" s="19"/>
      <c r="E1117" s="6"/>
      <c r="F1117" s="11"/>
      <c r="G1117" s="11"/>
      <c r="H1117" s="13"/>
      <c r="I1117" s="14"/>
      <c r="J1117" s="6"/>
      <c r="K1117" s="17">
        <f t="shared" si="15"/>
        <v>0</v>
      </c>
      <c r="L1117" s="17"/>
      <c r="M1117" s="17"/>
    </row>
    <row r="1118" spans="1:13" x14ac:dyDescent="0.25">
      <c r="A1118" s="11"/>
      <c r="B1118" s="18"/>
      <c r="C1118" s="18"/>
      <c r="D1118" s="19"/>
      <c r="E1118" s="6"/>
      <c r="F1118" s="11"/>
      <c r="G1118" s="11"/>
      <c r="H1118" s="13"/>
      <c r="I1118" s="14"/>
      <c r="J1118" s="6"/>
      <c r="K1118" s="17">
        <f t="shared" si="15"/>
        <v>0</v>
      </c>
      <c r="L1118" s="17"/>
      <c r="M1118" s="17"/>
    </row>
    <row r="1119" spans="1:13" x14ac:dyDescent="0.25">
      <c r="A1119" s="11"/>
      <c r="B1119" s="18"/>
      <c r="C1119" s="18"/>
      <c r="D1119" s="19"/>
      <c r="E1119" s="6"/>
      <c r="F1119" s="11"/>
      <c r="G1119" s="11"/>
      <c r="H1119" s="13"/>
      <c r="I1119" s="14"/>
      <c r="J1119" s="6"/>
      <c r="K1119" s="17">
        <f t="shared" si="15"/>
        <v>0</v>
      </c>
      <c r="L1119" s="17"/>
      <c r="M1119" s="17"/>
    </row>
    <row r="1120" spans="1:13" x14ac:dyDescent="0.25">
      <c r="A1120" s="11"/>
      <c r="B1120" s="18"/>
      <c r="C1120" s="18"/>
      <c r="D1120" s="19"/>
      <c r="E1120" s="6"/>
      <c r="F1120" s="11"/>
      <c r="G1120" s="11"/>
      <c r="H1120" s="13"/>
      <c r="I1120" s="14"/>
      <c r="J1120" s="6"/>
      <c r="K1120" s="17">
        <f t="shared" si="15"/>
        <v>0</v>
      </c>
      <c r="L1120" s="17"/>
      <c r="M1120" s="17"/>
    </row>
    <row r="1121" spans="1:13" x14ac:dyDescent="0.25">
      <c r="A1121" s="11"/>
      <c r="B1121" s="18"/>
      <c r="C1121" s="18"/>
      <c r="D1121" s="19"/>
      <c r="E1121" s="6"/>
      <c r="F1121" s="11"/>
      <c r="G1121" s="11"/>
      <c r="H1121" s="13"/>
      <c r="I1121" s="14"/>
      <c r="J1121" s="6"/>
      <c r="K1121" s="17">
        <f t="shared" si="15"/>
        <v>0</v>
      </c>
      <c r="L1121" s="17"/>
      <c r="M1121" s="17"/>
    </row>
    <row r="1122" spans="1:13" x14ac:dyDescent="0.25">
      <c r="A1122" s="11"/>
      <c r="B1122" s="18"/>
      <c r="C1122" s="18"/>
      <c r="D1122" s="19"/>
      <c r="E1122" s="6"/>
      <c r="F1122" s="11"/>
      <c r="G1122" s="11"/>
      <c r="H1122" s="13"/>
      <c r="I1122" s="14"/>
      <c r="J1122" s="6"/>
      <c r="K1122" s="17">
        <f t="shared" si="15"/>
        <v>0</v>
      </c>
      <c r="L1122" s="17"/>
      <c r="M1122" s="17"/>
    </row>
    <row r="1123" spans="1:13" x14ac:dyDescent="0.25">
      <c r="A1123" s="11"/>
      <c r="B1123" s="18"/>
      <c r="C1123" s="18"/>
      <c r="D1123" s="19"/>
      <c r="E1123" s="6"/>
      <c r="F1123" s="11"/>
      <c r="G1123" s="11"/>
      <c r="H1123" s="13"/>
      <c r="I1123" s="14"/>
      <c r="J1123" s="6"/>
      <c r="K1123" s="17">
        <f t="shared" si="15"/>
        <v>0</v>
      </c>
      <c r="L1123" s="17"/>
      <c r="M1123" s="17"/>
    </row>
    <row r="1124" spans="1:13" x14ac:dyDescent="0.25">
      <c r="A1124" s="11"/>
      <c r="B1124" s="18"/>
      <c r="C1124" s="18"/>
      <c r="D1124" s="19"/>
      <c r="E1124" s="6"/>
      <c r="F1124" s="11"/>
      <c r="G1124" s="11"/>
      <c r="H1124" s="13"/>
      <c r="I1124" s="14"/>
      <c r="J1124" s="6"/>
      <c r="K1124" s="17">
        <f t="shared" si="15"/>
        <v>0</v>
      </c>
      <c r="L1124" s="17"/>
      <c r="M1124" s="17"/>
    </row>
    <row r="1125" spans="1:13" x14ac:dyDescent="0.25">
      <c r="A1125" s="11"/>
      <c r="B1125" s="18"/>
      <c r="C1125" s="18"/>
      <c r="D1125" s="19"/>
      <c r="E1125" s="6"/>
      <c r="F1125" s="11"/>
      <c r="G1125" s="11"/>
      <c r="H1125" s="13"/>
      <c r="I1125" s="14"/>
      <c r="J1125" s="6"/>
      <c r="K1125" s="17">
        <f t="shared" si="15"/>
        <v>0</v>
      </c>
      <c r="L1125" s="17"/>
      <c r="M1125" s="17"/>
    </row>
    <row r="1126" spans="1:13" x14ac:dyDescent="0.25">
      <c r="A1126" s="11"/>
      <c r="B1126" s="18"/>
      <c r="C1126" s="18"/>
      <c r="D1126" s="19"/>
      <c r="E1126" s="6"/>
      <c r="F1126" s="11"/>
      <c r="G1126" s="11"/>
      <c r="H1126" s="13"/>
      <c r="I1126" s="14"/>
      <c r="J1126" s="6"/>
      <c r="K1126" s="17">
        <f t="shared" si="15"/>
        <v>0</v>
      </c>
      <c r="L1126" s="17"/>
      <c r="M1126" s="17"/>
    </row>
    <row r="1127" spans="1:13" x14ac:dyDescent="0.25">
      <c r="A1127" s="11"/>
      <c r="B1127" s="18"/>
      <c r="C1127" s="18"/>
      <c r="D1127" s="19"/>
      <c r="E1127" s="6"/>
      <c r="F1127" s="11"/>
      <c r="G1127" s="11"/>
      <c r="H1127" s="13"/>
      <c r="I1127" s="14"/>
      <c r="J1127" s="6"/>
      <c r="K1127" s="17">
        <f t="shared" si="15"/>
        <v>0</v>
      </c>
      <c r="L1127" s="17"/>
      <c r="M1127" s="17"/>
    </row>
    <row r="1128" spans="1:13" x14ac:dyDescent="0.25">
      <c r="A1128" s="11"/>
      <c r="B1128" s="18"/>
      <c r="C1128" s="18"/>
      <c r="D1128" s="19"/>
      <c r="E1128" s="6"/>
      <c r="F1128" s="11"/>
      <c r="G1128" s="11"/>
      <c r="H1128" s="13"/>
      <c r="I1128" s="14"/>
      <c r="J1128" s="6"/>
      <c r="K1128" s="17">
        <f t="shared" si="15"/>
        <v>0</v>
      </c>
      <c r="L1128" s="17"/>
      <c r="M1128" s="17"/>
    </row>
    <row r="1129" spans="1:13" x14ac:dyDescent="0.25">
      <c r="A1129" s="11"/>
      <c r="B1129" s="18"/>
      <c r="C1129" s="18"/>
      <c r="D1129" s="19"/>
      <c r="E1129" s="6"/>
      <c r="F1129" s="11"/>
      <c r="G1129" s="11"/>
      <c r="H1129" s="13"/>
      <c r="I1129" s="14"/>
      <c r="J1129" s="6"/>
      <c r="K1129" s="17">
        <f t="shared" si="15"/>
        <v>0</v>
      </c>
      <c r="L1129" s="17"/>
      <c r="M1129" s="17"/>
    </row>
    <row r="1130" spans="1:13" x14ac:dyDescent="0.25">
      <c r="A1130" s="11"/>
      <c r="B1130" s="18"/>
      <c r="C1130" s="18"/>
      <c r="D1130" s="19"/>
      <c r="E1130" s="6"/>
      <c r="F1130" s="11"/>
      <c r="G1130" s="11"/>
      <c r="H1130" s="13"/>
      <c r="I1130" s="14"/>
      <c r="J1130" s="6"/>
      <c r="K1130" s="17">
        <f t="shared" si="15"/>
        <v>0</v>
      </c>
      <c r="L1130" s="17"/>
      <c r="M1130" s="17"/>
    </row>
    <row r="1131" spans="1:13" x14ac:dyDescent="0.25">
      <c r="A1131" s="11"/>
      <c r="B1131" s="18"/>
      <c r="C1131" s="18"/>
      <c r="D1131" s="19"/>
      <c r="E1131" s="6"/>
      <c r="F1131" s="11"/>
      <c r="G1131" s="11"/>
      <c r="H1131" s="13"/>
      <c r="I1131" s="14"/>
      <c r="J1131" s="6"/>
      <c r="K1131" s="17">
        <f t="shared" ref="K1131:K1194" si="16">F1131*(H1131-(H1131*I1131)-((H1131-(H1131*I1131))*J1131))</f>
        <v>0</v>
      </c>
      <c r="L1131" s="17"/>
      <c r="M1131" s="17"/>
    </row>
    <row r="1132" spans="1:13" x14ac:dyDescent="0.25">
      <c r="A1132" s="11"/>
      <c r="B1132" s="18"/>
      <c r="C1132" s="18"/>
      <c r="D1132" s="19"/>
      <c r="E1132" s="6"/>
      <c r="F1132" s="11"/>
      <c r="G1132" s="11"/>
      <c r="H1132" s="13"/>
      <c r="I1132" s="14"/>
      <c r="J1132" s="6"/>
      <c r="K1132" s="17">
        <f t="shared" si="16"/>
        <v>0</v>
      </c>
      <c r="L1132" s="17"/>
      <c r="M1132" s="17"/>
    </row>
    <row r="1133" spans="1:13" x14ac:dyDescent="0.25">
      <c r="A1133" s="11"/>
      <c r="B1133" s="18"/>
      <c r="C1133" s="18"/>
      <c r="D1133" s="19"/>
      <c r="E1133" s="6"/>
      <c r="F1133" s="11"/>
      <c r="G1133" s="11"/>
      <c r="H1133" s="13"/>
      <c r="I1133" s="14"/>
      <c r="J1133" s="6"/>
      <c r="K1133" s="17">
        <f t="shared" si="16"/>
        <v>0</v>
      </c>
      <c r="L1133" s="17"/>
      <c r="M1133" s="17"/>
    </row>
    <row r="1134" spans="1:13" x14ac:dyDescent="0.25">
      <c r="A1134" s="11"/>
      <c r="B1134" s="18"/>
      <c r="C1134" s="18"/>
      <c r="D1134" s="19"/>
      <c r="E1134" s="6"/>
      <c r="F1134" s="11"/>
      <c r="G1134" s="11"/>
      <c r="H1134" s="13"/>
      <c r="I1134" s="14"/>
      <c r="J1134" s="6"/>
      <c r="K1134" s="17">
        <f t="shared" si="16"/>
        <v>0</v>
      </c>
      <c r="L1134" s="17"/>
      <c r="M1134" s="17"/>
    </row>
    <row r="1135" spans="1:13" x14ac:dyDescent="0.25">
      <c r="A1135" s="11"/>
      <c r="B1135" s="18"/>
      <c r="C1135" s="18"/>
      <c r="D1135" s="19"/>
      <c r="E1135" s="6"/>
      <c r="F1135" s="11"/>
      <c r="G1135" s="11"/>
      <c r="H1135" s="13"/>
      <c r="I1135" s="14"/>
      <c r="J1135" s="6"/>
      <c r="K1135" s="17">
        <f t="shared" si="16"/>
        <v>0</v>
      </c>
      <c r="L1135" s="17"/>
      <c r="M1135" s="17"/>
    </row>
    <row r="1136" spans="1:13" x14ac:dyDescent="0.25">
      <c r="A1136" s="11"/>
      <c r="B1136" s="18"/>
      <c r="C1136" s="18"/>
      <c r="D1136" s="19"/>
      <c r="E1136" s="6"/>
      <c r="F1136" s="11"/>
      <c r="G1136" s="11"/>
      <c r="H1136" s="13"/>
      <c r="I1136" s="14"/>
      <c r="J1136" s="6"/>
      <c r="K1136" s="17">
        <f t="shared" si="16"/>
        <v>0</v>
      </c>
      <c r="L1136" s="17"/>
      <c r="M1136" s="17"/>
    </row>
    <row r="1137" spans="1:13" x14ac:dyDescent="0.25">
      <c r="A1137" s="11"/>
      <c r="B1137" s="18"/>
      <c r="C1137" s="18"/>
      <c r="D1137" s="19"/>
      <c r="E1137" s="6"/>
      <c r="F1137" s="11"/>
      <c r="G1137" s="11"/>
      <c r="H1137" s="13"/>
      <c r="I1137" s="14"/>
      <c r="J1137" s="6"/>
      <c r="K1137" s="17">
        <f t="shared" si="16"/>
        <v>0</v>
      </c>
      <c r="L1137" s="17"/>
      <c r="M1137" s="17"/>
    </row>
    <row r="1138" spans="1:13" x14ac:dyDescent="0.25">
      <c r="A1138" s="11"/>
      <c r="B1138" s="18"/>
      <c r="C1138" s="18"/>
      <c r="D1138" s="19"/>
      <c r="E1138" s="6"/>
      <c r="F1138" s="11"/>
      <c r="G1138" s="11"/>
      <c r="H1138" s="13"/>
      <c r="I1138" s="14"/>
      <c r="J1138" s="6"/>
      <c r="K1138" s="17">
        <f t="shared" si="16"/>
        <v>0</v>
      </c>
      <c r="L1138" s="17"/>
      <c r="M1138" s="17"/>
    </row>
    <row r="1139" spans="1:13" x14ac:dyDescent="0.25">
      <c r="A1139" s="11"/>
      <c r="B1139" s="18"/>
      <c r="C1139" s="18"/>
      <c r="D1139" s="19"/>
      <c r="E1139" s="6"/>
      <c r="F1139" s="11"/>
      <c r="G1139" s="11"/>
      <c r="H1139" s="13"/>
      <c r="I1139" s="14"/>
      <c r="J1139" s="6"/>
      <c r="K1139" s="17">
        <f t="shared" si="16"/>
        <v>0</v>
      </c>
      <c r="L1139" s="17"/>
      <c r="M1139" s="17"/>
    </row>
    <row r="1140" spans="1:13" x14ac:dyDescent="0.25">
      <c r="A1140" s="11"/>
      <c r="B1140" s="18"/>
      <c r="C1140" s="18"/>
      <c r="D1140" s="19"/>
      <c r="E1140" s="6"/>
      <c r="F1140" s="11"/>
      <c r="G1140" s="11"/>
      <c r="H1140" s="13"/>
      <c r="I1140" s="14"/>
      <c r="J1140" s="6"/>
      <c r="K1140" s="17">
        <f t="shared" si="16"/>
        <v>0</v>
      </c>
      <c r="L1140" s="17"/>
      <c r="M1140" s="17"/>
    </row>
    <row r="1141" spans="1:13" x14ac:dyDescent="0.25">
      <c r="A1141" s="11"/>
      <c r="B1141" s="18"/>
      <c r="C1141" s="18"/>
      <c r="D1141" s="19"/>
      <c r="E1141" s="6"/>
      <c r="F1141" s="11"/>
      <c r="G1141" s="11"/>
      <c r="H1141" s="13"/>
      <c r="I1141" s="14"/>
      <c r="J1141" s="6"/>
      <c r="K1141" s="17">
        <f t="shared" si="16"/>
        <v>0</v>
      </c>
      <c r="L1141" s="17"/>
      <c r="M1141" s="17"/>
    </row>
    <row r="1142" spans="1:13" x14ac:dyDescent="0.25">
      <c r="A1142" s="11"/>
      <c r="B1142" s="18"/>
      <c r="C1142" s="18"/>
      <c r="D1142" s="19"/>
      <c r="E1142" s="6"/>
      <c r="F1142" s="11"/>
      <c r="G1142" s="11"/>
      <c r="H1142" s="13"/>
      <c r="I1142" s="14"/>
      <c r="J1142" s="6"/>
      <c r="K1142" s="17">
        <f t="shared" si="16"/>
        <v>0</v>
      </c>
      <c r="L1142" s="17"/>
      <c r="M1142" s="17"/>
    </row>
    <row r="1143" spans="1:13" x14ac:dyDescent="0.25">
      <c r="A1143" s="11"/>
      <c r="B1143" s="18"/>
      <c r="C1143" s="18"/>
      <c r="D1143" s="19"/>
      <c r="E1143" s="6"/>
      <c r="F1143" s="11"/>
      <c r="G1143" s="11"/>
      <c r="H1143" s="13"/>
      <c r="I1143" s="14"/>
      <c r="J1143" s="6"/>
      <c r="K1143" s="17">
        <f t="shared" si="16"/>
        <v>0</v>
      </c>
      <c r="L1143" s="17"/>
      <c r="M1143" s="17"/>
    </row>
    <row r="1144" spans="1:13" x14ac:dyDescent="0.25">
      <c r="A1144" s="11"/>
      <c r="B1144" s="18"/>
      <c r="C1144" s="18"/>
      <c r="D1144" s="19"/>
      <c r="E1144" s="6"/>
      <c r="F1144" s="11"/>
      <c r="G1144" s="11"/>
      <c r="H1144" s="13"/>
      <c r="I1144" s="14"/>
      <c r="J1144" s="6"/>
      <c r="K1144" s="17">
        <f t="shared" si="16"/>
        <v>0</v>
      </c>
      <c r="L1144" s="17"/>
      <c r="M1144" s="17"/>
    </row>
    <row r="1145" spans="1:13" x14ac:dyDescent="0.25">
      <c r="A1145" s="11"/>
      <c r="B1145" s="18"/>
      <c r="C1145" s="18"/>
      <c r="D1145" s="19"/>
      <c r="E1145" s="6"/>
      <c r="F1145" s="11"/>
      <c r="G1145" s="11"/>
      <c r="H1145" s="13"/>
      <c r="I1145" s="14"/>
      <c r="J1145" s="6"/>
      <c r="K1145" s="17">
        <f t="shared" si="16"/>
        <v>0</v>
      </c>
      <c r="L1145" s="17"/>
      <c r="M1145" s="17"/>
    </row>
    <row r="1146" spans="1:13" x14ac:dyDescent="0.25">
      <c r="A1146" s="11"/>
      <c r="B1146" s="18"/>
      <c r="C1146" s="18"/>
      <c r="D1146" s="19"/>
      <c r="E1146" s="6"/>
      <c r="F1146" s="11"/>
      <c r="G1146" s="11"/>
      <c r="H1146" s="13"/>
      <c r="I1146" s="14"/>
      <c r="J1146" s="6"/>
      <c r="K1146" s="17">
        <f t="shared" si="16"/>
        <v>0</v>
      </c>
      <c r="L1146" s="17"/>
      <c r="M1146" s="17"/>
    </row>
    <row r="1147" spans="1:13" x14ac:dyDescent="0.25">
      <c r="A1147" s="11"/>
      <c r="B1147" s="18"/>
      <c r="C1147" s="18"/>
      <c r="D1147" s="19"/>
      <c r="E1147" s="6"/>
      <c r="F1147" s="11"/>
      <c r="G1147" s="11"/>
      <c r="H1147" s="13"/>
      <c r="I1147" s="14"/>
      <c r="J1147" s="6"/>
      <c r="K1147" s="17">
        <f t="shared" si="16"/>
        <v>0</v>
      </c>
      <c r="L1147" s="17"/>
      <c r="M1147" s="17"/>
    </row>
    <row r="1148" spans="1:13" x14ac:dyDescent="0.25">
      <c r="A1148" s="11"/>
      <c r="B1148" s="18"/>
      <c r="C1148" s="18"/>
      <c r="D1148" s="19"/>
      <c r="E1148" s="6"/>
      <c r="F1148" s="11"/>
      <c r="G1148" s="11"/>
      <c r="H1148" s="13"/>
      <c r="I1148" s="14"/>
      <c r="J1148" s="6"/>
      <c r="K1148" s="17">
        <f t="shared" si="16"/>
        <v>0</v>
      </c>
      <c r="L1148" s="17"/>
      <c r="M1148" s="17"/>
    </row>
    <row r="1149" spans="1:13" x14ac:dyDescent="0.25">
      <c r="A1149" s="11"/>
      <c r="B1149" s="18"/>
      <c r="C1149" s="18"/>
      <c r="D1149" s="19"/>
      <c r="E1149" s="6"/>
      <c r="F1149" s="11"/>
      <c r="G1149" s="11"/>
      <c r="H1149" s="13"/>
      <c r="I1149" s="14"/>
      <c r="J1149" s="6"/>
      <c r="K1149" s="17">
        <f t="shared" si="16"/>
        <v>0</v>
      </c>
      <c r="L1149" s="17"/>
      <c r="M1149" s="17"/>
    </row>
    <row r="1150" spans="1:13" x14ac:dyDescent="0.25">
      <c r="A1150" s="11"/>
      <c r="B1150" s="18"/>
      <c r="C1150" s="18"/>
      <c r="D1150" s="19"/>
      <c r="E1150" s="6"/>
      <c r="F1150" s="11"/>
      <c r="G1150" s="11"/>
      <c r="H1150" s="13"/>
      <c r="I1150" s="14"/>
      <c r="J1150" s="6"/>
      <c r="K1150" s="17">
        <f t="shared" si="16"/>
        <v>0</v>
      </c>
      <c r="L1150" s="17"/>
      <c r="M1150" s="17"/>
    </row>
    <row r="1151" spans="1:13" x14ac:dyDescent="0.25">
      <c r="A1151" s="11"/>
      <c r="B1151" s="18"/>
      <c r="C1151" s="18"/>
      <c r="D1151" s="19"/>
      <c r="E1151" s="6"/>
      <c r="F1151" s="11"/>
      <c r="G1151" s="11"/>
      <c r="H1151" s="13"/>
      <c r="I1151" s="14"/>
      <c r="J1151" s="6"/>
      <c r="K1151" s="17">
        <f t="shared" si="16"/>
        <v>0</v>
      </c>
      <c r="L1151" s="17"/>
      <c r="M1151" s="17"/>
    </row>
    <row r="1152" spans="1:13" x14ac:dyDescent="0.25">
      <c r="A1152" s="11"/>
      <c r="B1152" s="18"/>
      <c r="C1152" s="18"/>
      <c r="D1152" s="19"/>
      <c r="E1152" s="6"/>
      <c r="F1152" s="11"/>
      <c r="G1152" s="11"/>
      <c r="H1152" s="13"/>
      <c r="I1152" s="14"/>
      <c r="J1152" s="6"/>
      <c r="K1152" s="17">
        <f t="shared" si="16"/>
        <v>0</v>
      </c>
      <c r="L1152" s="17"/>
      <c r="M1152" s="17"/>
    </row>
    <row r="1153" spans="1:13" x14ac:dyDescent="0.25">
      <c r="A1153" s="11"/>
      <c r="B1153" s="18"/>
      <c r="C1153" s="18"/>
      <c r="D1153" s="19"/>
      <c r="E1153" s="6"/>
      <c r="F1153" s="11"/>
      <c r="G1153" s="11"/>
      <c r="H1153" s="13"/>
      <c r="I1153" s="14"/>
      <c r="J1153" s="6"/>
      <c r="K1153" s="17">
        <f t="shared" si="16"/>
        <v>0</v>
      </c>
      <c r="L1153" s="17"/>
      <c r="M1153" s="17"/>
    </row>
    <row r="1154" spans="1:13" x14ac:dyDescent="0.25">
      <c r="A1154" s="11"/>
      <c r="B1154" s="18"/>
      <c r="C1154" s="18"/>
      <c r="D1154" s="19"/>
      <c r="E1154" s="6"/>
      <c r="F1154" s="11"/>
      <c r="G1154" s="11"/>
      <c r="H1154" s="13"/>
      <c r="I1154" s="14"/>
      <c r="J1154" s="6"/>
      <c r="K1154" s="17">
        <f t="shared" si="16"/>
        <v>0</v>
      </c>
      <c r="L1154" s="17"/>
      <c r="M1154" s="17"/>
    </row>
    <row r="1155" spans="1:13" x14ac:dyDescent="0.25">
      <c r="A1155" s="11"/>
      <c r="B1155" s="18"/>
      <c r="C1155" s="18"/>
      <c r="D1155" s="19"/>
      <c r="E1155" s="6"/>
      <c r="F1155" s="11"/>
      <c r="G1155" s="11"/>
      <c r="H1155" s="13"/>
      <c r="I1155" s="14"/>
      <c r="J1155" s="6"/>
      <c r="K1155" s="17">
        <f t="shared" si="16"/>
        <v>0</v>
      </c>
      <c r="L1155" s="17"/>
      <c r="M1155" s="17"/>
    </row>
    <row r="1156" spans="1:13" x14ac:dyDescent="0.25">
      <c r="A1156" s="11"/>
      <c r="B1156" s="18"/>
      <c r="C1156" s="18"/>
      <c r="D1156" s="19"/>
      <c r="E1156" s="6"/>
      <c r="F1156" s="11"/>
      <c r="G1156" s="11"/>
      <c r="H1156" s="13"/>
      <c r="I1156" s="14"/>
      <c r="J1156" s="6"/>
      <c r="K1156" s="17">
        <f t="shared" si="16"/>
        <v>0</v>
      </c>
      <c r="L1156" s="17"/>
      <c r="M1156" s="17"/>
    </row>
    <row r="1157" spans="1:13" x14ac:dyDescent="0.25">
      <c r="A1157" s="11"/>
      <c r="B1157" s="18"/>
      <c r="C1157" s="18"/>
      <c r="D1157" s="19"/>
      <c r="E1157" s="6"/>
      <c r="F1157" s="11"/>
      <c r="G1157" s="11"/>
      <c r="H1157" s="13"/>
      <c r="I1157" s="14"/>
      <c r="J1157" s="6"/>
      <c r="K1157" s="17">
        <f t="shared" si="16"/>
        <v>0</v>
      </c>
      <c r="L1157" s="17"/>
      <c r="M1157" s="17"/>
    </row>
    <row r="1158" spans="1:13" x14ac:dyDescent="0.25">
      <c r="A1158" s="11"/>
      <c r="B1158" s="18"/>
      <c r="C1158" s="18"/>
      <c r="D1158" s="19"/>
      <c r="E1158" s="6"/>
      <c r="F1158" s="11"/>
      <c r="G1158" s="11"/>
      <c r="H1158" s="13"/>
      <c r="I1158" s="14"/>
      <c r="J1158" s="6"/>
      <c r="K1158" s="17">
        <f t="shared" si="16"/>
        <v>0</v>
      </c>
      <c r="L1158" s="17"/>
      <c r="M1158" s="17"/>
    </row>
    <row r="1159" spans="1:13" x14ac:dyDescent="0.25">
      <c r="A1159" s="11"/>
      <c r="B1159" s="18"/>
      <c r="C1159" s="18"/>
      <c r="D1159" s="19"/>
      <c r="E1159" s="6"/>
      <c r="F1159" s="11"/>
      <c r="G1159" s="11"/>
      <c r="H1159" s="13"/>
      <c r="I1159" s="14"/>
      <c r="J1159" s="6"/>
      <c r="K1159" s="17">
        <f t="shared" si="16"/>
        <v>0</v>
      </c>
      <c r="L1159" s="17"/>
      <c r="M1159" s="17"/>
    </row>
    <row r="1160" spans="1:13" x14ac:dyDescent="0.25">
      <c r="A1160" s="11"/>
      <c r="B1160" s="18"/>
      <c r="C1160" s="18"/>
      <c r="D1160" s="19"/>
      <c r="E1160" s="6"/>
      <c r="F1160" s="11"/>
      <c r="G1160" s="11"/>
      <c r="H1160" s="13"/>
      <c r="I1160" s="14"/>
      <c r="J1160" s="6"/>
      <c r="K1160" s="17">
        <f t="shared" si="16"/>
        <v>0</v>
      </c>
      <c r="L1160" s="17"/>
      <c r="M1160" s="17"/>
    </row>
    <row r="1161" spans="1:13" x14ac:dyDescent="0.25">
      <c r="A1161" s="11"/>
      <c r="B1161" s="18"/>
      <c r="C1161" s="18"/>
      <c r="D1161" s="19"/>
      <c r="E1161" s="6"/>
      <c r="F1161" s="11"/>
      <c r="G1161" s="11"/>
      <c r="H1161" s="13"/>
      <c r="I1161" s="14"/>
      <c r="J1161" s="6"/>
      <c r="K1161" s="17">
        <f t="shared" si="16"/>
        <v>0</v>
      </c>
      <c r="L1161" s="17"/>
      <c r="M1161" s="17"/>
    </row>
    <row r="1162" spans="1:13" x14ac:dyDescent="0.25">
      <c r="A1162" s="11"/>
      <c r="B1162" s="18"/>
      <c r="C1162" s="18"/>
      <c r="D1162" s="19"/>
      <c r="E1162" s="6"/>
      <c r="F1162" s="11"/>
      <c r="G1162" s="11"/>
      <c r="H1162" s="13"/>
      <c r="I1162" s="14"/>
      <c r="J1162" s="6"/>
      <c r="K1162" s="17">
        <f t="shared" si="16"/>
        <v>0</v>
      </c>
      <c r="L1162" s="17"/>
      <c r="M1162" s="17"/>
    </row>
    <row r="1163" spans="1:13" x14ac:dyDescent="0.25">
      <c r="A1163" s="11"/>
      <c r="B1163" s="18"/>
      <c r="C1163" s="18"/>
      <c r="D1163" s="19"/>
      <c r="E1163" s="6"/>
      <c r="F1163" s="11"/>
      <c r="G1163" s="11"/>
      <c r="H1163" s="13"/>
      <c r="I1163" s="14"/>
      <c r="J1163" s="6"/>
      <c r="K1163" s="17">
        <f t="shared" si="16"/>
        <v>0</v>
      </c>
      <c r="L1163" s="17"/>
      <c r="M1163" s="17"/>
    </row>
    <row r="1164" spans="1:13" x14ac:dyDescent="0.25">
      <c r="A1164" s="11"/>
      <c r="B1164" s="18"/>
      <c r="C1164" s="18"/>
      <c r="D1164" s="19"/>
      <c r="E1164" s="6"/>
      <c r="F1164" s="11"/>
      <c r="G1164" s="11"/>
      <c r="H1164" s="13"/>
      <c r="I1164" s="14"/>
      <c r="J1164" s="6"/>
      <c r="K1164" s="17">
        <f t="shared" si="16"/>
        <v>0</v>
      </c>
      <c r="L1164" s="17"/>
      <c r="M1164" s="17"/>
    </row>
    <row r="1165" spans="1:13" x14ac:dyDescent="0.25">
      <c r="A1165" s="11"/>
      <c r="B1165" s="18"/>
      <c r="C1165" s="18"/>
      <c r="D1165" s="19"/>
      <c r="E1165" s="6"/>
      <c r="F1165" s="11"/>
      <c r="G1165" s="11"/>
      <c r="H1165" s="13"/>
      <c r="I1165" s="14"/>
      <c r="J1165" s="6"/>
      <c r="K1165" s="17">
        <f t="shared" si="16"/>
        <v>0</v>
      </c>
      <c r="L1165" s="17"/>
      <c r="M1165" s="17"/>
    </row>
    <row r="1166" spans="1:13" x14ac:dyDescent="0.25">
      <c r="A1166" s="11"/>
      <c r="B1166" s="18"/>
      <c r="C1166" s="18"/>
      <c r="D1166" s="19"/>
      <c r="E1166" s="6"/>
      <c r="F1166" s="11"/>
      <c r="G1166" s="11"/>
      <c r="H1166" s="13"/>
      <c r="I1166" s="14"/>
      <c r="J1166" s="6"/>
      <c r="K1166" s="17">
        <f t="shared" si="16"/>
        <v>0</v>
      </c>
      <c r="L1166" s="17"/>
      <c r="M1166" s="17"/>
    </row>
    <row r="1167" spans="1:13" x14ac:dyDescent="0.25">
      <c r="A1167" s="11"/>
      <c r="B1167" s="18"/>
      <c r="C1167" s="18"/>
      <c r="D1167" s="19"/>
      <c r="E1167" s="6"/>
      <c r="F1167" s="11"/>
      <c r="G1167" s="11"/>
      <c r="H1167" s="13"/>
      <c r="I1167" s="14"/>
      <c r="J1167" s="6"/>
      <c r="K1167" s="17">
        <f t="shared" si="16"/>
        <v>0</v>
      </c>
      <c r="L1167" s="17"/>
      <c r="M1167" s="17"/>
    </row>
    <row r="1168" spans="1:13" x14ac:dyDescent="0.25">
      <c r="A1168" s="11"/>
      <c r="B1168" s="18"/>
      <c r="C1168" s="18"/>
      <c r="D1168" s="19"/>
      <c r="E1168" s="6"/>
      <c r="F1168" s="11"/>
      <c r="G1168" s="11"/>
      <c r="H1168" s="13"/>
      <c r="I1168" s="14"/>
      <c r="J1168" s="6"/>
      <c r="K1168" s="17">
        <f t="shared" si="16"/>
        <v>0</v>
      </c>
      <c r="L1168" s="17"/>
      <c r="M1168" s="17"/>
    </row>
    <row r="1169" spans="1:13" x14ac:dyDescent="0.25">
      <c r="A1169" s="11"/>
      <c r="B1169" s="18"/>
      <c r="C1169" s="18"/>
      <c r="D1169" s="19"/>
      <c r="E1169" s="6"/>
      <c r="F1169" s="11"/>
      <c r="G1169" s="11"/>
      <c r="H1169" s="13"/>
      <c r="I1169" s="14"/>
      <c r="J1169" s="6"/>
      <c r="K1169" s="17">
        <f t="shared" si="16"/>
        <v>0</v>
      </c>
      <c r="L1169" s="17"/>
      <c r="M1169" s="17"/>
    </row>
    <row r="1170" spans="1:13" x14ac:dyDescent="0.25">
      <c r="A1170" s="11"/>
      <c r="B1170" s="18"/>
      <c r="C1170" s="18"/>
      <c r="D1170" s="19"/>
      <c r="E1170" s="6"/>
      <c r="F1170" s="11"/>
      <c r="G1170" s="11"/>
      <c r="H1170" s="13"/>
      <c r="I1170" s="14"/>
      <c r="J1170" s="6"/>
      <c r="K1170" s="17">
        <f t="shared" si="16"/>
        <v>0</v>
      </c>
      <c r="L1170" s="17"/>
      <c r="M1170" s="17"/>
    </row>
    <row r="1171" spans="1:13" x14ac:dyDescent="0.25">
      <c r="A1171" s="11"/>
      <c r="B1171" s="18"/>
      <c r="C1171" s="18"/>
      <c r="D1171" s="19"/>
      <c r="E1171" s="6"/>
      <c r="F1171" s="11"/>
      <c r="G1171" s="11"/>
      <c r="H1171" s="13"/>
      <c r="I1171" s="14"/>
      <c r="J1171" s="6"/>
      <c r="K1171" s="17">
        <f t="shared" si="16"/>
        <v>0</v>
      </c>
      <c r="L1171" s="17"/>
      <c r="M1171" s="17"/>
    </row>
    <row r="1172" spans="1:13" x14ac:dyDescent="0.25">
      <c r="A1172" s="11"/>
      <c r="B1172" s="18"/>
      <c r="C1172" s="18"/>
      <c r="D1172" s="19"/>
      <c r="E1172" s="6"/>
      <c r="F1172" s="11"/>
      <c r="G1172" s="11"/>
      <c r="H1172" s="13"/>
      <c r="I1172" s="14"/>
      <c r="J1172" s="6"/>
      <c r="K1172" s="17">
        <f t="shared" si="16"/>
        <v>0</v>
      </c>
      <c r="L1172" s="17"/>
      <c r="M1172" s="17"/>
    </row>
    <row r="1173" spans="1:13" x14ac:dyDescent="0.25">
      <c r="A1173" s="11"/>
      <c r="B1173" s="18"/>
      <c r="C1173" s="18"/>
      <c r="D1173" s="19"/>
      <c r="E1173" s="6"/>
      <c r="F1173" s="11"/>
      <c r="G1173" s="11"/>
      <c r="H1173" s="13"/>
      <c r="I1173" s="14"/>
      <c r="J1173" s="6"/>
      <c r="K1173" s="17">
        <f t="shared" si="16"/>
        <v>0</v>
      </c>
      <c r="L1173" s="17"/>
      <c r="M1173" s="17"/>
    </row>
    <row r="1174" spans="1:13" x14ac:dyDescent="0.25">
      <c r="A1174" s="11"/>
      <c r="B1174" s="18"/>
      <c r="C1174" s="18"/>
      <c r="D1174" s="19"/>
      <c r="E1174" s="6"/>
      <c r="F1174" s="11"/>
      <c r="G1174" s="11"/>
      <c r="H1174" s="13"/>
      <c r="I1174" s="14"/>
      <c r="J1174" s="6"/>
      <c r="K1174" s="17">
        <f t="shared" si="16"/>
        <v>0</v>
      </c>
      <c r="L1174" s="17"/>
      <c r="M1174" s="17"/>
    </row>
    <row r="1175" spans="1:13" x14ac:dyDescent="0.25">
      <c r="A1175" s="11"/>
      <c r="B1175" s="18"/>
      <c r="C1175" s="18"/>
      <c r="D1175" s="19"/>
      <c r="E1175" s="6"/>
      <c r="F1175" s="11"/>
      <c r="G1175" s="11"/>
      <c r="H1175" s="13"/>
      <c r="I1175" s="14"/>
      <c r="J1175" s="6"/>
      <c r="K1175" s="17">
        <f t="shared" si="16"/>
        <v>0</v>
      </c>
      <c r="L1175" s="17"/>
      <c r="M1175" s="17"/>
    </row>
    <row r="1176" spans="1:13" x14ac:dyDescent="0.25">
      <c r="A1176" s="11"/>
      <c r="B1176" s="18"/>
      <c r="C1176" s="18"/>
      <c r="D1176" s="19"/>
      <c r="E1176" s="6"/>
      <c r="F1176" s="11"/>
      <c r="G1176" s="11"/>
      <c r="H1176" s="13"/>
      <c r="I1176" s="14"/>
      <c r="J1176" s="6"/>
      <c r="K1176" s="17">
        <f t="shared" si="16"/>
        <v>0</v>
      </c>
      <c r="L1176" s="17"/>
      <c r="M1176" s="17"/>
    </row>
    <row r="1177" spans="1:13" x14ac:dyDescent="0.25">
      <c r="A1177" s="11"/>
      <c r="B1177" s="18"/>
      <c r="C1177" s="18"/>
      <c r="D1177" s="19"/>
      <c r="E1177" s="6"/>
      <c r="F1177" s="11"/>
      <c r="G1177" s="11"/>
      <c r="H1177" s="13"/>
      <c r="I1177" s="14"/>
      <c r="J1177" s="6"/>
      <c r="K1177" s="17">
        <f t="shared" si="16"/>
        <v>0</v>
      </c>
      <c r="L1177" s="17"/>
      <c r="M1177" s="17"/>
    </row>
    <row r="1178" spans="1:13" x14ac:dyDescent="0.25">
      <c r="A1178" s="11"/>
      <c r="B1178" s="18"/>
      <c r="C1178" s="18"/>
      <c r="D1178" s="19"/>
      <c r="E1178" s="6"/>
      <c r="F1178" s="11"/>
      <c r="G1178" s="11"/>
      <c r="H1178" s="13"/>
      <c r="I1178" s="14"/>
      <c r="J1178" s="6"/>
      <c r="K1178" s="17">
        <f t="shared" si="16"/>
        <v>0</v>
      </c>
      <c r="L1178" s="17"/>
      <c r="M1178" s="17"/>
    </row>
    <row r="1179" spans="1:13" x14ac:dyDescent="0.25">
      <c r="A1179" s="11"/>
      <c r="B1179" s="18"/>
      <c r="C1179" s="18"/>
      <c r="D1179" s="19"/>
      <c r="E1179" s="6"/>
      <c r="F1179" s="11"/>
      <c r="G1179" s="11"/>
      <c r="H1179" s="13"/>
      <c r="I1179" s="14"/>
      <c r="J1179" s="6"/>
      <c r="K1179" s="17">
        <f t="shared" si="16"/>
        <v>0</v>
      </c>
      <c r="L1179" s="17"/>
      <c r="M1179" s="17"/>
    </row>
    <row r="1180" spans="1:13" x14ac:dyDescent="0.25">
      <c r="A1180" s="11"/>
      <c r="B1180" s="18"/>
      <c r="C1180" s="18"/>
      <c r="D1180" s="19"/>
      <c r="E1180" s="6"/>
      <c r="F1180" s="11"/>
      <c r="G1180" s="11"/>
      <c r="H1180" s="13"/>
      <c r="I1180" s="14"/>
      <c r="J1180" s="6"/>
      <c r="K1180" s="17">
        <f t="shared" si="16"/>
        <v>0</v>
      </c>
      <c r="L1180" s="17"/>
      <c r="M1180" s="17"/>
    </row>
    <row r="1181" spans="1:13" x14ac:dyDescent="0.25">
      <c r="A1181" s="11"/>
      <c r="B1181" s="18"/>
      <c r="C1181" s="18"/>
      <c r="D1181" s="19"/>
      <c r="E1181" s="6"/>
      <c r="F1181" s="11"/>
      <c r="G1181" s="11"/>
      <c r="H1181" s="13"/>
      <c r="I1181" s="14"/>
      <c r="J1181" s="6"/>
      <c r="K1181" s="17">
        <f t="shared" si="16"/>
        <v>0</v>
      </c>
      <c r="L1181" s="17"/>
      <c r="M1181" s="17"/>
    </row>
    <row r="1182" spans="1:13" x14ac:dyDescent="0.25">
      <c r="A1182" s="11"/>
      <c r="B1182" s="18"/>
      <c r="C1182" s="18"/>
      <c r="D1182" s="19"/>
      <c r="E1182" s="6"/>
      <c r="F1182" s="11"/>
      <c r="G1182" s="11"/>
      <c r="H1182" s="13"/>
      <c r="I1182" s="14"/>
      <c r="J1182" s="6"/>
      <c r="K1182" s="17">
        <f t="shared" si="16"/>
        <v>0</v>
      </c>
      <c r="L1182" s="17"/>
      <c r="M1182" s="17"/>
    </row>
    <row r="1183" spans="1:13" x14ac:dyDescent="0.25">
      <c r="A1183" s="11"/>
      <c r="B1183" s="18"/>
      <c r="C1183" s="18"/>
      <c r="D1183" s="19"/>
      <c r="E1183" s="6"/>
      <c r="F1183" s="11"/>
      <c r="G1183" s="11"/>
      <c r="H1183" s="13"/>
      <c r="I1183" s="14"/>
      <c r="J1183" s="6"/>
      <c r="K1183" s="17">
        <f t="shared" si="16"/>
        <v>0</v>
      </c>
      <c r="L1183" s="17"/>
      <c r="M1183" s="17"/>
    </row>
    <row r="1184" spans="1:13" x14ac:dyDescent="0.25">
      <c r="A1184" s="11"/>
      <c r="B1184" s="18"/>
      <c r="C1184" s="18"/>
      <c r="D1184" s="19"/>
      <c r="E1184" s="6"/>
      <c r="F1184" s="11"/>
      <c r="G1184" s="11"/>
      <c r="H1184" s="13"/>
      <c r="I1184" s="14"/>
      <c r="J1184" s="6"/>
      <c r="K1184" s="17">
        <f t="shared" si="16"/>
        <v>0</v>
      </c>
      <c r="L1184" s="17"/>
      <c r="M1184" s="17"/>
    </row>
    <row r="1185" spans="1:13" x14ac:dyDescent="0.25">
      <c r="A1185" s="11"/>
      <c r="B1185" s="18"/>
      <c r="C1185" s="18"/>
      <c r="D1185" s="19"/>
      <c r="E1185" s="6"/>
      <c r="F1185" s="11"/>
      <c r="G1185" s="11"/>
      <c r="H1185" s="13"/>
      <c r="I1185" s="14"/>
      <c r="J1185" s="6"/>
      <c r="K1185" s="17">
        <f t="shared" si="16"/>
        <v>0</v>
      </c>
      <c r="L1185" s="17"/>
      <c r="M1185" s="17"/>
    </row>
    <row r="1186" spans="1:13" x14ac:dyDescent="0.25">
      <c r="A1186" s="11"/>
      <c r="B1186" s="18"/>
      <c r="C1186" s="18"/>
      <c r="D1186" s="19"/>
      <c r="E1186" s="6"/>
      <c r="F1186" s="11"/>
      <c r="G1186" s="11"/>
      <c r="H1186" s="13"/>
      <c r="I1186" s="14"/>
      <c r="J1186" s="6"/>
      <c r="K1186" s="17">
        <f t="shared" si="16"/>
        <v>0</v>
      </c>
      <c r="L1186" s="17"/>
      <c r="M1186" s="17"/>
    </row>
    <row r="1187" spans="1:13" x14ac:dyDescent="0.25">
      <c r="A1187" s="11"/>
      <c r="B1187" s="18"/>
      <c r="C1187" s="18"/>
      <c r="D1187" s="19"/>
      <c r="E1187" s="6"/>
      <c r="F1187" s="11"/>
      <c r="G1187" s="11"/>
      <c r="H1187" s="13"/>
      <c r="I1187" s="14"/>
      <c r="J1187" s="6"/>
      <c r="K1187" s="17">
        <f t="shared" si="16"/>
        <v>0</v>
      </c>
      <c r="L1187" s="17"/>
      <c r="M1187" s="17"/>
    </row>
    <row r="1188" spans="1:13" x14ac:dyDescent="0.25">
      <c r="A1188" s="11"/>
      <c r="B1188" s="18"/>
      <c r="C1188" s="18"/>
      <c r="D1188" s="19"/>
      <c r="E1188" s="6"/>
      <c r="F1188" s="11"/>
      <c r="G1188" s="11"/>
      <c r="H1188" s="13"/>
      <c r="I1188" s="14"/>
      <c r="J1188" s="6"/>
      <c r="K1188" s="17">
        <f t="shared" si="16"/>
        <v>0</v>
      </c>
      <c r="L1188" s="17"/>
      <c r="M1188" s="17"/>
    </row>
    <row r="1189" spans="1:13" x14ac:dyDescent="0.25">
      <c r="A1189" s="11"/>
      <c r="B1189" s="18"/>
      <c r="C1189" s="18"/>
      <c r="D1189" s="19"/>
      <c r="E1189" s="6"/>
      <c r="F1189" s="11"/>
      <c r="G1189" s="11"/>
      <c r="H1189" s="13"/>
      <c r="I1189" s="14"/>
      <c r="J1189" s="6"/>
      <c r="K1189" s="17">
        <f t="shared" si="16"/>
        <v>0</v>
      </c>
      <c r="L1189" s="17"/>
      <c r="M1189" s="17"/>
    </row>
    <row r="1190" spans="1:13" x14ac:dyDescent="0.25">
      <c r="A1190" s="11"/>
      <c r="B1190" s="18"/>
      <c r="C1190" s="18"/>
      <c r="D1190" s="19"/>
      <c r="E1190" s="6"/>
      <c r="F1190" s="11"/>
      <c r="G1190" s="11"/>
      <c r="H1190" s="13"/>
      <c r="I1190" s="14"/>
      <c r="J1190" s="6"/>
      <c r="K1190" s="17">
        <f t="shared" si="16"/>
        <v>0</v>
      </c>
      <c r="L1190" s="17"/>
      <c r="M1190" s="17"/>
    </row>
    <row r="1191" spans="1:13" x14ac:dyDescent="0.25">
      <c r="A1191" s="11"/>
      <c r="B1191" s="18"/>
      <c r="C1191" s="18"/>
      <c r="D1191" s="19"/>
      <c r="E1191" s="6"/>
      <c r="F1191" s="11"/>
      <c r="G1191" s="11"/>
      <c r="H1191" s="13"/>
      <c r="I1191" s="14"/>
      <c r="J1191" s="6"/>
      <c r="K1191" s="17">
        <f t="shared" si="16"/>
        <v>0</v>
      </c>
      <c r="L1191" s="17"/>
      <c r="M1191" s="17"/>
    </row>
    <row r="1192" spans="1:13" x14ac:dyDescent="0.25">
      <c r="A1192" s="11"/>
      <c r="B1192" s="18"/>
      <c r="C1192" s="18"/>
      <c r="D1192" s="19"/>
      <c r="E1192" s="6"/>
      <c r="F1192" s="11"/>
      <c r="G1192" s="11"/>
      <c r="H1192" s="13"/>
      <c r="I1192" s="14"/>
      <c r="J1192" s="6"/>
      <c r="K1192" s="17">
        <f t="shared" si="16"/>
        <v>0</v>
      </c>
      <c r="L1192" s="17"/>
      <c r="M1192" s="17"/>
    </row>
    <row r="1193" spans="1:13" x14ac:dyDescent="0.25">
      <c r="A1193" s="11"/>
      <c r="B1193" s="18"/>
      <c r="C1193" s="18"/>
      <c r="D1193" s="19"/>
      <c r="E1193" s="6"/>
      <c r="F1193" s="11"/>
      <c r="G1193" s="11"/>
      <c r="H1193" s="13"/>
      <c r="I1193" s="14"/>
      <c r="J1193" s="6"/>
      <c r="K1193" s="17">
        <f t="shared" si="16"/>
        <v>0</v>
      </c>
      <c r="L1193" s="17"/>
      <c r="M1193" s="17"/>
    </row>
    <row r="1194" spans="1:13" x14ac:dyDescent="0.25">
      <c r="A1194" s="11"/>
      <c r="B1194" s="18"/>
      <c r="C1194" s="18"/>
      <c r="D1194" s="19"/>
      <c r="E1194" s="6"/>
      <c r="F1194" s="11"/>
      <c r="G1194" s="11"/>
      <c r="H1194" s="13"/>
      <c r="I1194" s="14"/>
      <c r="J1194" s="6"/>
      <c r="K1194" s="17">
        <f t="shared" si="16"/>
        <v>0</v>
      </c>
      <c r="L1194" s="17"/>
      <c r="M1194" s="17"/>
    </row>
    <row r="1195" spans="1:13" x14ac:dyDescent="0.25">
      <c r="A1195" s="11"/>
      <c r="B1195" s="18"/>
      <c r="C1195" s="18"/>
      <c r="D1195" s="19"/>
      <c r="E1195" s="6"/>
      <c r="F1195" s="11"/>
      <c r="G1195" s="11"/>
      <c r="H1195" s="13"/>
      <c r="I1195" s="14"/>
      <c r="J1195" s="6"/>
      <c r="K1195" s="17">
        <f t="shared" ref="K1195:K1258" si="17">F1195*(H1195-(H1195*I1195)-((H1195-(H1195*I1195))*J1195))</f>
        <v>0</v>
      </c>
      <c r="L1195" s="17"/>
      <c r="M1195" s="17"/>
    </row>
    <row r="1196" spans="1:13" x14ac:dyDescent="0.25">
      <c r="A1196" s="11"/>
      <c r="B1196" s="18"/>
      <c r="C1196" s="18"/>
      <c r="D1196" s="19"/>
      <c r="E1196" s="6"/>
      <c r="F1196" s="11"/>
      <c r="G1196" s="11"/>
      <c r="H1196" s="13"/>
      <c r="I1196" s="14"/>
      <c r="J1196" s="6"/>
      <c r="K1196" s="17">
        <f t="shared" si="17"/>
        <v>0</v>
      </c>
      <c r="L1196" s="17"/>
      <c r="M1196" s="17"/>
    </row>
    <row r="1197" spans="1:13" x14ac:dyDescent="0.25">
      <c r="A1197" s="11"/>
      <c r="B1197" s="18"/>
      <c r="C1197" s="18"/>
      <c r="D1197" s="19"/>
      <c r="E1197" s="6"/>
      <c r="F1197" s="11"/>
      <c r="G1197" s="11"/>
      <c r="H1197" s="13"/>
      <c r="I1197" s="14"/>
      <c r="J1197" s="6"/>
      <c r="K1197" s="17">
        <f t="shared" si="17"/>
        <v>0</v>
      </c>
      <c r="L1197" s="17"/>
      <c r="M1197" s="17"/>
    </row>
    <row r="1198" spans="1:13" x14ac:dyDescent="0.25">
      <c r="A1198" s="11"/>
      <c r="B1198" s="18"/>
      <c r="C1198" s="18"/>
      <c r="D1198" s="19"/>
      <c r="E1198" s="6"/>
      <c r="F1198" s="11"/>
      <c r="G1198" s="11"/>
      <c r="H1198" s="13"/>
      <c r="I1198" s="14"/>
      <c r="J1198" s="6"/>
      <c r="K1198" s="17">
        <f t="shared" si="17"/>
        <v>0</v>
      </c>
      <c r="L1198" s="17"/>
      <c r="M1198" s="17"/>
    </row>
    <row r="1199" spans="1:13" x14ac:dyDescent="0.25">
      <c r="A1199" s="11"/>
      <c r="B1199" s="18"/>
      <c r="C1199" s="18"/>
      <c r="D1199" s="19"/>
      <c r="E1199" s="6"/>
      <c r="F1199" s="11"/>
      <c r="G1199" s="11"/>
      <c r="H1199" s="13"/>
      <c r="I1199" s="14"/>
      <c r="J1199" s="6"/>
      <c r="K1199" s="17">
        <f t="shared" si="17"/>
        <v>0</v>
      </c>
      <c r="L1199" s="17"/>
      <c r="M1199" s="17"/>
    </row>
    <row r="1200" spans="1:13" x14ac:dyDescent="0.25">
      <c r="A1200" s="11"/>
      <c r="B1200" s="18"/>
      <c r="C1200" s="18"/>
      <c r="D1200" s="19"/>
      <c r="E1200" s="6"/>
      <c r="F1200" s="11"/>
      <c r="G1200" s="11"/>
      <c r="H1200" s="13"/>
      <c r="I1200" s="14"/>
      <c r="J1200" s="6"/>
      <c r="K1200" s="17">
        <f t="shared" si="17"/>
        <v>0</v>
      </c>
      <c r="L1200" s="17"/>
      <c r="M1200" s="17"/>
    </row>
    <row r="1201" spans="1:13" x14ac:dyDescent="0.25">
      <c r="A1201" s="11"/>
      <c r="B1201" s="18"/>
      <c r="C1201" s="18"/>
      <c r="D1201" s="19"/>
      <c r="E1201" s="6"/>
      <c r="F1201" s="11"/>
      <c r="G1201" s="11"/>
      <c r="H1201" s="13"/>
      <c r="I1201" s="14"/>
      <c r="J1201" s="6"/>
      <c r="K1201" s="17">
        <f t="shared" si="17"/>
        <v>0</v>
      </c>
      <c r="L1201" s="17"/>
      <c r="M1201" s="17"/>
    </row>
    <row r="1202" spans="1:13" x14ac:dyDescent="0.25">
      <c r="A1202" s="11"/>
      <c r="B1202" s="18"/>
      <c r="C1202" s="18"/>
      <c r="D1202" s="19"/>
      <c r="E1202" s="6"/>
      <c r="F1202" s="11"/>
      <c r="G1202" s="11"/>
      <c r="H1202" s="13"/>
      <c r="I1202" s="14"/>
      <c r="J1202" s="6"/>
      <c r="K1202" s="17">
        <f t="shared" si="17"/>
        <v>0</v>
      </c>
      <c r="L1202" s="17"/>
      <c r="M1202" s="17"/>
    </row>
    <row r="1203" spans="1:13" x14ac:dyDescent="0.25">
      <c r="A1203" s="11"/>
      <c r="B1203" s="18"/>
      <c r="C1203" s="18"/>
      <c r="D1203" s="19"/>
      <c r="E1203" s="6"/>
      <c r="F1203" s="11"/>
      <c r="G1203" s="11"/>
      <c r="H1203" s="13"/>
      <c r="I1203" s="14"/>
      <c r="J1203" s="6"/>
      <c r="K1203" s="17">
        <f t="shared" si="17"/>
        <v>0</v>
      </c>
      <c r="L1203" s="17"/>
      <c r="M1203" s="17"/>
    </row>
    <row r="1204" spans="1:13" x14ac:dyDescent="0.25">
      <c r="A1204" s="11"/>
      <c r="B1204" s="18"/>
      <c r="C1204" s="18"/>
      <c r="D1204" s="19"/>
      <c r="E1204" s="6"/>
      <c r="F1204" s="11"/>
      <c r="G1204" s="11"/>
      <c r="H1204" s="13"/>
      <c r="I1204" s="14"/>
      <c r="J1204" s="6"/>
      <c r="K1204" s="17">
        <f t="shared" si="17"/>
        <v>0</v>
      </c>
      <c r="L1204" s="17"/>
      <c r="M1204" s="17"/>
    </row>
    <row r="1205" spans="1:13" x14ac:dyDescent="0.25">
      <c r="A1205" s="11"/>
      <c r="B1205" s="18"/>
      <c r="C1205" s="18"/>
      <c r="D1205" s="19"/>
      <c r="E1205" s="6"/>
      <c r="F1205" s="11"/>
      <c r="G1205" s="11"/>
      <c r="H1205" s="13"/>
      <c r="I1205" s="14"/>
      <c r="J1205" s="6"/>
      <c r="K1205" s="17">
        <f t="shared" si="17"/>
        <v>0</v>
      </c>
      <c r="L1205" s="17"/>
      <c r="M1205" s="17"/>
    </row>
    <row r="1206" spans="1:13" x14ac:dyDescent="0.25">
      <c r="A1206" s="11"/>
      <c r="B1206" s="18"/>
      <c r="C1206" s="18"/>
      <c r="D1206" s="19"/>
      <c r="E1206" s="6"/>
      <c r="F1206" s="11"/>
      <c r="G1206" s="11"/>
      <c r="H1206" s="13"/>
      <c r="I1206" s="14"/>
      <c r="J1206" s="6"/>
      <c r="K1206" s="17">
        <f t="shared" si="17"/>
        <v>0</v>
      </c>
      <c r="L1206" s="17"/>
      <c r="M1206" s="17"/>
    </row>
    <row r="1207" spans="1:13" x14ac:dyDescent="0.25">
      <c r="A1207" s="11"/>
      <c r="B1207" s="18"/>
      <c r="C1207" s="18"/>
      <c r="D1207" s="19"/>
      <c r="E1207" s="6"/>
      <c r="F1207" s="11"/>
      <c r="G1207" s="11"/>
      <c r="H1207" s="13"/>
      <c r="I1207" s="14"/>
      <c r="J1207" s="6"/>
      <c r="K1207" s="17">
        <f t="shared" si="17"/>
        <v>0</v>
      </c>
      <c r="L1207" s="17"/>
      <c r="M1207" s="17"/>
    </row>
    <row r="1208" spans="1:13" x14ac:dyDescent="0.25">
      <c r="A1208" s="11"/>
      <c r="B1208" s="18"/>
      <c r="C1208" s="18"/>
      <c r="D1208" s="19"/>
      <c r="E1208" s="6"/>
      <c r="F1208" s="11"/>
      <c r="G1208" s="11"/>
      <c r="H1208" s="13"/>
      <c r="I1208" s="14"/>
      <c r="J1208" s="6"/>
      <c r="K1208" s="17">
        <f t="shared" si="17"/>
        <v>0</v>
      </c>
      <c r="L1208" s="17"/>
      <c r="M1208" s="17"/>
    </row>
    <row r="1209" spans="1:13" x14ac:dyDescent="0.25">
      <c r="A1209" s="11"/>
      <c r="B1209" s="18"/>
      <c r="C1209" s="18"/>
      <c r="D1209" s="19"/>
      <c r="E1209" s="6"/>
      <c r="F1209" s="11"/>
      <c r="G1209" s="11"/>
      <c r="H1209" s="13"/>
      <c r="I1209" s="14"/>
      <c r="J1209" s="6"/>
      <c r="K1209" s="17">
        <f t="shared" si="17"/>
        <v>0</v>
      </c>
      <c r="L1209" s="17"/>
      <c r="M1209" s="17"/>
    </row>
    <row r="1210" spans="1:13" x14ac:dyDescent="0.25">
      <c r="A1210" s="11"/>
      <c r="B1210" s="18"/>
      <c r="C1210" s="18"/>
      <c r="D1210" s="19"/>
      <c r="E1210" s="6"/>
      <c r="F1210" s="11"/>
      <c r="G1210" s="11"/>
      <c r="H1210" s="13"/>
      <c r="I1210" s="14"/>
      <c r="J1210" s="6"/>
      <c r="K1210" s="17">
        <f t="shared" si="17"/>
        <v>0</v>
      </c>
      <c r="L1210" s="17"/>
      <c r="M1210" s="17"/>
    </row>
    <row r="1211" spans="1:13" x14ac:dyDescent="0.25">
      <c r="A1211" s="11"/>
      <c r="B1211" s="18"/>
      <c r="C1211" s="18"/>
      <c r="D1211" s="19"/>
      <c r="E1211" s="6"/>
      <c r="F1211" s="11"/>
      <c r="G1211" s="11"/>
      <c r="H1211" s="13"/>
      <c r="I1211" s="14"/>
      <c r="J1211" s="6"/>
      <c r="K1211" s="17">
        <f t="shared" si="17"/>
        <v>0</v>
      </c>
      <c r="L1211" s="17"/>
      <c r="M1211" s="17"/>
    </row>
    <row r="1212" spans="1:13" x14ac:dyDescent="0.25">
      <c r="A1212" s="11"/>
      <c r="B1212" s="18"/>
      <c r="C1212" s="18"/>
      <c r="D1212" s="19"/>
      <c r="E1212" s="6"/>
      <c r="F1212" s="11"/>
      <c r="G1212" s="11"/>
      <c r="H1212" s="13"/>
      <c r="I1212" s="14"/>
      <c r="J1212" s="6"/>
      <c r="K1212" s="17">
        <f t="shared" si="17"/>
        <v>0</v>
      </c>
      <c r="L1212" s="17"/>
      <c r="M1212" s="17"/>
    </row>
    <row r="1213" spans="1:13" x14ac:dyDescent="0.25">
      <c r="A1213" s="11"/>
      <c r="B1213" s="18"/>
      <c r="C1213" s="18"/>
      <c r="D1213" s="19"/>
      <c r="E1213" s="6"/>
      <c r="F1213" s="11"/>
      <c r="G1213" s="11"/>
      <c r="H1213" s="13"/>
      <c r="I1213" s="14"/>
      <c r="J1213" s="6"/>
      <c r="K1213" s="17">
        <f t="shared" si="17"/>
        <v>0</v>
      </c>
      <c r="L1213" s="17"/>
      <c r="M1213" s="17"/>
    </row>
    <row r="1214" spans="1:13" x14ac:dyDescent="0.25">
      <c r="A1214" s="11"/>
      <c r="B1214" s="18"/>
      <c r="C1214" s="18"/>
      <c r="D1214" s="19"/>
      <c r="E1214" s="6"/>
      <c r="F1214" s="11"/>
      <c r="G1214" s="11"/>
      <c r="H1214" s="13"/>
      <c r="I1214" s="14"/>
      <c r="J1214" s="6"/>
      <c r="K1214" s="17">
        <f t="shared" si="17"/>
        <v>0</v>
      </c>
      <c r="L1214" s="17"/>
      <c r="M1214" s="17"/>
    </row>
    <row r="1215" spans="1:13" x14ac:dyDescent="0.25">
      <c r="A1215" s="11"/>
      <c r="B1215" s="18"/>
      <c r="C1215" s="18"/>
      <c r="D1215" s="19"/>
      <c r="E1215" s="6"/>
      <c r="F1215" s="11"/>
      <c r="G1215" s="11"/>
      <c r="H1215" s="13"/>
      <c r="I1215" s="14"/>
      <c r="J1215" s="6"/>
      <c r="K1215" s="17">
        <f t="shared" si="17"/>
        <v>0</v>
      </c>
      <c r="L1215" s="17"/>
      <c r="M1215" s="17"/>
    </row>
    <row r="1216" spans="1:13" x14ac:dyDescent="0.25">
      <c r="A1216" s="11"/>
      <c r="B1216" s="18"/>
      <c r="C1216" s="18"/>
      <c r="D1216" s="19"/>
      <c r="E1216" s="6"/>
      <c r="F1216" s="11"/>
      <c r="G1216" s="11"/>
      <c r="H1216" s="13"/>
      <c r="I1216" s="14"/>
      <c r="J1216" s="6"/>
      <c r="K1216" s="17">
        <f t="shared" si="17"/>
        <v>0</v>
      </c>
      <c r="L1216" s="17"/>
      <c r="M1216" s="17"/>
    </row>
    <row r="1217" spans="1:13" x14ac:dyDescent="0.25">
      <c r="A1217" s="11"/>
      <c r="B1217" s="18"/>
      <c r="C1217" s="18"/>
      <c r="D1217" s="19"/>
      <c r="E1217" s="6"/>
      <c r="F1217" s="11"/>
      <c r="G1217" s="11"/>
      <c r="H1217" s="13"/>
      <c r="I1217" s="14"/>
      <c r="J1217" s="6"/>
      <c r="K1217" s="17">
        <f t="shared" si="17"/>
        <v>0</v>
      </c>
      <c r="L1217" s="17"/>
      <c r="M1217" s="17"/>
    </row>
    <row r="1218" spans="1:13" x14ac:dyDescent="0.25">
      <c r="A1218" s="11"/>
      <c r="B1218" s="18"/>
      <c r="C1218" s="18"/>
      <c r="D1218" s="19"/>
      <c r="E1218" s="6"/>
      <c r="F1218" s="11"/>
      <c r="G1218" s="11"/>
      <c r="H1218" s="13"/>
      <c r="I1218" s="14"/>
      <c r="J1218" s="6"/>
      <c r="K1218" s="17">
        <f t="shared" si="17"/>
        <v>0</v>
      </c>
      <c r="L1218" s="17"/>
      <c r="M1218" s="17"/>
    </row>
    <row r="1219" spans="1:13" x14ac:dyDescent="0.25">
      <c r="A1219" s="11"/>
      <c r="B1219" s="18"/>
      <c r="C1219" s="18"/>
      <c r="D1219" s="19"/>
      <c r="E1219" s="6"/>
      <c r="F1219" s="11"/>
      <c r="G1219" s="11"/>
      <c r="H1219" s="13"/>
      <c r="I1219" s="14"/>
      <c r="J1219" s="6"/>
      <c r="K1219" s="17">
        <f t="shared" si="17"/>
        <v>0</v>
      </c>
      <c r="L1219" s="17"/>
      <c r="M1219" s="17"/>
    </row>
    <row r="1220" spans="1:13" x14ac:dyDescent="0.25">
      <c r="A1220" s="11"/>
      <c r="B1220" s="18"/>
      <c r="C1220" s="18"/>
      <c r="D1220" s="19"/>
      <c r="E1220" s="6"/>
      <c r="F1220" s="11"/>
      <c r="G1220" s="11"/>
      <c r="H1220" s="13"/>
      <c r="I1220" s="14"/>
      <c r="J1220" s="6"/>
      <c r="K1220" s="17">
        <f t="shared" si="17"/>
        <v>0</v>
      </c>
      <c r="L1220" s="17"/>
      <c r="M1220" s="17"/>
    </row>
    <row r="1221" spans="1:13" x14ac:dyDescent="0.25">
      <c r="A1221" s="11"/>
      <c r="B1221" s="18"/>
      <c r="C1221" s="18"/>
      <c r="D1221" s="19"/>
      <c r="E1221" s="6"/>
      <c r="F1221" s="11"/>
      <c r="G1221" s="11"/>
      <c r="H1221" s="13"/>
      <c r="I1221" s="14"/>
      <c r="J1221" s="6"/>
      <c r="K1221" s="17">
        <f t="shared" si="17"/>
        <v>0</v>
      </c>
      <c r="L1221" s="17"/>
      <c r="M1221" s="17"/>
    </row>
    <row r="1222" spans="1:13" x14ac:dyDescent="0.25">
      <c r="A1222" s="11"/>
      <c r="B1222" s="18"/>
      <c r="C1222" s="18"/>
      <c r="D1222" s="19"/>
      <c r="E1222" s="6"/>
      <c r="F1222" s="11"/>
      <c r="G1222" s="11"/>
      <c r="H1222" s="13"/>
      <c r="I1222" s="14"/>
      <c r="J1222" s="6"/>
      <c r="K1222" s="17">
        <f t="shared" si="17"/>
        <v>0</v>
      </c>
      <c r="L1222" s="17"/>
      <c r="M1222" s="17"/>
    </row>
    <row r="1223" spans="1:13" x14ac:dyDescent="0.25">
      <c r="A1223" s="11"/>
      <c r="B1223" s="18"/>
      <c r="C1223" s="18"/>
      <c r="D1223" s="19"/>
      <c r="E1223" s="6"/>
      <c r="F1223" s="11"/>
      <c r="G1223" s="11"/>
      <c r="H1223" s="13"/>
      <c r="I1223" s="14"/>
      <c r="J1223" s="6"/>
      <c r="K1223" s="17">
        <f t="shared" si="17"/>
        <v>0</v>
      </c>
      <c r="L1223" s="17"/>
      <c r="M1223" s="17"/>
    </row>
    <row r="1224" spans="1:13" x14ac:dyDescent="0.25">
      <c r="A1224" s="11"/>
      <c r="B1224" s="18"/>
      <c r="C1224" s="18"/>
      <c r="D1224" s="19"/>
      <c r="E1224" s="6"/>
      <c r="F1224" s="11"/>
      <c r="G1224" s="11"/>
      <c r="H1224" s="13"/>
      <c r="I1224" s="14"/>
      <c r="J1224" s="6"/>
      <c r="K1224" s="17">
        <f t="shared" si="17"/>
        <v>0</v>
      </c>
      <c r="L1224" s="17"/>
      <c r="M1224" s="17"/>
    </row>
    <row r="1225" spans="1:13" x14ac:dyDescent="0.25">
      <c r="A1225" s="11"/>
      <c r="B1225" s="18"/>
      <c r="C1225" s="18"/>
      <c r="D1225" s="19"/>
      <c r="E1225" s="6"/>
      <c r="F1225" s="11"/>
      <c r="G1225" s="11"/>
      <c r="H1225" s="13"/>
      <c r="I1225" s="14"/>
      <c r="J1225" s="6"/>
      <c r="K1225" s="17">
        <f t="shared" si="17"/>
        <v>0</v>
      </c>
      <c r="L1225" s="17"/>
      <c r="M1225" s="17"/>
    </row>
    <row r="1226" spans="1:13" x14ac:dyDescent="0.25">
      <c r="A1226" s="11"/>
      <c r="B1226" s="18"/>
      <c r="C1226" s="18"/>
      <c r="D1226" s="19"/>
      <c r="E1226" s="6"/>
      <c r="F1226" s="11"/>
      <c r="G1226" s="11"/>
      <c r="H1226" s="13"/>
      <c r="I1226" s="14"/>
      <c r="J1226" s="6"/>
      <c r="K1226" s="17">
        <f t="shared" si="17"/>
        <v>0</v>
      </c>
      <c r="L1226" s="17"/>
      <c r="M1226" s="17"/>
    </row>
    <row r="1227" spans="1:13" x14ac:dyDescent="0.25">
      <c r="A1227" s="11"/>
      <c r="B1227" s="18"/>
      <c r="C1227" s="18"/>
      <c r="D1227" s="19"/>
      <c r="E1227" s="6"/>
      <c r="F1227" s="11"/>
      <c r="G1227" s="11"/>
      <c r="H1227" s="13"/>
      <c r="I1227" s="14"/>
      <c r="J1227" s="6"/>
      <c r="K1227" s="17">
        <f t="shared" si="17"/>
        <v>0</v>
      </c>
      <c r="L1227" s="17"/>
      <c r="M1227" s="17"/>
    </row>
    <row r="1228" spans="1:13" x14ac:dyDescent="0.25">
      <c r="A1228" s="11"/>
      <c r="B1228" s="18"/>
      <c r="C1228" s="18"/>
      <c r="D1228" s="19"/>
      <c r="E1228" s="6"/>
      <c r="F1228" s="11"/>
      <c r="G1228" s="11"/>
      <c r="H1228" s="13"/>
      <c r="I1228" s="14"/>
      <c r="J1228" s="6"/>
      <c r="K1228" s="17">
        <f t="shared" si="17"/>
        <v>0</v>
      </c>
      <c r="L1228" s="17"/>
      <c r="M1228" s="17"/>
    </row>
    <row r="1229" spans="1:13" x14ac:dyDescent="0.25">
      <c r="A1229" s="11"/>
      <c r="B1229" s="18"/>
      <c r="C1229" s="18"/>
      <c r="D1229" s="19"/>
      <c r="E1229" s="6"/>
      <c r="F1229" s="11"/>
      <c r="G1229" s="11"/>
      <c r="H1229" s="13"/>
      <c r="I1229" s="14"/>
      <c r="J1229" s="6"/>
      <c r="K1229" s="17">
        <f t="shared" si="17"/>
        <v>0</v>
      </c>
      <c r="L1229" s="17"/>
      <c r="M1229" s="17"/>
    </row>
    <row r="1230" spans="1:13" x14ac:dyDescent="0.25">
      <c r="A1230" s="11"/>
      <c r="B1230" s="18"/>
      <c r="C1230" s="18"/>
      <c r="D1230" s="19"/>
      <c r="E1230" s="6"/>
      <c r="F1230" s="11"/>
      <c r="G1230" s="11"/>
      <c r="H1230" s="13"/>
      <c r="I1230" s="14"/>
      <c r="J1230" s="6"/>
      <c r="K1230" s="17">
        <f t="shared" si="17"/>
        <v>0</v>
      </c>
      <c r="L1230" s="17"/>
      <c r="M1230" s="17"/>
    </row>
    <row r="1231" spans="1:13" x14ac:dyDescent="0.25">
      <c r="A1231" s="11"/>
      <c r="B1231" s="18"/>
      <c r="C1231" s="18"/>
      <c r="D1231" s="19"/>
      <c r="E1231" s="6"/>
      <c r="F1231" s="11"/>
      <c r="G1231" s="11"/>
      <c r="H1231" s="13"/>
      <c r="I1231" s="14"/>
      <c r="J1231" s="6"/>
      <c r="K1231" s="17">
        <f t="shared" si="17"/>
        <v>0</v>
      </c>
      <c r="L1231" s="17"/>
      <c r="M1231" s="17"/>
    </row>
    <row r="1232" spans="1:13" x14ac:dyDescent="0.25">
      <c r="A1232" s="11"/>
      <c r="B1232" s="18"/>
      <c r="C1232" s="18"/>
      <c r="D1232" s="19"/>
      <c r="E1232" s="6"/>
      <c r="F1232" s="11"/>
      <c r="G1232" s="11"/>
      <c r="H1232" s="13"/>
      <c r="I1232" s="14"/>
      <c r="J1232" s="6"/>
      <c r="K1232" s="17">
        <f t="shared" si="17"/>
        <v>0</v>
      </c>
      <c r="L1232" s="17"/>
      <c r="M1232" s="17"/>
    </row>
    <row r="1233" spans="1:13" x14ac:dyDescent="0.25">
      <c r="A1233" s="11"/>
      <c r="B1233" s="18"/>
      <c r="C1233" s="18"/>
      <c r="D1233" s="19"/>
      <c r="E1233" s="6"/>
      <c r="F1233" s="11"/>
      <c r="G1233" s="11"/>
      <c r="H1233" s="13"/>
      <c r="I1233" s="14"/>
      <c r="J1233" s="6"/>
      <c r="K1233" s="17">
        <f t="shared" si="17"/>
        <v>0</v>
      </c>
      <c r="L1233" s="17"/>
      <c r="M1233" s="17"/>
    </row>
    <row r="1234" spans="1:13" x14ac:dyDescent="0.25">
      <c r="A1234" s="11"/>
      <c r="B1234" s="18"/>
      <c r="C1234" s="18"/>
      <c r="D1234" s="19"/>
      <c r="E1234" s="6"/>
      <c r="F1234" s="11"/>
      <c r="G1234" s="11"/>
      <c r="H1234" s="13"/>
      <c r="I1234" s="14"/>
      <c r="J1234" s="6"/>
      <c r="K1234" s="17">
        <f t="shared" si="17"/>
        <v>0</v>
      </c>
      <c r="L1234" s="17"/>
      <c r="M1234" s="17"/>
    </row>
    <row r="1235" spans="1:13" x14ac:dyDescent="0.25">
      <c r="A1235" s="11"/>
      <c r="B1235" s="18"/>
      <c r="C1235" s="18"/>
      <c r="D1235" s="19"/>
      <c r="E1235" s="6"/>
      <c r="F1235" s="11"/>
      <c r="G1235" s="11"/>
      <c r="H1235" s="13"/>
      <c r="I1235" s="14"/>
      <c r="J1235" s="6"/>
      <c r="K1235" s="17">
        <f t="shared" si="17"/>
        <v>0</v>
      </c>
      <c r="L1235" s="17"/>
      <c r="M1235" s="17"/>
    </row>
    <row r="1236" spans="1:13" x14ac:dyDescent="0.25">
      <c r="A1236" s="11"/>
      <c r="B1236" s="18"/>
      <c r="C1236" s="18"/>
      <c r="D1236" s="19"/>
      <c r="E1236" s="6"/>
      <c r="F1236" s="11"/>
      <c r="G1236" s="11"/>
      <c r="H1236" s="13"/>
      <c r="I1236" s="14"/>
      <c r="J1236" s="6"/>
      <c r="K1236" s="17">
        <f t="shared" si="17"/>
        <v>0</v>
      </c>
      <c r="L1236" s="17"/>
      <c r="M1236" s="17"/>
    </row>
    <row r="1237" spans="1:13" x14ac:dyDescent="0.25">
      <c r="A1237" s="11"/>
      <c r="B1237" s="18"/>
      <c r="C1237" s="18"/>
      <c r="D1237" s="19"/>
      <c r="E1237" s="6"/>
      <c r="F1237" s="11"/>
      <c r="G1237" s="11"/>
      <c r="H1237" s="13"/>
      <c r="I1237" s="14"/>
      <c r="J1237" s="6"/>
      <c r="K1237" s="17">
        <f t="shared" si="17"/>
        <v>0</v>
      </c>
      <c r="L1237" s="17"/>
      <c r="M1237" s="17"/>
    </row>
    <row r="1238" spans="1:13" x14ac:dyDescent="0.25">
      <c r="A1238" s="11"/>
      <c r="B1238" s="18"/>
      <c r="C1238" s="18"/>
      <c r="D1238" s="19"/>
      <c r="E1238" s="6"/>
      <c r="F1238" s="11"/>
      <c r="G1238" s="11"/>
      <c r="H1238" s="13"/>
      <c r="I1238" s="14"/>
      <c r="J1238" s="6"/>
      <c r="K1238" s="17">
        <f t="shared" si="17"/>
        <v>0</v>
      </c>
      <c r="L1238" s="17"/>
      <c r="M1238" s="17"/>
    </row>
    <row r="1239" spans="1:13" x14ac:dyDescent="0.25">
      <c r="A1239" s="11"/>
      <c r="B1239" s="18"/>
      <c r="C1239" s="18"/>
      <c r="D1239" s="19"/>
      <c r="E1239" s="6"/>
      <c r="F1239" s="11"/>
      <c r="G1239" s="11"/>
      <c r="H1239" s="13"/>
      <c r="I1239" s="14"/>
      <c r="J1239" s="6"/>
      <c r="K1239" s="17">
        <f t="shared" si="17"/>
        <v>0</v>
      </c>
      <c r="L1239" s="17"/>
      <c r="M1239" s="17"/>
    </row>
    <row r="1240" spans="1:13" x14ac:dyDescent="0.25">
      <c r="A1240" s="11"/>
      <c r="B1240" s="18"/>
      <c r="C1240" s="18"/>
      <c r="D1240" s="19"/>
      <c r="E1240" s="6"/>
      <c r="F1240" s="11"/>
      <c r="G1240" s="11"/>
      <c r="H1240" s="13"/>
      <c r="I1240" s="14"/>
      <c r="J1240" s="6"/>
      <c r="K1240" s="17">
        <f t="shared" si="17"/>
        <v>0</v>
      </c>
      <c r="L1240" s="17"/>
      <c r="M1240" s="17"/>
    </row>
    <row r="1241" spans="1:13" x14ac:dyDescent="0.25">
      <c r="A1241" s="11"/>
      <c r="B1241" s="18"/>
      <c r="C1241" s="18"/>
      <c r="D1241" s="19"/>
      <c r="E1241" s="6"/>
      <c r="F1241" s="11"/>
      <c r="G1241" s="11"/>
      <c r="H1241" s="13"/>
      <c r="I1241" s="14"/>
      <c r="J1241" s="6"/>
      <c r="K1241" s="17">
        <f t="shared" si="17"/>
        <v>0</v>
      </c>
      <c r="L1241" s="17"/>
      <c r="M1241" s="17"/>
    </row>
    <row r="1242" spans="1:13" x14ac:dyDescent="0.25">
      <c r="A1242" s="11"/>
      <c r="B1242" s="18"/>
      <c r="C1242" s="18"/>
      <c r="D1242" s="19"/>
      <c r="E1242" s="6"/>
      <c r="F1242" s="11"/>
      <c r="G1242" s="11"/>
      <c r="H1242" s="13"/>
      <c r="I1242" s="14"/>
      <c r="J1242" s="6"/>
      <c r="K1242" s="17">
        <f t="shared" si="17"/>
        <v>0</v>
      </c>
      <c r="L1242" s="17"/>
      <c r="M1242" s="17"/>
    </row>
    <row r="1243" spans="1:13" x14ac:dyDescent="0.25">
      <c r="A1243" s="11"/>
      <c r="B1243" s="18"/>
      <c r="C1243" s="18"/>
      <c r="D1243" s="19"/>
      <c r="E1243" s="6"/>
      <c r="F1243" s="11"/>
      <c r="G1243" s="11"/>
      <c r="H1243" s="13"/>
      <c r="I1243" s="14"/>
      <c r="J1243" s="6"/>
      <c r="K1243" s="17">
        <f t="shared" si="17"/>
        <v>0</v>
      </c>
      <c r="L1243" s="17"/>
      <c r="M1243" s="17"/>
    </row>
    <row r="1244" spans="1:13" x14ac:dyDescent="0.25">
      <c r="A1244" s="11"/>
      <c r="B1244" s="18"/>
      <c r="C1244" s="18"/>
      <c r="D1244" s="19"/>
      <c r="E1244" s="6"/>
      <c r="F1244" s="11"/>
      <c r="G1244" s="11"/>
      <c r="H1244" s="13"/>
      <c r="I1244" s="14"/>
      <c r="J1244" s="6"/>
      <c r="K1244" s="17">
        <f t="shared" si="17"/>
        <v>0</v>
      </c>
      <c r="L1244" s="17"/>
      <c r="M1244" s="17"/>
    </row>
    <row r="1245" spans="1:13" x14ac:dyDescent="0.25">
      <c r="A1245" s="11"/>
      <c r="B1245" s="18"/>
      <c r="C1245" s="18"/>
      <c r="D1245" s="19"/>
      <c r="E1245" s="6"/>
      <c r="F1245" s="11"/>
      <c r="G1245" s="11"/>
      <c r="H1245" s="13"/>
      <c r="I1245" s="14"/>
      <c r="J1245" s="6"/>
      <c r="K1245" s="17">
        <f t="shared" si="17"/>
        <v>0</v>
      </c>
      <c r="L1245" s="17"/>
      <c r="M1245" s="17"/>
    </row>
    <row r="1246" spans="1:13" x14ac:dyDescent="0.25">
      <c r="A1246" s="11"/>
      <c r="B1246" s="18"/>
      <c r="C1246" s="18"/>
      <c r="D1246" s="19"/>
      <c r="E1246" s="6"/>
      <c r="F1246" s="11"/>
      <c r="G1246" s="11"/>
      <c r="H1246" s="13"/>
      <c r="I1246" s="14"/>
      <c r="J1246" s="6"/>
      <c r="K1246" s="17">
        <f t="shared" si="17"/>
        <v>0</v>
      </c>
      <c r="L1246" s="17"/>
      <c r="M1246" s="17"/>
    </row>
    <row r="1247" spans="1:13" x14ac:dyDescent="0.25">
      <c r="A1247" s="11"/>
      <c r="B1247" s="18"/>
      <c r="C1247" s="18"/>
      <c r="D1247" s="19"/>
      <c r="E1247" s="6"/>
      <c r="F1247" s="11"/>
      <c r="G1247" s="11"/>
      <c r="H1247" s="13"/>
      <c r="I1247" s="14"/>
      <c r="J1247" s="6"/>
      <c r="K1247" s="17">
        <f t="shared" si="17"/>
        <v>0</v>
      </c>
      <c r="L1247" s="17"/>
      <c r="M1247" s="17"/>
    </row>
    <row r="1248" spans="1:13" x14ac:dyDescent="0.25">
      <c r="A1248" s="11"/>
      <c r="B1248" s="18"/>
      <c r="C1248" s="18"/>
      <c r="D1248" s="19"/>
      <c r="E1248" s="6"/>
      <c r="F1248" s="11"/>
      <c r="G1248" s="11"/>
      <c r="H1248" s="13"/>
      <c r="I1248" s="14"/>
      <c r="J1248" s="6"/>
      <c r="K1248" s="17">
        <f t="shared" si="17"/>
        <v>0</v>
      </c>
      <c r="L1248" s="17"/>
      <c r="M1248" s="17"/>
    </row>
    <row r="1249" spans="1:13" x14ac:dyDescent="0.25">
      <c r="A1249" s="11"/>
      <c r="B1249" s="18"/>
      <c r="C1249" s="18"/>
      <c r="D1249" s="19"/>
      <c r="E1249" s="6"/>
      <c r="F1249" s="11"/>
      <c r="G1249" s="11"/>
      <c r="H1249" s="13"/>
      <c r="I1249" s="14"/>
      <c r="J1249" s="6"/>
      <c r="K1249" s="17">
        <f t="shared" si="17"/>
        <v>0</v>
      </c>
      <c r="L1249" s="17"/>
      <c r="M1249" s="17"/>
    </row>
    <row r="1250" spans="1:13" x14ac:dyDescent="0.25">
      <c r="A1250" s="11"/>
      <c r="B1250" s="18"/>
      <c r="C1250" s="18"/>
      <c r="D1250" s="19"/>
      <c r="E1250" s="6"/>
      <c r="F1250" s="11"/>
      <c r="G1250" s="11"/>
      <c r="H1250" s="13"/>
      <c r="I1250" s="14"/>
      <c r="J1250" s="6"/>
      <c r="K1250" s="17">
        <f t="shared" si="17"/>
        <v>0</v>
      </c>
      <c r="L1250" s="17"/>
      <c r="M1250" s="17"/>
    </row>
    <row r="1251" spans="1:13" x14ac:dyDescent="0.25">
      <c r="A1251" s="11"/>
      <c r="B1251" s="18"/>
      <c r="C1251" s="18"/>
      <c r="D1251" s="19"/>
      <c r="E1251" s="6"/>
      <c r="F1251" s="11"/>
      <c r="G1251" s="11"/>
      <c r="H1251" s="13"/>
      <c r="I1251" s="14"/>
      <c r="J1251" s="6"/>
      <c r="K1251" s="17">
        <f t="shared" si="17"/>
        <v>0</v>
      </c>
      <c r="L1251" s="17"/>
      <c r="M1251" s="17"/>
    </row>
    <row r="1252" spans="1:13" x14ac:dyDescent="0.25">
      <c r="A1252" s="11"/>
      <c r="B1252" s="18"/>
      <c r="C1252" s="18"/>
      <c r="D1252" s="19"/>
      <c r="E1252" s="6"/>
      <c r="F1252" s="11"/>
      <c r="G1252" s="11"/>
      <c r="H1252" s="13"/>
      <c r="I1252" s="14"/>
      <c r="J1252" s="6"/>
      <c r="K1252" s="17">
        <f t="shared" si="17"/>
        <v>0</v>
      </c>
      <c r="L1252" s="17"/>
      <c r="M1252" s="17"/>
    </row>
    <row r="1253" spans="1:13" x14ac:dyDescent="0.25">
      <c r="A1253" s="11"/>
      <c r="B1253" s="18"/>
      <c r="C1253" s="18"/>
      <c r="D1253" s="19"/>
      <c r="E1253" s="6"/>
      <c r="F1253" s="11"/>
      <c r="G1253" s="11"/>
      <c r="H1253" s="13"/>
      <c r="I1253" s="14"/>
      <c r="J1253" s="6"/>
      <c r="K1253" s="17">
        <f t="shared" si="17"/>
        <v>0</v>
      </c>
      <c r="L1253" s="17"/>
      <c r="M1253" s="17"/>
    </row>
    <row r="1254" spans="1:13" x14ac:dyDescent="0.25">
      <c r="A1254" s="11"/>
      <c r="B1254" s="18"/>
      <c r="C1254" s="18"/>
      <c r="D1254" s="19"/>
      <c r="E1254" s="6"/>
      <c r="F1254" s="11"/>
      <c r="G1254" s="11"/>
      <c r="H1254" s="13"/>
      <c r="I1254" s="14"/>
      <c r="J1254" s="6"/>
      <c r="K1254" s="17">
        <f t="shared" si="17"/>
        <v>0</v>
      </c>
      <c r="L1254" s="17"/>
      <c r="M1254" s="17"/>
    </row>
    <row r="1255" spans="1:13" x14ac:dyDescent="0.25">
      <c r="A1255" s="11"/>
      <c r="B1255" s="18"/>
      <c r="C1255" s="18"/>
      <c r="D1255" s="19"/>
      <c r="E1255" s="6"/>
      <c r="F1255" s="11"/>
      <c r="G1255" s="11"/>
      <c r="H1255" s="13"/>
      <c r="I1255" s="14"/>
      <c r="J1255" s="6"/>
      <c r="K1255" s="17">
        <f t="shared" si="17"/>
        <v>0</v>
      </c>
      <c r="L1255" s="17"/>
      <c r="M1255" s="17"/>
    </row>
    <row r="1256" spans="1:13" x14ac:dyDescent="0.25">
      <c r="A1256" s="11"/>
      <c r="B1256" s="18"/>
      <c r="C1256" s="18"/>
      <c r="D1256" s="19"/>
      <c r="E1256" s="6"/>
      <c r="F1256" s="11"/>
      <c r="G1256" s="11"/>
      <c r="H1256" s="13"/>
      <c r="I1256" s="14"/>
      <c r="J1256" s="6"/>
      <c r="K1256" s="17">
        <f t="shared" si="17"/>
        <v>0</v>
      </c>
      <c r="L1256" s="17"/>
      <c r="M1256" s="17"/>
    </row>
    <row r="1257" spans="1:13" x14ac:dyDescent="0.25">
      <c r="A1257" s="11"/>
      <c r="B1257" s="18"/>
      <c r="C1257" s="18"/>
      <c r="D1257" s="19"/>
      <c r="E1257" s="6"/>
      <c r="F1257" s="11"/>
      <c r="G1257" s="11"/>
      <c r="H1257" s="13"/>
      <c r="I1257" s="14"/>
      <c r="J1257" s="6"/>
      <c r="K1257" s="17">
        <f t="shared" si="17"/>
        <v>0</v>
      </c>
      <c r="L1257" s="17"/>
      <c r="M1257" s="17"/>
    </row>
    <row r="1258" spans="1:13" x14ac:dyDescent="0.25">
      <c r="A1258" s="11"/>
      <c r="B1258" s="18"/>
      <c r="C1258" s="18"/>
      <c r="D1258" s="19"/>
      <c r="E1258" s="6"/>
      <c r="F1258" s="11"/>
      <c r="G1258" s="11"/>
      <c r="H1258" s="13"/>
      <c r="I1258" s="14"/>
      <c r="J1258" s="6"/>
      <c r="K1258" s="17">
        <f t="shared" si="17"/>
        <v>0</v>
      </c>
      <c r="L1258" s="17"/>
      <c r="M1258" s="17"/>
    </row>
    <row r="1259" spans="1:13" x14ac:dyDescent="0.25">
      <c r="A1259" s="11"/>
      <c r="B1259" s="18"/>
      <c r="C1259" s="18"/>
      <c r="D1259" s="19"/>
      <c r="E1259" s="6"/>
      <c r="F1259" s="11"/>
      <c r="G1259" s="11"/>
      <c r="H1259" s="13"/>
      <c r="I1259" s="14"/>
      <c r="J1259" s="6"/>
      <c r="K1259" s="17">
        <f t="shared" ref="K1259:K1322" si="18">F1259*(H1259-(H1259*I1259)-((H1259-(H1259*I1259))*J1259))</f>
        <v>0</v>
      </c>
      <c r="L1259" s="17"/>
      <c r="M1259" s="17"/>
    </row>
    <row r="1260" spans="1:13" x14ac:dyDescent="0.25">
      <c r="A1260" s="11"/>
      <c r="B1260" s="18"/>
      <c r="C1260" s="18"/>
      <c r="D1260" s="19"/>
      <c r="E1260" s="6"/>
      <c r="F1260" s="11"/>
      <c r="G1260" s="11"/>
      <c r="H1260" s="13"/>
      <c r="I1260" s="14"/>
      <c r="J1260" s="6"/>
      <c r="K1260" s="17">
        <f t="shared" si="18"/>
        <v>0</v>
      </c>
      <c r="L1260" s="17"/>
      <c r="M1260" s="17"/>
    </row>
    <row r="1261" spans="1:13" x14ac:dyDescent="0.25">
      <c r="A1261" s="11"/>
      <c r="B1261" s="18"/>
      <c r="C1261" s="18"/>
      <c r="D1261" s="19"/>
      <c r="E1261" s="6"/>
      <c r="F1261" s="11"/>
      <c r="G1261" s="11"/>
      <c r="H1261" s="13"/>
      <c r="I1261" s="14"/>
      <c r="J1261" s="6"/>
      <c r="K1261" s="17">
        <f t="shared" si="18"/>
        <v>0</v>
      </c>
      <c r="L1261" s="17"/>
      <c r="M1261" s="17"/>
    </row>
    <row r="1262" spans="1:13" x14ac:dyDescent="0.25">
      <c r="A1262" s="11"/>
      <c r="B1262" s="18"/>
      <c r="C1262" s="18"/>
      <c r="D1262" s="19"/>
      <c r="E1262" s="6"/>
      <c r="F1262" s="11"/>
      <c r="G1262" s="11"/>
      <c r="H1262" s="13"/>
      <c r="I1262" s="14"/>
      <c r="J1262" s="6"/>
      <c r="K1262" s="17">
        <f t="shared" si="18"/>
        <v>0</v>
      </c>
      <c r="L1262" s="17"/>
      <c r="M1262" s="17"/>
    </row>
    <row r="1263" spans="1:13" x14ac:dyDescent="0.25">
      <c r="A1263" s="11"/>
      <c r="B1263" s="18"/>
      <c r="C1263" s="18"/>
      <c r="D1263" s="19"/>
      <c r="E1263" s="6"/>
      <c r="F1263" s="11"/>
      <c r="G1263" s="11"/>
      <c r="H1263" s="13"/>
      <c r="I1263" s="14"/>
      <c r="J1263" s="6"/>
      <c r="K1263" s="17">
        <f t="shared" si="18"/>
        <v>0</v>
      </c>
      <c r="L1263" s="17"/>
      <c r="M1263" s="17"/>
    </row>
    <row r="1264" spans="1:13" x14ac:dyDescent="0.25">
      <c r="A1264" s="11"/>
      <c r="B1264" s="18"/>
      <c r="C1264" s="18"/>
      <c r="D1264" s="19"/>
      <c r="E1264" s="6"/>
      <c r="F1264" s="11"/>
      <c r="G1264" s="11"/>
      <c r="H1264" s="13"/>
      <c r="I1264" s="14"/>
      <c r="J1264" s="6"/>
      <c r="K1264" s="17">
        <f t="shared" si="18"/>
        <v>0</v>
      </c>
      <c r="L1264" s="17"/>
      <c r="M1264" s="17"/>
    </row>
    <row r="1265" spans="1:13" x14ac:dyDescent="0.25">
      <c r="A1265" s="11"/>
      <c r="B1265" s="18"/>
      <c r="C1265" s="18"/>
      <c r="D1265" s="19"/>
      <c r="E1265" s="6"/>
      <c r="F1265" s="11"/>
      <c r="G1265" s="11"/>
      <c r="H1265" s="13"/>
      <c r="I1265" s="14"/>
      <c r="J1265" s="6"/>
      <c r="K1265" s="17">
        <f t="shared" si="18"/>
        <v>0</v>
      </c>
      <c r="L1265" s="17"/>
      <c r="M1265" s="17"/>
    </row>
    <row r="1266" spans="1:13" x14ac:dyDescent="0.25">
      <c r="A1266" s="11"/>
      <c r="B1266" s="18"/>
      <c r="C1266" s="18"/>
      <c r="D1266" s="19"/>
      <c r="E1266" s="6"/>
      <c r="F1266" s="11"/>
      <c r="G1266" s="11"/>
      <c r="H1266" s="13"/>
      <c r="I1266" s="14"/>
      <c r="J1266" s="6"/>
      <c r="K1266" s="17">
        <f t="shared" si="18"/>
        <v>0</v>
      </c>
      <c r="L1266" s="17"/>
      <c r="M1266" s="17"/>
    </row>
    <row r="1267" spans="1:13" x14ac:dyDescent="0.25">
      <c r="A1267" s="11"/>
      <c r="B1267" s="18"/>
      <c r="C1267" s="18"/>
      <c r="D1267" s="19"/>
      <c r="E1267" s="6"/>
      <c r="F1267" s="11"/>
      <c r="G1267" s="11"/>
      <c r="H1267" s="13"/>
      <c r="I1267" s="14"/>
      <c r="J1267" s="6"/>
      <c r="K1267" s="17">
        <f t="shared" si="18"/>
        <v>0</v>
      </c>
      <c r="L1267" s="17"/>
      <c r="M1267" s="17"/>
    </row>
    <row r="1268" spans="1:13" x14ac:dyDescent="0.25">
      <c r="A1268" s="11"/>
      <c r="B1268" s="18"/>
      <c r="C1268" s="18"/>
      <c r="D1268" s="19"/>
      <c r="E1268" s="6"/>
      <c r="F1268" s="11"/>
      <c r="G1268" s="11"/>
      <c r="H1268" s="13"/>
      <c r="I1268" s="14"/>
      <c r="J1268" s="6"/>
      <c r="K1268" s="17">
        <f t="shared" si="18"/>
        <v>0</v>
      </c>
      <c r="L1268" s="17"/>
      <c r="M1268" s="17"/>
    </row>
    <row r="1269" spans="1:13" x14ac:dyDescent="0.25">
      <c r="A1269" s="11"/>
      <c r="B1269" s="18"/>
      <c r="C1269" s="18"/>
      <c r="D1269" s="19"/>
      <c r="E1269" s="6"/>
      <c r="F1269" s="11"/>
      <c r="G1269" s="11"/>
      <c r="H1269" s="13"/>
      <c r="I1269" s="14"/>
      <c r="J1269" s="6"/>
      <c r="K1269" s="17">
        <f t="shared" si="18"/>
        <v>0</v>
      </c>
      <c r="L1269" s="17"/>
      <c r="M1269" s="17"/>
    </row>
    <row r="1270" spans="1:13" x14ac:dyDescent="0.25">
      <c r="A1270" s="11"/>
      <c r="B1270" s="18"/>
      <c r="C1270" s="18"/>
      <c r="D1270" s="19"/>
      <c r="E1270" s="6"/>
      <c r="F1270" s="11"/>
      <c r="G1270" s="11"/>
      <c r="H1270" s="13"/>
      <c r="I1270" s="14"/>
      <c r="J1270" s="6"/>
      <c r="K1270" s="17">
        <f t="shared" si="18"/>
        <v>0</v>
      </c>
      <c r="L1270" s="17"/>
      <c r="M1270" s="17"/>
    </row>
    <row r="1271" spans="1:13" x14ac:dyDescent="0.25">
      <c r="A1271" s="11"/>
      <c r="B1271" s="18"/>
      <c r="C1271" s="18"/>
      <c r="D1271" s="19"/>
      <c r="E1271" s="6"/>
      <c r="F1271" s="11"/>
      <c r="G1271" s="11"/>
      <c r="H1271" s="13"/>
      <c r="I1271" s="14"/>
      <c r="J1271" s="6"/>
      <c r="K1271" s="17">
        <f t="shared" si="18"/>
        <v>0</v>
      </c>
      <c r="L1271" s="17"/>
      <c r="M1271" s="17"/>
    </row>
    <row r="1272" spans="1:13" x14ac:dyDescent="0.25">
      <c r="A1272" s="11"/>
      <c r="B1272" s="18"/>
      <c r="C1272" s="18"/>
      <c r="D1272" s="19"/>
      <c r="E1272" s="6"/>
      <c r="F1272" s="11"/>
      <c r="G1272" s="11"/>
      <c r="H1272" s="13"/>
      <c r="I1272" s="14"/>
      <c r="J1272" s="6"/>
      <c r="K1272" s="17">
        <f t="shared" si="18"/>
        <v>0</v>
      </c>
      <c r="L1272" s="17"/>
      <c r="M1272" s="17"/>
    </row>
    <row r="1273" spans="1:13" x14ac:dyDescent="0.25">
      <c r="A1273" s="11"/>
      <c r="B1273" s="18"/>
      <c r="C1273" s="18"/>
      <c r="D1273" s="19"/>
      <c r="E1273" s="6"/>
      <c r="F1273" s="11"/>
      <c r="G1273" s="11"/>
      <c r="H1273" s="13"/>
      <c r="I1273" s="14"/>
      <c r="J1273" s="6"/>
      <c r="K1273" s="17">
        <f t="shared" si="18"/>
        <v>0</v>
      </c>
      <c r="L1273" s="17"/>
      <c r="M1273" s="17"/>
    </row>
    <row r="1274" spans="1:13" x14ac:dyDescent="0.25">
      <c r="A1274" s="11"/>
      <c r="B1274" s="18"/>
      <c r="C1274" s="18"/>
      <c r="D1274" s="19"/>
      <c r="E1274" s="6"/>
      <c r="F1274" s="11"/>
      <c r="G1274" s="11"/>
      <c r="H1274" s="13"/>
      <c r="I1274" s="14"/>
      <c r="J1274" s="6"/>
      <c r="K1274" s="17">
        <f t="shared" si="18"/>
        <v>0</v>
      </c>
      <c r="L1274" s="17"/>
      <c r="M1274" s="17"/>
    </row>
    <row r="1275" spans="1:13" x14ac:dyDescent="0.25">
      <c r="A1275" s="11"/>
      <c r="B1275" s="18"/>
      <c r="C1275" s="18"/>
      <c r="D1275" s="19"/>
      <c r="E1275" s="6"/>
      <c r="F1275" s="11"/>
      <c r="G1275" s="11"/>
      <c r="H1275" s="13"/>
      <c r="I1275" s="14"/>
      <c r="J1275" s="6"/>
      <c r="K1275" s="17">
        <f t="shared" si="18"/>
        <v>0</v>
      </c>
      <c r="L1275" s="17"/>
      <c r="M1275" s="17"/>
    </row>
    <row r="1276" spans="1:13" x14ac:dyDescent="0.25">
      <c r="A1276" s="11"/>
      <c r="B1276" s="18"/>
      <c r="C1276" s="18"/>
      <c r="D1276" s="19"/>
      <c r="E1276" s="6"/>
      <c r="F1276" s="11"/>
      <c r="G1276" s="11"/>
      <c r="H1276" s="13"/>
      <c r="I1276" s="14"/>
      <c r="J1276" s="6"/>
      <c r="K1276" s="17">
        <f t="shared" si="18"/>
        <v>0</v>
      </c>
      <c r="L1276" s="17"/>
      <c r="M1276" s="17"/>
    </row>
    <row r="1277" spans="1:13" x14ac:dyDescent="0.25">
      <c r="A1277" s="11"/>
      <c r="B1277" s="18"/>
      <c r="C1277" s="18"/>
      <c r="D1277" s="19"/>
      <c r="E1277" s="6"/>
      <c r="F1277" s="11"/>
      <c r="G1277" s="11"/>
      <c r="H1277" s="13"/>
      <c r="I1277" s="14"/>
      <c r="J1277" s="6"/>
      <c r="K1277" s="17">
        <f t="shared" si="18"/>
        <v>0</v>
      </c>
      <c r="L1277" s="17"/>
      <c r="M1277" s="17"/>
    </row>
    <row r="1278" spans="1:13" x14ac:dyDescent="0.25">
      <c r="A1278" s="11"/>
      <c r="B1278" s="18"/>
      <c r="C1278" s="18"/>
      <c r="D1278" s="19"/>
      <c r="E1278" s="6"/>
      <c r="F1278" s="11"/>
      <c r="G1278" s="11"/>
      <c r="H1278" s="13"/>
      <c r="I1278" s="14"/>
      <c r="J1278" s="6"/>
      <c r="K1278" s="17">
        <f t="shared" si="18"/>
        <v>0</v>
      </c>
      <c r="L1278" s="17"/>
      <c r="M1278" s="17"/>
    </row>
    <row r="1279" spans="1:13" x14ac:dyDescent="0.25">
      <c r="A1279" s="11"/>
      <c r="B1279" s="18"/>
      <c r="C1279" s="18"/>
      <c r="D1279" s="19"/>
      <c r="E1279" s="6"/>
      <c r="F1279" s="11"/>
      <c r="G1279" s="11"/>
      <c r="H1279" s="13"/>
      <c r="I1279" s="14"/>
      <c r="J1279" s="6"/>
      <c r="K1279" s="17">
        <f t="shared" si="18"/>
        <v>0</v>
      </c>
      <c r="L1279" s="17"/>
      <c r="M1279" s="17"/>
    </row>
    <row r="1280" spans="1:13" x14ac:dyDescent="0.25">
      <c r="A1280" s="11"/>
      <c r="B1280" s="18"/>
      <c r="C1280" s="18"/>
      <c r="D1280" s="19"/>
      <c r="E1280" s="6"/>
      <c r="F1280" s="11"/>
      <c r="G1280" s="11"/>
      <c r="H1280" s="13"/>
      <c r="I1280" s="14"/>
      <c r="J1280" s="6"/>
      <c r="K1280" s="17">
        <f t="shared" si="18"/>
        <v>0</v>
      </c>
      <c r="L1280" s="17"/>
      <c r="M1280" s="17"/>
    </row>
    <row r="1281" spans="1:13" x14ac:dyDescent="0.25">
      <c r="A1281" s="11"/>
      <c r="B1281" s="18"/>
      <c r="C1281" s="18"/>
      <c r="D1281" s="19"/>
      <c r="E1281" s="6"/>
      <c r="F1281" s="11"/>
      <c r="G1281" s="11"/>
      <c r="H1281" s="13"/>
      <c r="I1281" s="14"/>
      <c r="J1281" s="6"/>
      <c r="K1281" s="17">
        <f t="shared" si="18"/>
        <v>0</v>
      </c>
      <c r="L1281" s="17"/>
      <c r="M1281" s="17"/>
    </row>
    <row r="1282" spans="1:13" x14ac:dyDescent="0.25">
      <c r="A1282" s="11"/>
      <c r="B1282" s="18"/>
      <c r="C1282" s="18"/>
      <c r="D1282" s="19"/>
      <c r="E1282" s="6"/>
      <c r="F1282" s="11"/>
      <c r="G1282" s="11"/>
      <c r="H1282" s="13"/>
      <c r="I1282" s="14"/>
      <c r="J1282" s="6"/>
      <c r="K1282" s="17">
        <f t="shared" si="18"/>
        <v>0</v>
      </c>
      <c r="L1282" s="17"/>
      <c r="M1282" s="17"/>
    </row>
    <row r="1283" spans="1:13" x14ac:dyDescent="0.25">
      <c r="A1283" s="11"/>
      <c r="B1283" s="18"/>
      <c r="C1283" s="18"/>
      <c r="D1283" s="19"/>
      <c r="E1283" s="6"/>
      <c r="F1283" s="11"/>
      <c r="G1283" s="11"/>
      <c r="H1283" s="13"/>
      <c r="I1283" s="14"/>
      <c r="J1283" s="6"/>
      <c r="K1283" s="17">
        <f t="shared" si="18"/>
        <v>0</v>
      </c>
      <c r="L1283" s="17"/>
      <c r="M1283" s="17"/>
    </row>
    <row r="1284" spans="1:13" x14ac:dyDescent="0.25">
      <c r="A1284" s="11"/>
      <c r="B1284" s="18"/>
      <c r="C1284" s="18"/>
      <c r="D1284" s="19"/>
      <c r="E1284" s="6"/>
      <c r="F1284" s="11"/>
      <c r="G1284" s="11"/>
      <c r="H1284" s="13"/>
      <c r="I1284" s="14"/>
      <c r="J1284" s="6"/>
      <c r="K1284" s="17">
        <f t="shared" si="18"/>
        <v>0</v>
      </c>
      <c r="L1284" s="17"/>
      <c r="M1284" s="17"/>
    </row>
    <row r="1285" spans="1:13" x14ac:dyDescent="0.25">
      <c r="A1285" s="11"/>
      <c r="B1285" s="18"/>
      <c r="C1285" s="18"/>
      <c r="D1285" s="19"/>
      <c r="E1285" s="6"/>
      <c r="F1285" s="11"/>
      <c r="G1285" s="11"/>
      <c r="H1285" s="13"/>
      <c r="I1285" s="14"/>
      <c r="J1285" s="6"/>
      <c r="K1285" s="17">
        <f t="shared" si="18"/>
        <v>0</v>
      </c>
      <c r="L1285" s="49"/>
      <c r="M1285" s="49"/>
    </row>
    <row r="1286" spans="1:13" x14ac:dyDescent="0.25">
      <c r="A1286" s="11"/>
      <c r="B1286" s="18"/>
      <c r="C1286" s="18"/>
      <c r="D1286" s="19"/>
      <c r="E1286" s="6"/>
      <c r="F1286" s="11"/>
      <c r="G1286" s="11"/>
      <c r="H1286" s="13"/>
      <c r="I1286" s="14"/>
      <c r="J1286" s="6"/>
      <c r="K1286" s="17">
        <f t="shared" si="18"/>
        <v>0</v>
      </c>
      <c r="L1286" s="17"/>
      <c r="M1286" s="17"/>
    </row>
    <row r="1287" spans="1:13" x14ac:dyDescent="0.25">
      <c r="A1287" s="11"/>
      <c r="B1287" s="18"/>
      <c r="C1287" s="18"/>
      <c r="D1287" s="19"/>
      <c r="E1287" s="6"/>
      <c r="F1287" s="11"/>
      <c r="G1287" s="11"/>
      <c r="H1287" s="13"/>
      <c r="I1287" s="14"/>
      <c r="J1287" s="6"/>
      <c r="K1287" s="17">
        <f t="shared" si="18"/>
        <v>0</v>
      </c>
      <c r="L1287" s="17"/>
      <c r="M1287" s="17"/>
    </row>
    <row r="1288" spans="1:13" x14ac:dyDescent="0.25">
      <c r="A1288" s="11"/>
      <c r="B1288" s="18"/>
      <c r="C1288" s="18"/>
      <c r="D1288" s="19"/>
      <c r="E1288" s="6"/>
      <c r="F1288" s="11"/>
      <c r="G1288" s="11"/>
      <c r="H1288" s="13"/>
      <c r="I1288" s="14"/>
      <c r="J1288" s="6"/>
      <c r="K1288" s="17">
        <f t="shared" si="18"/>
        <v>0</v>
      </c>
      <c r="L1288" s="17"/>
      <c r="M1288" s="17"/>
    </row>
    <row r="1289" spans="1:13" x14ac:dyDescent="0.25">
      <c r="A1289" s="11"/>
      <c r="B1289" s="18"/>
      <c r="C1289" s="18"/>
      <c r="D1289" s="19"/>
      <c r="E1289" s="6"/>
      <c r="F1289" s="11"/>
      <c r="G1289" s="11"/>
      <c r="H1289" s="13"/>
      <c r="I1289" s="14"/>
      <c r="J1289" s="6"/>
      <c r="K1289" s="17">
        <f t="shared" si="18"/>
        <v>0</v>
      </c>
      <c r="L1289" s="17"/>
      <c r="M1289" s="17"/>
    </row>
    <row r="1290" spans="1:13" x14ac:dyDescent="0.25">
      <c r="A1290" s="11"/>
      <c r="B1290" s="18"/>
      <c r="C1290" s="18"/>
      <c r="D1290" s="19"/>
      <c r="E1290" s="6"/>
      <c r="F1290" s="11"/>
      <c r="G1290" s="11"/>
      <c r="H1290" s="13"/>
      <c r="I1290" s="14"/>
      <c r="J1290" s="6"/>
      <c r="K1290" s="17">
        <f t="shared" si="18"/>
        <v>0</v>
      </c>
      <c r="L1290" s="17"/>
      <c r="M1290" s="17"/>
    </row>
    <row r="1291" spans="1:13" x14ac:dyDescent="0.25">
      <c r="A1291" s="11"/>
      <c r="B1291" s="18"/>
      <c r="C1291" s="18"/>
      <c r="D1291" s="19"/>
      <c r="E1291" s="6"/>
      <c r="F1291" s="11"/>
      <c r="G1291" s="11"/>
      <c r="H1291" s="13"/>
      <c r="I1291" s="14"/>
      <c r="J1291" s="6"/>
      <c r="K1291" s="17">
        <f t="shared" si="18"/>
        <v>0</v>
      </c>
      <c r="L1291" s="17"/>
      <c r="M1291" s="17"/>
    </row>
    <row r="1292" spans="1:13" x14ac:dyDescent="0.25">
      <c r="A1292" s="11"/>
      <c r="B1292" s="18"/>
      <c r="C1292" s="18"/>
      <c r="D1292" s="19"/>
      <c r="E1292" s="6"/>
      <c r="F1292" s="11"/>
      <c r="G1292" s="11"/>
      <c r="H1292" s="13"/>
      <c r="I1292" s="14"/>
      <c r="J1292" s="6"/>
      <c r="K1292" s="17">
        <f t="shared" si="18"/>
        <v>0</v>
      </c>
      <c r="L1292" s="17"/>
      <c r="M1292" s="17"/>
    </row>
    <row r="1293" spans="1:13" x14ac:dyDescent="0.25">
      <c r="A1293" s="11"/>
      <c r="B1293" s="18"/>
      <c r="C1293" s="18"/>
      <c r="D1293" s="19"/>
      <c r="E1293" s="6"/>
      <c r="F1293" s="11"/>
      <c r="G1293" s="11"/>
      <c r="H1293" s="13"/>
      <c r="I1293" s="14"/>
      <c r="J1293" s="6"/>
      <c r="K1293" s="17">
        <f t="shared" si="18"/>
        <v>0</v>
      </c>
      <c r="L1293" s="17"/>
      <c r="M1293" s="17"/>
    </row>
    <row r="1294" spans="1:13" x14ac:dyDescent="0.25">
      <c r="A1294" s="11"/>
      <c r="B1294" s="18"/>
      <c r="C1294" s="18"/>
      <c r="D1294" s="19"/>
      <c r="E1294" s="6"/>
      <c r="F1294" s="11"/>
      <c r="G1294" s="11"/>
      <c r="H1294" s="13"/>
      <c r="I1294" s="14"/>
      <c r="J1294" s="6"/>
      <c r="K1294" s="17">
        <f t="shared" si="18"/>
        <v>0</v>
      </c>
      <c r="L1294" s="49"/>
      <c r="M1294" s="49"/>
    </row>
    <row r="1295" spans="1:13" x14ac:dyDescent="0.25">
      <c r="A1295" s="11"/>
      <c r="B1295" s="18"/>
      <c r="C1295" s="18"/>
      <c r="D1295" s="19"/>
      <c r="E1295" s="6"/>
      <c r="F1295" s="11"/>
      <c r="G1295" s="11"/>
      <c r="H1295" s="13"/>
      <c r="I1295" s="14"/>
      <c r="J1295" s="6"/>
      <c r="K1295" s="17">
        <f t="shared" si="18"/>
        <v>0</v>
      </c>
      <c r="L1295" s="17"/>
      <c r="M1295" s="17"/>
    </row>
    <row r="1296" spans="1:13" x14ac:dyDescent="0.25">
      <c r="A1296" s="11"/>
      <c r="B1296" s="18"/>
      <c r="C1296" s="18"/>
      <c r="D1296" s="19"/>
      <c r="E1296" s="6"/>
      <c r="F1296" s="11"/>
      <c r="G1296" s="11"/>
      <c r="H1296" s="13"/>
      <c r="I1296" s="14"/>
      <c r="J1296" s="6"/>
      <c r="K1296" s="17">
        <f t="shared" si="18"/>
        <v>0</v>
      </c>
      <c r="L1296" s="17"/>
      <c r="M1296" s="17"/>
    </row>
    <row r="1297" spans="1:13" x14ac:dyDescent="0.25">
      <c r="A1297" s="11"/>
      <c r="B1297" s="18"/>
      <c r="C1297" s="18"/>
      <c r="D1297" s="19"/>
      <c r="E1297" s="6"/>
      <c r="F1297" s="11"/>
      <c r="G1297" s="11"/>
      <c r="H1297" s="13"/>
      <c r="I1297" s="14"/>
      <c r="J1297" s="6"/>
      <c r="K1297" s="17">
        <f t="shared" si="18"/>
        <v>0</v>
      </c>
      <c r="L1297" s="17"/>
      <c r="M1297" s="17"/>
    </row>
    <row r="1298" spans="1:13" x14ac:dyDescent="0.25">
      <c r="A1298" s="11"/>
      <c r="B1298" s="18"/>
      <c r="C1298" s="18"/>
      <c r="D1298" s="19"/>
      <c r="E1298" s="6"/>
      <c r="F1298" s="11"/>
      <c r="G1298" s="11"/>
      <c r="H1298" s="13"/>
      <c r="I1298" s="14"/>
      <c r="J1298" s="6"/>
      <c r="K1298" s="17">
        <f t="shared" si="18"/>
        <v>0</v>
      </c>
      <c r="L1298" s="49"/>
      <c r="M1298" s="49"/>
    </row>
    <row r="1299" spans="1:13" x14ac:dyDescent="0.25">
      <c r="A1299" s="11"/>
      <c r="B1299" s="18"/>
      <c r="C1299" s="18"/>
      <c r="D1299" s="19"/>
      <c r="E1299" s="6"/>
      <c r="F1299" s="11"/>
      <c r="G1299" s="11"/>
      <c r="H1299" s="13"/>
      <c r="I1299" s="14"/>
      <c r="J1299" s="6"/>
      <c r="K1299" s="17">
        <f t="shared" si="18"/>
        <v>0</v>
      </c>
      <c r="L1299" s="17"/>
      <c r="M1299" s="17"/>
    </row>
    <row r="1300" spans="1:13" x14ac:dyDescent="0.25">
      <c r="A1300" s="11"/>
      <c r="B1300" s="18"/>
      <c r="C1300" s="18"/>
      <c r="D1300" s="19"/>
      <c r="E1300" s="6"/>
      <c r="F1300" s="11"/>
      <c r="G1300" s="11"/>
      <c r="H1300" s="13"/>
      <c r="I1300" s="14"/>
      <c r="J1300" s="6"/>
      <c r="K1300" s="17">
        <f t="shared" si="18"/>
        <v>0</v>
      </c>
      <c r="L1300" s="17"/>
      <c r="M1300" s="17"/>
    </row>
    <row r="1301" spans="1:13" x14ac:dyDescent="0.25">
      <c r="A1301" s="11"/>
      <c r="B1301" s="18"/>
      <c r="C1301" s="18"/>
      <c r="D1301" s="19"/>
      <c r="E1301" s="6"/>
      <c r="F1301" s="11"/>
      <c r="G1301" s="11"/>
      <c r="H1301" s="13"/>
      <c r="I1301" s="14"/>
      <c r="J1301" s="6"/>
      <c r="K1301" s="17">
        <f t="shared" si="18"/>
        <v>0</v>
      </c>
      <c r="L1301" s="17"/>
      <c r="M1301" s="17"/>
    </row>
    <row r="1302" spans="1:13" x14ac:dyDescent="0.25">
      <c r="A1302" s="11"/>
      <c r="B1302" s="18"/>
      <c r="C1302" s="18"/>
      <c r="D1302" s="19"/>
      <c r="E1302" s="6"/>
      <c r="F1302" s="11"/>
      <c r="G1302" s="11"/>
      <c r="H1302" s="13"/>
      <c r="I1302" s="14"/>
      <c r="J1302" s="6"/>
      <c r="K1302" s="17">
        <f t="shared" si="18"/>
        <v>0</v>
      </c>
      <c r="L1302" s="17"/>
      <c r="M1302" s="17"/>
    </row>
    <row r="1303" spans="1:13" x14ac:dyDescent="0.25">
      <c r="A1303" s="11"/>
      <c r="B1303" s="18"/>
      <c r="C1303" s="18"/>
      <c r="D1303" s="19"/>
      <c r="E1303" s="6"/>
      <c r="F1303" s="11"/>
      <c r="G1303" s="11"/>
      <c r="H1303" s="13"/>
      <c r="I1303" s="14"/>
      <c r="J1303" s="6"/>
      <c r="K1303" s="17">
        <f t="shared" si="18"/>
        <v>0</v>
      </c>
      <c r="L1303" s="49"/>
      <c r="M1303" s="49"/>
    </row>
    <row r="1304" spans="1:13" x14ac:dyDescent="0.25">
      <c r="A1304" s="11"/>
      <c r="B1304" s="18"/>
      <c r="C1304" s="18"/>
      <c r="D1304" s="19"/>
      <c r="E1304" s="6"/>
      <c r="F1304" s="11"/>
      <c r="G1304" s="11"/>
      <c r="H1304" s="13"/>
      <c r="I1304" s="14"/>
      <c r="J1304" s="6"/>
      <c r="K1304" s="17">
        <f t="shared" si="18"/>
        <v>0</v>
      </c>
      <c r="L1304" s="17"/>
      <c r="M1304" s="17"/>
    </row>
    <row r="1305" spans="1:13" x14ac:dyDescent="0.25">
      <c r="A1305" s="11"/>
      <c r="B1305" s="18"/>
      <c r="C1305" s="18"/>
      <c r="D1305" s="19"/>
      <c r="E1305" s="6"/>
      <c r="F1305" s="11"/>
      <c r="G1305" s="11"/>
      <c r="H1305" s="13"/>
      <c r="I1305" s="14"/>
      <c r="J1305" s="6"/>
      <c r="K1305" s="17">
        <f t="shared" si="18"/>
        <v>0</v>
      </c>
      <c r="L1305" s="17"/>
      <c r="M1305" s="17"/>
    </row>
    <row r="1306" spans="1:13" x14ac:dyDescent="0.25">
      <c r="A1306" s="11"/>
      <c r="B1306" s="18"/>
      <c r="C1306" s="18"/>
      <c r="D1306" s="19"/>
      <c r="E1306" s="6"/>
      <c r="F1306" s="11"/>
      <c r="G1306" s="11"/>
      <c r="H1306" s="13"/>
      <c r="I1306" s="14"/>
      <c r="J1306" s="6"/>
      <c r="K1306" s="17">
        <f t="shared" si="18"/>
        <v>0</v>
      </c>
      <c r="L1306" s="17"/>
      <c r="M1306" s="17"/>
    </row>
    <row r="1307" spans="1:13" x14ac:dyDescent="0.25">
      <c r="A1307" s="11"/>
      <c r="B1307" s="18"/>
      <c r="C1307" s="18"/>
      <c r="D1307" s="19"/>
      <c r="E1307" s="6"/>
      <c r="F1307" s="11"/>
      <c r="G1307" s="11"/>
      <c r="H1307" s="13"/>
      <c r="I1307" s="14"/>
      <c r="J1307" s="6"/>
      <c r="K1307" s="17">
        <f t="shared" si="18"/>
        <v>0</v>
      </c>
      <c r="L1307" s="17"/>
      <c r="M1307" s="17"/>
    </row>
    <row r="1308" spans="1:13" x14ac:dyDescent="0.25">
      <c r="A1308" s="11"/>
      <c r="B1308" s="18"/>
      <c r="C1308" s="18"/>
      <c r="D1308" s="19"/>
      <c r="E1308" s="6"/>
      <c r="F1308" s="11"/>
      <c r="G1308" s="11"/>
      <c r="H1308" s="13"/>
      <c r="I1308" s="14"/>
      <c r="J1308" s="6"/>
      <c r="K1308" s="17">
        <f t="shared" si="18"/>
        <v>0</v>
      </c>
      <c r="L1308" s="17"/>
      <c r="M1308" s="17"/>
    </row>
    <row r="1309" spans="1:13" x14ac:dyDescent="0.25">
      <c r="A1309" s="11"/>
      <c r="B1309" s="18"/>
      <c r="C1309" s="18"/>
      <c r="D1309" s="19"/>
      <c r="E1309" s="6"/>
      <c r="F1309" s="11"/>
      <c r="G1309" s="11"/>
      <c r="H1309" s="13"/>
      <c r="I1309" s="14"/>
      <c r="J1309" s="6"/>
      <c r="K1309" s="17">
        <f t="shared" si="18"/>
        <v>0</v>
      </c>
      <c r="L1309" s="17"/>
      <c r="M1309" s="17"/>
    </row>
    <row r="1310" spans="1:13" x14ac:dyDescent="0.25">
      <c r="A1310" s="11"/>
      <c r="B1310" s="18"/>
      <c r="C1310" s="18"/>
      <c r="D1310" s="19"/>
      <c r="E1310" s="6"/>
      <c r="F1310" s="11"/>
      <c r="G1310" s="11"/>
      <c r="H1310" s="13"/>
      <c r="I1310" s="14"/>
      <c r="J1310" s="6"/>
      <c r="K1310" s="17">
        <f t="shared" si="18"/>
        <v>0</v>
      </c>
      <c r="L1310" s="17"/>
      <c r="M1310" s="17"/>
    </row>
    <row r="1311" spans="1:13" x14ac:dyDescent="0.25">
      <c r="A1311" s="11"/>
      <c r="B1311" s="18"/>
      <c r="C1311" s="18"/>
      <c r="D1311" s="19"/>
      <c r="E1311" s="6"/>
      <c r="F1311" s="11"/>
      <c r="G1311" s="11"/>
      <c r="H1311" s="13"/>
      <c r="I1311" s="14"/>
      <c r="J1311" s="6"/>
      <c r="K1311" s="17">
        <f t="shared" si="18"/>
        <v>0</v>
      </c>
      <c r="L1311" s="17"/>
      <c r="M1311" s="17"/>
    </row>
    <row r="1312" spans="1:13" x14ac:dyDescent="0.25">
      <c r="A1312" s="11"/>
      <c r="B1312" s="18"/>
      <c r="C1312" s="18"/>
      <c r="D1312" s="19"/>
      <c r="E1312" s="6"/>
      <c r="F1312" s="11"/>
      <c r="G1312" s="11"/>
      <c r="H1312" s="13"/>
      <c r="I1312" s="14"/>
      <c r="J1312" s="6"/>
      <c r="K1312" s="17">
        <f t="shared" si="18"/>
        <v>0</v>
      </c>
      <c r="L1312" s="17"/>
      <c r="M1312" s="17"/>
    </row>
    <row r="1313" spans="1:13" x14ac:dyDescent="0.25">
      <c r="A1313" s="11"/>
      <c r="B1313" s="18"/>
      <c r="C1313" s="18"/>
      <c r="D1313" s="19"/>
      <c r="E1313" s="6"/>
      <c r="F1313" s="11"/>
      <c r="G1313" s="11"/>
      <c r="H1313" s="13"/>
      <c r="I1313" s="14"/>
      <c r="J1313" s="6"/>
      <c r="K1313" s="17">
        <f t="shared" si="18"/>
        <v>0</v>
      </c>
      <c r="L1313" s="49"/>
      <c r="M1313" s="49"/>
    </row>
    <row r="1314" spans="1:13" x14ac:dyDescent="0.25">
      <c r="A1314" s="11"/>
      <c r="B1314" s="18"/>
      <c r="C1314" s="18"/>
      <c r="D1314" s="19"/>
      <c r="E1314" s="6"/>
      <c r="F1314" s="11"/>
      <c r="G1314" s="11"/>
      <c r="H1314" s="13"/>
      <c r="I1314" s="14"/>
      <c r="J1314" s="6"/>
      <c r="K1314" s="17">
        <f t="shared" si="18"/>
        <v>0</v>
      </c>
      <c r="L1314" s="17"/>
      <c r="M1314" s="17"/>
    </row>
    <row r="1315" spans="1:13" x14ac:dyDescent="0.25">
      <c r="A1315" s="11"/>
      <c r="B1315" s="18"/>
      <c r="C1315" s="18"/>
      <c r="D1315" s="19"/>
      <c r="E1315" s="6"/>
      <c r="F1315" s="11"/>
      <c r="G1315" s="11"/>
      <c r="H1315" s="13"/>
      <c r="I1315" s="14"/>
      <c r="J1315" s="6"/>
      <c r="K1315" s="17">
        <f t="shared" si="18"/>
        <v>0</v>
      </c>
      <c r="L1315" s="17"/>
      <c r="M1315" s="17"/>
    </row>
    <row r="1316" spans="1:13" x14ac:dyDescent="0.25">
      <c r="A1316" s="11"/>
      <c r="B1316" s="18"/>
      <c r="C1316" s="18"/>
      <c r="D1316" s="19"/>
      <c r="E1316" s="6"/>
      <c r="F1316" s="11"/>
      <c r="G1316" s="11"/>
      <c r="H1316" s="13"/>
      <c r="I1316" s="14"/>
      <c r="J1316" s="6"/>
      <c r="K1316" s="17">
        <f t="shared" si="18"/>
        <v>0</v>
      </c>
      <c r="L1316" s="49"/>
      <c r="M1316" s="49"/>
    </row>
    <row r="1317" spans="1:13" x14ac:dyDescent="0.25">
      <c r="A1317" s="11"/>
      <c r="B1317" s="18"/>
      <c r="C1317" s="18"/>
      <c r="D1317" s="19"/>
      <c r="E1317" s="6"/>
      <c r="F1317" s="11"/>
      <c r="G1317" s="11"/>
      <c r="H1317" s="13"/>
      <c r="I1317" s="14"/>
      <c r="J1317" s="6"/>
      <c r="K1317" s="17">
        <f t="shared" si="18"/>
        <v>0</v>
      </c>
      <c r="L1317" s="17"/>
      <c r="M1317" s="17"/>
    </row>
    <row r="1318" spans="1:13" x14ac:dyDescent="0.25">
      <c r="A1318" s="11"/>
      <c r="B1318" s="18"/>
      <c r="C1318" s="18"/>
      <c r="D1318" s="19"/>
      <c r="E1318" s="6"/>
      <c r="F1318" s="11"/>
      <c r="G1318" s="11"/>
      <c r="H1318" s="13"/>
      <c r="I1318" s="14"/>
      <c r="J1318" s="6"/>
      <c r="K1318" s="17">
        <f t="shared" si="18"/>
        <v>0</v>
      </c>
      <c r="L1318" s="17"/>
      <c r="M1318" s="17"/>
    </row>
    <row r="1319" spans="1:13" x14ac:dyDescent="0.25">
      <c r="A1319" s="11"/>
      <c r="B1319" s="18"/>
      <c r="C1319" s="18"/>
      <c r="D1319" s="19"/>
      <c r="E1319" s="6"/>
      <c r="F1319" s="11"/>
      <c r="G1319" s="11"/>
      <c r="H1319" s="13"/>
      <c r="I1319" s="14"/>
      <c r="J1319" s="6"/>
      <c r="K1319" s="17">
        <f t="shared" si="18"/>
        <v>0</v>
      </c>
      <c r="L1319" s="17"/>
      <c r="M1319" s="17"/>
    </row>
    <row r="1320" spans="1:13" x14ac:dyDescent="0.25">
      <c r="A1320" s="11"/>
      <c r="B1320" s="18"/>
      <c r="C1320" s="18"/>
      <c r="D1320" s="19"/>
      <c r="E1320" s="6"/>
      <c r="F1320" s="11"/>
      <c r="G1320" s="11"/>
      <c r="H1320" s="13"/>
      <c r="I1320" s="14"/>
      <c r="J1320" s="6"/>
      <c r="K1320" s="17">
        <f t="shared" si="18"/>
        <v>0</v>
      </c>
      <c r="L1320" s="17"/>
      <c r="M1320" s="17"/>
    </row>
    <row r="1321" spans="1:13" x14ac:dyDescent="0.25">
      <c r="A1321" s="11"/>
      <c r="B1321" s="18"/>
      <c r="C1321" s="18"/>
      <c r="D1321" s="19"/>
      <c r="E1321" s="6"/>
      <c r="F1321" s="11"/>
      <c r="G1321" s="11"/>
      <c r="H1321" s="13"/>
      <c r="I1321" s="14"/>
      <c r="J1321" s="6"/>
      <c r="K1321" s="17">
        <f t="shared" si="18"/>
        <v>0</v>
      </c>
      <c r="L1321" s="17"/>
      <c r="M1321" s="17"/>
    </row>
    <row r="1322" spans="1:13" x14ac:dyDescent="0.25">
      <c r="A1322" s="11"/>
      <c r="B1322" s="18"/>
      <c r="C1322" s="18"/>
      <c r="D1322" s="19"/>
      <c r="E1322" s="6"/>
      <c r="F1322" s="11"/>
      <c r="G1322" s="11"/>
      <c r="H1322" s="13"/>
      <c r="I1322" s="14"/>
      <c r="J1322" s="6"/>
      <c r="K1322" s="17">
        <f t="shared" si="18"/>
        <v>0</v>
      </c>
      <c r="L1322" s="17"/>
      <c r="M1322" s="17"/>
    </row>
    <row r="1323" spans="1:13" x14ac:dyDescent="0.25">
      <c r="A1323" s="11"/>
      <c r="B1323" s="18"/>
      <c r="C1323" s="18"/>
      <c r="D1323" s="19"/>
      <c r="E1323" s="6"/>
      <c r="F1323" s="11"/>
      <c r="G1323" s="11"/>
      <c r="H1323" s="13"/>
      <c r="I1323" s="14"/>
      <c r="J1323" s="6"/>
      <c r="K1323" s="17">
        <f t="shared" ref="K1323:K1386" si="19">F1323*(H1323-(H1323*I1323)-((H1323-(H1323*I1323))*J1323))</f>
        <v>0</v>
      </c>
      <c r="L1323" s="17"/>
      <c r="M1323" s="17"/>
    </row>
    <row r="1324" spans="1:13" x14ac:dyDescent="0.25">
      <c r="A1324" s="11"/>
      <c r="B1324" s="18"/>
      <c r="C1324" s="18"/>
      <c r="D1324" s="19"/>
      <c r="E1324" s="6"/>
      <c r="F1324" s="11"/>
      <c r="G1324" s="11"/>
      <c r="H1324" s="13"/>
      <c r="I1324" s="14"/>
      <c r="J1324" s="6"/>
      <c r="K1324" s="17">
        <f t="shared" si="19"/>
        <v>0</v>
      </c>
      <c r="L1324" s="17"/>
      <c r="M1324" s="17"/>
    </row>
    <row r="1325" spans="1:13" x14ac:dyDescent="0.25">
      <c r="A1325" s="11"/>
      <c r="B1325" s="18"/>
      <c r="C1325" s="18"/>
      <c r="D1325" s="19"/>
      <c r="E1325" s="6"/>
      <c r="F1325" s="11"/>
      <c r="G1325" s="11"/>
      <c r="H1325" s="13"/>
      <c r="I1325" s="14"/>
      <c r="J1325" s="6"/>
      <c r="K1325" s="17">
        <f t="shared" si="19"/>
        <v>0</v>
      </c>
      <c r="L1325" s="17"/>
      <c r="M1325" s="17"/>
    </row>
    <row r="1326" spans="1:13" x14ac:dyDescent="0.25">
      <c r="A1326" s="11"/>
      <c r="B1326" s="18"/>
      <c r="C1326" s="18"/>
      <c r="D1326" s="19"/>
      <c r="E1326" s="6"/>
      <c r="F1326" s="11"/>
      <c r="G1326" s="11"/>
      <c r="H1326" s="13"/>
      <c r="I1326" s="14"/>
      <c r="J1326" s="6"/>
      <c r="K1326" s="17">
        <f t="shared" si="19"/>
        <v>0</v>
      </c>
      <c r="L1326" s="49"/>
      <c r="M1326" s="49"/>
    </row>
    <row r="1327" spans="1:13" x14ac:dyDescent="0.25">
      <c r="A1327" s="11"/>
      <c r="B1327" s="18"/>
      <c r="C1327" s="18"/>
      <c r="D1327" s="19"/>
      <c r="E1327" s="6"/>
      <c r="F1327" s="11"/>
      <c r="G1327" s="11"/>
      <c r="H1327" s="13"/>
      <c r="I1327" s="14"/>
      <c r="J1327" s="6"/>
      <c r="K1327" s="17">
        <f t="shared" si="19"/>
        <v>0</v>
      </c>
      <c r="L1327" s="17"/>
      <c r="M1327" s="17"/>
    </row>
    <row r="1328" spans="1:13" x14ac:dyDescent="0.25">
      <c r="A1328" s="11"/>
      <c r="B1328" s="18"/>
      <c r="C1328" s="18"/>
      <c r="D1328" s="19"/>
      <c r="E1328" s="6"/>
      <c r="F1328" s="11"/>
      <c r="G1328" s="11"/>
      <c r="H1328" s="13"/>
      <c r="I1328" s="14"/>
      <c r="J1328" s="6"/>
      <c r="K1328" s="17">
        <f t="shared" si="19"/>
        <v>0</v>
      </c>
      <c r="L1328" s="17"/>
      <c r="M1328" s="17"/>
    </row>
    <row r="1329" spans="1:13" x14ac:dyDescent="0.25">
      <c r="A1329" s="11"/>
      <c r="B1329" s="18"/>
      <c r="C1329" s="18"/>
      <c r="D1329" s="19"/>
      <c r="E1329" s="6"/>
      <c r="F1329" s="11"/>
      <c r="G1329" s="11"/>
      <c r="H1329" s="13"/>
      <c r="I1329" s="14"/>
      <c r="J1329" s="6"/>
      <c r="K1329" s="17">
        <f t="shared" si="19"/>
        <v>0</v>
      </c>
      <c r="L1329" s="17"/>
      <c r="M1329" s="17"/>
    </row>
    <row r="1330" spans="1:13" x14ac:dyDescent="0.25">
      <c r="A1330" s="11"/>
      <c r="B1330" s="18"/>
      <c r="C1330" s="18"/>
      <c r="D1330" s="19"/>
      <c r="E1330" s="6"/>
      <c r="F1330" s="11"/>
      <c r="G1330" s="11"/>
      <c r="H1330" s="13"/>
      <c r="I1330" s="14"/>
      <c r="J1330" s="6"/>
      <c r="K1330" s="17">
        <f t="shared" si="19"/>
        <v>0</v>
      </c>
      <c r="L1330" s="17"/>
      <c r="M1330" s="17"/>
    </row>
    <row r="1331" spans="1:13" x14ac:dyDescent="0.25">
      <c r="A1331" s="11"/>
      <c r="B1331" s="18"/>
      <c r="C1331" s="18"/>
      <c r="D1331" s="19"/>
      <c r="E1331" s="6"/>
      <c r="F1331" s="11"/>
      <c r="G1331" s="11"/>
      <c r="H1331" s="13"/>
      <c r="I1331" s="14"/>
      <c r="J1331" s="6"/>
      <c r="K1331" s="17">
        <f t="shared" si="19"/>
        <v>0</v>
      </c>
      <c r="L1331" s="17"/>
      <c r="M1331" s="17"/>
    </row>
    <row r="1332" spans="1:13" x14ac:dyDescent="0.25">
      <c r="A1332" s="11"/>
      <c r="B1332" s="18"/>
      <c r="C1332" s="18"/>
      <c r="D1332" s="19"/>
      <c r="E1332" s="6"/>
      <c r="F1332" s="11"/>
      <c r="G1332" s="11"/>
      <c r="H1332" s="13"/>
      <c r="I1332" s="14"/>
      <c r="J1332" s="6"/>
      <c r="K1332" s="17">
        <f t="shared" si="19"/>
        <v>0</v>
      </c>
      <c r="L1332" s="17"/>
      <c r="M1332" s="17"/>
    </row>
    <row r="1333" spans="1:13" x14ac:dyDescent="0.25">
      <c r="A1333" s="11"/>
      <c r="B1333" s="18"/>
      <c r="C1333" s="18"/>
      <c r="D1333" s="19"/>
      <c r="E1333" s="6"/>
      <c r="F1333" s="11"/>
      <c r="G1333" s="11"/>
      <c r="H1333" s="13"/>
      <c r="I1333" s="14"/>
      <c r="J1333" s="6"/>
      <c r="K1333" s="17">
        <f t="shared" si="19"/>
        <v>0</v>
      </c>
      <c r="L1333" s="17"/>
      <c r="M1333" s="17"/>
    </row>
    <row r="1334" spans="1:13" x14ac:dyDescent="0.25">
      <c r="A1334" s="11"/>
      <c r="B1334" s="18"/>
      <c r="C1334" s="18"/>
      <c r="D1334" s="19"/>
      <c r="E1334" s="6"/>
      <c r="F1334" s="11"/>
      <c r="G1334" s="11"/>
      <c r="H1334" s="13"/>
      <c r="I1334" s="14"/>
      <c r="J1334" s="6"/>
      <c r="K1334" s="17">
        <f t="shared" si="19"/>
        <v>0</v>
      </c>
      <c r="L1334" s="17"/>
      <c r="M1334" s="17"/>
    </row>
    <row r="1335" spans="1:13" x14ac:dyDescent="0.25">
      <c r="A1335" s="11"/>
      <c r="B1335" s="18"/>
      <c r="C1335" s="18"/>
      <c r="D1335" s="19"/>
      <c r="E1335" s="6"/>
      <c r="F1335" s="11"/>
      <c r="G1335" s="11"/>
      <c r="H1335" s="13"/>
      <c r="I1335" s="14"/>
      <c r="J1335" s="6"/>
      <c r="K1335" s="17">
        <f t="shared" si="19"/>
        <v>0</v>
      </c>
      <c r="L1335" s="17"/>
      <c r="M1335" s="17"/>
    </row>
    <row r="1336" spans="1:13" x14ac:dyDescent="0.25">
      <c r="A1336" s="11"/>
      <c r="B1336" s="18"/>
      <c r="C1336" s="18"/>
      <c r="D1336" s="19"/>
      <c r="E1336" s="6"/>
      <c r="F1336" s="11"/>
      <c r="G1336" s="11"/>
      <c r="H1336" s="13"/>
      <c r="I1336" s="14"/>
      <c r="J1336" s="6"/>
      <c r="K1336" s="17">
        <f t="shared" si="19"/>
        <v>0</v>
      </c>
      <c r="L1336" s="49"/>
      <c r="M1336" s="49"/>
    </row>
    <row r="1337" spans="1:13" x14ac:dyDescent="0.25">
      <c r="A1337" s="11"/>
      <c r="B1337" s="18"/>
      <c r="C1337" s="18"/>
      <c r="D1337" s="19"/>
      <c r="E1337" s="6"/>
      <c r="F1337" s="11"/>
      <c r="G1337" s="11"/>
      <c r="H1337" s="13"/>
      <c r="I1337" s="14"/>
      <c r="J1337" s="6"/>
      <c r="K1337" s="17">
        <f t="shared" si="19"/>
        <v>0</v>
      </c>
      <c r="L1337" s="17"/>
      <c r="M1337" s="17"/>
    </row>
    <row r="1338" spans="1:13" x14ac:dyDescent="0.25">
      <c r="A1338" s="11"/>
      <c r="B1338" s="18"/>
      <c r="C1338" s="18"/>
      <c r="D1338" s="19"/>
      <c r="E1338" s="6"/>
      <c r="F1338" s="11"/>
      <c r="G1338" s="11"/>
      <c r="H1338" s="13"/>
      <c r="I1338" s="14"/>
      <c r="J1338" s="6"/>
      <c r="K1338" s="17">
        <f t="shared" si="19"/>
        <v>0</v>
      </c>
      <c r="L1338" s="17"/>
      <c r="M1338" s="17"/>
    </row>
    <row r="1339" spans="1:13" x14ac:dyDescent="0.25">
      <c r="A1339" s="11"/>
      <c r="B1339" s="18"/>
      <c r="C1339" s="18"/>
      <c r="D1339" s="19"/>
      <c r="E1339" s="6"/>
      <c r="F1339" s="11"/>
      <c r="G1339" s="11"/>
      <c r="H1339" s="13"/>
      <c r="I1339" s="14"/>
      <c r="J1339" s="6"/>
      <c r="K1339" s="17">
        <f t="shared" si="19"/>
        <v>0</v>
      </c>
      <c r="L1339" s="17"/>
      <c r="M1339" s="17"/>
    </row>
    <row r="1340" spans="1:13" x14ac:dyDescent="0.25">
      <c r="A1340" s="11"/>
      <c r="B1340" s="18"/>
      <c r="C1340" s="18"/>
      <c r="D1340" s="19"/>
      <c r="E1340" s="6"/>
      <c r="F1340" s="11"/>
      <c r="G1340" s="11"/>
      <c r="H1340" s="13"/>
      <c r="I1340" s="14"/>
      <c r="J1340" s="6"/>
      <c r="K1340" s="17">
        <f t="shared" si="19"/>
        <v>0</v>
      </c>
      <c r="L1340" s="49"/>
      <c r="M1340" s="49"/>
    </row>
    <row r="1341" spans="1:13" x14ac:dyDescent="0.25">
      <c r="A1341" s="11"/>
      <c r="B1341" s="18"/>
      <c r="C1341" s="18"/>
      <c r="D1341" s="19"/>
      <c r="E1341" s="6"/>
      <c r="F1341" s="11"/>
      <c r="G1341" s="11"/>
      <c r="H1341" s="13"/>
      <c r="I1341" s="14"/>
      <c r="J1341" s="6"/>
      <c r="K1341" s="17">
        <f t="shared" si="19"/>
        <v>0</v>
      </c>
      <c r="L1341" s="17"/>
      <c r="M1341" s="17"/>
    </row>
    <row r="1342" spans="1:13" x14ac:dyDescent="0.25">
      <c r="A1342" s="11"/>
      <c r="B1342" s="18"/>
      <c r="C1342" s="18"/>
      <c r="D1342" s="19"/>
      <c r="E1342" s="6"/>
      <c r="F1342" s="11"/>
      <c r="G1342" s="11"/>
      <c r="H1342" s="13"/>
      <c r="I1342" s="14"/>
      <c r="J1342" s="6"/>
      <c r="K1342" s="17">
        <f t="shared" si="19"/>
        <v>0</v>
      </c>
      <c r="L1342" s="17"/>
      <c r="M1342" s="17"/>
    </row>
    <row r="1343" spans="1:13" x14ac:dyDescent="0.25">
      <c r="A1343" s="11"/>
      <c r="B1343" s="18"/>
      <c r="C1343" s="18"/>
      <c r="D1343" s="19"/>
      <c r="E1343" s="6"/>
      <c r="F1343" s="11"/>
      <c r="G1343" s="11"/>
      <c r="H1343" s="13"/>
      <c r="I1343" s="14"/>
      <c r="J1343" s="6"/>
      <c r="K1343" s="17">
        <f t="shared" si="19"/>
        <v>0</v>
      </c>
      <c r="L1343" s="49"/>
      <c r="M1343" s="49"/>
    </row>
    <row r="1344" spans="1:13" x14ac:dyDescent="0.25">
      <c r="A1344" s="11"/>
      <c r="B1344" s="18"/>
      <c r="C1344" s="18"/>
      <c r="D1344" s="19"/>
      <c r="E1344" s="6"/>
      <c r="F1344" s="11"/>
      <c r="G1344" s="11"/>
      <c r="H1344" s="13"/>
      <c r="I1344" s="14"/>
      <c r="J1344" s="6"/>
      <c r="K1344" s="17">
        <f t="shared" si="19"/>
        <v>0</v>
      </c>
      <c r="L1344" s="17"/>
      <c r="M1344" s="17"/>
    </row>
    <row r="1345" spans="1:13" x14ac:dyDescent="0.25">
      <c r="A1345" s="11"/>
      <c r="B1345" s="18"/>
      <c r="C1345" s="18"/>
      <c r="D1345" s="19"/>
      <c r="E1345" s="6"/>
      <c r="F1345" s="11"/>
      <c r="G1345" s="11"/>
      <c r="H1345" s="13"/>
      <c r="I1345" s="14"/>
      <c r="J1345" s="6"/>
      <c r="K1345" s="17">
        <f t="shared" si="19"/>
        <v>0</v>
      </c>
      <c r="L1345" s="17"/>
      <c r="M1345" s="17"/>
    </row>
    <row r="1346" spans="1:13" x14ac:dyDescent="0.25">
      <c r="A1346" s="11"/>
      <c r="B1346" s="18"/>
      <c r="C1346" s="18"/>
      <c r="D1346" s="19"/>
      <c r="E1346" s="6"/>
      <c r="F1346" s="11"/>
      <c r="G1346" s="11"/>
      <c r="H1346" s="13"/>
      <c r="I1346" s="14"/>
      <c r="J1346" s="6"/>
      <c r="K1346" s="17">
        <f t="shared" si="19"/>
        <v>0</v>
      </c>
      <c r="L1346" s="17"/>
      <c r="M1346" s="17"/>
    </row>
    <row r="1347" spans="1:13" x14ac:dyDescent="0.25">
      <c r="A1347" s="11"/>
      <c r="B1347" s="18"/>
      <c r="C1347" s="18"/>
      <c r="D1347" s="19"/>
      <c r="E1347" s="6"/>
      <c r="F1347" s="11"/>
      <c r="G1347" s="11"/>
      <c r="H1347" s="13"/>
      <c r="I1347" s="14"/>
      <c r="J1347" s="6"/>
      <c r="K1347" s="17">
        <f t="shared" si="19"/>
        <v>0</v>
      </c>
      <c r="L1347" s="17"/>
      <c r="M1347" s="17"/>
    </row>
    <row r="1348" spans="1:13" x14ac:dyDescent="0.25">
      <c r="A1348" s="11"/>
      <c r="B1348" s="18"/>
      <c r="C1348" s="18"/>
      <c r="D1348" s="19"/>
      <c r="E1348" s="6"/>
      <c r="F1348" s="11"/>
      <c r="G1348" s="11"/>
      <c r="H1348" s="13"/>
      <c r="I1348" s="14"/>
      <c r="J1348" s="6"/>
      <c r="K1348" s="17">
        <f t="shared" si="19"/>
        <v>0</v>
      </c>
      <c r="L1348" s="17"/>
      <c r="M1348" s="17"/>
    </row>
    <row r="1349" spans="1:13" x14ac:dyDescent="0.25">
      <c r="A1349" s="11"/>
      <c r="B1349" s="18"/>
      <c r="C1349" s="18"/>
      <c r="D1349" s="19"/>
      <c r="E1349" s="6"/>
      <c r="F1349" s="11"/>
      <c r="G1349" s="11"/>
      <c r="H1349" s="13"/>
      <c r="I1349" s="14"/>
      <c r="J1349" s="6"/>
      <c r="K1349" s="17">
        <f t="shared" si="19"/>
        <v>0</v>
      </c>
      <c r="L1349" s="17"/>
      <c r="M1349" s="17"/>
    </row>
    <row r="1350" spans="1:13" x14ac:dyDescent="0.25">
      <c r="A1350" s="11"/>
      <c r="B1350" s="18"/>
      <c r="C1350" s="18"/>
      <c r="D1350" s="19"/>
      <c r="E1350" s="6"/>
      <c r="F1350" s="11"/>
      <c r="G1350" s="11"/>
      <c r="H1350" s="13"/>
      <c r="I1350" s="14"/>
      <c r="J1350" s="6"/>
      <c r="K1350" s="17">
        <f t="shared" si="19"/>
        <v>0</v>
      </c>
      <c r="L1350" s="17"/>
      <c r="M1350" s="17"/>
    </row>
    <row r="1351" spans="1:13" x14ac:dyDescent="0.25">
      <c r="A1351" s="11"/>
      <c r="B1351" s="18"/>
      <c r="C1351" s="18"/>
      <c r="D1351" s="19"/>
      <c r="E1351" s="6"/>
      <c r="F1351" s="11"/>
      <c r="G1351" s="11"/>
      <c r="H1351" s="13"/>
      <c r="I1351" s="14"/>
      <c r="J1351" s="6"/>
      <c r="K1351" s="17">
        <f t="shared" si="19"/>
        <v>0</v>
      </c>
      <c r="L1351" s="49"/>
      <c r="M1351" s="49"/>
    </row>
    <row r="1352" spans="1:13" x14ac:dyDescent="0.25">
      <c r="A1352" s="11"/>
      <c r="B1352" s="18"/>
      <c r="C1352" s="18"/>
      <c r="D1352" s="19"/>
      <c r="E1352" s="6"/>
      <c r="F1352" s="11"/>
      <c r="G1352" s="11"/>
      <c r="H1352" s="13"/>
      <c r="I1352" s="14"/>
      <c r="J1352" s="6"/>
      <c r="K1352" s="17">
        <f t="shared" si="19"/>
        <v>0</v>
      </c>
      <c r="L1352" s="17"/>
      <c r="M1352" s="17"/>
    </row>
    <row r="1353" spans="1:13" x14ac:dyDescent="0.25">
      <c r="A1353" s="11"/>
      <c r="B1353" s="18"/>
      <c r="C1353" s="18"/>
      <c r="D1353" s="19"/>
      <c r="E1353" s="6"/>
      <c r="F1353" s="11"/>
      <c r="G1353" s="11"/>
      <c r="H1353" s="13"/>
      <c r="I1353" s="14"/>
      <c r="J1353" s="6"/>
      <c r="K1353" s="17">
        <f t="shared" si="19"/>
        <v>0</v>
      </c>
      <c r="L1353" s="17"/>
      <c r="M1353" s="17"/>
    </row>
    <row r="1354" spans="1:13" x14ac:dyDescent="0.25">
      <c r="A1354" s="11"/>
      <c r="B1354" s="18"/>
      <c r="C1354" s="18"/>
      <c r="D1354" s="19"/>
      <c r="E1354" s="6"/>
      <c r="F1354" s="11"/>
      <c r="G1354" s="11"/>
      <c r="H1354" s="13"/>
      <c r="I1354" s="14"/>
      <c r="J1354" s="6"/>
      <c r="K1354" s="17">
        <f t="shared" si="19"/>
        <v>0</v>
      </c>
      <c r="L1354" s="17"/>
      <c r="M1354" s="17"/>
    </row>
    <row r="1355" spans="1:13" x14ac:dyDescent="0.25">
      <c r="A1355" s="11"/>
      <c r="B1355" s="18"/>
      <c r="C1355" s="18"/>
      <c r="D1355" s="19"/>
      <c r="E1355" s="6"/>
      <c r="F1355" s="11"/>
      <c r="G1355" s="11"/>
      <c r="H1355" s="13"/>
      <c r="I1355" s="14"/>
      <c r="J1355" s="6"/>
      <c r="K1355" s="17">
        <f t="shared" si="19"/>
        <v>0</v>
      </c>
      <c r="L1355" s="17"/>
      <c r="M1355" s="17"/>
    </row>
    <row r="1356" spans="1:13" x14ac:dyDescent="0.25">
      <c r="A1356" s="11"/>
      <c r="B1356" s="18"/>
      <c r="C1356" s="18"/>
      <c r="D1356" s="19"/>
      <c r="E1356" s="6"/>
      <c r="F1356" s="11"/>
      <c r="G1356" s="11"/>
      <c r="H1356" s="13"/>
      <c r="I1356" s="14"/>
      <c r="J1356" s="6"/>
      <c r="K1356" s="17">
        <f t="shared" si="19"/>
        <v>0</v>
      </c>
      <c r="L1356" s="17"/>
      <c r="M1356" s="17"/>
    </row>
    <row r="1357" spans="1:13" x14ac:dyDescent="0.25">
      <c r="A1357" s="11"/>
      <c r="B1357" s="18"/>
      <c r="C1357" s="18"/>
      <c r="D1357" s="19"/>
      <c r="E1357" s="6"/>
      <c r="F1357" s="11"/>
      <c r="G1357" s="11"/>
      <c r="H1357" s="13"/>
      <c r="I1357" s="14"/>
      <c r="J1357" s="6"/>
      <c r="K1357" s="17">
        <f t="shared" si="19"/>
        <v>0</v>
      </c>
      <c r="L1357" s="17"/>
      <c r="M1357" s="17"/>
    </row>
    <row r="1358" spans="1:13" x14ac:dyDescent="0.25">
      <c r="A1358" s="11"/>
      <c r="B1358" s="18"/>
      <c r="C1358" s="18"/>
      <c r="D1358" s="19"/>
      <c r="E1358" s="6"/>
      <c r="F1358" s="11"/>
      <c r="G1358" s="11"/>
      <c r="H1358" s="13"/>
      <c r="I1358" s="14"/>
      <c r="J1358" s="6"/>
      <c r="K1358" s="17">
        <f t="shared" si="19"/>
        <v>0</v>
      </c>
      <c r="L1358" s="49"/>
      <c r="M1358" s="49"/>
    </row>
    <row r="1359" spans="1:13" x14ac:dyDescent="0.25">
      <c r="A1359" s="11"/>
      <c r="B1359" s="18"/>
      <c r="C1359" s="18"/>
      <c r="D1359" s="19"/>
      <c r="E1359" s="6"/>
      <c r="F1359" s="11"/>
      <c r="G1359" s="11"/>
      <c r="H1359" s="13"/>
      <c r="I1359" s="14"/>
      <c r="J1359" s="6"/>
      <c r="K1359" s="17">
        <f>F1359*(H1359-(H1359*I1359)-((H1359-(H1359*I1359))*J1359))</f>
        <v>0</v>
      </c>
      <c r="L1359" s="17"/>
      <c r="M1359" s="17"/>
    </row>
    <row r="1360" spans="1:13" x14ac:dyDescent="0.25">
      <c r="A1360" s="11"/>
      <c r="B1360" s="18"/>
      <c r="C1360" s="18"/>
      <c r="D1360" s="19"/>
      <c r="E1360" s="6"/>
      <c r="F1360" s="11"/>
      <c r="G1360" s="11"/>
      <c r="H1360" s="13"/>
      <c r="I1360" s="14"/>
      <c r="J1360" s="6"/>
      <c r="K1360" s="17">
        <f>F1360*(H1360-(H1360*I1360)-((H1360-(H1360*I1360))*J1360))</f>
        <v>0</v>
      </c>
      <c r="L1360" s="17"/>
      <c r="M1360" s="17"/>
    </row>
    <row r="1361" spans="1:13" x14ac:dyDescent="0.25">
      <c r="A1361" s="11"/>
      <c r="B1361" s="18"/>
      <c r="C1361" s="18"/>
      <c r="D1361" s="19"/>
      <c r="E1361" s="6"/>
      <c r="F1361" s="11"/>
      <c r="G1361" s="11"/>
      <c r="H1361" s="13"/>
      <c r="I1361" s="14"/>
      <c r="J1361" s="6"/>
      <c r="K1361" s="17">
        <f>F1361*(H1361-(H1361*I1361)-((H1361-(H1361*I1361))*J1361))</f>
        <v>0</v>
      </c>
      <c r="L1361" s="17"/>
      <c r="M1361" s="17"/>
    </row>
    <row r="1362" spans="1:13" x14ac:dyDescent="0.25">
      <c r="A1362" s="11"/>
      <c r="B1362" s="18"/>
      <c r="C1362" s="18"/>
      <c r="D1362" s="19"/>
      <c r="E1362" s="6"/>
      <c r="F1362" s="11"/>
      <c r="G1362" s="11"/>
      <c r="H1362" s="13"/>
      <c r="I1362" s="14"/>
      <c r="J1362" s="6"/>
      <c r="K1362" s="17">
        <f>F1362*(H1362-(H1362*I1362)-((H1362-(H1362*I1362))*J1362))</f>
        <v>0</v>
      </c>
      <c r="L1362" s="17"/>
      <c r="M1362" s="17"/>
    </row>
    <row r="1363" spans="1:13" x14ac:dyDescent="0.25">
      <c r="A1363" s="11"/>
      <c r="B1363" s="18"/>
      <c r="C1363" s="18"/>
      <c r="D1363" s="19"/>
      <c r="E1363" s="6"/>
      <c r="F1363" s="11"/>
      <c r="G1363" s="11"/>
      <c r="H1363" s="13"/>
      <c r="I1363" s="14"/>
      <c r="J1363" s="6"/>
      <c r="K1363" s="17">
        <f>F1363*(H1363-(H1363*I1363)-((H1363-(H1363*I1363))*J1363))</f>
        <v>0</v>
      </c>
      <c r="L1363" s="17"/>
      <c r="M1363" s="17"/>
    </row>
    <row r="1364" spans="1:13" x14ac:dyDescent="0.25">
      <c r="A1364" s="11"/>
      <c r="B1364" s="18"/>
      <c r="C1364" s="18"/>
      <c r="D1364" s="19"/>
      <c r="E1364" s="6"/>
      <c r="F1364" s="11"/>
      <c r="G1364" s="11"/>
      <c r="H1364" s="13"/>
      <c r="I1364" s="14"/>
      <c r="J1364" s="6"/>
      <c r="K1364" s="17">
        <f t="shared" si="19"/>
        <v>0</v>
      </c>
      <c r="L1364" s="17"/>
      <c r="M1364" s="17"/>
    </row>
    <row r="1365" spans="1:13" x14ac:dyDescent="0.25">
      <c r="A1365" s="11"/>
      <c r="B1365" s="18"/>
      <c r="C1365" s="18"/>
      <c r="D1365" s="19"/>
      <c r="E1365" s="6"/>
      <c r="F1365" s="11"/>
      <c r="G1365" s="11"/>
      <c r="H1365" s="13"/>
      <c r="I1365" s="14"/>
      <c r="J1365" s="6"/>
      <c r="K1365" s="17">
        <f t="shared" si="19"/>
        <v>0</v>
      </c>
      <c r="L1365" s="17"/>
      <c r="M1365" s="17"/>
    </row>
    <row r="1366" spans="1:13" x14ac:dyDescent="0.25">
      <c r="A1366" s="11"/>
      <c r="B1366" s="18"/>
      <c r="C1366" s="18"/>
      <c r="D1366" s="19"/>
      <c r="E1366" s="6"/>
      <c r="F1366" s="11"/>
      <c r="G1366" s="11"/>
      <c r="H1366" s="13"/>
      <c r="I1366" s="14"/>
      <c r="J1366" s="6"/>
      <c r="K1366" s="17">
        <f t="shared" si="19"/>
        <v>0</v>
      </c>
      <c r="L1366" s="17"/>
      <c r="M1366" s="17"/>
    </row>
    <row r="1367" spans="1:13" x14ac:dyDescent="0.25">
      <c r="A1367" s="11"/>
      <c r="B1367" s="18"/>
      <c r="C1367" s="18"/>
      <c r="D1367" s="19"/>
      <c r="E1367" s="6"/>
      <c r="F1367" s="11"/>
      <c r="G1367" s="11"/>
      <c r="H1367" s="13"/>
      <c r="I1367" s="14"/>
      <c r="J1367" s="6"/>
      <c r="K1367" s="17">
        <f t="shared" si="19"/>
        <v>0</v>
      </c>
      <c r="L1367" s="49"/>
      <c r="M1367" s="49"/>
    </row>
    <row r="1368" spans="1:13" x14ac:dyDescent="0.25">
      <c r="A1368" s="11"/>
      <c r="B1368" s="18"/>
      <c r="C1368" s="18"/>
      <c r="D1368" s="19"/>
      <c r="E1368" s="6"/>
      <c r="F1368" s="11"/>
      <c r="G1368" s="11"/>
      <c r="H1368" s="13"/>
      <c r="I1368" s="14"/>
      <c r="J1368" s="6"/>
      <c r="K1368" s="17">
        <f t="shared" si="19"/>
        <v>0</v>
      </c>
      <c r="L1368" s="17"/>
      <c r="M1368" s="17"/>
    </row>
    <row r="1369" spans="1:13" x14ac:dyDescent="0.25">
      <c r="A1369" s="11"/>
      <c r="B1369" s="18"/>
      <c r="C1369" s="18"/>
      <c r="D1369" s="19"/>
      <c r="E1369" s="6"/>
      <c r="F1369" s="11"/>
      <c r="G1369" s="11"/>
      <c r="H1369" s="13"/>
      <c r="I1369" s="14"/>
      <c r="J1369" s="6"/>
      <c r="K1369" s="17">
        <f t="shared" si="19"/>
        <v>0</v>
      </c>
      <c r="L1369" s="17"/>
      <c r="M1369" s="17"/>
    </row>
    <row r="1370" spans="1:13" x14ac:dyDescent="0.25">
      <c r="A1370" s="11"/>
      <c r="B1370" s="18"/>
      <c r="C1370" s="18"/>
      <c r="D1370" s="19"/>
      <c r="E1370" s="6"/>
      <c r="F1370" s="11"/>
      <c r="G1370" s="11"/>
      <c r="H1370" s="13"/>
      <c r="I1370" s="14"/>
      <c r="J1370" s="6"/>
      <c r="K1370" s="17">
        <f t="shared" si="19"/>
        <v>0</v>
      </c>
      <c r="L1370" s="17"/>
      <c r="M1370" s="17"/>
    </row>
    <row r="1371" spans="1:13" x14ac:dyDescent="0.25">
      <c r="A1371" s="11"/>
      <c r="B1371" s="18"/>
      <c r="C1371" s="18"/>
      <c r="D1371" s="19"/>
      <c r="E1371" s="6"/>
      <c r="F1371" s="11"/>
      <c r="G1371" s="11"/>
      <c r="H1371" s="13"/>
      <c r="I1371" s="14"/>
      <c r="J1371" s="6"/>
      <c r="K1371" s="17">
        <f t="shared" si="19"/>
        <v>0</v>
      </c>
      <c r="L1371" s="17"/>
      <c r="M1371" s="17"/>
    </row>
    <row r="1372" spans="1:13" x14ac:dyDescent="0.25">
      <c r="A1372" s="11"/>
      <c r="B1372" s="18"/>
      <c r="C1372" s="18"/>
      <c r="D1372" s="19"/>
      <c r="E1372" s="6"/>
      <c r="F1372" s="11"/>
      <c r="G1372" s="11"/>
      <c r="H1372" s="13"/>
      <c r="I1372" s="14"/>
      <c r="J1372" s="6"/>
      <c r="K1372" s="17">
        <f t="shared" si="19"/>
        <v>0</v>
      </c>
      <c r="L1372" s="17"/>
      <c r="M1372" s="17"/>
    </row>
    <row r="1373" spans="1:13" x14ac:dyDescent="0.25">
      <c r="A1373" s="11"/>
      <c r="B1373" s="18"/>
      <c r="C1373" s="18"/>
      <c r="D1373" s="19"/>
      <c r="E1373" s="6"/>
      <c r="F1373" s="11"/>
      <c r="G1373" s="11"/>
      <c r="H1373" s="13"/>
      <c r="I1373" s="14"/>
      <c r="J1373" s="6"/>
      <c r="K1373" s="17">
        <f t="shared" si="19"/>
        <v>0</v>
      </c>
      <c r="L1373" s="17"/>
      <c r="M1373" s="17"/>
    </row>
    <row r="1374" spans="1:13" x14ac:dyDescent="0.25">
      <c r="A1374" s="11"/>
      <c r="B1374" s="18"/>
      <c r="C1374" s="18"/>
      <c r="D1374" s="19"/>
      <c r="E1374" s="6"/>
      <c r="F1374" s="11"/>
      <c r="G1374" s="11"/>
      <c r="H1374" s="13"/>
      <c r="I1374" s="14"/>
      <c r="J1374" s="6"/>
      <c r="K1374" s="17">
        <f t="shared" si="19"/>
        <v>0</v>
      </c>
      <c r="L1374" s="17"/>
      <c r="M1374" s="17"/>
    </row>
    <row r="1375" spans="1:13" x14ac:dyDescent="0.25">
      <c r="A1375" s="11"/>
      <c r="B1375" s="18"/>
      <c r="C1375" s="18"/>
      <c r="D1375" s="19"/>
      <c r="E1375" s="6"/>
      <c r="F1375" s="11"/>
      <c r="G1375" s="11"/>
      <c r="H1375" s="13"/>
      <c r="I1375" s="14"/>
      <c r="J1375" s="6"/>
      <c r="K1375" s="17">
        <f t="shared" si="19"/>
        <v>0</v>
      </c>
      <c r="L1375" s="17"/>
      <c r="M1375" s="17"/>
    </row>
    <row r="1376" spans="1:13" x14ac:dyDescent="0.25">
      <c r="A1376" s="11"/>
      <c r="B1376" s="18"/>
      <c r="C1376" s="18"/>
      <c r="D1376" s="19"/>
      <c r="E1376" s="6"/>
      <c r="F1376" s="11"/>
      <c r="G1376" s="11"/>
      <c r="H1376" s="13"/>
      <c r="I1376" s="14"/>
      <c r="J1376" s="6"/>
      <c r="K1376" s="17">
        <f t="shared" si="19"/>
        <v>0</v>
      </c>
      <c r="L1376" s="17"/>
      <c r="M1376" s="17"/>
    </row>
    <row r="1377" spans="1:13" x14ac:dyDescent="0.25">
      <c r="A1377" s="11"/>
      <c r="B1377" s="18"/>
      <c r="C1377" s="18"/>
      <c r="D1377" s="19"/>
      <c r="E1377" s="6"/>
      <c r="F1377" s="11"/>
      <c r="G1377" s="11"/>
      <c r="H1377" s="13"/>
      <c r="I1377" s="14"/>
      <c r="J1377" s="6"/>
      <c r="K1377" s="17">
        <f t="shared" si="19"/>
        <v>0</v>
      </c>
      <c r="L1377" s="17"/>
      <c r="M1377" s="17"/>
    </row>
    <row r="1378" spans="1:13" x14ac:dyDescent="0.25">
      <c r="A1378" s="11"/>
      <c r="B1378" s="18"/>
      <c r="C1378" s="18"/>
      <c r="D1378" s="19"/>
      <c r="E1378" s="6"/>
      <c r="F1378" s="11"/>
      <c r="G1378" s="11"/>
      <c r="H1378" s="13"/>
      <c r="I1378" s="14"/>
      <c r="J1378" s="6"/>
      <c r="K1378" s="17">
        <f t="shared" si="19"/>
        <v>0</v>
      </c>
      <c r="L1378" s="17"/>
      <c r="M1378" s="17"/>
    </row>
    <row r="1379" spans="1:13" x14ac:dyDescent="0.25">
      <c r="A1379" s="11"/>
      <c r="B1379" s="18"/>
      <c r="C1379" s="18"/>
      <c r="D1379" s="19"/>
      <c r="E1379" s="6"/>
      <c r="F1379" s="11"/>
      <c r="G1379" s="11"/>
      <c r="H1379" s="13"/>
      <c r="I1379" s="14"/>
      <c r="J1379" s="6"/>
      <c r="K1379" s="17">
        <f t="shared" si="19"/>
        <v>0</v>
      </c>
      <c r="L1379" s="17"/>
      <c r="M1379" s="17"/>
    </row>
    <row r="1380" spans="1:13" x14ac:dyDescent="0.25">
      <c r="A1380" s="11"/>
      <c r="B1380" s="18"/>
      <c r="C1380" s="18"/>
      <c r="D1380" s="19"/>
      <c r="E1380" s="6"/>
      <c r="F1380" s="11"/>
      <c r="G1380" s="11"/>
      <c r="H1380" s="13"/>
      <c r="I1380" s="14"/>
      <c r="J1380" s="6"/>
      <c r="K1380" s="17">
        <f t="shared" si="19"/>
        <v>0</v>
      </c>
      <c r="L1380" s="17"/>
      <c r="M1380" s="17"/>
    </row>
    <row r="1381" spans="1:13" x14ac:dyDescent="0.25">
      <c r="A1381" s="11"/>
      <c r="B1381" s="18"/>
      <c r="C1381" s="18"/>
      <c r="D1381" s="19"/>
      <c r="E1381" s="6"/>
      <c r="F1381" s="11"/>
      <c r="G1381" s="11"/>
      <c r="H1381" s="13"/>
      <c r="I1381" s="14"/>
      <c r="J1381" s="6"/>
      <c r="K1381" s="17">
        <f t="shared" si="19"/>
        <v>0</v>
      </c>
      <c r="L1381" s="17"/>
      <c r="M1381" s="17"/>
    </row>
    <row r="1382" spans="1:13" x14ac:dyDescent="0.25">
      <c r="A1382" s="11"/>
      <c r="B1382" s="18"/>
      <c r="C1382" s="18"/>
      <c r="D1382" s="19"/>
      <c r="E1382" s="6"/>
      <c r="F1382" s="11"/>
      <c r="G1382" s="11"/>
      <c r="H1382" s="13"/>
      <c r="I1382" s="14"/>
      <c r="J1382" s="6"/>
      <c r="K1382" s="17">
        <f t="shared" si="19"/>
        <v>0</v>
      </c>
      <c r="L1382" s="17"/>
      <c r="M1382" s="17"/>
    </row>
    <row r="1383" spans="1:13" x14ac:dyDescent="0.25">
      <c r="A1383" s="11"/>
      <c r="B1383" s="18"/>
      <c r="C1383" s="18"/>
      <c r="D1383" s="19"/>
      <c r="E1383" s="6"/>
      <c r="F1383" s="11"/>
      <c r="G1383" s="11"/>
      <c r="H1383" s="13"/>
      <c r="I1383" s="14"/>
      <c r="J1383" s="6"/>
      <c r="K1383" s="17">
        <f t="shared" si="19"/>
        <v>0</v>
      </c>
      <c r="L1383" s="17"/>
      <c r="M1383" s="17"/>
    </row>
    <row r="1384" spans="1:13" x14ac:dyDescent="0.25">
      <c r="A1384" s="11"/>
      <c r="B1384" s="18"/>
      <c r="C1384" s="18"/>
      <c r="D1384" s="19"/>
      <c r="E1384" s="6"/>
      <c r="F1384" s="11"/>
      <c r="G1384" s="11"/>
      <c r="H1384" s="13"/>
      <c r="I1384" s="14"/>
      <c r="J1384" s="6"/>
      <c r="K1384" s="17">
        <f t="shared" si="19"/>
        <v>0</v>
      </c>
      <c r="L1384" s="17"/>
      <c r="M1384" s="17"/>
    </row>
    <row r="1385" spans="1:13" x14ac:dyDescent="0.25">
      <c r="A1385" s="11"/>
      <c r="B1385" s="18"/>
      <c r="C1385" s="18"/>
      <c r="D1385" s="19"/>
      <c r="E1385" s="6"/>
      <c r="F1385" s="11"/>
      <c r="G1385" s="11"/>
      <c r="H1385" s="13"/>
      <c r="I1385" s="14"/>
      <c r="J1385" s="6"/>
      <c r="K1385" s="17">
        <f t="shared" si="19"/>
        <v>0</v>
      </c>
      <c r="L1385" s="17"/>
      <c r="M1385" s="17"/>
    </row>
    <row r="1386" spans="1:13" x14ac:dyDescent="0.25">
      <c r="A1386" s="11"/>
      <c r="B1386" s="18"/>
      <c r="C1386" s="18"/>
      <c r="D1386" s="19"/>
      <c r="E1386" s="6"/>
      <c r="F1386" s="11"/>
      <c r="G1386" s="11"/>
      <c r="H1386" s="13"/>
      <c r="I1386" s="14"/>
      <c r="J1386" s="6"/>
      <c r="K1386" s="17">
        <f t="shared" si="19"/>
        <v>0</v>
      </c>
      <c r="L1386" s="17"/>
      <c r="M1386" s="17"/>
    </row>
    <row r="1387" spans="1:13" x14ac:dyDescent="0.25">
      <c r="A1387" s="11"/>
      <c r="B1387" s="18"/>
      <c r="C1387" s="18"/>
      <c r="D1387" s="19"/>
      <c r="E1387" s="6"/>
      <c r="F1387" s="11"/>
      <c r="G1387" s="11"/>
      <c r="H1387" s="13"/>
      <c r="I1387" s="14"/>
      <c r="J1387" s="6"/>
      <c r="K1387" s="17">
        <f t="shared" ref="K1387:K1450" si="20">F1387*(H1387-(H1387*I1387)-((H1387-(H1387*I1387))*J1387))</f>
        <v>0</v>
      </c>
      <c r="L1387" s="17"/>
      <c r="M1387" s="17"/>
    </row>
    <row r="1388" spans="1:13" x14ac:dyDescent="0.25">
      <c r="A1388" s="11"/>
      <c r="B1388" s="18"/>
      <c r="C1388" s="18"/>
      <c r="D1388" s="19"/>
      <c r="E1388" s="6"/>
      <c r="F1388" s="11"/>
      <c r="G1388" s="11"/>
      <c r="H1388" s="13"/>
      <c r="I1388" s="14"/>
      <c r="J1388" s="6"/>
      <c r="K1388" s="17">
        <f t="shared" si="20"/>
        <v>0</v>
      </c>
      <c r="L1388" s="17"/>
      <c r="M1388" s="17"/>
    </row>
    <row r="1389" spans="1:13" x14ac:dyDescent="0.25">
      <c r="A1389" s="11"/>
      <c r="B1389" s="18"/>
      <c r="C1389" s="18"/>
      <c r="D1389" s="19"/>
      <c r="E1389" s="6"/>
      <c r="F1389" s="11"/>
      <c r="G1389" s="11"/>
      <c r="H1389" s="13"/>
      <c r="I1389" s="14"/>
      <c r="J1389" s="6"/>
      <c r="K1389" s="17">
        <f t="shared" si="20"/>
        <v>0</v>
      </c>
      <c r="L1389" s="17"/>
      <c r="M1389" s="17"/>
    </row>
    <row r="1390" spans="1:13" x14ac:dyDescent="0.25">
      <c r="A1390" s="11"/>
      <c r="B1390" s="18"/>
      <c r="C1390" s="18"/>
      <c r="D1390" s="19"/>
      <c r="E1390" s="6"/>
      <c r="F1390" s="11"/>
      <c r="G1390" s="11"/>
      <c r="H1390" s="13"/>
      <c r="I1390" s="14"/>
      <c r="J1390" s="6"/>
      <c r="K1390" s="17">
        <f t="shared" si="20"/>
        <v>0</v>
      </c>
      <c r="L1390" s="17"/>
      <c r="M1390" s="17"/>
    </row>
    <row r="1391" spans="1:13" x14ac:dyDescent="0.25">
      <c r="A1391" s="11"/>
      <c r="B1391" s="18"/>
      <c r="C1391" s="18"/>
      <c r="D1391" s="19"/>
      <c r="E1391" s="6"/>
      <c r="F1391" s="11"/>
      <c r="G1391" s="11"/>
      <c r="H1391" s="13"/>
      <c r="I1391" s="14"/>
      <c r="J1391" s="6"/>
      <c r="K1391" s="17">
        <f t="shared" si="20"/>
        <v>0</v>
      </c>
      <c r="L1391" s="17"/>
      <c r="M1391" s="17"/>
    </row>
    <row r="1392" spans="1:13" x14ac:dyDescent="0.25">
      <c r="A1392" s="11"/>
      <c r="B1392" s="18"/>
      <c r="C1392" s="18"/>
      <c r="D1392" s="19"/>
      <c r="E1392" s="6"/>
      <c r="F1392" s="11"/>
      <c r="G1392" s="11"/>
      <c r="H1392" s="13"/>
      <c r="I1392" s="14"/>
      <c r="J1392" s="6"/>
      <c r="K1392" s="17">
        <f t="shared" si="20"/>
        <v>0</v>
      </c>
      <c r="L1392" s="17"/>
      <c r="M1392" s="17"/>
    </row>
    <row r="1393" spans="1:13" x14ac:dyDescent="0.25">
      <c r="A1393" s="11"/>
      <c r="B1393" s="18"/>
      <c r="C1393" s="18"/>
      <c r="D1393" s="19"/>
      <c r="E1393" s="6"/>
      <c r="F1393" s="11"/>
      <c r="G1393" s="11"/>
      <c r="H1393" s="13"/>
      <c r="I1393" s="14"/>
      <c r="J1393" s="6"/>
      <c r="K1393" s="17">
        <f t="shared" si="20"/>
        <v>0</v>
      </c>
      <c r="L1393" s="17"/>
      <c r="M1393" s="17"/>
    </row>
    <row r="1394" spans="1:13" x14ac:dyDescent="0.25">
      <c r="A1394" s="11"/>
      <c r="B1394" s="18"/>
      <c r="C1394" s="18"/>
      <c r="D1394" s="19"/>
      <c r="E1394" s="6"/>
      <c r="F1394" s="11"/>
      <c r="G1394" s="11"/>
      <c r="H1394" s="13"/>
      <c r="I1394" s="14"/>
      <c r="J1394" s="6"/>
      <c r="K1394" s="17">
        <f t="shared" si="20"/>
        <v>0</v>
      </c>
      <c r="L1394" s="17"/>
      <c r="M1394" s="17"/>
    </row>
    <row r="1395" spans="1:13" x14ac:dyDescent="0.25">
      <c r="A1395" s="11"/>
      <c r="B1395" s="18"/>
      <c r="C1395" s="18"/>
      <c r="D1395" s="19"/>
      <c r="E1395" s="6"/>
      <c r="F1395" s="11"/>
      <c r="G1395" s="11"/>
      <c r="H1395" s="13"/>
      <c r="I1395" s="14"/>
      <c r="J1395" s="6"/>
      <c r="K1395" s="17">
        <f t="shared" si="20"/>
        <v>0</v>
      </c>
      <c r="L1395" s="17"/>
      <c r="M1395" s="17"/>
    </row>
    <row r="1396" spans="1:13" x14ac:dyDescent="0.25">
      <c r="A1396" s="11"/>
      <c r="B1396" s="18"/>
      <c r="C1396" s="18"/>
      <c r="D1396" s="19"/>
      <c r="E1396" s="6"/>
      <c r="F1396" s="11"/>
      <c r="G1396" s="11"/>
      <c r="H1396" s="13"/>
      <c r="I1396" s="14"/>
      <c r="J1396" s="6"/>
      <c r="K1396" s="17">
        <f t="shared" si="20"/>
        <v>0</v>
      </c>
      <c r="L1396" s="17"/>
      <c r="M1396" s="17"/>
    </row>
    <row r="1397" spans="1:13" x14ac:dyDescent="0.25">
      <c r="A1397" s="11"/>
      <c r="B1397" s="18"/>
      <c r="C1397" s="18"/>
      <c r="D1397" s="19"/>
      <c r="E1397" s="6"/>
      <c r="F1397" s="11"/>
      <c r="G1397" s="11"/>
      <c r="H1397" s="13"/>
      <c r="I1397" s="14"/>
      <c r="J1397" s="6"/>
      <c r="K1397" s="17">
        <f t="shared" si="20"/>
        <v>0</v>
      </c>
      <c r="L1397" s="17"/>
      <c r="M1397" s="17"/>
    </row>
    <row r="1398" spans="1:13" x14ac:dyDescent="0.25">
      <c r="A1398" s="11"/>
      <c r="B1398" s="18"/>
      <c r="C1398" s="18"/>
      <c r="D1398" s="19"/>
      <c r="E1398" s="6"/>
      <c r="F1398" s="11"/>
      <c r="G1398" s="11"/>
      <c r="H1398" s="13"/>
      <c r="I1398" s="14"/>
      <c r="J1398" s="6"/>
      <c r="K1398" s="17">
        <f t="shared" si="20"/>
        <v>0</v>
      </c>
      <c r="L1398" s="17"/>
      <c r="M1398" s="17"/>
    </row>
    <row r="1399" spans="1:13" x14ac:dyDescent="0.25">
      <c r="A1399" s="11"/>
      <c r="B1399" s="18"/>
      <c r="C1399" s="18"/>
      <c r="D1399" s="19"/>
      <c r="E1399" s="6"/>
      <c r="F1399" s="11"/>
      <c r="G1399" s="11"/>
      <c r="H1399" s="13"/>
      <c r="I1399" s="14"/>
      <c r="J1399" s="6"/>
      <c r="K1399" s="17">
        <f t="shared" si="20"/>
        <v>0</v>
      </c>
      <c r="L1399" s="17"/>
      <c r="M1399" s="17"/>
    </row>
    <row r="1400" spans="1:13" x14ac:dyDescent="0.25">
      <c r="A1400" s="11"/>
      <c r="B1400" s="18"/>
      <c r="C1400" s="18"/>
      <c r="D1400" s="19"/>
      <c r="E1400" s="6"/>
      <c r="F1400" s="11"/>
      <c r="G1400" s="11"/>
      <c r="H1400" s="13"/>
      <c r="I1400" s="14"/>
      <c r="J1400" s="6"/>
      <c r="K1400" s="17">
        <f t="shared" si="20"/>
        <v>0</v>
      </c>
      <c r="L1400" s="17"/>
      <c r="M1400" s="17"/>
    </row>
    <row r="1401" spans="1:13" x14ac:dyDescent="0.25">
      <c r="A1401" s="11"/>
      <c r="B1401" s="18"/>
      <c r="C1401" s="18"/>
      <c r="D1401" s="19"/>
      <c r="E1401" s="6"/>
      <c r="F1401" s="11"/>
      <c r="G1401" s="11"/>
      <c r="H1401" s="13"/>
      <c r="I1401" s="14"/>
      <c r="J1401" s="6"/>
      <c r="K1401" s="17">
        <f t="shared" si="20"/>
        <v>0</v>
      </c>
      <c r="L1401" s="17"/>
      <c r="M1401" s="17"/>
    </row>
    <row r="1402" spans="1:13" x14ac:dyDescent="0.25">
      <c r="A1402" s="11"/>
      <c r="B1402" s="18"/>
      <c r="C1402" s="18"/>
      <c r="D1402" s="19"/>
      <c r="E1402" s="6"/>
      <c r="F1402" s="11"/>
      <c r="G1402" s="11"/>
      <c r="H1402" s="13"/>
      <c r="I1402" s="14"/>
      <c r="J1402" s="6"/>
      <c r="K1402" s="17">
        <f t="shared" si="20"/>
        <v>0</v>
      </c>
      <c r="L1402" s="17"/>
      <c r="M1402" s="17"/>
    </row>
    <row r="1403" spans="1:13" x14ac:dyDescent="0.25">
      <c r="A1403" s="11"/>
      <c r="B1403" s="18"/>
      <c r="C1403" s="18"/>
      <c r="D1403" s="19"/>
      <c r="E1403" s="6"/>
      <c r="F1403" s="11"/>
      <c r="G1403" s="11"/>
      <c r="H1403" s="13"/>
      <c r="I1403" s="14"/>
      <c r="J1403" s="6"/>
      <c r="K1403" s="17">
        <f t="shared" si="20"/>
        <v>0</v>
      </c>
      <c r="L1403" s="17"/>
      <c r="M1403" s="17"/>
    </row>
    <row r="1404" spans="1:13" x14ac:dyDescent="0.25">
      <c r="A1404" s="11"/>
      <c r="B1404" s="18"/>
      <c r="C1404" s="18"/>
      <c r="D1404" s="19"/>
      <c r="E1404" s="6"/>
      <c r="F1404" s="11"/>
      <c r="G1404" s="11"/>
      <c r="H1404" s="13"/>
      <c r="I1404" s="14"/>
      <c r="J1404" s="6"/>
      <c r="K1404" s="17">
        <f t="shared" si="20"/>
        <v>0</v>
      </c>
      <c r="L1404" s="17"/>
      <c r="M1404" s="17"/>
    </row>
    <row r="1405" spans="1:13" x14ac:dyDescent="0.25">
      <c r="A1405" s="11"/>
      <c r="B1405" s="18"/>
      <c r="C1405" s="18"/>
      <c r="D1405" s="19"/>
      <c r="E1405" s="6"/>
      <c r="F1405" s="11"/>
      <c r="G1405" s="11"/>
      <c r="H1405" s="13"/>
      <c r="I1405" s="14"/>
      <c r="J1405" s="6"/>
      <c r="K1405" s="17">
        <f t="shared" si="20"/>
        <v>0</v>
      </c>
      <c r="L1405" s="17"/>
      <c r="M1405" s="17"/>
    </row>
    <row r="1406" spans="1:13" x14ac:dyDescent="0.25">
      <c r="A1406" s="11"/>
      <c r="B1406" s="18"/>
      <c r="C1406" s="18"/>
      <c r="D1406" s="19"/>
      <c r="E1406" s="6"/>
      <c r="F1406" s="11"/>
      <c r="G1406" s="11"/>
      <c r="H1406" s="13"/>
      <c r="I1406" s="14"/>
      <c r="J1406" s="6"/>
      <c r="K1406" s="17">
        <f t="shared" si="20"/>
        <v>0</v>
      </c>
      <c r="L1406" s="17"/>
      <c r="M1406" s="17"/>
    </row>
    <row r="1407" spans="1:13" x14ac:dyDescent="0.25">
      <c r="A1407" s="11"/>
      <c r="B1407" s="18"/>
      <c r="C1407" s="18"/>
      <c r="D1407" s="19"/>
      <c r="E1407" s="6"/>
      <c r="F1407" s="11"/>
      <c r="G1407" s="11"/>
      <c r="H1407" s="13"/>
      <c r="I1407" s="14"/>
      <c r="J1407" s="6"/>
      <c r="K1407" s="17">
        <f t="shared" si="20"/>
        <v>0</v>
      </c>
      <c r="L1407" s="17"/>
      <c r="M1407" s="17"/>
    </row>
    <row r="1408" spans="1:13" x14ac:dyDescent="0.25">
      <c r="A1408" s="11"/>
      <c r="B1408" s="18"/>
      <c r="C1408" s="18"/>
      <c r="D1408" s="19"/>
      <c r="E1408" s="6"/>
      <c r="F1408" s="11"/>
      <c r="G1408" s="11"/>
      <c r="H1408" s="13"/>
      <c r="I1408" s="14"/>
      <c r="J1408" s="6"/>
      <c r="K1408" s="17">
        <f t="shared" si="20"/>
        <v>0</v>
      </c>
      <c r="L1408" s="17"/>
      <c r="M1408" s="17"/>
    </row>
    <row r="1409" spans="1:13" x14ac:dyDescent="0.25">
      <c r="A1409" s="11"/>
      <c r="B1409" s="18"/>
      <c r="C1409" s="18"/>
      <c r="D1409" s="19"/>
      <c r="E1409" s="6"/>
      <c r="F1409" s="11"/>
      <c r="G1409" s="11"/>
      <c r="H1409" s="13"/>
      <c r="I1409" s="14"/>
      <c r="J1409" s="6"/>
      <c r="K1409" s="17">
        <f t="shared" si="20"/>
        <v>0</v>
      </c>
      <c r="L1409" s="17"/>
      <c r="M1409" s="17"/>
    </row>
    <row r="1410" spans="1:13" x14ac:dyDescent="0.25">
      <c r="A1410" s="11"/>
      <c r="B1410" s="18"/>
      <c r="C1410" s="18"/>
      <c r="D1410" s="19"/>
      <c r="E1410" s="6"/>
      <c r="F1410" s="11"/>
      <c r="G1410" s="11"/>
      <c r="H1410" s="13"/>
      <c r="I1410" s="14"/>
      <c r="J1410" s="6"/>
      <c r="K1410" s="17">
        <f t="shared" si="20"/>
        <v>0</v>
      </c>
      <c r="L1410" s="17"/>
      <c r="M1410" s="17"/>
    </row>
    <row r="1411" spans="1:13" x14ac:dyDescent="0.25">
      <c r="A1411" s="11"/>
      <c r="B1411" s="18"/>
      <c r="C1411" s="18"/>
      <c r="D1411" s="19"/>
      <c r="E1411" s="6"/>
      <c r="F1411" s="11"/>
      <c r="G1411" s="11"/>
      <c r="H1411" s="13"/>
      <c r="I1411" s="14"/>
      <c r="J1411" s="6"/>
      <c r="K1411" s="17">
        <f t="shared" si="20"/>
        <v>0</v>
      </c>
      <c r="L1411" s="17"/>
      <c r="M1411" s="17"/>
    </row>
    <row r="1412" spans="1:13" x14ac:dyDescent="0.25">
      <c r="A1412" s="11"/>
      <c r="B1412" s="18"/>
      <c r="C1412" s="18"/>
      <c r="D1412" s="19"/>
      <c r="E1412" s="6"/>
      <c r="F1412" s="11"/>
      <c r="G1412" s="11"/>
      <c r="H1412" s="13"/>
      <c r="I1412" s="14"/>
      <c r="J1412" s="6"/>
      <c r="K1412" s="17">
        <f t="shared" si="20"/>
        <v>0</v>
      </c>
      <c r="L1412" s="17"/>
      <c r="M1412" s="17"/>
    </row>
    <row r="1413" spans="1:13" x14ac:dyDescent="0.25">
      <c r="A1413" s="11"/>
      <c r="B1413" s="18"/>
      <c r="C1413" s="18"/>
      <c r="D1413" s="19"/>
      <c r="E1413" s="6"/>
      <c r="F1413" s="11"/>
      <c r="G1413" s="11"/>
      <c r="H1413" s="13"/>
      <c r="I1413" s="14"/>
      <c r="J1413" s="6"/>
      <c r="K1413" s="17">
        <f t="shared" si="20"/>
        <v>0</v>
      </c>
      <c r="L1413" s="17"/>
      <c r="M1413" s="17"/>
    </row>
    <row r="1414" spans="1:13" x14ac:dyDescent="0.25">
      <c r="A1414" s="11"/>
      <c r="B1414" s="18"/>
      <c r="C1414" s="18"/>
      <c r="D1414" s="19"/>
      <c r="E1414" s="6"/>
      <c r="F1414" s="11"/>
      <c r="G1414" s="11"/>
      <c r="H1414" s="13"/>
      <c r="I1414" s="14"/>
      <c r="J1414" s="6"/>
      <c r="K1414" s="17">
        <f t="shared" si="20"/>
        <v>0</v>
      </c>
      <c r="L1414" s="17"/>
      <c r="M1414" s="17"/>
    </row>
    <row r="1415" spans="1:13" x14ac:dyDescent="0.25">
      <c r="A1415" s="11"/>
      <c r="B1415" s="18"/>
      <c r="C1415" s="18"/>
      <c r="D1415" s="19"/>
      <c r="E1415" s="6"/>
      <c r="F1415" s="11"/>
      <c r="G1415" s="11"/>
      <c r="H1415" s="13"/>
      <c r="I1415" s="14"/>
      <c r="J1415" s="6"/>
      <c r="K1415" s="17">
        <f t="shared" si="20"/>
        <v>0</v>
      </c>
      <c r="L1415" s="17"/>
      <c r="M1415" s="17"/>
    </row>
    <row r="1416" spans="1:13" x14ac:dyDescent="0.25">
      <c r="A1416" s="11"/>
      <c r="B1416" s="18"/>
      <c r="C1416" s="18"/>
      <c r="D1416" s="19"/>
      <c r="E1416" s="6"/>
      <c r="F1416" s="11"/>
      <c r="G1416" s="11"/>
      <c r="H1416" s="13"/>
      <c r="I1416" s="14"/>
      <c r="J1416" s="6"/>
      <c r="K1416" s="17">
        <f t="shared" si="20"/>
        <v>0</v>
      </c>
      <c r="L1416" s="17"/>
      <c r="M1416" s="17"/>
    </row>
    <row r="1417" spans="1:13" x14ac:dyDescent="0.25">
      <c r="A1417" s="11"/>
      <c r="B1417" s="18"/>
      <c r="C1417" s="18"/>
      <c r="D1417" s="19"/>
      <c r="E1417" s="6"/>
      <c r="F1417" s="11"/>
      <c r="G1417" s="11"/>
      <c r="H1417" s="13"/>
      <c r="I1417" s="14"/>
      <c r="J1417" s="6"/>
      <c r="K1417" s="17">
        <f t="shared" si="20"/>
        <v>0</v>
      </c>
      <c r="L1417" s="17"/>
      <c r="M1417" s="17"/>
    </row>
    <row r="1418" spans="1:13" x14ac:dyDescent="0.25">
      <c r="A1418" s="11"/>
      <c r="B1418" s="18"/>
      <c r="C1418" s="18"/>
      <c r="D1418" s="19"/>
      <c r="E1418" s="6"/>
      <c r="F1418" s="11"/>
      <c r="G1418" s="11"/>
      <c r="H1418" s="13"/>
      <c r="I1418" s="14"/>
      <c r="J1418" s="6"/>
      <c r="K1418" s="17">
        <f t="shared" si="20"/>
        <v>0</v>
      </c>
      <c r="L1418" s="17"/>
      <c r="M1418" s="17"/>
    </row>
    <row r="1419" spans="1:13" x14ac:dyDescent="0.25">
      <c r="A1419" s="11"/>
      <c r="B1419" s="18"/>
      <c r="C1419" s="18"/>
      <c r="D1419" s="19"/>
      <c r="E1419" s="6"/>
      <c r="F1419" s="11"/>
      <c r="G1419" s="11"/>
      <c r="H1419" s="13"/>
      <c r="I1419" s="14"/>
      <c r="J1419" s="6"/>
      <c r="K1419" s="17">
        <f t="shared" si="20"/>
        <v>0</v>
      </c>
      <c r="L1419" s="17"/>
      <c r="M1419" s="17"/>
    </row>
    <row r="1420" spans="1:13" x14ac:dyDescent="0.25">
      <c r="A1420" s="11"/>
      <c r="B1420" s="18"/>
      <c r="C1420" s="18"/>
      <c r="D1420" s="19"/>
      <c r="E1420" s="6"/>
      <c r="F1420" s="11"/>
      <c r="G1420" s="11"/>
      <c r="H1420" s="13"/>
      <c r="I1420" s="14"/>
      <c r="J1420" s="6"/>
      <c r="K1420" s="17">
        <f t="shared" si="20"/>
        <v>0</v>
      </c>
      <c r="L1420" s="17"/>
      <c r="M1420" s="17"/>
    </row>
    <row r="1421" spans="1:13" x14ac:dyDescent="0.25">
      <c r="A1421" s="11"/>
      <c r="B1421" s="18"/>
      <c r="C1421" s="18"/>
      <c r="D1421" s="19"/>
      <c r="E1421" s="6"/>
      <c r="F1421" s="11"/>
      <c r="G1421" s="11"/>
      <c r="H1421" s="13"/>
      <c r="I1421" s="14"/>
      <c r="J1421" s="6"/>
      <c r="K1421" s="17">
        <f t="shared" si="20"/>
        <v>0</v>
      </c>
      <c r="L1421" s="17"/>
      <c r="M1421" s="17"/>
    </row>
    <row r="1422" spans="1:13" x14ac:dyDescent="0.25">
      <c r="A1422" s="11"/>
      <c r="B1422" s="18"/>
      <c r="C1422" s="18"/>
      <c r="D1422" s="19"/>
      <c r="E1422" s="6"/>
      <c r="F1422" s="11"/>
      <c r="G1422" s="11"/>
      <c r="H1422" s="13"/>
      <c r="I1422" s="14"/>
      <c r="J1422" s="6"/>
      <c r="K1422" s="17">
        <f t="shared" si="20"/>
        <v>0</v>
      </c>
      <c r="L1422" s="17"/>
      <c r="M1422" s="17"/>
    </row>
    <row r="1423" spans="1:13" x14ac:dyDescent="0.25">
      <c r="A1423" s="11"/>
      <c r="B1423" s="18"/>
      <c r="C1423" s="18"/>
      <c r="D1423" s="19"/>
      <c r="E1423" s="6"/>
      <c r="F1423" s="11"/>
      <c r="G1423" s="11"/>
      <c r="H1423" s="13"/>
      <c r="I1423" s="14"/>
      <c r="J1423" s="6"/>
      <c r="K1423" s="17">
        <f t="shared" si="20"/>
        <v>0</v>
      </c>
      <c r="L1423" s="17"/>
      <c r="M1423" s="17"/>
    </row>
    <row r="1424" spans="1:13" x14ac:dyDescent="0.25">
      <c r="A1424" s="11"/>
      <c r="B1424" s="18"/>
      <c r="C1424" s="18"/>
      <c r="D1424" s="19"/>
      <c r="E1424" s="6"/>
      <c r="F1424" s="11"/>
      <c r="G1424" s="11"/>
      <c r="H1424" s="13"/>
      <c r="I1424" s="14"/>
      <c r="J1424" s="6"/>
      <c r="K1424" s="17">
        <f t="shared" si="20"/>
        <v>0</v>
      </c>
      <c r="L1424" s="17"/>
      <c r="M1424" s="17"/>
    </row>
    <row r="1425" spans="1:13" x14ac:dyDescent="0.25">
      <c r="A1425" s="11"/>
      <c r="B1425" s="18"/>
      <c r="C1425" s="18"/>
      <c r="D1425" s="19"/>
      <c r="E1425" s="6"/>
      <c r="F1425" s="11"/>
      <c r="G1425" s="11"/>
      <c r="H1425" s="13"/>
      <c r="I1425" s="14"/>
      <c r="J1425" s="6"/>
      <c r="K1425" s="17">
        <f t="shared" si="20"/>
        <v>0</v>
      </c>
      <c r="L1425" s="17"/>
      <c r="M1425" s="17"/>
    </row>
    <row r="1426" spans="1:13" x14ac:dyDescent="0.25">
      <c r="A1426" s="11"/>
      <c r="B1426" s="18"/>
      <c r="C1426" s="18"/>
      <c r="D1426" s="19"/>
      <c r="E1426" s="6"/>
      <c r="F1426" s="11"/>
      <c r="G1426" s="11"/>
      <c r="H1426" s="13"/>
      <c r="I1426" s="14"/>
      <c r="J1426" s="6"/>
      <c r="K1426" s="17">
        <f t="shared" si="20"/>
        <v>0</v>
      </c>
      <c r="L1426" s="17"/>
      <c r="M1426" s="17"/>
    </row>
    <row r="1427" spans="1:13" x14ac:dyDescent="0.25">
      <c r="A1427" s="11"/>
      <c r="B1427" s="18"/>
      <c r="C1427" s="18"/>
      <c r="D1427" s="19"/>
      <c r="E1427" s="6"/>
      <c r="F1427" s="11"/>
      <c r="G1427" s="11"/>
      <c r="H1427" s="13"/>
      <c r="I1427" s="14"/>
      <c r="J1427" s="6"/>
      <c r="K1427" s="17">
        <f t="shared" si="20"/>
        <v>0</v>
      </c>
      <c r="L1427" s="17"/>
      <c r="M1427" s="17"/>
    </row>
    <row r="1428" spans="1:13" x14ac:dyDescent="0.25">
      <c r="A1428" s="11"/>
      <c r="B1428" s="18"/>
      <c r="C1428" s="18"/>
      <c r="D1428" s="19"/>
      <c r="E1428" s="6"/>
      <c r="F1428" s="11"/>
      <c r="G1428" s="11"/>
      <c r="H1428" s="13"/>
      <c r="I1428" s="14"/>
      <c r="J1428" s="6"/>
      <c r="K1428" s="17">
        <f t="shared" si="20"/>
        <v>0</v>
      </c>
      <c r="L1428" s="17"/>
      <c r="M1428" s="17"/>
    </row>
    <row r="1429" spans="1:13" x14ac:dyDescent="0.25">
      <c r="A1429" s="11"/>
      <c r="B1429" s="18"/>
      <c r="C1429" s="18"/>
      <c r="D1429" s="19"/>
      <c r="E1429" s="6"/>
      <c r="F1429" s="11"/>
      <c r="G1429" s="11"/>
      <c r="H1429" s="13"/>
      <c r="I1429" s="14"/>
      <c r="J1429" s="6"/>
      <c r="K1429" s="17">
        <f t="shared" si="20"/>
        <v>0</v>
      </c>
      <c r="L1429" s="17"/>
      <c r="M1429" s="17"/>
    </row>
    <row r="1430" spans="1:13" x14ac:dyDescent="0.25">
      <c r="A1430" s="11"/>
      <c r="B1430" s="18"/>
      <c r="C1430" s="18"/>
      <c r="D1430" s="19"/>
      <c r="E1430" s="6"/>
      <c r="F1430" s="11"/>
      <c r="G1430" s="11"/>
      <c r="H1430" s="13"/>
      <c r="I1430" s="14"/>
      <c r="J1430" s="6"/>
      <c r="K1430" s="17">
        <f t="shared" si="20"/>
        <v>0</v>
      </c>
      <c r="L1430" s="17"/>
      <c r="M1430" s="17"/>
    </row>
    <row r="1431" spans="1:13" x14ac:dyDescent="0.25">
      <c r="A1431" s="11"/>
      <c r="B1431" s="18"/>
      <c r="C1431" s="18"/>
      <c r="D1431" s="19"/>
      <c r="E1431" s="6"/>
      <c r="F1431" s="11"/>
      <c r="G1431" s="11"/>
      <c r="H1431" s="13"/>
      <c r="I1431" s="14"/>
      <c r="J1431" s="6"/>
      <c r="K1431" s="17">
        <f t="shared" si="20"/>
        <v>0</v>
      </c>
      <c r="L1431" s="17"/>
      <c r="M1431" s="17"/>
    </row>
    <row r="1432" spans="1:13" x14ac:dyDescent="0.25">
      <c r="A1432" s="11"/>
      <c r="B1432" s="18"/>
      <c r="C1432" s="18"/>
      <c r="D1432" s="19"/>
      <c r="E1432" s="6"/>
      <c r="F1432" s="11"/>
      <c r="G1432" s="11"/>
      <c r="H1432" s="13"/>
      <c r="I1432" s="14"/>
      <c r="J1432" s="6"/>
      <c r="K1432" s="17">
        <f t="shared" si="20"/>
        <v>0</v>
      </c>
      <c r="L1432" s="17"/>
      <c r="M1432" s="17"/>
    </row>
    <row r="1433" spans="1:13" x14ac:dyDescent="0.25">
      <c r="A1433" s="11"/>
      <c r="B1433" s="18"/>
      <c r="C1433" s="18"/>
      <c r="D1433" s="19"/>
      <c r="E1433" s="6"/>
      <c r="F1433" s="11"/>
      <c r="G1433" s="11"/>
      <c r="H1433" s="13"/>
      <c r="I1433" s="14"/>
      <c r="J1433" s="6"/>
      <c r="K1433" s="17">
        <f t="shared" si="20"/>
        <v>0</v>
      </c>
      <c r="L1433" s="17"/>
      <c r="M1433" s="17"/>
    </row>
    <row r="1434" spans="1:13" x14ac:dyDescent="0.25">
      <c r="A1434" s="11"/>
      <c r="B1434" s="18"/>
      <c r="C1434" s="18"/>
      <c r="D1434" s="19"/>
      <c r="E1434" s="6"/>
      <c r="F1434" s="11"/>
      <c r="G1434" s="11"/>
      <c r="H1434" s="13"/>
      <c r="I1434" s="14"/>
      <c r="J1434" s="6"/>
      <c r="K1434" s="17">
        <f t="shared" si="20"/>
        <v>0</v>
      </c>
      <c r="L1434" s="17"/>
      <c r="M1434" s="17"/>
    </row>
    <row r="1435" spans="1:13" x14ac:dyDescent="0.25">
      <c r="A1435" s="11"/>
      <c r="B1435" s="18"/>
      <c r="C1435" s="18"/>
      <c r="D1435" s="19"/>
      <c r="E1435" s="6"/>
      <c r="F1435" s="11"/>
      <c r="G1435" s="11"/>
      <c r="H1435" s="13"/>
      <c r="I1435" s="14"/>
      <c r="J1435" s="6"/>
      <c r="K1435" s="17">
        <f t="shared" si="20"/>
        <v>0</v>
      </c>
      <c r="L1435" s="17"/>
      <c r="M1435" s="17"/>
    </row>
    <row r="1436" spans="1:13" x14ac:dyDescent="0.25">
      <c r="A1436" s="11"/>
      <c r="B1436" s="18"/>
      <c r="C1436" s="18"/>
      <c r="D1436" s="19"/>
      <c r="E1436" s="6"/>
      <c r="F1436" s="11"/>
      <c r="G1436" s="11"/>
      <c r="H1436" s="13"/>
      <c r="I1436" s="14"/>
      <c r="J1436" s="6"/>
      <c r="K1436" s="17">
        <f t="shared" si="20"/>
        <v>0</v>
      </c>
      <c r="L1436" s="17"/>
      <c r="M1436" s="17"/>
    </row>
    <row r="1437" spans="1:13" x14ac:dyDescent="0.25">
      <c r="A1437" s="11"/>
      <c r="B1437" s="18"/>
      <c r="C1437" s="18"/>
      <c r="D1437" s="19"/>
      <c r="E1437" s="6"/>
      <c r="F1437" s="11"/>
      <c r="G1437" s="11"/>
      <c r="H1437" s="13"/>
      <c r="I1437" s="14"/>
      <c r="J1437" s="6"/>
      <c r="K1437" s="17">
        <f t="shared" si="20"/>
        <v>0</v>
      </c>
      <c r="L1437" s="17"/>
      <c r="M1437" s="17"/>
    </row>
    <row r="1438" spans="1:13" x14ac:dyDescent="0.25">
      <c r="A1438" s="11"/>
      <c r="B1438" s="18"/>
      <c r="C1438" s="18"/>
      <c r="D1438" s="19"/>
      <c r="E1438" s="6"/>
      <c r="F1438" s="11"/>
      <c r="G1438" s="11"/>
      <c r="H1438" s="13"/>
      <c r="I1438" s="14"/>
      <c r="J1438" s="6"/>
      <c r="K1438" s="17">
        <f t="shared" si="20"/>
        <v>0</v>
      </c>
      <c r="L1438" s="17"/>
      <c r="M1438" s="17"/>
    </row>
    <row r="1439" spans="1:13" x14ac:dyDescent="0.25">
      <c r="A1439" s="11"/>
      <c r="B1439" s="18"/>
      <c r="C1439" s="18"/>
      <c r="D1439" s="19"/>
      <c r="E1439" s="6"/>
      <c r="F1439" s="11"/>
      <c r="G1439" s="11"/>
      <c r="H1439" s="13"/>
      <c r="I1439" s="14"/>
      <c r="J1439" s="6"/>
      <c r="K1439" s="17">
        <f t="shared" si="20"/>
        <v>0</v>
      </c>
      <c r="L1439" s="17"/>
      <c r="M1439" s="17"/>
    </row>
    <row r="1440" spans="1:13" x14ac:dyDescent="0.25">
      <c r="A1440" s="11"/>
      <c r="B1440" s="18"/>
      <c r="C1440" s="18"/>
      <c r="D1440" s="19"/>
      <c r="E1440" s="6"/>
      <c r="F1440" s="11"/>
      <c r="G1440" s="11"/>
      <c r="H1440" s="13"/>
      <c r="I1440" s="14"/>
      <c r="J1440" s="6"/>
      <c r="K1440" s="17">
        <f t="shared" si="20"/>
        <v>0</v>
      </c>
      <c r="L1440" s="17"/>
      <c r="M1440" s="17"/>
    </row>
    <row r="1441" spans="1:13" x14ac:dyDescent="0.25">
      <c r="A1441" s="11"/>
      <c r="B1441" s="18"/>
      <c r="C1441" s="18"/>
      <c r="D1441" s="19"/>
      <c r="E1441" s="6"/>
      <c r="F1441" s="11"/>
      <c r="G1441" s="11"/>
      <c r="H1441" s="13"/>
      <c r="I1441" s="14"/>
      <c r="J1441" s="6"/>
      <c r="K1441" s="17">
        <f t="shared" si="20"/>
        <v>0</v>
      </c>
      <c r="L1441" s="17"/>
      <c r="M1441" s="17"/>
    </row>
    <row r="1442" spans="1:13" x14ac:dyDescent="0.25">
      <c r="A1442" s="11"/>
      <c r="B1442" s="18"/>
      <c r="C1442" s="18"/>
      <c r="D1442" s="19"/>
      <c r="E1442" s="6"/>
      <c r="F1442" s="11"/>
      <c r="G1442" s="11"/>
      <c r="H1442" s="13"/>
      <c r="I1442" s="14"/>
      <c r="J1442" s="6"/>
      <c r="K1442" s="17">
        <f t="shared" si="20"/>
        <v>0</v>
      </c>
      <c r="L1442" s="17"/>
      <c r="M1442" s="17"/>
    </row>
    <row r="1443" spans="1:13" x14ac:dyDescent="0.25">
      <c r="A1443" s="11"/>
      <c r="B1443" s="18"/>
      <c r="C1443" s="18"/>
      <c r="D1443" s="19"/>
      <c r="E1443" s="6"/>
      <c r="F1443" s="11"/>
      <c r="G1443" s="11"/>
      <c r="H1443" s="13"/>
      <c r="I1443" s="14"/>
      <c r="J1443" s="6"/>
      <c r="K1443" s="17">
        <f t="shared" si="20"/>
        <v>0</v>
      </c>
      <c r="L1443" s="17"/>
      <c r="M1443" s="17"/>
    </row>
    <row r="1444" spans="1:13" x14ac:dyDescent="0.25">
      <c r="A1444" s="11"/>
      <c r="B1444" s="18"/>
      <c r="C1444" s="18"/>
      <c r="D1444" s="19"/>
      <c r="E1444" s="6"/>
      <c r="F1444" s="11"/>
      <c r="G1444" s="11"/>
      <c r="H1444" s="13"/>
      <c r="I1444" s="14"/>
      <c r="J1444" s="6"/>
      <c r="K1444" s="17">
        <f t="shared" si="20"/>
        <v>0</v>
      </c>
      <c r="L1444" s="17"/>
      <c r="M1444" s="17"/>
    </row>
    <row r="1445" spans="1:13" x14ac:dyDescent="0.25">
      <c r="A1445" s="11"/>
      <c r="B1445" s="18"/>
      <c r="C1445" s="18"/>
      <c r="D1445" s="19"/>
      <c r="E1445" s="6"/>
      <c r="F1445" s="11"/>
      <c r="G1445" s="11"/>
      <c r="H1445" s="13"/>
      <c r="I1445" s="14"/>
      <c r="J1445" s="6"/>
      <c r="K1445" s="17">
        <f t="shared" si="20"/>
        <v>0</v>
      </c>
      <c r="L1445" s="17"/>
      <c r="M1445" s="17"/>
    </row>
    <row r="1446" spans="1:13" x14ac:dyDescent="0.25">
      <c r="A1446" s="11"/>
      <c r="B1446" s="18"/>
      <c r="C1446" s="18"/>
      <c r="D1446" s="19"/>
      <c r="E1446" s="6"/>
      <c r="F1446" s="11"/>
      <c r="G1446" s="11"/>
      <c r="H1446" s="13"/>
      <c r="I1446" s="14"/>
      <c r="J1446" s="6"/>
      <c r="K1446" s="17">
        <f t="shared" si="20"/>
        <v>0</v>
      </c>
      <c r="L1446" s="17"/>
      <c r="M1446" s="17"/>
    </row>
    <row r="1447" spans="1:13" x14ac:dyDescent="0.25">
      <c r="A1447" s="11"/>
      <c r="B1447" s="18"/>
      <c r="C1447" s="18"/>
      <c r="D1447" s="19"/>
      <c r="E1447" s="6"/>
      <c r="F1447" s="11"/>
      <c r="G1447" s="11"/>
      <c r="H1447" s="13"/>
      <c r="I1447" s="14"/>
      <c r="J1447" s="6"/>
      <c r="K1447" s="17">
        <f t="shared" si="20"/>
        <v>0</v>
      </c>
      <c r="L1447" s="17"/>
      <c r="M1447" s="17"/>
    </row>
    <row r="1448" spans="1:13" x14ac:dyDescent="0.25">
      <c r="A1448" s="11"/>
      <c r="B1448" s="18"/>
      <c r="C1448" s="18"/>
      <c r="D1448" s="19"/>
      <c r="E1448" s="6"/>
      <c r="F1448" s="11"/>
      <c r="G1448" s="11"/>
      <c r="H1448" s="13"/>
      <c r="I1448" s="14"/>
      <c r="J1448" s="6"/>
      <c r="K1448" s="17">
        <f t="shared" si="20"/>
        <v>0</v>
      </c>
      <c r="L1448" s="17"/>
      <c r="M1448" s="17"/>
    </row>
    <row r="1449" spans="1:13" x14ac:dyDescent="0.25">
      <c r="A1449" s="11"/>
      <c r="B1449" s="18"/>
      <c r="C1449" s="18"/>
      <c r="D1449" s="19"/>
      <c r="E1449" s="6"/>
      <c r="F1449" s="11"/>
      <c r="G1449" s="11"/>
      <c r="H1449" s="13"/>
      <c r="I1449" s="14"/>
      <c r="J1449" s="6"/>
      <c r="K1449" s="17">
        <f t="shared" si="20"/>
        <v>0</v>
      </c>
      <c r="L1449" s="17"/>
      <c r="M1449" s="17"/>
    </row>
    <row r="1450" spans="1:13" x14ac:dyDescent="0.25">
      <c r="A1450" s="11"/>
      <c r="B1450" s="18"/>
      <c r="C1450" s="18"/>
      <c r="D1450" s="19"/>
      <c r="E1450" s="6"/>
      <c r="F1450" s="11"/>
      <c r="G1450" s="11"/>
      <c r="H1450" s="13"/>
      <c r="I1450" s="14"/>
      <c r="J1450" s="6"/>
      <c r="K1450" s="17">
        <f t="shared" si="20"/>
        <v>0</v>
      </c>
      <c r="L1450" s="17"/>
      <c r="M1450" s="17"/>
    </row>
    <row r="1451" spans="1:13" x14ac:dyDescent="0.25">
      <c r="A1451" s="11"/>
      <c r="B1451" s="18"/>
      <c r="C1451" s="18"/>
      <c r="D1451" s="19"/>
      <c r="E1451" s="6"/>
      <c r="F1451" s="11"/>
      <c r="G1451" s="11"/>
      <c r="H1451" s="13"/>
      <c r="I1451" s="14"/>
      <c r="J1451" s="6"/>
      <c r="K1451" s="17">
        <f t="shared" ref="K1451:K1521" si="21">F1451*(H1451-(H1451*I1451)-((H1451-(H1451*I1451))*J1451))</f>
        <v>0</v>
      </c>
      <c r="L1451" s="17"/>
      <c r="M1451" s="17"/>
    </row>
    <row r="1452" spans="1:13" x14ac:dyDescent="0.25">
      <c r="A1452" s="11"/>
      <c r="B1452" s="18"/>
      <c r="C1452" s="18"/>
      <c r="D1452" s="19"/>
      <c r="E1452" s="6"/>
      <c r="F1452" s="11"/>
      <c r="G1452" s="11"/>
      <c r="H1452" s="13"/>
      <c r="I1452" s="14"/>
      <c r="J1452" s="6"/>
      <c r="K1452" s="17">
        <f t="shared" si="21"/>
        <v>0</v>
      </c>
      <c r="L1452" s="17"/>
      <c r="M1452" s="17"/>
    </row>
    <row r="1453" spans="1:13" x14ac:dyDescent="0.25">
      <c r="A1453" s="11"/>
      <c r="B1453" s="18"/>
      <c r="C1453" s="18"/>
      <c r="D1453" s="19"/>
      <c r="E1453" s="6"/>
      <c r="F1453" s="11"/>
      <c r="G1453" s="11"/>
      <c r="H1453" s="13"/>
      <c r="I1453" s="14"/>
      <c r="J1453" s="6"/>
      <c r="K1453" s="17">
        <f t="shared" si="21"/>
        <v>0</v>
      </c>
      <c r="L1453" s="17"/>
      <c r="M1453" s="17"/>
    </row>
    <row r="1454" spans="1:13" x14ac:dyDescent="0.25">
      <c r="A1454" s="11"/>
      <c r="B1454" s="18"/>
      <c r="C1454" s="18"/>
      <c r="D1454" s="19"/>
      <c r="E1454" s="6"/>
      <c r="F1454" s="11"/>
      <c r="G1454" s="11"/>
      <c r="H1454" s="13"/>
      <c r="I1454" s="14"/>
      <c r="J1454" s="6"/>
      <c r="K1454" s="17">
        <f t="shared" si="21"/>
        <v>0</v>
      </c>
      <c r="L1454" s="17"/>
      <c r="M1454" s="17"/>
    </row>
    <row r="1455" spans="1:13" x14ac:dyDescent="0.25">
      <c r="A1455" s="11"/>
      <c r="B1455" s="18"/>
      <c r="C1455" s="18"/>
      <c r="D1455" s="19"/>
      <c r="E1455" s="6"/>
      <c r="F1455" s="11"/>
      <c r="G1455" s="11"/>
      <c r="H1455" s="13"/>
      <c r="I1455" s="14"/>
      <c r="J1455" s="6"/>
      <c r="K1455" s="17">
        <f t="shared" si="21"/>
        <v>0</v>
      </c>
      <c r="L1455" s="17"/>
      <c r="M1455" s="17"/>
    </row>
    <row r="1456" spans="1:13" x14ac:dyDescent="0.25">
      <c r="A1456" s="11"/>
      <c r="B1456" s="18"/>
      <c r="C1456" s="18"/>
      <c r="D1456" s="19"/>
      <c r="E1456" s="6"/>
      <c r="F1456" s="11"/>
      <c r="G1456" s="11"/>
      <c r="H1456" s="13"/>
      <c r="I1456" s="14"/>
      <c r="J1456" s="6"/>
      <c r="K1456" s="17">
        <f t="shared" si="21"/>
        <v>0</v>
      </c>
      <c r="L1456" s="17"/>
      <c r="M1456" s="17"/>
    </row>
    <row r="1457" spans="1:13" x14ac:dyDescent="0.25">
      <c r="A1457" s="11"/>
      <c r="B1457" s="18"/>
      <c r="C1457" s="18"/>
      <c r="D1457" s="19"/>
      <c r="E1457" s="6"/>
      <c r="F1457" s="11"/>
      <c r="G1457" s="11"/>
      <c r="H1457" s="13"/>
      <c r="I1457" s="14"/>
      <c r="J1457" s="6"/>
      <c r="K1457" s="17">
        <f t="shared" si="21"/>
        <v>0</v>
      </c>
      <c r="L1457" s="17"/>
      <c r="M1457" s="17"/>
    </row>
    <row r="1458" spans="1:13" x14ac:dyDescent="0.25">
      <c r="A1458" s="11"/>
      <c r="B1458" s="18"/>
      <c r="C1458" s="18"/>
      <c r="D1458" s="19"/>
      <c r="E1458" s="6"/>
      <c r="F1458" s="11"/>
      <c r="G1458" s="11"/>
      <c r="H1458" s="13"/>
      <c r="I1458" s="14"/>
      <c r="J1458" s="6"/>
      <c r="K1458" s="17">
        <f t="shared" si="21"/>
        <v>0</v>
      </c>
      <c r="L1458" s="17"/>
      <c r="M1458" s="17"/>
    </row>
    <row r="1459" spans="1:13" x14ac:dyDescent="0.25">
      <c r="A1459" s="11"/>
      <c r="B1459" s="18"/>
      <c r="C1459" s="18"/>
      <c r="D1459" s="19"/>
      <c r="E1459" s="6"/>
      <c r="F1459" s="11"/>
      <c r="G1459" s="11"/>
      <c r="H1459" s="13"/>
      <c r="I1459" s="14"/>
      <c r="J1459" s="6"/>
      <c r="K1459" s="17">
        <f t="shared" si="21"/>
        <v>0</v>
      </c>
      <c r="L1459" s="17"/>
      <c r="M1459" s="17"/>
    </row>
    <row r="1460" spans="1:13" x14ac:dyDescent="0.25">
      <c r="A1460" s="11"/>
      <c r="B1460" s="18"/>
      <c r="C1460" s="18"/>
      <c r="D1460" s="19"/>
      <c r="E1460" s="6"/>
      <c r="F1460" s="11"/>
      <c r="G1460" s="11"/>
      <c r="H1460" s="13"/>
      <c r="I1460" s="14"/>
      <c r="J1460" s="6"/>
      <c r="K1460" s="17">
        <f t="shared" si="21"/>
        <v>0</v>
      </c>
      <c r="L1460" s="17"/>
      <c r="M1460" s="17"/>
    </row>
    <row r="1461" spans="1:13" x14ac:dyDescent="0.25">
      <c r="A1461" s="11"/>
      <c r="B1461" s="18"/>
      <c r="C1461" s="18"/>
      <c r="D1461" s="19"/>
      <c r="E1461" s="6"/>
      <c r="F1461" s="11"/>
      <c r="G1461" s="11"/>
      <c r="H1461" s="13"/>
      <c r="I1461" s="14"/>
      <c r="J1461" s="6"/>
      <c r="K1461" s="17">
        <f t="shared" si="21"/>
        <v>0</v>
      </c>
      <c r="L1461" s="17"/>
      <c r="M1461" s="17"/>
    </row>
    <row r="1462" spans="1:13" x14ac:dyDescent="0.25">
      <c r="A1462" s="11"/>
      <c r="B1462" s="18"/>
      <c r="C1462" s="18"/>
      <c r="D1462" s="19"/>
      <c r="E1462" s="6"/>
      <c r="F1462" s="11"/>
      <c r="G1462" s="11"/>
      <c r="H1462" s="13"/>
      <c r="I1462" s="14"/>
      <c r="J1462" s="6"/>
      <c r="K1462" s="17">
        <f t="shared" si="21"/>
        <v>0</v>
      </c>
      <c r="L1462" s="17"/>
      <c r="M1462" s="17"/>
    </row>
    <row r="1463" spans="1:13" x14ac:dyDescent="0.25">
      <c r="A1463" s="11"/>
      <c r="B1463" s="18"/>
      <c r="C1463" s="18"/>
      <c r="D1463" s="19"/>
      <c r="E1463" s="6"/>
      <c r="F1463" s="11"/>
      <c r="G1463" s="11"/>
      <c r="H1463" s="13"/>
      <c r="I1463" s="14"/>
      <c r="J1463" s="6"/>
      <c r="K1463" s="17">
        <f t="shared" si="21"/>
        <v>0</v>
      </c>
      <c r="L1463" s="17"/>
      <c r="M1463" s="17"/>
    </row>
    <row r="1464" spans="1:13" x14ac:dyDescent="0.25">
      <c r="A1464" s="11"/>
      <c r="B1464" s="18"/>
      <c r="C1464" s="18"/>
      <c r="D1464" s="19"/>
      <c r="E1464" s="6"/>
      <c r="F1464" s="11"/>
      <c r="G1464" s="11"/>
      <c r="H1464" s="13"/>
      <c r="I1464" s="14"/>
      <c r="J1464" s="6"/>
      <c r="K1464" s="17">
        <f t="shared" si="21"/>
        <v>0</v>
      </c>
      <c r="L1464" s="17"/>
      <c r="M1464" s="17"/>
    </row>
    <row r="1465" spans="1:13" x14ac:dyDescent="0.25">
      <c r="A1465" s="11"/>
      <c r="B1465" s="18"/>
      <c r="C1465" s="18"/>
      <c r="D1465" s="19"/>
      <c r="E1465" s="6"/>
      <c r="F1465" s="11"/>
      <c r="G1465" s="11"/>
      <c r="H1465" s="13"/>
      <c r="I1465" s="14"/>
      <c r="J1465" s="6"/>
      <c r="K1465" s="17">
        <f t="shared" si="21"/>
        <v>0</v>
      </c>
      <c r="L1465" s="17"/>
      <c r="M1465" s="17"/>
    </row>
    <row r="1466" spans="1:13" x14ac:dyDescent="0.25">
      <c r="A1466" s="11"/>
      <c r="B1466" s="18"/>
      <c r="C1466" s="18"/>
      <c r="D1466" s="19"/>
      <c r="E1466" s="6"/>
      <c r="F1466" s="11"/>
      <c r="G1466" s="11"/>
      <c r="H1466" s="13"/>
      <c r="I1466" s="14"/>
      <c r="J1466" s="6"/>
      <c r="K1466" s="17">
        <f t="shared" si="21"/>
        <v>0</v>
      </c>
      <c r="L1466" s="17"/>
      <c r="M1466" s="17"/>
    </row>
    <row r="1467" spans="1:13" x14ac:dyDescent="0.25">
      <c r="A1467" s="11"/>
      <c r="B1467" s="18"/>
      <c r="C1467" s="18"/>
      <c r="D1467" s="19"/>
      <c r="E1467" s="6"/>
      <c r="F1467" s="11"/>
      <c r="G1467" s="11"/>
      <c r="H1467" s="13"/>
      <c r="I1467" s="14"/>
      <c r="J1467" s="6"/>
      <c r="K1467" s="17">
        <f t="shared" si="21"/>
        <v>0</v>
      </c>
      <c r="L1467" s="17"/>
      <c r="M1467" s="17"/>
    </row>
    <row r="1468" spans="1:13" x14ac:dyDescent="0.25">
      <c r="A1468" s="11"/>
      <c r="B1468" s="18"/>
      <c r="C1468" s="18"/>
      <c r="D1468" s="19"/>
      <c r="E1468" s="6"/>
      <c r="F1468" s="11"/>
      <c r="G1468" s="11"/>
      <c r="H1468" s="13"/>
      <c r="I1468" s="14"/>
      <c r="J1468" s="6"/>
      <c r="K1468" s="17">
        <f t="shared" si="21"/>
        <v>0</v>
      </c>
      <c r="L1468" s="17"/>
      <c r="M1468" s="17"/>
    </row>
    <row r="1469" spans="1:13" x14ac:dyDescent="0.25">
      <c r="A1469" s="11"/>
      <c r="B1469" s="18"/>
      <c r="C1469" s="18"/>
      <c r="D1469" s="19"/>
      <c r="E1469" s="6"/>
      <c r="F1469" s="11"/>
      <c r="G1469" s="11"/>
      <c r="H1469" s="13"/>
      <c r="I1469" s="14"/>
      <c r="J1469" s="6"/>
      <c r="K1469" s="17">
        <f t="shared" si="21"/>
        <v>0</v>
      </c>
      <c r="L1469" s="17"/>
      <c r="M1469" s="17"/>
    </row>
    <row r="1470" spans="1:13" x14ac:dyDescent="0.25">
      <c r="A1470" s="11"/>
      <c r="B1470" s="18"/>
      <c r="C1470" s="18"/>
      <c r="D1470" s="19"/>
      <c r="E1470" s="6"/>
      <c r="F1470" s="11"/>
      <c r="G1470" s="11"/>
      <c r="H1470" s="13"/>
      <c r="I1470" s="14"/>
      <c r="J1470" s="6"/>
      <c r="K1470" s="17">
        <f t="shared" si="21"/>
        <v>0</v>
      </c>
      <c r="L1470" s="17"/>
      <c r="M1470" s="17"/>
    </row>
    <row r="1471" spans="1:13" x14ac:dyDescent="0.25">
      <c r="A1471" s="11"/>
      <c r="B1471" s="18"/>
      <c r="C1471" s="18"/>
      <c r="D1471" s="19"/>
      <c r="E1471" s="6"/>
      <c r="F1471" s="11"/>
      <c r="G1471" s="11"/>
      <c r="H1471" s="13"/>
      <c r="I1471" s="14"/>
      <c r="J1471" s="6"/>
      <c r="K1471" s="17">
        <f t="shared" si="21"/>
        <v>0</v>
      </c>
      <c r="L1471" s="17"/>
      <c r="M1471" s="17"/>
    </row>
    <row r="1472" spans="1:13" x14ac:dyDescent="0.25">
      <c r="A1472" s="11"/>
      <c r="B1472" s="18"/>
      <c r="C1472" s="18"/>
      <c r="D1472" s="19"/>
      <c r="E1472" s="6"/>
      <c r="F1472" s="11"/>
      <c r="G1472" s="11"/>
      <c r="H1472" s="13"/>
      <c r="I1472" s="14"/>
      <c r="J1472" s="6"/>
      <c r="K1472" s="17">
        <f t="shared" si="21"/>
        <v>0</v>
      </c>
      <c r="L1472" s="17"/>
      <c r="M1472" s="17"/>
    </row>
    <row r="1473" spans="1:13" x14ac:dyDescent="0.25">
      <c r="A1473" s="11"/>
      <c r="B1473" s="18"/>
      <c r="C1473" s="18"/>
      <c r="D1473" s="19"/>
      <c r="E1473" s="6"/>
      <c r="F1473" s="11"/>
      <c r="G1473" s="11"/>
      <c r="H1473" s="13"/>
      <c r="I1473" s="14"/>
      <c r="J1473" s="6"/>
      <c r="K1473" s="17">
        <f t="shared" si="21"/>
        <v>0</v>
      </c>
      <c r="L1473" s="17"/>
      <c r="M1473" s="17"/>
    </row>
    <row r="1474" spans="1:13" x14ac:dyDescent="0.25">
      <c r="A1474" s="11"/>
      <c r="B1474" s="18"/>
      <c r="C1474" s="18"/>
      <c r="D1474" s="19"/>
      <c r="E1474" s="6"/>
      <c r="F1474" s="11"/>
      <c r="G1474" s="11"/>
      <c r="H1474" s="13"/>
      <c r="I1474" s="14"/>
      <c r="J1474" s="6"/>
      <c r="K1474" s="17">
        <f t="shared" si="21"/>
        <v>0</v>
      </c>
      <c r="L1474" s="17"/>
      <c r="M1474" s="17"/>
    </row>
    <row r="1475" spans="1:13" x14ac:dyDescent="0.25">
      <c r="A1475" s="11"/>
      <c r="B1475" s="18"/>
      <c r="C1475" s="18"/>
      <c r="D1475" s="19"/>
      <c r="E1475" s="6"/>
      <c r="F1475" s="11"/>
      <c r="G1475" s="11"/>
      <c r="H1475" s="13"/>
      <c r="I1475" s="14"/>
      <c r="J1475" s="6"/>
      <c r="K1475" s="17">
        <f t="shared" si="21"/>
        <v>0</v>
      </c>
      <c r="L1475" s="17"/>
      <c r="M1475" s="17"/>
    </row>
    <row r="1476" spans="1:13" x14ac:dyDescent="0.25">
      <c r="A1476" s="11"/>
      <c r="B1476" s="18"/>
      <c r="C1476" s="18"/>
      <c r="D1476" s="19"/>
      <c r="E1476" s="6"/>
      <c r="F1476" s="11"/>
      <c r="G1476" s="11"/>
      <c r="H1476" s="13"/>
      <c r="I1476" s="14"/>
      <c r="J1476" s="6"/>
      <c r="K1476" s="17">
        <f t="shared" si="21"/>
        <v>0</v>
      </c>
      <c r="L1476" s="17"/>
      <c r="M1476" s="17"/>
    </row>
    <row r="1477" spans="1:13" x14ac:dyDescent="0.25">
      <c r="A1477" s="11"/>
      <c r="B1477" s="18"/>
      <c r="C1477" s="18"/>
      <c r="D1477" s="19"/>
      <c r="E1477" s="6"/>
      <c r="F1477" s="11"/>
      <c r="G1477" s="11"/>
      <c r="H1477" s="13"/>
      <c r="I1477" s="14"/>
      <c r="J1477" s="6"/>
      <c r="K1477" s="17">
        <f t="shared" si="21"/>
        <v>0</v>
      </c>
      <c r="L1477" s="17"/>
      <c r="M1477" s="17"/>
    </row>
    <row r="1478" spans="1:13" x14ac:dyDescent="0.25">
      <c r="A1478" s="11"/>
      <c r="B1478" s="18"/>
      <c r="C1478" s="18"/>
      <c r="D1478" s="19"/>
      <c r="E1478" s="6"/>
      <c r="F1478" s="11"/>
      <c r="G1478" s="11"/>
      <c r="H1478" s="13"/>
      <c r="I1478" s="14"/>
      <c r="J1478" s="6"/>
      <c r="K1478" s="17">
        <f t="shared" si="21"/>
        <v>0</v>
      </c>
      <c r="L1478" s="17"/>
      <c r="M1478" s="17"/>
    </row>
    <row r="1479" spans="1:13" x14ac:dyDescent="0.25">
      <c r="A1479" s="11"/>
      <c r="B1479" s="18"/>
      <c r="C1479" s="18"/>
      <c r="D1479" s="19"/>
      <c r="E1479" s="6"/>
      <c r="F1479" s="11"/>
      <c r="G1479" s="11"/>
      <c r="H1479" s="13"/>
      <c r="I1479" s="14"/>
      <c r="J1479" s="6"/>
      <c r="K1479" s="17">
        <f t="shared" si="21"/>
        <v>0</v>
      </c>
      <c r="L1479" s="17"/>
      <c r="M1479" s="17"/>
    </row>
    <row r="1480" spans="1:13" x14ac:dyDescent="0.25">
      <c r="A1480" s="11"/>
      <c r="B1480" s="18"/>
      <c r="C1480" s="18"/>
      <c r="D1480" s="19"/>
      <c r="E1480" s="6"/>
      <c r="F1480" s="11"/>
      <c r="G1480" s="11"/>
      <c r="H1480" s="13"/>
      <c r="I1480" s="14"/>
      <c r="J1480" s="6"/>
      <c r="K1480" s="17">
        <f t="shared" si="21"/>
        <v>0</v>
      </c>
      <c r="L1480" s="17"/>
      <c r="M1480" s="17"/>
    </row>
    <row r="1481" spans="1:13" x14ac:dyDescent="0.25">
      <c r="A1481" s="11"/>
      <c r="B1481" s="18"/>
      <c r="C1481" s="18"/>
      <c r="D1481" s="19"/>
      <c r="E1481" s="6"/>
      <c r="F1481" s="11"/>
      <c r="G1481" s="11"/>
      <c r="H1481" s="13"/>
      <c r="I1481" s="14"/>
      <c r="J1481" s="6"/>
      <c r="K1481" s="17">
        <f t="shared" si="21"/>
        <v>0</v>
      </c>
      <c r="L1481" s="17"/>
      <c r="M1481" s="17"/>
    </row>
    <row r="1482" spans="1:13" x14ac:dyDescent="0.25">
      <c r="A1482" s="11"/>
      <c r="B1482" s="18"/>
      <c r="C1482" s="18"/>
      <c r="D1482" s="19"/>
      <c r="E1482" s="6"/>
      <c r="F1482" s="11"/>
      <c r="G1482" s="11"/>
      <c r="H1482" s="13"/>
      <c r="I1482" s="14"/>
      <c r="J1482" s="6"/>
      <c r="K1482" s="17">
        <f t="shared" si="21"/>
        <v>0</v>
      </c>
      <c r="L1482" s="17"/>
      <c r="M1482" s="17"/>
    </row>
    <row r="1483" spans="1:13" x14ac:dyDescent="0.25">
      <c r="A1483" s="11"/>
      <c r="B1483" s="18"/>
      <c r="C1483" s="18"/>
      <c r="D1483" s="19"/>
      <c r="E1483" s="6"/>
      <c r="F1483" s="11"/>
      <c r="G1483" s="11"/>
      <c r="H1483" s="13"/>
      <c r="I1483" s="14"/>
      <c r="J1483" s="6"/>
      <c r="K1483" s="17">
        <f t="shared" si="21"/>
        <v>0</v>
      </c>
      <c r="L1483" s="17"/>
      <c r="M1483" s="17"/>
    </row>
    <row r="1484" spans="1:13" x14ac:dyDescent="0.25">
      <c r="A1484" s="11"/>
      <c r="B1484" s="18"/>
      <c r="C1484" s="18"/>
      <c r="D1484" s="19"/>
      <c r="E1484" s="6"/>
      <c r="F1484" s="11"/>
      <c r="G1484" s="11"/>
      <c r="H1484" s="13"/>
      <c r="I1484" s="14"/>
      <c r="J1484" s="6"/>
      <c r="K1484" s="17">
        <f t="shared" si="21"/>
        <v>0</v>
      </c>
      <c r="L1484" s="17"/>
      <c r="M1484" s="17"/>
    </row>
    <row r="1485" spans="1:13" x14ac:dyDescent="0.25">
      <c r="A1485" s="11"/>
      <c r="B1485" s="18"/>
      <c r="C1485" s="18"/>
      <c r="D1485" s="19"/>
      <c r="E1485" s="6"/>
      <c r="F1485" s="11"/>
      <c r="G1485" s="11"/>
      <c r="H1485" s="13"/>
      <c r="I1485" s="14"/>
      <c r="J1485" s="6"/>
      <c r="K1485" s="17">
        <f t="shared" si="21"/>
        <v>0</v>
      </c>
      <c r="L1485" s="17"/>
      <c r="M1485" s="17"/>
    </row>
    <row r="1486" spans="1:13" x14ac:dyDescent="0.25">
      <c r="A1486" s="11"/>
      <c r="B1486" s="18"/>
      <c r="C1486" s="18"/>
      <c r="D1486" s="19"/>
      <c r="E1486" s="6"/>
      <c r="F1486" s="11"/>
      <c r="G1486" s="11"/>
      <c r="H1486" s="13"/>
      <c r="I1486" s="14"/>
      <c r="J1486" s="6"/>
      <c r="K1486" s="17">
        <f t="shared" si="21"/>
        <v>0</v>
      </c>
      <c r="L1486" s="17"/>
      <c r="M1486" s="17"/>
    </row>
    <row r="1487" spans="1:13" x14ac:dyDescent="0.25">
      <c r="A1487" s="11"/>
      <c r="B1487" s="18"/>
      <c r="C1487" s="18"/>
      <c r="D1487" s="19"/>
      <c r="E1487" s="6"/>
      <c r="F1487" s="11"/>
      <c r="G1487" s="11"/>
      <c r="H1487" s="13"/>
      <c r="I1487" s="14"/>
      <c r="J1487" s="6"/>
      <c r="K1487" s="17">
        <f t="shared" si="21"/>
        <v>0</v>
      </c>
      <c r="L1487" s="17"/>
      <c r="M1487" s="17"/>
    </row>
    <row r="1488" spans="1:13" x14ac:dyDescent="0.25">
      <c r="A1488" s="11"/>
      <c r="B1488" s="18"/>
      <c r="C1488" s="18"/>
      <c r="D1488" s="19"/>
      <c r="E1488" s="6"/>
      <c r="F1488" s="11"/>
      <c r="G1488" s="11"/>
      <c r="H1488" s="13"/>
      <c r="I1488" s="14"/>
      <c r="J1488" s="6"/>
      <c r="K1488" s="17">
        <f t="shared" si="21"/>
        <v>0</v>
      </c>
      <c r="L1488" s="17"/>
      <c r="M1488" s="17"/>
    </row>
    <row r="1489" spans="1:13" x14ac:dyDescent="0.25">
      <c r="A1489" s="11"/>
      <c r="B1489" s="18"/>
      <c r="C1489" s="18"/>
      <c r="D1489" s="19"/>
      <c r="E1489" s="6"/>
      <c r="F1489" s="11"/>
      <c r="G1489" s="11"/>
      <c r="H1489" s="13"/>
      <c r="I1489" s="14"/>
      <c r="J1489" s="6"/>
      <c r="K1489" s="17">
        <f t="shared" si="21"/>
        <v>0</v>
      </c>
      <c r="L1489" s="17"/>
      <c r="M1489" s="17"/>
    </row>
    <row r="1490" spans="1:13" x14ac:dyDescent="0.25">
      <c r="A1490" s="11"/>
      <c r="B1490" s="18"/>
      <c r="C1490" s="18"/>
      <c r="D1490" s="19"/>
      <c r="E1490" s="6"/>
      <c r="F1490" s="11"/>
      <c r="G1490" s="11"/>
      <c r="H1490" s="13"/>
      <c r="I1490" s="14"/>
      <c r="J1490" s="6"/>
      <c r="K1490" s="17">
        <f t="shared" si="21"/>
        <v>0</v>
      </c>
      <c r="L1490" s="17"/>
      <c r="M1490" s="17"/>
    </row>
    <row r="1491" spans="1:13" x14ac:dyDescent="0.25">
      <c r="A1491" s="11"/>
      <c r="B1491" s="18"/>
      <c r="C1491" s="18"/>
      <c r="D1491" s="19"/>
      <c r="E1491" s="6"/>
      <c r="F1491" s="11"/>
      <c r="G1491" s="11"/>
      <c r="H1491" s="13"/>
      <c r="I1491" s="14"/>
      <c r="J1491" s="6"/>
      <c r="K1491" s="17">
        <f t="shared" si="21"/>
        <v>0</v>
      </c>
      <c r="L1491" s="17"/>
      <c r="M1491" s="17"/>
    </row>
    <row r="1492" spans="1:13" x14ac:dyDescent="0.25">
      <c r="A1492" s="11"/>
      <c r="B1492" s="18"/>
      <c r="C1492" s="18"/>
      <c r="D1492" s="19"/>
      <c r="E1492" s="6"/>
      <c r="F1492" s="11"/>
      <c r="G1492" s="11"/>
      <c r="H1492" s="13"/>
      <c r="I1492" s="14"/>
      <c r="J1492" s="6"/>
      <c r="K1492" s="17">
        <f t="shared" si="21"/>
        <v>0</v>
      </c>
      <c r="L1492" s="17"/>
      <c r="M1492" s="17"/>
    </row>
    <row r="1493" spans="1:13" x14ac:dyDescent="0.25">
      <c r="A1493" s="11"/>
      <c r="B1493" s="18"/>
      <c r="C1493" s="18"/>
      <c r="D1493" s="19"/>
      <c r="E1493" s="6"/>
      <c r="F1493" s="11"/>
      <c r="G1493" s="11"/>
      <c r="H1493" s="13"/>
      <c r="I1493" s="14"/>
      <c r="J1493" s="6"/>
      <c r="K1493" s="17">
        <f t="shared" si="21"/>
        <v>0</v>
      </c>
      <c r="L1493" s="17"/>
      <c r="M1493" s="17"/>
    </row>
    <row r="1494" spans="1:13" x14ac:dyDescent="0.25">
      <c r="A1494" s="11"/>
      <c r="B1494" s="18"/>
      <c r="C1494" s="18"/>
      <c r="D1494" s="19"/>
      <c r="E1494" s="6"/>
      <c r="F1494" s="11"/>
      <c r="G1494" s="11"/>
      <c r="H1494" s="13"/>
      <c r="I1494" s="14"/>
      <c r="J1494" s="6"/>
      <c r="K1494" s="17">
        <f t="shared" si="21"/>
        <v>0</v>
      </c>
      <c r="L1494" s="17"/>
      <c r="M1494" s="17"/>
    </row>
    <row r="1495" spans="1:13" x14ac:dyDescent="0.25">
      <c r="A1495" s="11"/>
      <c r="B1495" s="18"/>
      <c r="C1495" s="18"/>
      <c r="D1495" s="19"/>
      <c r="E1495" s="6"/>
      <c r="F1495" s="11"/>
      <c r="G1495" s="11"/>
      <c r="H1495" s="13"/>
      <c r="I1495" s="14"/>
      <c r="J1495" s="6"/>
      <c r="K1495" s="17">
        <f t="shared" si="21"/>
        <v>0</v>
      </c>
      <c r="L1495" s="17"/>
      <c r="M1495" s="17"/>
    </row>
    <row r="1496" spans="1:13" x14ac:dyDescent="0.25">
      <c r="A1496" s="11"/>
      <c r="B1496" s="18"/>
      <c r="C1496" s="18"/>
      <c r="D1496" s="19"/>
      <c r="E1496" s="6"/>
      <c r="F1496" s="11"/>
      <c r="G1496" s="11"/>
      <c r="H1496" s="13"/>
      <c r="I1496" s="14"/>
      <c r="J1496" s="6"/>
      <c r="K1496" s="17">
        <f t="shared" si="21"/>
        <v>0</v>
      </c>
      <c r="L1496" s="17"/>
      <c r="M1496" s="17"/>
    </row>
    <row r="1497" spans="1:13" x14ac:dyDescent="0.25">
      <c r="A1497" s="11"/>
      <c r="B1497" s="18"/>
      <c r="C1497" s="18"/>
      <c r="D1497" s="19"/>
      <c r="E1497" s="6"/>
      <c r="F1497" s="11"/>
      <c r="G1497" s="11"/>
      <c r="H1497" s="13"/>
      <c r="I1497" s="14"/>
      <c r="J1497" s="6"/>
      <c r="K1497" s="17">
        <f t="shared" si="21"/>
        <v>0</v>
      </c>
      <c r="L1497" s="17"/>
      <c r="M1497" s="17"/>
    </row>
    <row r="1498" spans="1:13" x14ac:dyDescent="0.25">
      <c r="A1498" s="11"/>
      <c r="B1498" s="18"/>
      <c r="C1498" s="18"/>
      <c r="D1498" s="19"/>
      <c r="E1498" s="6"/>
      <c r="F1498" s="11"/>
      <c r="G1498" s="11"/>
      <c r="H1498" s="13"/>
      <c r="I1498" s="14"/>
      <c r="J1498" s="6"/>
      <c r="K1498" s="17">
        <f t="shared" si="21"/>
        <v>0</v>
      </c>
      <c r="L1498" s="17"/>
      <c r="M1498" s="17"/>
    </row>
    <row r="1499" spans="1:13" x14ac:dyDescent="0.25">
      <c r="A1499" s="11"/>
      <c r="B1499" s="18"/>
      <c r="C1499" s="18"/>
      <c r="D1499" s="19"/>
      <c r="E1499" s="6"/>
      <c r="F1499" s="11"/>
      <c r="G1499" s="11"/>
      <c r="H1499" s="13"/>
      <c r="I1499" s="14"/>
      <c r="J1499" s="6"/>
      <c r="K1499" s="17">
        <f t="shared" si="21"/>
        <v>0</v>
      </c>
      <c r="L1499" s="17"/>
      <c r="M1499" s="17"/>
    </row>
    <row r="1500" spans="1:13" x14ac:dyDescent="0.25">
      <c r="A1500" s="11"/>
      <c r="B1500" s="18"/>
      <c r="C1500" s="18"/>
      <c r="D1500" s="19"/>
      <c r="E1500" s="6"/>
      <c r="F1500" s="11"/>
      <c r="G1500" s="11"/>
      <c r="H1500" s="13"/>
      <c r="I1500" s="14"/>
      <c r="J1500" s="6"/>
      <c r="K1500" s="17">
        <f t="shared" si="21"/>
        <v>0</v>
      </c>
      <c r="L1500" s="17"/>
      <c r="M1500" s="17"/>
    </row>
    <row r="1501" spans="1:13" x14ac:dyDescent="0.25">
      <c r="A1501" s="11"/>
      <c r="B1501" s="18"/>
      <c r="C1501" s="18"/>
      <c r="D1501" s="19"/>
      <c r="E1501" s="6"/>
      <c r="F1501" s="11"/>
      <c r="G1501" s="11"/>
      <c r="H1501" s="13"/>
      <c r="I1501" s="14"/>
      <c r="J1501" s="6"/>
      <c r="K1501" s="17">
        <f t="shared" si="21"/>
        <v>0</v>
      </c>
      <c r="L1501" s="17"/>
      <c r="M1501" s="17"/>
    </row>
    <row r="1502" spans="1:13" x14ac:dyDescent="0.25">
      <c r="A1502" s="11"/>
      <c r="B1502" s="18"/>
      <c r="C1502" s="18"/>
      <c r="D1502" s="19"/>
      <c r="E1502" s="6"/>
      <c r="F1502" s="11"/>
      <c r="G1502" s="11"/>
      <c r="H1502" s="13"/>
      <c r="I1502" s="14"/>
      <c r="J1502" s="6"/>
      <c r="K1502" s="17">
        <f t="shared" si="21"/>
        <v>0</v>
      </c>
      <c r="L1502" s="17"/>
      <c r="M1502" s="17"/>
    </row>
    <row r="1503" spans="1:13" x14ac:dyDescent="0.25">
      <c r="A1503" s="11"/>
      <c r="B1503" s="18"/>
      <c r="C1503" s="18"/>
      <c r="D1503" s="19"/>
      <c r="E1503" s="6"/>
      <c r="F1503" s="11"/>
      <c r="G1503" s="11"/>
      <c r="H1503" s="13"/>
      <c r="I1503" s="14"/>
      <c r="J1503" s="6"/>
      <c r="K1503" s="17">
        <f t="shared" si="21"/>
        <v>0</v>
      </c>
      <c r="L1503" s="17"/>
      <c r="M1503" s="17"/>
    </row>
    <row r="1504" spans="1:13" x14ac:dyDescent="0.25">
      <c r="A1504" s="11"/>
      <c r="B1504" s="18"/>
      <c r="C1504" s="18"/>
      <c r="D1504" s="19"/>
      <c r="E1504" s="6"/>
      <c r="F1504" s="11"/>
      <c r="G1504" s="11"/>
      <c r="H1504" s="13"/>
      <c r="I1504" s="14"/>
      <c r="J1504" s="6"/>
      <c r="K1504" s="17">
        <f t="shared" si="21"/>
        <v>0</v>
      </c>
      <c r="L1504" s="17"/>
      <c r="M1504" s="17"/>
    </row>
    <row r="1505" spans="1:13" x14ac:dyDescent="0.25">
      <c r="A1505" s="11"/>
      <c r="B1505" s="18"/>
      <c r="C1505" s="18"/>
      <c r="D1505" s="19"/>
      <c r="E1505" s="6"/>
      <c r="F1505" s="11"/>
      <c r="G1505" s="11"/>
      <c r="H1505" s="13"/>
      <c r="I1505" s="14"/>
      <c r="J1505" s="6"/>
      <c r="K1505" s="17">
        <f t="shared" si="21"/>
        <v>0</v>
      </c>
      <c r="L1505" s="17"/>
      <c r="M1505" s="17"/>
    </row>
    <row r="1506" spans="1:13" x14ac:dyDescent="0.25">
      <c r="A1506" s="11"/>
      <c r="B1506" s="18"/>
      <c r="C1506" s="18"/>
      <c r="D1506" s="19"/>
      <c r="E1506" s="6"/>
      <c r="F1506" s="11"/>
      <c r="G1506" s="11"/>
      <c r="H1506" s="13"/>
      <c r="I1506" s="14"/>
      <c r="J1506" s="6"/>
      <c r="K1506" s="17">
        <f t="shared" si="21"/>
        <v>0</v>
      </c>
      <c r="L1506" s="17"/>
      <c r="M1506" s="17"/>
    </row>
    <row r="1507" spans="1:13" x14ac:dyDescent="0.25">
      <c r="A1507" s="11"/>
      <c r="B1507" s="18"/>
      <c r="C1507" s="18"/>
      <c r="D1507" s="19"/>
      <c r="E1507" s="6"/>
      <c r="F1507" s="11"/>
      <c r="G1507" s="11"/>
      <c r="H1507" s="13"/>
      <c r="I1507" s="14"/>
      <c r="J1507" s="6"/>
      <c r="K1507" s="17">
        <f t="shared" si="21"/>
        <v>0</v>
      </c>
      <c r="L1507" s="17"/>
      <c r="M1507" s="17"/>
    </row>
    <row r="1508" spans="1:13" x14ac:dyDescent="0.25">
      <c r="A1508" s="11"/>
      <c r="B1508" s="18"/>
      <c r="C1508" s="18"/>
      <c r="D1508" s="19"/>
      <c r="E1508" s="6"/>
      <c r="F1508" s="11"/>
      <c r="G1508" s="11"/>
      <c r="H1508" s="13"/>
      <c r="I1508" s="14"/>
      <c r="J1508" s="6"/>
      <c r="K1508" s="17">
        <f t="shared" si="21"/>
        <v>0</v>
      </c>
      <c r="L1508" s="17"/>
      <c r="M1508" s="17"/>
    </row>
    <row r="1509" spans="1:13" x14ac:dyDescent="0.25">
      <c r="A1509" s="11"/>
      <c r="B1509" s="18"/>
      <c r="C1509" s="18"/>
      <c r="D1509" s="19"/>
      <c r="E1509" s="6"/>
      <c r="F1509" s="11"/>
      <c r="G1509" s="11"/>
      <c r="H1509" s="13"/>
      <c r="I1509" s="14"/>
      <c r="J1509" s="6"/>
      <c r="K1509" s="17">
        <f t="shared" si="21"/>
        <v>0</v>
      </c>
      <c r="L1509" s="17"/>
      <c r="M1509" s="17"/>
    </row>
    <row r="1510" spans="1:13" x14ac:dyDescent="0.25">
      <c r="A1510" s="11"/>
      <c r="B1510" s="18"/>
      <c r="C1510" s="18"/>
      <c r="D1510" s="19"/>
      <c r="E1510" s="6"/>
      <c r="F1510" s="11"/>
      <c r="G1510" s="11"/>
      <c r="H1510" s="13"/>
      <c r="I1510" s="14"/>
      <c r="J1510" s="6"/>
      <c r="K1510" s="17">
        <f t="shared" si="21"/>
        <v>0</v>
      </c>
      <c r="L1510" s="17"/>
      <c r="M1510" s="17"/>
    </row>
    <row r="1511" spans="1:13" x14ac:dyDescent="0.25">
      <c r="A1511" s="11"/>
      <c r="B1511" s="18"/>
      <c r="C1511" s="18"/>
      <c r="D1511" s="19"/>
      <c r="E1511" s="6"/>
      <c r="F1511" s="11"/>
      <c r="G1511" s="11"/>
      <c r="H1511" s="13"/>
      <c r="I1511" s="14"/>
      <c r="J1511" s="6"/>
      <c r="K1511" s="17">
        <f t="shared" si="21"/>
        <v>0</v>
      </c>
      <c r="L1511" s="17"/>
      <c r="M1511" s="17"/>
    </row>
    <row r="1512" spans="1:13" x14ac:dyDescent="0.25">
      <c r="A1512" s="11"/>
      <c r="B1512" s="18"/>
      <c r="C1512" s="18"/>
      <c r="D1512" s="19"/>
      <c r="E1512" s="6"/>
      <c r="F1512" s="11"/>
      <c r="G1512" s="11"/>
      <c r="H1512" s="13"/>
      <c r="I1512" s="14"/>
      <c r="J1512" s="6"/>
      <c r="K1512" s="17">
        <f t="shared" si="21"/>
        <v>0</v>
      </c>
      <c r="L1512" s="17"/>
      <c r="M1512" s="17"/>
    </row>
    <row r="1513" spans="1:13" x14ac:dyDescent="0.25">
      <c r="A1513" s="11"/>
      <c r="B1513" s="18"/>
      <c r="C1513" s="18"/>
      <c r="D1513" s="19"/>
      <c r="E1513" s="6"/>
      <c r="F1513" s="11"/>
      <c r="G1513" s="11"/>
      <c r="H1513" s="13"/>
      <c r="I1513" s="14"/>
      <c r="J1513" s="6"/>
      <c r="K1513" s="17">
        <f t="shared" si="21"/>
        <v>0</v>
      </c>
      <c r="L1513" s="17"/>
      <c r="M1513" s="17"/>
    </row>
    <row r="1514" spans="1:13" x14ac:dyDescent="0.25">
      <c r="A1514" s="11"/>
      <c r="B1514" s="18"/>
      <c r="C1514" s="18"/>
      <c r="D1514" s="19"/>
      <c r="E1514" s="6"/>
      <c r="F1514" s="11"/>
      <c r="G1514" s="11"/>
      <c r="H1514" s="13"/>
      <c r="I1514" s="14"/>
      <c r="J1514" s="6"/>
      <c r="K1514" s="17">
        <f t="shared" si="21"/>
        <v>0</v>
      </c>
      <c r="L1514" s="17"/>
      <c r="M1514" s="17"/>
    </row>
    <row r="1515" spans="1:13" x14ac:dyDescent="0.25">
      <c r="A1515" s="11"/>
      <c r="B1515" s="18"/>
      <c r="C1515" s="18"/>
      <c r="D1515" s="19"/>
      <c r="E1515" s="6"/>
      <c r="F1515" s="11"/>
      <c r="G1515" s="11"/>
      <c r="H1515" s="13"/>
      <c r="I1515" s="14"/>
      <c r="J1515" s="6"/>
      <c r="K1515" s="17">
        <f t="shared" si="21"/>
        <v>0</v>
      </c>
      <c r="L1515" s="17"/>
      <c r="M1515" s="17"/>
    </row>
    <row r="1516" spans="1:13" x14ac:dyDescent="0.25">
      <c r="A1516" s="11"/>
      <c r="B1516" s="18"/>
      <c r="C1516" s="18"/>
      <c r="D1516" s="19"/>
      <c r="E1516" s="6"/>
      <c r="F1516" s="11"/>
      <c r="G1516" s="11"/>
      <c r="H1516" s="13"/>
      <c r="I1516" s="14"/>
      <c r="J1516" s="6"/>
      <c r="K1516" s="17">
        <f t="shared" si="21"/>
        <v>0</v>
      </c>
      <c r="L1516" s="17"/>
      <c r="M1516" s="17"/>
    </row>
    <row r="1517" spans="1:13" x14ac:dyDescent="0.25">
      <c r="A1517" s="11"/>
      <c r="B1517" s="18"/>
      <c r="C1517" s="18"/>
      <c r="D1517" s="19"/>
      <c r="E1517" s="6"/>
      <c r="F1517" s="11"/>
      <c r="G1517" s="11"/>
      <c r="H1517" s="13"/>
      <c r="I1517" s="14"/>
      <c r="J1517" s="6"/>
      <c r="K1517" s="17">
        <f t="shared" si="21"/>
        <v>0</v>
      </c>
      <c r="L1517" s="17"/>
      <c r="M1517" s="17"/>
    </row>
    <row r="1518" spans="1:13" x14ac:dyDescent="0.25">
      <c r="A1518" s="11"/>
      <c r="B1518" s="18"/>
      <c r="C1518" s="18"/>
      <c r="D1518" s="19"/>
      <c r="E1518" s="6"/>
      <c r="F1518" s="11"/>
      <c r="G1518" s="11"/>
      <c r="H1518" s="13"/>
      <c r="I1518" s="14"/>
      <c r="J1518" s="6"/>
      <c r="K1518" s="17">
        <f t="shared" si="21"/>
        <v>0</v>
      </c>
      <c r="L1518" s="17"/>
      <c r="M1518" s="17"/>
    </row>
    <row r="1519" spans="1:13" x14ac:dyDescent="0.25">
      <c r="A1519" s="11"/>
      <c r="B1519" s="18"/>
      <c r="C1519" s="18"/>
      <c r="D1519" s="19"/>
      <c r="E1519" s="6"/>
      <c r="F1519" s="11"/>
      <c r="G1519" s="11"/>
      <c r="H1519" s="13"/>
      <c r="I1519" s="14"/>
      <c r="J1519" s="6"/>
      <c r="K1519" s="17">
        <f t="shared" si="21"/>
        <v>0</v>
      </c>
      <c r="L1519" s="17"/>
      <c r="M1519" s="17"/>
    </row>
    <row r="1520" spans="1:13" x14ac:dyDescent="0.25">
      <c r="A1520" s="11"/>
      <c r="B1520" s="18"/>
      <c r="C1520" s="18"/>
      <c r="D1520" s="19"/>
      <c r="E1520" s="6"/>
      <c r="F1520" s="11"/>
      <c r="G1520" s="11"/>
      <c r="H1520" s="13"/>
      <c r="I1520" s="14"/>
      <c r="J1520" s="6"/>
      <c r="K1520" s="17">
        <f t="shared" si="21"/>
        <v>0</v>
      </c>
      <c r="L1520" s="17"/>
      <c r="M1520" s="17"/>
    </row>
    <row r="1521" spans="1:13" x14ac:dyDescent="0.25">
      <c r="A1521" s="11"/>
      <c r="B1521" s="18"/>
      <c r="C1521" s="18"/>
      <c r="D1521" s="19"/>
      <c r="E1521" s="6"/>
      <c r="F1521" s="11"/>
      <c r="G1521" s="11"/>
      <c r="H1521" s="13"/>
      <c r="I1521" s="14"/>
      <c r="J1521" s="6"/>
      <c r="K1521" s="17">
        <f t="shared" si="21"/>
        <v>0</v>
      </c>
      <c r="L1521" s="17"/>
      <c r="M1521" s="17"/>
    </row>
    <row r="1522" spans="1:13" x14ac:dyDescent="0.25">
      <c r="A1522" s="11"/>
      <c r="B1522" s="18"/>
      <c r="C1522" s="18"/>
      <c r="D1522" s="19"/>
      <c r="E1522" s="6"/>
      <c r="F1522" s="11"/>
      <c r="G1522" s="11"/>
      <c r="H1522" s="13"/>
      <c r="I1522" s="14"/>
      <c r="J1522" s="6"/>
      <c r="K1522" s="17">
        <f t="shared" ref="K1522:K1585" si="22">F1522*(H1522-(H1522*I1522)-((H1522-(H1522*I1522))*J1522))</f>
        <v>0</v>
      </c>
      <c r="L1522" s="17"/>
      <c r="M1522" s="17"/>
    </row>
    <row r="1523" spans="1:13" x14ac:dyDescent="0.25">
      <c r="A1523" s="11"/>
      <c r="B1523" s="18"/>
      <c r="C1523" s="18"/>
      <c r="D1523" s="19"/>
      <c r="E1523" s="6"/>
      <c r="F1523" s="11"/>
      <c r="G1523" s="11"/>
      <c r="H1523" s="13"/>
      <c r="I1523" s="14"/>
      <c r="J1523" s="6"/>
      <c r="K1523" s="17">
        <f t="shared" si="22"/>
        <v>0</v>
      </c>
      <c r="L1523" s="17"/>
      <c r="M1523" s="17"/>
    </row>
    <row r="1524" spans="1:13" x14ac:dyDescent="0.25">
      <c r="A1524" s="11"/>
      <c r="B1524" s="18"/>
      <c r="C1524" s="18"/>
      <c r="D1524" s="19"/>
      <c r="E1524" s="6"/>
      <c r="F1524" s="11"/>
      <c r="G1524" s="11"/>
      <c r="H1524" s="13"/>
      <c r="I1524" s="14"/>
      <c r="J1524" s="6"/>
      <c r="K1524" s="17">
        <f t="shared" si="22"/>
        <v>0</v>
      </c>
      <c r="L1524" s="17"/>
      <c r="M1524" s="17"/>
    </row>
    <row r="1525" spans="1:13" x14ac:dyDescent="0.25">
      <c r="A1525" s="11"/>
      <c r="B1525" s="18"/>
      <c r="C1525" s="18"/>
      <c r="D1525" s="19"/>
      <c r="E1525" s="6"/>
      <c r="F1525" s="11"/>
      <c r="G1525" s="11"/>
      <c r="H1525" s="13"/>
      <c r="I1525" s="14"/>
      <c r="J1525" s="6"/>
      <c r="K1525" s="17">
        <f t="shared" si="22"/>
        <v>0</v>
      </c>
      <c r="L1525" s="17"/>
      <c r="M1525" s="17"/>
    </row>
    <row r="1526" spans="1:13" x14ac:dyDescent="0.25">
      <c r="A1526" s="11"/>
      <c r="B1526" s="18"/>
      <c r="C1526" s="18"/>
      <c r="D1526" s="19"/>
      <c r="E1526" s="6"/>
      <c r="F1526" s="11"/>
      <c r="G1526" s="11"/>
      <c r="H1526" s="13"/>
      <c r="I1526" s="14"/>
      <c r="J1526" s="6"/>
      <c r="K1526" s="17">
        <f t="shared" si="22"/>
        <v>0</v>
      </c>
      <c r="L1526" s="17"/>
      <c r="M1526" s="17"/>
    </row>
    <row r="1527" spans="1:13" x14ac:dyDescent="0.25">
      <c r="A1527" s="11"/>
      <c r="B1527" s="18"/>
      <c r="C1527" s="18"/>
      <c r="D1527" s="19"/>
      <c r="E1527" s="6"/>
      <c r="F1527" s="11"/>
      <c r="G1527" s="11"/>
      <c r="H1527" s="13"/>
      <c r="I1527" s="14"/>
      <c r="J1527" s="6"/>
      <c r="K1527" s="17">
        <f t="shared" si="22"/>
        <v>0</v>
      </c>
      <c r="L1527" s="17"/>
      <c r="M1527" s="17"/>
    </row>
    <row r="1528" spans="1:13" x14ac:dyDescent="0.25">
      <c r="A1528" s="11"/>
      <c r="B1528" s="18"/>
      <c r="C1528" s="18"/>
      <c r="D1528" s="19"/>
      <c r="E1528" s="6"/>
      <c r="F1528" s="11"/>
      <c r="G1528" s="11"/>
      <c r="H1528" s="13"/>
      <c r="I1528" s="14"/>
      <c r="J1528" s="6"/>
      <c r="K1528" s="17">
        <f t="shared" si="22"/>
        <v>0</v>
      </c>
      <c r="L1528" s="17"/>
      <c r="M1528" s="17"/>
    </row>
    <row r="1529" spans="1:13" x14ac:dyDescent="0.25">
      <c r="A1529" s="11"/>
      <c r="B1529" s="18"/>
      <c r="C1529" s="18"/>
      <c r="D1529" s="19"/>
      <c r="E1529" s="6"/>
      <c r="F1529" s="11"/>
      <c r="G1529" s="11"/>
      <c r="H1529" s="13"/>
      <c r="I1529" s="14"/>
      <c r="J1529" s="6"/>
      <c r="K1529" s="17">
        <f t="shared" si="22"/>
        <v>0</v>
      </c>
      <c r="L1529" s="17"/>
      <c r="M1529" s="17"/>
    </row>
    <row r="1530" spans="1:13" x14ac:dyDescent="0.25">
      <c r="A1530" s="11"/>
      <c r="B1530" s="18"/>
      <c r="C1530" s="18"/>
      <c r="D1530" s="19"/>
      <c r="E1530" s="6"/>
      <c r="F1530" s="11"/>
      <c r="G1530" s="11"/>
      <c r="H1530" s="13"/>
      <c r="I1530" s="14"/>
      <c r="J1530" s="6"/>
      <c r="K1530" s="17">
        <f t="shared" si="22"/>
        <v>0</v>
      </c>
      <c r="L1530" s="17"/>
      <c r="M1530" s="17"/>
    </row>
    <row r="1531" spans="1:13" x14ac:dyDescent="0.25">
      <c r="A1531" s="11"/>
      <c r="B1531" s="18"/>
      <c r="C1531" s="18"/>
      <c r="D1531" s="19"/>
      <c r="E1531" s="6"/>
      <c r="F1531" s="11"/>
      <c r="G1531" s="11"/>
      <c r="H1531" s="13"/>
      <c r="I1531" s="14"/>
      <c r="J1531" s="6"/>
      <c r="K1531" s="17">
        <f t="shared" si="22"/>
        <v>0</v>
      </c>
      <c r="L1531" s="17"/>
      <c r="M1531" s="17"/>
    </row>
    <row r="1532" spans="1:13" x14ac:dyDescent="0.25">
      <c r="A1532" s="11"/>
      <c r="B1532" s="18"/>
      <c r="C1532" s="18"/>
      <c r="D1532" s="19"/>
      <c r="E1532" s="6"/>
      <c r="F1532" s="11"/>
      <c r="G1532" s="11"/>
      <c r="H1532" s="13"/>
      <c r="I1532" s="14"/>
      <c r="J1532" s="6"/>
      <c r="K1532" s="17">
        <f t="shared" si="22"/>
        <v>0</v>
      </c>
      <c r="L1532" s="17"/>
      <c r="M1532" s="17"/>
    </row>
    <row r="1533" spans="1:13" x14ac:dyDescent="0.25">
      <c r="A1533" s="11"/>
      <c r="B1533" s="18"/>
      <c r="C1533" s="18"/>
      <c r="D1533" s="19"/>
      <c r="E1533" s="6"/>
      <c r="F1533" s="11"/>
      <c r="G1533" s="11"/>
      <c r="H1533" s="13"/>
      <c r="I1533" s="14"/>
      <c r="J1533" s="6"/>
      <c r="K1533" s="17">
        <f t="shared" si="22"/>
        <v>0</v>
      </c>
      <c r="L1533" s="17"/>
      <c r="M1533" s="17"/>
    </row>
    <row r="1534" spans="1:13" x14ac:dyDescent="0.25">
      <c r="A1534" s="11"/>
      <c r="B1534" s="18"/>
      <c r="C1534" s="18"/>
      <c r="D1534" s="19"/>
      <c r="E1534" s="6"/>
      <c r="F1534" s="11"/>
      <c r="G1534" s="11"/>
      <c r="H1534" s="13"/>
      <c r="I1534" s="14"/>
      <c r="J1534" s="6"/>
      <c r="K1534" s="17">
        <f t="shared" si="22"/>
        <v>0</v>
      </c>
      <c r="L1534" s="17"/>
      <c r="M1534" s="17"/>
    </row>
    <row r="1535" spans="1:13" x14ac:dyDescent="0.25">
      <c r="A1535" s="11"/>
      <c r="B1535" s="18"/>
      <c r="C1535" s="18"/>
      <c r="D1535" s="19"/>
      <c r="E1535" s="6"/>
      <c r="F1535" s="11"/>
      <c r="G1535" s="11"/>
      <c r="H1535" s="13"/>
      <c r="I1535" s="14"/>
      <c r="J1535" s="6"/>
      <c r="K1535" s="17">
        <f t="shared" si="22"/>
        <v>0</v>
      </c>
      <c r="L1535" s="17"/>
      <c r="M1535" s="17"/>
    </row>
    <row r="1536" spans="1:13" x14ac:dyDescent="0.25">
      <c r="A1536" s="11"/>
      <c r="B1536" s="18"/>
      <c r="C1536" s="18"/>
      <c r="D1536" s="19"/>
      <c r="E1536" s="6"/>
      <c r="F1536" s="11"/>
      <c r="G1536" s="11"/>
      <c r="H1536" s="13"/>
      <c r="I1536" s="14"/>
      <c r="J1536" s="6"/>
      <c r="K1536" s="17">
        <f t="shared" si="22"/>
        <v>0</v>
      </c>
      <c r="L1536" s="17"/>
      <c r="M1536" s="17"/>
    </row>
    <row r="1537" spans="1:13" ht="15.75" x14ac:dyDescent="0.25">
      <c r="A1537" s="46"/>
      <c r="B1537" s="18"/>
      <c r="C1537" s="18"/>
      <c r="D1537" s="19"/>
      <c r="E1537" s="6"/>
      <c r="F1537" s="11"/>
      <c r="G1537" s="11"/>
      <c r="H1537" s="13"/>
      <c r="I1537" s="14"/>
      <c r="J1537" s="6"/>
      <c r="K1537" s="17">
        <f t="shared" si="22"/>
        <v>0</v>
      </c>
      <c r="L1537" s="17"/>
      <c r="M1537" s="17"/>
    </row>
    <row r="1538" spans="1:13" x14ac:dyDescent="0.25">
      <c r="A1538" s="11"/>
      <c r="B1538" s="18"/>
      <c r="C1538" s="18"/>
      <c r="D1538" s="19"/>
      <c r="E1538" s="6"/>
      <c r="F1538" s="11"/>
      <c r="G1538" s="11"/>
      <c r="H1538" s="13"/>
      <c r="I1538" s="14"/>
      <c r="J1538" s="6"/>
      <c r="K1538" s="17">
        <f t="shared" si="22"/>
        <v>0</v>
      </c>
      <c r="L1538" s="17"/>
      <c r="M1538" s="17"/>
    </row>
    <row r="1539" spans="1:13" x14ac:dyDescent="0.25">
      <c r="A1539" s="11"/>
      <c r="B1539" s="18"/>
      <c r="C1539" s="18"/>
      <c r="D1539" s="19"/>
      <c r="E1539" s="6"/>
      <c r="F1539" s="11"/>
      <c r="G1539" s="11"/>
      <c r="H1539" s="13"/>
      <c r="I1539" s="14"/>
      <c r="J1539" s="6"/>
      <c r="K1539" s="17">
        <f t="shared" si="22"/>
        <v>0</v>
      </c>
      <c r="L1539" s="17"/>
      <c r="M1539" s="17"/>
    </row>
    <row r="1540" spans="1:13" x14ac:dyDescent="0.25">
      <c r="A1540" s="11"/>
      <c r="B1540" s="18"/>
      <c r="C1540" s="18"/>
      <c r="D1540" s="19"/>
      <c r="E1540" s="6"/>
      <c r="F1540" s="11"/>
      <c r="G1540" s="11"/>
      <c r="H1540" s="13"/>
      <c r="I1540" s="14"/>
      <c r="J1540" s="6"/>
      <c r="K1540" s="17">
        <f t="shared" si="22"/>
        <v>0</v>
      </c>
      <c r="L1540" s="17"/>
      <c r="M1540" s="17"/>
    </row>
    <row r="1541" spans="1:13" x14ac:dyDescent="0.25">
      <c r="A1541" s="11"/>
      <c r="B1541" s="18"/>
      <c r="C1541" s="18"/>
      <c r="D1541" s="19"/>
      <c r="E1541" s="6"/>
      <c r="F1541" s="11"/>
      <c r="G1541" s="11"/>
      <c r="H1541" s="13"/>
      <c r="I1541" s="14"/>
      <c r="J1541" s="6"/>
      <c r="K1541" s="17">
        <f t="shared" si="22"/>
        <v>0</v>
      </c>
      <c r="L1541" s="17"/>
      <c r="M1541" s="17"/>
    </row>
    <row r="1542" spans="1:13" x14ac:dyDescent="0.25">
      <c r="A1542" s="11"/>
      <c r="B1542" s="18"/>
      <c r="C1542" s="18"/>
      <c r="D1542" s="19"/>
      <c r="E1542" s="6"/>
      <c r="F1542" s="11"/>
      <c r="G1542" s="11"/>
      <c r="H1542" s="13"/>
      <c r="I1542" s="14"/>
      <c r="J1542" s="6"/>
      <c r="K1542" s="17">
        <f t="shared" si="22"/>
        <v>0</v>
      </c>
      <c r="L1542" s="17"/>
      <c r="M1542" s="17"/>
    </row>
    <row r="1543" spans="1:13" x14ac:dyDescent="0.25">
      <c r="A1543" s="11"/>
      <c r="B1543" s="18"/>
      <c r="C1543" s="18"/>
      <c r="D1543" s="19"/>
      <c r="E1543" s="6"/>
      <c r="F1543" s="11"/>
      <c r="G1543" s="11"/>
      <c r="H1543" s="13"/>
      <c r="I1543" s="14"/>
      <c r="J1543" s="6"/>
      <c r="K1543" s="17">
        <f t="shared" si="22"/>
        <v>0</v>
      </c>
      <c r="L1543" s="17"/>
      <c r="M1543" s="17"/>
    </row>
    <row r="1544" spans="1:13" x14ac:dyDescent="0.25">
      <c r="A1544" s="11"/>
      <c r="B1544" s="18"/>
      <c r="C1544" s="18"/>
      <c r="D1544" s="19"/>
      <c r="E1544" s="6"/>
      <c r="F1544" s="11"/>
      <c r="G1544" s="11"/>
      <c r="H1544" s="13"/>
      <c r="I1544" s="14"/>
      <c r="J1544" s="6"/>
      <c r="K1544" s="17">
        <f t="shared" si="22"/>
        <v>0</v>
      </c>
      <c r="L1544" s="17"/>
      <c r="M1544" s="17"/>
    </row>
    <row r="1545" spans="1:13" x14ac:dyDescent="0.25">
      <c r="A1545" s="11"/>
      <c r="B1545" s="18"/>
      <c r="C1545" s="18"/>
      <c r="D1545" s="19"/>
      <c r="E1545" s="6"/>
      <c r="F1545" s="11"/>
      <c r="G1545" s="11"/>
      <c r="H1545" s="13"/>
      <c r="I1545" s="14"/>
      <c r="J1545" s="6"/>
      <c r="K1545" s="17">
        <f t="shared" si="22"/>
        <v>0</v>
      </c>
      <c r="L1545" s="17"/>
      <c r="M1545" s="17"/>
    </row>
    <row r="1546" spans="1:13" x14ac:dyDescent="0.25">
      <c r="A1546" s="11"/>
      <c r="B1546" s="18"/>
      <c r="C1546" s="18"/>
      <c r="D1546" s="19"/>
      <c r="E1546" s="6"/>
      <c r="F1546" s="11"/>
      <c r="G1546" s="11"/>
      <c r="H1546" s="13"/>
      <c r="I1546" s="14"/>
      <c r="J1546" s="6"/>
      <c r="K1546" s="17">
        <f t="shared" si="22"/>
        <v>0</v>
      </c>
      <c r="L1546" s="17"/>
      <c r="M1546" s="17"/>
    </row>
    <row r="1547" spans="1:13" x14ac:dyDescent="0.25">
      <c r="A1547" s="11"/>
      <c r="B1547" s="18"/>
      <c r="C1547" s="18"/>
      <c r="D1547" s="19"/>
      <c r="E1547" s="6"/>
      <c r="F1547" s="11"/>
      <c r="G1547" s="11"/>
      <c r="H1547" s="13"/>
      <c r="I1547" s="14"/>
      <c r="J1547" s="6"/>
      <c r="K1547" s="17">
        <f t="shared" si="22"/>
        <v>0</v>
      </c>
      <c r="L1547" s="17"/>
      <c r="M1547" s="17"/>
    </row>
    <row r="1548" spans="1:13" x14ac:dyDescent="0.25">
      <c r="A1548" s="11"/>
      <c r="B1548" s="18"/>
      <c r="C1548" s="18"/>
      <c r="D1548" s="19"/>
      <c r="E1548" s="6"/>
      <c r="F1548" s="11"/>
      <c r="G1548" s="11"/>
      <c r="H1548" s="13"/>
      <c r="I1548" s="14"/>
      <c r="J1548" s="6"/>
      <c r="K1548" s="17">
        <f t="shared" si="22"/>
        <v>0</v>
      </c>
      <c r="L1548" s="17"/>
      <c r="M1548" s="17"/>
    </row>
    <row r="1549" spans="1:13" x14ac:dyDescent="0.25">
      <c r="A1549" s="11"/>
      <c r="B1549" s="18"/>
      <c r="C1549" s="18"/>
      <c r="D1549" s="19"/>
      <c r="E1549" s="6"/>
      <c r="F1549" s="11"/>
      <c r="G1549" s="11"/>
      <c r="H1549" s="13"/>
      <c r="I1549" s="14"/>
      <c r="J1549" s="6"/>
      <c r="K1549" s="17">
        <f t="shared" si="22"/>
        <v>0</v>
      </c>
      <c r="L1549" s="17"/>
      <c r="M1549" s="17"/>
    </row>
    <row r="1550" spans="1:13" x14ac:dyDescent="0.25">
      <c r="A1550" s="11"/>
      <c r="B1550" s="18"/>
      <c r="C1550" s="18"/>
      <c r="D1550" s="19"/>
      <c r="E1550" s="6"/>
      <c r="F1550" s="11"/>
      <c r="G1550" s="11"/>
      <c r="H1550" s="13"/>
      <c r="I1550" s="14"/>
      <c r="J1550" s="6"/>
      <c r="K1550" s="17">
        <f t="shared" si="22"/>
        <v>0</v>
      </c>
      <c r="L1550" s="17"/>
      <c r="M1550" s="17"/>
    </row>
    <row r="1551" spans="1:13" x14ac:dyDescent="0.25">
      <c r="A1551" s="11"/>
      <c r="B1551" s="18"/>
      <c r="C1551" s="18"/>
      <c r="D1551" s="19"/>
      <c r="E1551" s="6"/>
      <c r="F1551" s="11"/>
      <c r="G1551" s="11"/>
      <c r="H1551" s="13"/>
      <c r="I1551" s="14"/>
      <c r="J1551" s="6"/>
      <c r="K1551" s="17">
        <f t="shared" si="22"/>
        <v>0</v>
      </c>
      <c r="L1551" s="17"/>
      <c r="M1551" s="17"/>
    </row>
    <row r="1552" spans="1:13" x14ac:dyDescent="0.25">
      <c r="A1552" s="11"/>
      <c r="B1552" s="18"/>
      <c r="C1552" s="18"/>
      <c r="D1552" s="19"/>
      <c r="E1552" s="6"/>
      <c r="F1552" s="11"/>
      <c r="G1552" s="11"/>
      <c r="H1552" s="13"/>
      <c r="I1552" s="14"/>
      <c r="J1552" s="6"/>
      <c r="K1552" s="17">
        <f t="shared" si="22"/>
        <v>0</v>
      </c>
      <c r="L1552" s="17"/>
      <c r="M1552" s="17"/>
    </row>
    <row r="1553" spans="1:13" x14ac:dyDescent="0.25">
      <c r="A1553" s="11"/>
      <c r="B1553" s="18"/>
      <c r="C1553" s="18"/>
      <c r="D1553" s="19"/>
      <c r="E1553" s="6"/>
      <c r="F1553" s="11"/>
      <c r="G1553" s="11"/>
      <c r="H1553" s="13"/>
      <c r="I1553" s="14"/>
      <c r="J1553" s="6"/>
      <c r="K1553" s="17">
        <f t="shared" si="22"/>
        <v>0</v>
      </c>
      <c r="L1553" s="17"/>
      <c r="M1553" s="17"/>
    </row>
    <row r="1554" spans="1:13" x14ac:dyDescent="0.25">
      <c r="A1554" s="11"/>
      <c r="B1554" s="18"/>
      <c r="C1554" s="18"/>
      <c r="D1554" s="19"/>
      <c r="E1554" s="6"/>
      <c r="F1554" s="11"/>
      <c r="G1554" s="11"/>
      <c r="H1554" s="13"/>
      <c r="I1554" s="14"/>
      <c r="J1554" s="6"/>
      <c r="K1554" s="17">
        <f t="shared" si="22"/>
        <v>0</v>
      </c>
      <c r="L1554" s="17"/>
      <c r="M1554" s="17"/>
    </row>
    <row r="1555" spans="1:13" x14ac:dyDescent="0.25">
      <c r="A1555" s="11"/>
      <c r="B1555" s="18"/>
      <c r="C1555" s="18"/>
      <c r="D1555" s="19"/>
      <c r="E1555" s="6"/>
      <c r="F1555" s="11"/>
      <c r="G1555" s="11"/>
      <c r="H1555" s="13"/>
      <c r="I1555" s="14"/>
      <c r="J1555" s="6"/>
      <c r="K1555" s="17">
        <f t="shared" si="22"/>
        <v>0</v>
      </c>
      <c r="L1555" s="17"/>
      <c r="M1555" s="17"/>
    </row>
    <row r="1556" spans="1:13" x14ac:dyDescent="0.25">
      <c r="A1556" s="11"/>
      <c r="B1556" s="18"/>
      <c r="C1556" s="18"/>
      <c r="D1556" s="19"/>
      <c r="E1556" s="6"/>
      <c r="F1556" s="11"/>
      <c r="G1556" s="11"/>
      <c r="H1556" s="13"/>
      <c r="I1556" s="14"/>
      <c r="J1556" s="6"/>
      <c r="K1556" s="17">
        <f t="shared" si="22"/>
        <v>0</v>
      </c>
      <c r="L1556" s="17"/>
      <c r="M1556" s="17"/>
    </row>
    <row r="1557" spans="1:13" x14ac:dyDescent="0.25">
      <c r="A1557" s="11"/>
      <c r="B1557" s="18"/>
      <c r="C1557" s="18"/>
      <c r="D1557" s="19"/>
      <c r="E1557" s="6"/>
      <c r="F1557" s="11"/>
      <c r="G1557" s="11"/>
      <c r="H1557" s="13"/>
      <c r="I1557" s="14"/>
      <c r="J1557" s="6"/>
      <c r="K1557" s="17">
        <f t="shared" si="22"/>
        <v>0</v>
      </c>
      <c r="L1557" s="17"/>
      <c r="M1557" s="17"/>
    </row>
    <row r="1558" spans="1:13" x14ac:dyDescent="0.25">
      <c r="A1558" s="11"/>
      <c r="B1558" s="18"/>
      <c r="C1558" s="18"/>
      <c r="D1558" s="19"/>
      <c r="E1558" s="6"/>
      <c r="F1558" s="11"/>
      <c r="G1558" s="11"/>
      <c r="H1558" s="13"/>
      <c r="I1558" s="14"/>
      <c r="J1558" s="6"/>
      <c r="K1558" s="17">
        <f t="shared" si="22"/>
        <v>0</v>
      </c>
      <c r="L1558" s="17"/>
      <c r="M1558" s="17"/>
    </row>
    <row r="1559" spans="1:13" x14ac:dyDescent="0.25">
      <c r="A1559" s="11"/>
      <c r="B1559" s="18"/>
      <c r="C1559" s="18"/>
      <c r="D1559" s="19"/>
      <c r="E1559" s="6"/>
      <c r="F1559" s="11"/>
      <c r="G1559" s="11"/>
      <c r="H1559" s="13"/>
      <c r="I1559" s="14"/>
      <c r="J1559" s="6"/>
      <c r="K1559" s="17">
        <f t="shared" si="22"/>
        <v>0</v>
      </c>
      <c r="L1559" s="17"/>
      <c r="M1559" s="17"/>
    </row>
    <row r="1560" spans="1:13" x14ac:dyDescent="0.25">
      <c r="A1560" s="11"/>
      <c r="B1560" s="18"/>
      <c r="C1560" s="18"/>
      <c r="D1560" s="19"/>
      <c r="E1560" s="6"/>
      <c r="F1560" s="11"/>
      <c r="G1560" s="11"/>
      <c r="H1560" s="13"/>
      <c r="I1560" s="14"/>
      <c r="J1560" s="6"/>
      <c r="K1560" s="17">
        <f t="shared" si="22"/>
        <v>0</v>
      </c>
      <c r="L1560" s="17"/>
      <c r="M1560" s="17"/>
    </row>
    <row r="1561" spans="1:13" x14ac:dyDescent="0.25">
      <c r="A1561" s="11"/>
      <c r="B1561" s="18"/>
      <c r="C1561" s="18"/>
      <c r="D1561" s="19"/>
      <c r="E1561" s="6"/>
      <c r="F1561" s="11"/>
      <c r="G1561" s="11"/>
      <c r="H1561" s="13"/>
      <c r="I1561" s="14"/>
      <c r="J1561" s="6"/>
      <c r="K1561" s="17">
        <f t="shared" si="22"/>
        <v>0</v>
      </c>
      <c r="L1561" s="17"/>
      <c r="M1561" s="17"/>
    </row>
    <row r="1562" spans="1:13" x14ac:dyDescent="0.25">
      <c r="A1562" s="11"/>
      <c r="B1562" s="18"/>
      <c r="C1562" s="18"/>
      <c r="D1562" s="19"/>
      <c r="E1562" s="6"/>
      <c r="F1562" s="11"/>
      <c r="G1562" s="11"/>
      <c r="H1562" s="13"/>
      <c r="I1562" s="14"/>
      <c r="J1562" s="6"/>
      <c r="K1562" s="17">
        <f t="shared" si="22"/>
        <v>0</v>
      </c>
      <c r="L1562" s="17"/>
      <c r="M1562" s="17"/>
    </row>
    <row r="1563" spans="1:13" x14ac:dyDescent="0.25">
      <c r="A1563" s="11"/>
      <c r="B1563" s="18"/>
      <c r="C1563" s="18"/>
      <c r="D1563" s="19"/>
      <c r="E1563" s="6"/>
      <c r="F1563" s="11"/>
      <c r="G1563" s="11"/>
      <c r="H1563" s="13"/>
      <c r="I1563" s="14"/>
      <c r="J1563" s="6"/>
      <c r="K1563" s="17">
        <f t="shared" si="22"/>
        <v>0</v>
      </c>
      <c r="L1563" s="17"/>
      <c r="M1563" s="17"/>
    </row>
    <row r="1564" spans="1:13" x14ac:dyDescent="0.25">
      <c r="A1564" s="11"/>
      <c r="B1564" s="18"/>
      <c r="C1564" s="18"/>
      <c r="D1564" s="19"/>
      <c r="E1564" s="6"/>
      <c r="F1564" s="11"/>
      <c r="G1564" s="11"/>
      <c r="H1564" s="13"/>
      <c r="I1564" s="14"/>
      <c r="J1564" s="6"/>
      <c r="K1564" s="17">
        <f t="shared" si="22"/>
        <v>0</v>
      </c>
      <c r="L1564" s="17"/>
      <c r="M1564" s="17"/>
    </row>
    <row r="1565" spans="1:13" x14ac:dyDescent="0.25">
      <c r="A1565" s="11"/>
      <c r="B1565" s="18"/>
      <c r="C1565" s="18"/>
      <c r="D1565" s="19"/>
      <c r="E1565" s="6"/>
      <c r="F1565" s="11"/>
      <c r="G1565" s="11"/>
      <c r="H1565" s="13"/>
      <c r="I1565" s="14"/>
      <c r="J1565" s="6"/>
      <c r="K1565" s="17">
        <f t="shared" si="22"/>
        <v>0</v>
      </c>
      <c r="L1565" s="17"/>
      <c r="M1565" s="17"/>
    </row>
    <row r="1566" spans="1:13" x14ac:dyDescent="0.25">
      <c r="A1566" s="11"/>
      <c r="B1566" s="18"/>
      <c r="C1566" s="18"/>
      <c r="D1566" s="19"/>
      <c r="E1566" s="6"/>
      <c r="F1566" s="11"/>
      <c r="G1566" s="11"/>
      <c r="H1566" s="13"/>
      <c r="I1566" s="14"/>
      <c r="J1566" s="6"/>
      <c r="K1566" s="17">
        <f t="shared" si="22"/>
        <v>0</v>
      </c>
      <c r="L1566" s="17"/>
      <c r="M1566" s="17"/>
    </row>
    <row r="1567" spans="1:13" x14ac:dyDescent="0.25">
      <c r="A1567" s="11"/>
      <c r="B1567" s="18"/>
      <c r="C1567" s="18"/>
      <c r="D1567" s="19"/>
      <c r="E1567" s="6"/>
      <c r="F1567" s="11"/>
      <c r="G1567" s="11"/>
      <c r="H1567" s="13"/>
      <c r="I1567" s="14"/>
      <c r="J1567" s="6"/>
      <c r="K1567" s="17">
        <f t="shared" si="22"/>
        <v>0</v>
      </c>
      <c r="L1567" s="17"/>
      <c r="M1567" s="17"/>
    </row>
    <row r="1568" spans="1:13" x14ac:dyDescent="0.25">
      <c r="A1568" s="11"/>
      <c r="B1568" s="18"/>
      <c r="C1568" s="18"/>
      <c r="D1568" s="19"/>
      <c r="E1568" s="6"/>
      <c r="F1568" s="11"/>
      <c r="G1568" s="11"/>
      <c r="H1568" s="13"/>
      <c r="I1568" s="14"/>
      <c r="J1568" s="6"/>
      <c r="K1568" s="17">
        <f t="shared" si="22"/>
        <v>0</v>
      </c>
      <c r="L1568" s="17"/>
      <c r="M1568" s="17"/>
    </row>
    <row r="1569" spans="1:13" x14ac:dyDescent="0.25">
      <c r="A1569" s="11"/>
      <c r="B1569" s="18"/>
      <c r="C1569" s="18"/>
      <c r="D1569" s="19"/>
      <c r="E1569" s="6"/>
      <c r="F1569" s="11"/>
      <c r="G1569" s="11"/>
      <c r="H1569" s="13"/>
      <c r="I1569" s="14"/>
      <c r="J1569" s="6"/>
      <c r="K1569" s="17">
        <f t="shared" si="22"/>
        <v>0</v>
      </c>
      <c r="L1569" s="17"/>
      <c r="M1569" s="17"/>
    </row>
    <row r="1570" spans="1:13" x14ac:dyDescent="0.25">
      <c r="A1570" s="11"/>
      <c r="B1570" s="18"/>
      <c r="C1570" s="18"/>
      <c r="D1570" s="19"/>
      <c r="E1570" s="6"/>
      <c r="F1570" s="11"/>
      <c r="G1570" s="11"/>
      <c r="H1570" s="13"/>
      <c r="I1570" s="14"/>
      <c r="J1570" s="6"/>
      <c r="K1570" s="17">
        <f t="shared" si="22"/>
        <v>0</v>
      </c>
      <c r="L1570" s="17"/>
      <c r="M1570" s="17"/>
    </row>
    <row r="1571" spans="1:13" x14ac:dyDescent="0.25">
      <c r="A1571" s="11"/>
      <c r="B1571" s="18"/>
      <c r="C1571" s="18"/>
      <c r="D1571" s="19"/>
      <c r="E1571" s="6"/>
      <c r="F1571" s="11"/>
      <c r="G1571" s="11"/>
      <c r="H1571" s="13"/>
      <c r="I1571" s="14"/>
      <c r="J1571" s="6"/>
      <c r="K1571" s="17">
        <f t="shared" si="22"/>
        <v>0</v>
      </c>
      <c r="L1571" s="17"/>
      <c r="M1571" s="17"/>
    </row>
    <row r="1572" spans="1:13" x14ac:dyDescent="0.25">
      <c r="A1572" s="11"/>
      <c r="B1572" s="18"/>
      <c r="C1572" s="18"/>
      <c r="D1572" s="19"/>
      <c r="E1572" s="6"/>
      <c r="F1572" s="11"/>
      <c r="G1572" s="11"/>
      <c r="H1572" s="13"/>
      <c r="I1572" s="14"/>
      <c r="J1572" s="6"/>
      <c r="K1572" s="17">
        <f t="shared" si="22"/>
        <v>0</v>
      </c>
      <c r="L1572" s="17"/>
      <c r="M1572" s="17"/>
    </row>
    <row r="1573" spans="1:13" x14ac:dyDescent="0.25">
      <c r="A1573" s="11"/>
      <c r="B1573" s="18"/>
      <c r="C1573" s="18"/>
      <c r="D1573" s="19"/>
      <c r="E1573" s="6"/>
      <c r="F1573" s="11"/>
      <c r="G1573" s="11"/>
      <c r="H1573" s="13"/>
      <c r="I1573" s="14"/>
      <c r="J1573" s="6"/>
      <c r="K1573" s="17">
        <f t="shared" si="22"/>
        <v>0</v>
      </c>
      <c r="L1573" s="17"/>
      <c r="M1573" s="17"/>
    </row>
    <row r="1574" spans="1:13" x14ac:dyDescent="0.25">
      <c r="A1574" s="11"/>
      <c r="B1574" s="18"/>
      <c r="C1574" s="18"/>
      <c r="D1574" s="19"/>
      <c r="E1574" s="6"/>
      <c r="F1574" s="11"/>
      <c r="G1574" s="11"/>
      <c r="H1574" s="13"/>
      <c r="I1574" s="14"/>
      <c r="J1574" s="6"/>
      <c r="K1574" s="17">
        <f t="shared" si="22"/>
        <v>0</v>
      </c>
      <c r="L1574" s="17"/>
      <c r="M1574" s="17"/>
    </row>
    <row r="1575" spans="1:13" x14ac:dyDescent="0.25">
      <c r="A1575" s="11"/>
      <c r="B1575" s="18"/>
      <c r="C1575" s="18"/>
      <c r="D1575" s="19"/>
      <c r="E1575" s="6"/>
      <c r="F1575" s="11"/>
      <c r="G1575" s="11"/>
      <c r="H1575" s="13"/>
      <c r="I1575" s="14"/>
      <c r="J1575" s="6"/>
      <c r="K1575" s="17">
        <f t="shared" si="22"/>
        <v>0</v>
      </c>
      <c r="L1575" s="17"/>
      <c r="M1575" s="17"/>
    </row>
    <row r="1576" spans="1:13" x14ac:dyDescent="0.25">
      <c r="A1576" s="11"/>
      <c r="B1576" s="18"/>
      <c r="C1576" s="18"/>
      <c r="D1576" s="19"/>
      <c r="E1576" s="6"/>
      <c r="F1576" s="11"/>
      <c r="G1576" s="11"/>
      <c r="H1576" s="13"/>
      <c r="I1576" s="14"/>
      <c r="J1576" s="6"/>
      <c r="K1576" s="17">
        <f t="shared" si="22"/>
        <v>0</v>
      </c>
      <c r="L1576" s="17"/>
      <c r="M1576" s="17"/>
    </row>
    <row r="1577" spans="1:13" x14ac:dyDescent="0.25">
      <c r="A1577" s="11"/>
      <c r="B1577" s="18"/>
      <c r="C1577" s="18"/>
      <c r="D1577" s="19"/>
      <c r="E1577" s="6"/>
      <c r="F1577" s="11"/>
      <c r="G1577" s="11"/>
      <c r="H1577" s="13"/>
      <c r="I1577" s="14"/>
      <c r="J1577" s="6"/>
      <c r="K1577" s="17">
        <f t="shared" si="22"/>
        <v>0</v>
      </c>
      <c r="L1577" s="17"/>
      <c r="M1577" s="17"/>
    </row>
    <row r="1578" spans="1:13" x14ac:dyDescent="0.25">
      <c r="A1578" s="11"/>
      <c r="B1578" s="18"/>
      <c r="C1578" s="18"/>
      <c r="D1578" s="19"/>
      <c r="E1578" s="6"/>
      <c r="F1578" s="11"/>
      <c r="G1578" s="11"/>
      <c r="H1578" s="13"/>
      <c r="I1578" s="14"/>
      <c r="J1578" s="6"/>
      <c r="K1578" s="17">
        <f t="shared" si="22"/>
        <v>0</v>
      </c>
      <c r="L1578" s="17"/>
      <c r="M1578" s="17"/>
    </row>
    <row r="1579" spans="1:13" x14ac:dyDescent="0.25">
      <c r="A1579" s="11"/>
      <c r="B1579" s="18"/>
      <c r="C1579" s="18"/>
      <c r="D1579" s="19"/>
      <c r="E1579" s="6"/>
      <c r="F1579" s="11"/>
      <c r="G1579" s="11"/>
      <c r="H1579" s="13"/>
      <c r="I1579" s="14"/>
      <c r="J1579" s="6"/>
      <c r="K1579" s="17">
        <f t="shared" si="22"/>
        <v>0</v>
      </c>
      <c r="L1579" s="17"/>
      <c r="M1579" s="17"/>
    </row>
    <row r="1580" spans="1:13" x14ac:dyDescent="0.25">
      <c r="A1580" s="11"/>
      <c r="B1580" s="18"/>
      <c r="C1580" s="18"/>
      <c r="D1580" s="19"/>
      <c r="E1580" s="6"/>
      <c r="F1580" s="11"/>
      <c r="G1580" s="11"/>
      <c r="H1580" s="13"/>
      <c r="I1580" s="14"/>
      <c r="J1580" s="6"/>
      <c r="K1580" s="17">
        <f t="shared" si="22"/>
        <v>0</v>
      </c>
      <c r="L1580" s="17"/>
      <c r="M1580" s="17"/>
    </row>
    <row r="1581" spans="1:13" x14ac:dyDescent="0.25">
      <c r="A1581" s="11"/>
      <c r="B1581" s="18"/>
      <c r="C1581" s="18"/>
      <c r="D1581" s="19"/>
      <c r="E1581" s="6"/>
      <c r="F1581" s="11"/>
      <c r="G1581" s="11"/>
      <c r="H1581" s="13"/>
      <c r="I1581" s="14"/>
      <c r="J1581" s="6"/>
      <c r="K1581" s="17">
        <f t="shared" si="22"/>
        <v>0</v>
      </c>
      <c r="L1581" s="17"/>
      <c r="M1581" s="17"/>
    </row>
    <row r="1582" spans="1:13" x14ac:dyDescent="0.25">
      <c r="A1582" s="11"/>
      <c r="B1582" s="18"/>
      <c r="C1582" s="18"/>
      <c r="D1582" s="19"/>
      <c r="E1582" s="6"/>
      <c r="F1582" s="11"/>
      <c r="G1582" s="11"/>
      <c r="H1582" s="13"/>
      <c r="I1582" s="14"/>
      <c r="J1582" s="6"/>
      <c r="K1582" s="17">
        <f t="shared" si="22"/>
        <v>0</v>
      </c>
      <c r="L1582" s="17"/>
      <c r="M1582" s="17"/>
    </row>
    <row r="1583" spans="1:13" x14ac:dyDescent="0.25">
      <c r="A1583" s="11"/>
      <c r="B1583" s="18"/>
      <c r="C1583" s="18"/>
      <c r="D1583" s="19"/>
      <c r="E1583" s="6"/>
      <c r="F1583" s="11"/>
      <c r="G1583" s="11"/>
      <c r="H1583" s="13"/>
      <c r="I1583" s="14"/>
      <c r="J1583" s="6"/>
      <c r="K1583" s="17">
        <f t="shared" si="22"/>
        <v>0</v>
      </c>
      <c r="L1583" s="17"/>
      <c r="M1583" s="17"/>
    </row>
    <row r="1584" spans="1:13" x14ac:dyDescent="0.25">
      <c r="A1584" s="11"/>
      <c r="B1584" s="18"/>
      <c r="C1584" s="18"/>
      <c r="D1584" s="19"/>
      <c r="E1584" s="6"/>
      <c r="F1584" s="11"/>
      <c r="G1584" s="11"/>
      <c r="H1584" s="13"/>
      <c r="I1584" s="14"/>
      <c r="J1584" s="6"/>
      <c r="K1584" s="17">
        <f t="shared" si="22"/>
        <v>0</v>
      </c>
      <c r="L1584" s="17"/>
      <c r="M1584" s="17"/>
    </row>
    <row r="1585" spans="1:13" x14ac:dyDescent="0.25">
      <c r="A1585" s="11"/>
      <c r="B1585" s="18"/>
      <c r="C1585" s="18"/>
      <c r="D1585" s="19"/>
      <c r="E1585" s="6"/>
      <c r="F1585" s="11"/>
      <c r="G1585" s="11"/>
      <c r="H1585" s="13"/>
      <c r="I1585" s="14"/>
      <c r="J1585" s="6"/>
      <c r="K1585" s="17">
        <f t="shared" si="22"/>
        <v>0</v>
      </c>
      <c r="L1585" s="17"/>
      <c r="M1585" s="17"/>
    </row>
    <row r="1586" spans="1:13" x14ac:dyDescent="0.25">
      <c r="A1586" s="11"/>
      <c r="B1586" s="18"/>
      <c r="C1586" s="18"/>
      <c r="D1586" s="19"/>
      <c r="E1586" s="6"/>
      <c r="F1586" s="11"/>
      <c r="G1586" s="11"/>
      <c r="H1586" s="13"/>
      <c r="I1586" s="14"/>
      <c r="J1586" s="6"/>
      <c r="K1586" s="17">
        <f t="shared" ref="K1586:K1649" si="23">F1586*(H1586-(H1586*I1586)-((H1586-(H1586*I1586))*J1586))</f>
        <v>0</v>
      </c>
      <c r="L1586" s="17"/>
      <c r="M1586" s="17"/>
    </row>
    <row r="1587" spans="1:13" x14ac:dyDescent="0.25">
      <c r="A1587" s="11"/>
      <c r="B1587" s="18"/>
      <c r="C1587" s="18"/>
      <c r="D1587" s="19"/>
      <c r="E1587" s="6"/>
      <c r="F1587" s="11"/>
      <c r="G1587" s="11"/>
      <c r="H1587" s="13"/>
      <c r="I1587" s="14"/>
      <c r="J1587" s="6"/>
      <c r="K1587" s="17">
        <f t="shared" si="23"/>
        <v>0</v>
      </c>
      <c r="L1587" s="17"/>
      <c r="M1587" s="17"/>
    </row>
    <row r="1588" spans="1:13" x14ac:dyDescent="0.25">
      <c r="A1588" s="11"/>
      <c r="B1588" s="18"/>
      <c r="C1588" s="18"/>
      <c r="D1588" s="19"/>
      <c r="E1588" s="6"/>
      <c r="F1588" s="11"/>
      <c r="G1588" s="11"/>
      <c r="H1588" s="13"/>
      <c r="I1588" s="14"/>
      <c r="J1588" s="6"/>
      <c r="K1588" s="17">
        <f t="shared" si="23"/>
        <v>0</v>
      </c>
      <c r="L1588" s="17"/>
      <c r="M1588" s="17"/>
    </row>
    <row r="1589" spans="1:13" x14ac:dyDescent="0.25">
      <c r="A1589" s="11"/>
      <c r="B1589" s="18"/>
      <c r="C1589" s="18"/>
      <c r="D1589" s="19"/>
      <c r="E1589" s="6"/>
      <c r="F1589" s="11"/>
      <c r="G1589" s="11"/>
      <c r="H1589" s="13"/>
      <c r="I1589" s="14"/>
      <c r="J1589" s="6"/>
      <c r="K1589" s="17">
        <f t="shared" si="23"/>
        <v>0</v>
      </c>
      <c r="L1589" s="17"/>
      <c r="M1589" s="17"/>
    </row>
    <row r="1590" spans="1:13" x14ac:dyDescent="0.25">
      <c r="A1590" s="11"/>
      <c r="B1590" s="18"/>
      <c r="C1590" s="18"/>
      <c r="D1590" s="19"/>
      <c r="E1590" s="6"/>
      <c r="F1590" s="11"/>
      <c r="G1590" s="11"/>
      <c r="H1590" s="13"/>
      <c r="I1590" s="14"/>
      <c r="J1590" s="6"/>
      <c r="K1590" s="17">
        <f t="shared" si="23"/>
        <v>0</v>
      </c>
      <c r="L1590" s="17"/>
      <c r="M1590" s="17"/>
    </row>
    <row r="1591" spans="1:13" x14ac:dyDescent="0.25">
      <c r="A1591" s="11"/>
      <c r="B1591" s="18"/>
      <c r="C1591" s="18"/>
      <c r="D1591" s="19"/>
      <c r="E1591" s="6"/>
      <c r="F1591" s="11"/>
      <c r="G1591" s="11"/>
      <c r="H1591" s="13"/>
      <c r="I1591" s="14"/>
      <c r="J1591" s="6"/>
      <c r="K1591" s="17">
        <f t="shared" si="23"/>
        <v>0</v>
      </c>
      <c r="L1591" s="17"/>
      <c r="M1591" s="17"/>
    </row>
    <row r="1592" spans="1:13" x14ac:dyDescent="0.25">
      <c r="A1592" s="11"/>
      <c r="B1592" s="18"/>
      <c r="C1592" s="18"/>
      <c r="D1592" s="19"/>
      <c r="E1592" s="6"/>
      <c r="F1592" s="11"/>
      <c r="G1592" s="11"/>
      <c r="H1592" s="13"/>
      <c r="I1592" s="14"/>
      <c r="J1592" s="6"/>
      <c r="K1592" s="17">
        <f t="shared" si="23"/>
        <v>0</v>
      </c>
      <c r="L1592" s="17"/>
      <c r="M1592" s="17"/>
    </row>
    <row r="1593" spans="1:13" x14ac:dyDescent="0.25">
      <c r="A1593" s="11"/>
      <c r="B1593" s="18"/>
      <c r="C1593" s="18"/>
      <c r="D1593" s="19"/>
      <c r="E1593" s="6"/>
      <c r="F1593" s="11"/>
      <c r="G1593" s="11"/>
      <c r="H1593" s="13"/>
      <c r="I1593" s="14"/>
      <c r="J1593" s="6"/>
      <c r="K1593" s="17">
        <f t="shared" si="23"/>
        <v>0</v>
      </c>
      <c r="L1593" s="17"/>
      <c r="M1593" s="17"/>
    </row>
    <row r="1594" spans="1:13" x14ac:dyDescent="0.25">
      <c r="A1594" s="11"/>
      <c r="B1594" s="18"/>
      <c r="C1594" s="18"/>
      <c r="D1594" s="19"/>
      <c r="E1594" s="6"/>
      <c r="F1594" s="11"/>
      <c r="G1594" s="11"/>
      <c r="H1594" s="13"/>
      <c r="I1594" s="14"/>
      <c r="J1594" s="6"/>
      <c r="K1594" s="17">
        <f t="shared" si="23"/>
        <v>0</v>
      </c>
      <c r="L1594" s="17"/>
      <c r="M1594" s="17"/>
    </row>
    <row r="1595" spans="1:13" x14ac:dyDescent="0.25">
      <c r="A1595" s="11"/>
      <c r="B1595" s="18"/>
      <c r="C1595" s="18"/>
      <c r="D1595" s="19"/>
      <c r="E1595" s="6"/>
      <c r="F1595" s="11"/>
      <c r="G1595" s="11"/>
      <c r="H1595" s="13"/>
      <c r="I1595" s="14"/>
      <c r="J1595" s="6"/>
      <c r="K1595" s="17">
        <f t="shared" si="23"/>
        <v>0</v>
      </c>
      <c r="L1595" s="17"/>
      <c r="M1595" s="17"/>
    </row>
    <row r="1596" spans="1:13" x14ac:dyDescent="0.25">
      <c r="A1596" s="11"/>
      <c r="B1596" s="18"/>
      <c r="C1596" s="18"/>
      <c r="D1596" s="19"/>
      <c r="E1596" s="6"/>
      <c r="F1596" s="11"/>
      <c r="G1596" s="11"/>
      <c r="H1596" s="13"/>
      <c r="I1596" s="14"/>
      <c r="J1596" s="6"/>
      <c r="K1596" s="17">
        <f t="shared" si="23"/>
        <v>0</v>
      </c>
      <c r="L1596" s="17"/>
      <c r="M1596" s="17"/>
    </row>
    <row r="1597" spans="1:13" x14ac:dyDescent="0.25">
      <c r="A1597" s="11"/>
      <c r="B1597" s="18"/>
      <c r="C1597" s="18"/>
      <c r="D1597" s="19"/>
      <c r="E1597" s="6"/>
      <c r="F1597" s="11"/>
      <c r="G1597" s="11"/>
      <c r="H1597" s="13"/>
      <c r="I1597" s="14"/>
      <c r="J1597" s="6"/>
      <c r="K1597" s="17">
        <f t="shared" si="23"/>
        <v>0</v>
      </c>
      <c r="L1597" s="17"/>
      <c r="M1597" s="17"/>
    </row>
    <row r="1598" spans="1:13" x14ac:dyDescent="0.25">
      <c r="A1598" s="11"/>
      <c r="B1598" s="18"/>
      <c r="C1598" s="18"/>
      <c r="D1598" s="19"/>
      <c r="E1598" s="6"/>
      <c r="F1598" s="11"/>
      <c r="G1598" s="11"/>
      <c r="H1598" s="13"/>
      <c r="I1598" s="14"/>
      <c r="J1598" s="6"/>
      <c r="K1598" s="17">
        <f t="shared" si="23"/>
        <v>0</v>
      </c>
      <c r="L1598" s="17"/>
      <c r="M1598" s="17"/>
    </row>
    <row r="1599" spans="1:13" x14ac:dyDescent="0.25">
      <c r="A1599" s="11"/>
      <c r="B1599" s="18"/>
      <c r="C1599" s="18"/>
      <c r="D1599" s="19"/>
      <c r="E1599" s="6"/>
      <c r="F1599" s="11"/>
      <c r="G1599" s="11"/>
      <c r="H1599" s="13"/>
      <c r="I1599" s="14"/>
      <c r="J1599" s="6"/>
      <c r="K1599" s="17">
        <f t="shared" si="23"/>
        <v>0</v>
      </c>
      <c r="L1599" s="17"/>
      <c r="M1599" s="17"/>
    </row>
    <row r="1600" spans="1:13" x14ac:dyDescent="0.25">
      <c r="A1600" s="11"/>
      <c r="B1600" s="18"/>
      <c r="C1600" s="18"/>
      <c r="D1600" s="19"/>
      <c r="E1600" s="6"/>
      <c r="F1600" s="11"/>
      <c r="G1600" s="11"/>
      <c r="H1600" s="13"/>
      <c r="I1600" s="14"/>
      <c r="J1600" s="6"/>
      <c r="K1600" s="17">
        <f t="shared" si="23"/>
        <v>0</v>
      </c>
      <c r="L1600" s="17"/>
      <c r="M1600" s="17"/>
    </row>
    <row r="1601" spans="1:13" x14ac:dyDescent="0.25">
      <c r="A1601" s="11"/>
      <c r="B1601" s="18"/>
      <c r="C1601" s="18"/>
      <c r="D1601" s="19"/>
      <c r="E1601" s="6"/>
      <c r="F1601" s="11"/>
      <c r="G1601" s="11"/>
      <c r="H1601" s="13"/>
      <c r="I1601" s="14"/>
      <c r="J1601" s="6"/>
      <c r="K1601" s="17">
        <f t="shared" si="23"/>
        <v>0</v>
      </c>
      <c r="L1601" s="17"/>
      <c r="M1601" s="17"/>
    </row>
    <row r="1602" spans="1:13" x14ac:dyDescent="0.25">
      <c r="A1602" s="11"/>
      <c r="B1602" s="18"/>
      <c r="C1602" s="18"/>
      <c r="D1602" s="19"/>
      <c r="E1602" s="6"/>
      <c r="F1602" s="11"/>
      <c r="G1602" s="11"/>
      <c r="H1602" s="13"/>
      <c r="I1602" s="14"/>
      <c r="J1602" s="6"/>
      <c r="K1602" s="17">
        <f t="shared" si="23"/>
        <v>0</v>
      </c>
      <c r="L1602" s="17"/>
      <c r="M1602" s="17"/>
    </row>
    <row r="1603" spans="1:13" x14ac:dyDescent="0.25">
      <c r="A1603" s="11"/>
      <c r="B1603" s="18"/>
      <c r="C1603" s="18"/>
      <c r="D1603" s="19"/>
      <c r="E1603" s="6"/>
      <c r="F1603" s="11"/>
      <c r="G1603" s="11"/>
      <c r="H1603" s="13"/>
      <c r="I1603" s="14"/>
      <c r="J1603" s="6"/>
      <c r="K1603" s="17">
        <f t="shared" si="23"/>
        <v>0</v>
      </c>
      <c r="L1603" s="17"/>
      <c r="M1603" s="17"/>
    </row>
    <row r="1604" spans="1:13" x14ac:dyDescent="0.25">
      <c r="A1604" s="11"/>
      <c r="B1604" s="18"/>
      <c r="C1604" s="18"/>
      <c r="D1604" s="19"/>
      <c r="E1604" s="6"/>
      <c r="F1604" s="11"/>
      <c r="G1604" s="11"/>
      <c r="H1604" s="13"/>
      <c r="I1604" s="14"/>
      <c r="J1604" s="6"/>
      <c r="K1604" s="17">
        <f t="shared" si="23"/>
        <v>0</v>
      </c>
      <c r="L1604" s="17"/>
      <c r="M1604" s="17"/>
    </row>
    <row r="1605" spans="1:13" x14ac:dyDescent="0.25">
      <c r="A1605" s="11"/>
      <c r="B1605" s="18"/>
      <c r="C1605" s="18"/>
      <c r="D1605" s="19"/>
      <c r="E1605" s="6"/>
      <c r="F1605" s="11"/>
      <c r="G1605" s="11"/>
      <c r="H1605" s="13"/>
      <c r="I1605" s="14"/>
      <c r="J1605" s="6"/>
      <c r="K1605" s="17">
        <f t="shared" si="23"/>
        <v>0</v>
      </c>
      <c r="L1605" s="17"/>
      <c r="M1605" s="17"/>
    </row>
    <row r="1606" spans="1:13" x14ac:dyDescent="0.25">
      <c r="A1606" s="11"/>
      <c r="B1606" s="18"/>
      <c r="C1606" s="18"/>
      <c r="D1606" s="19"/>
      <c r="E1606" s="6"/>
      <c r="F1606" s="11"/>
      <c r="G1606" s="11"/>
      <c r="H1606" s="13"/>
      <c r="I1606" s="14"/>
      <c r="J1606" s="6"/>
      <c r="K1606" s="17">
        <f t="shared" si="23"/>
        <v>0</v>
      </c>
      <c r="L1606" s="17"/>
      <c r="M1606" s="17"/>
    </row>
    <row r="1607" spans="1:13" x14ac:dyDescent="0.25">
      <c r="A1607" s="11"/>
      <c r="B1607" s="18"/>
      <c r="C1607" s="18"/>
      <c r="D1607" s="19"/>
      <c r="E1607" s="6"/>
      <c r="F1607" s="11"/>
      <c r="G1607" s="11"/>
      <c r="H1607" s="13"/>
      <c r="I1607" s="14"/>
      <c r="J1607" s="6"/>
      <c r="K1607" s="17">
        <f t="shared" si="23"/>
        <v>0</v>
      </c>
      <c r="L1607" s="17"/>
      <c r="M1607" s="17"/>
    </row>
    <row r="1608" spans="1:13" x14ac:dyDescent="0.25">
      <c r="A1608" s="11"/>
      <c r="B1608" s="18"/>
      <c r="C1608" s="18"/>
      <c r="D1608" s="19"/>
      <c r="E1608" s="6"/>
      <c r="F1608" s="11"/>
      <c r="G1608" s="11"/>
      <c r="H1608" s="13"/>
      <c r="I1608" s="14"/>
      <c r="J1608" s="6"/>
      <c r="K1608" s="17">
        <f t="shared" si="23"/>
        <v>0</v>
      </c>
      <c r="L1608" s="17"/>
      <c r="M1608" s="17"/>
    </row>
    <row r="1609" spans="1:13" x14ac:dyDescent="0.25">
      <c r="A1609" s="11"/>
      <c r="B1609" s="18"/>
      <c r="C1609" s="18"/>
      <c r="D1609" s="19"/>
      <c r="E1609" s="6"/>
      <c r="F1609" s="11"/>
      <c r="G1609" s="11"/>
      <c r="H1609" s="13"/>
      <c r="I1609" s="14"/>
      <c r="J1609" s="6"/>
      <c r="K1609" s="17">
        <f t="shared" si="23"/>
        <v>0</v>
      </c>
      <c r="L1609" s="17"/>
      <c r="M1609" s="17"/>
    </row>
    <row r="1610" spans="1:13" x14ac:dyDescent="0.25">
      <c r="A1610" s="11"/>
      <c r="B1610" s="18"/>
      <c r="C1610" s="18"/>
      <c r="D1610" s="19"/>
      <c r="E1610" s="6"/>
      <c r="F1610" s="11"/>
      <c r="G1610" s="11"/>
      <c r="H1610" s="13"/>
      <c r="I1610" s="14"/>
      <c r="J1610" s="6"/>
      <c r="K1610" s="17">
        <f t="shared" si="23"/>
        <v>0</v>
      </c>
      <c r="L1610" s="17"/>
      <c r="M1610" s="17"/>
    </row>
    <row r="1611" spans="1:13" x14ac:dyDescent="0.25">
      <c r="A1611" s="11"/>
      <c r="B1611" s="18"/>
      <c r="C1611" s="18"/>
      <c r="D1611" s="19"/>
      <c r="E1611" s="6"/>
      <c r="F1611" s="11"/>
      <c r="G1611" s="11"/>
      <c r="H1611" s="13"/>
      <c r="I1611" s="14"/>
      <c r="J1611" s="6"/>
      <c r="K1611" s="17">
        <f t="shared" si="23"/>
        <v>0</v>
      </c>
      <c r="L1611" s="17"/>
      <c r="M1611" s="17"/>
    </row>
    <row r="1612" spans="1:13" x14ac:dyDescent="0.25">
      <c r="A1612" s="11"/>
      <c r="B1612" s="18"/>
      <c r="C1612" s="18"/>
      <c r="D1612" s="19"/>
      <c r="E1612" s="6"/>
      <c r="F1612" s="11"/>
      <c r="G1612" s="11"/>
      <c r="H1612" s="13"/>
      <c r="I1612" s="14"/>
      <c r="J1612" s="6"/>
      <c r="K1612" s="17">
        <f t="shared" si="23"/>
        <v>0</v>
      </c>
      <c r="L1612" s="17"/>
      <c r="M1612" s="17"/>
    </row>
    <row r="1613" spans="1:13" x14ac:dyDescent="0.25">
      <c r="A1613" s="11"/>
      <c r="B1613" s="18"/>
      <c r="C1613" s="18"/>
      <c r="D1613" s="19"/>
      <c r="E1613" s="6"/>
      <c r="F1613" s="11"/>
      <c r="G1613" s="11"/>
      <c r="H1613" s="13"/>
      <c r="I1613" s="14"/>
      <c r="J1613" s="6"/>
      <c r="K1613" s="17">
        <f t="shared" si="23"/>
        <v>0</v>
      </c>
      <c r="L1613" s="17"/>
      <c r="M1613" s="17"/>
    </row>
    <row r="1614" spans="1:13" x14ac:dyDescent="0.25">
      <c r="A1614" s="11"/>
      <c r="B1614" s="18"/>
      <c r="C1614" s="18"/>
      <c r="D1614" s="19"/>
      <c r="E1614" s="6"/>
      <c r="F1614" s="11"/>
      <c r="G1614" s="11"/>
      <c r="H1614" s="13"/>
      <c r="I1614" s="14"/>
      <c r="J1614" s="6"/>
      <c r="K1614" s="17">
        <f t="shared" si="23"/>
        <v>0</v>
      </c>
      <c r="L1614" s="17"/>
      <c r="M1614" s="17"/>
    </row>
    <row r="1615" spans="1:13" x14ac:dyDescent="0.25">
      <c r="A1615" s="11"/>
      <c r="B1615" s="18"/>
      <c r="C1615" s="18"/>
      <c r="D1615" s="19"/>
      <c r="E1615" s="6"/>
      <c r="F1615" s="11"/>
      <c r="G1615" s="11"/>
      <c r="H1615" s="13"/>
      <c r="I1615" s="14"/>
      <c r="J1615" s="6"/>
      <c r="K1615" s="17">
        <f t="shared" si="23"/>
        <v>0</v>
      </c>
      <c r="L1615" s="17"/>
      <c r="M1615" s="17"/>
    </row>
    <row r="1616" spans="1:13" x14ac:dyDescent="0.25">
      <c r="A1616" s="11"/>
      <c r="B1616" s="18"/>
      <c r="C1616" s="18"/>
      <c r="D1616" s="19"/>
      <c r="E1616" s="6"/>
      <c r="F1616" s="11"/>
      <c r="G1616" s="11"/>
      <c r="H1616" s="13"/>
      <c r="I1616" s="14"/>
      <c r="J1616" s="6"/>
      <c r="K1616" s="17">
        <f t="shared" si="23"/>
        <v>0</v>
      </c>
      <c r="L1616" s="17"/>
      <c r="M1616" s="17"/>
    </row>
    <row r="1617" spans="1:13" x14ac:dyDescent="0.25">
      <c r="A1617" s="11"/>
      <c r="B1617" s="18"/>
      <c r="C1617" s="18"/>
      <c r="D1617" s="19"/>
      <c r="E1617" s="6"/>
      <c r="F1617" s="11"/>
      <c r="G1617" s="11"/>
      <c r="H1617" s="13"/>
      <c r="I1617" s="14"/>
      <c r="J1617" s="6"/>
      <c r="K1617" s="17">
        <f t="shared" si="23"/>
        <v>0</v>
      </c>
      <c r="L1617" s="17"/>
      <c r="M1617" s="17"/>
    </row>
    <row r="1618" spans="1:13" x14ac:dyDescent="0.25">
      <c r="A1618" s="11"/>
      <c r="B1618" s="18"/>
      <c r="C1618" s="18"/>
      <c r="D1618" s="19"/>
      <c r="E1618" s="6"/>
      <c r="F1618" s="11"/>
      <c r="G1618" s="11"/>
      <c r="H1618" s="13"/>
      <c r="I1618" s="14"/>
      <c r="J1618" s="6"/>
      <c r="K1618" s="17">
        <f t="shared" si="23"/>
        <v>0</v>
      </c>
      <c r="L1618" s="17"/>
      <c r="M1618" s="17"/>
    </row>
    <row r="1619" spans="1:13" x14ac:dyDescent="0.25">
      <c r="A1619" s="11"/>
      <c r="B1619" s="18"/>
      <c r="C1619" s="18"/>
      <c r="D1619" s="19"/>
      <c r="E1619" s="6"/>
      <c r="F1619" s="11"/>
      <c r="G1619" s="11"/>
      <c r="H1619" s="13"/>
      <c r="I1619" s="14"/>
      <c r="J1619" s="6"/>
      <c r="K1619" s="17">
        <f t="shared" si="23"/>
        <v>0</v>
      </c>
      <c r="L1619" s="17"/>
      <c r="M1619" s="17"/>
    </row>
    <row r="1620" spans="1:13" x14ac:dyDescent="0.25">
      <c r="A1620" s="11"/>
      <c r="B1620" s="18"/>
      <c r="C1620" s="18"/>
      <c r="D1620" s="19"/>
      <c r="E1620" s="6"/>
      <c r="F1620" s="11"/>
      <c r="G1620" s="11"/>
      <c r="H1620" s="13"/>
      <c r="I1620" s="14"/>
      <c r="J1620" s="6"/>
      <c r="K1620" s="17">
        <f t="shared" si="23"/>
        <v>0</v>
      </c>
      <c r="L1620" s="17"/>
      <c r="M1620" s="17"/>
    </row>
    <row r="1621" spans="1:13" x14ac:dyDescent="0.25">
      <c r="A1621" s="11"/>
      <c r="B1621" s="18"/>
      <c r="C1621" s="18"/>
      <c r="D1621" s="19"/>
      <c r="E1621" s="6"/>
      <c r="F1621" s="11"/>
      <c r="G1621" s="11"/>
      <c r="H1621" s="13"/>
      <c r="I1621" s="14"/>
      <c r="J1621" s="6"/>
      <c r="K1621" s="17">
        <f t="shared" si="23"/>
        <v>0</v>
      </c>
      <c r="L1621" s="17"/>
      <c r="M1621" s="17"/>
    </row>
    <row r="1622" spans="1:13" x14ac:dyDescent="0.25">
      <c r="A1622" s="11"/>
      <c r="B1622" s="18"/>
      <c r="C1622" s="18"/>
      <c r="D1622" s="19"/>
      <c r="E1622" s="6"/>
      <c r="F1622" s="11"/>
      <c r="G1622" s="11"/>
      <c r="H1622" s="13"/>
      <c r="I1622" s="14"/>
      <c r="J1622" s="6"/>
      <c r="K1622" s="17">
        <f t="shared" si="23"/>
        <v>0</v>
      </c>
      <c r="L1622" s="17"/>
      <c r="M1622" s="17"/>
    </row>
    <row r="1623" spans="1:13" x14ac:dyDescent="0.25">
      <c r="A1623" s="11"/>
      <c r="B1623" s="18"/>
      <c r="C1623" s="18"/>
      <c r="D1623" s="19"/>
      <c r="E1623" s="6"/>
      <c r="F1623" s="11"/>
      <c r="G1623" s="11"/>
      <c r="H1623" s="13"/>
      <c r="I1623" s="14"/>
      <c r="J1623" s="6"/>
      <c r="K1623" s="17">
        <f t="shared" si="23"/>
        <v>0</v>
      </c>
      <c r="L1623" s="17"/>
      <c r="M1623" s="17"/>
    </row>
    <row r="1624" spans="1:13" x14ac:dyDescent="0.25">
      <c r="A1624" s="11"/>
      <c r="B1624" s="18"/>
      <c r="C1624" s="18"/>
      <c r="D1624" s="19"/>
      <c r="E1624" s="6"/>
      <c r="F1624" s="11"/>
      <c r="G1624" s="11"/>
      <c r="H1624" s="13"/>
      <c r="I1624" s="14"/>
      <c r="J1624" s="6"/>
      <c r="K1624" s="17">
        <f t="shared" si="23"/>
        <v>0</v>
      </c>
      <c r="L1624" s="17"/>
      <c r="M1624" s="17"/>
    </row>
    <row r="1625" spans="1:13" x14ac:dyDescent="0.25">
      <c r="A1625" s="11"/>
      <c r="B1625" s="18"/>
      <c r="C1625" s="18"/>
      <c r="D1625" s="19"/>
      <c r="E1625" s="6"/>
      <c r="F1625" s="11"/>
      <c r="G1625" s="11"/>
      <c r="H1625" s="13"/>
      <c r="I1625" s="14"/>
      <c r="J1625" s="6"/>
      <c r="K1625" s="17">
        <f t="shared" si="23"/>
        <v>0</v>
      </c>
      <c r="L1625" s="17"/>
      <c r="M1625" s="17"/>
    </row>
    <row r="1626" spans="1:13" x14ac:dyDescent="0.25">
      <c r="A1626" s="11"/>
      <c r="B1626" s="18"/>
      <c r="C1626" s="18"/>
      <c r="D1626" s="19"/>
      <c r="E1626" s="6"/>
      <c r="F1626" s="11"/>
      <c r="G1626" s="11"/>
      <c r="H1626" s="13"/>
      <c r="I1626" s="14"/>
      <c r="J1626" s="6"/>
      <c r="K1626" s="17">
        <f t="shared" si="23"/>
        <v>0</v>
      </c>
      <c r="L1626" s="17"/>
      <c r="M1626" s="17"/>
    </row>
    <row r="1627" spans="1:13" x14ac:dyDescent="0.25">
      <c r="A1627" s="11"/>
      <c r="B1627" s="18"/>
      <c r="C1627" s="18"/>
      <c r="D1627" s="19"/>
      <c r="E1627" s="6"/>
      <c r="F1627" s="11"/>
      <c r="G1627" s="11"/>
      <c r="H1627" s="13"/>
      <c r="I1627" s="14"/>
      <c r="J1627" s="6"/>
      <c r="K1627" s="17">
        <f t="shared" si="23"/>
        <v>0</v>
      </c>
      <c r="L1627" s="17"/>
      <c r="M1627" s="17"/>
    </row>
    <row r="1628" spans="1:13" x14ac:dyDescent="0.25">
      <c r="A1628" s="11"/>
      <c r="B1628" s="18"/>
      <c r="C1628" s="18"/>
      <c r="D1628" s="19"/>
      <c r="E1628" s="6"/>
      <c r="F1628" s="11"/>
      <c r="G1628" s="11"/>
      <c r="H1628" s="13"/>
      <c r="I1628" s="14"/>
      <c r="J1628" s="6"/>
      <c r="K1628" s="17">
        <f t="shared" si="23"/>
        <v>0</v>
      </c>
      <c r="L1628" s="17"/>
      <c r="M1628" s="17"/>
    </row>
    <row r="1629" spans="1:13" x14ac:dyDescent="0.25">
      <c r="A1629" s="11"/>
      <c r="B1629" s="18"/>
      <c r="C1629" s="18"/>
      <c r="D1629" s="19"/>
      <c r="E1629" s="6"/>
      <c r="F1629" s="11"/>
      <c r="G1629" s="11"/>
      <c r="H1629" s="13"/>
      <c r="I1629" s="14"/>
      <c r="J1629" s="6"/>
      <c r="K1629" s="17">
        <f t="shared" si="23"/>
        <v>0</v>
      </c>
      <c r="L1629" s="17"/>
      <c r="M1629" s="17"/>
    </row>
    <row r="1630" spans="1:13" x14ac:dyDescent="0.25">
      <c r="A1630" s="11"/>
      <c r="B1630" s="18"/>
      <c r="C1630" s="18"/>
      <c r="D1630" s="19"/>
      <c r="E1630" s="6"/>
      <c r="F1630" s="11"/>
      <c r="G1630" s="11"/>
      <c r="H1630" s="13"/>
      <c r="I1630" s="14"/>
      <c r="J1630" s="6"/>
      <c r="K1630" s="17">
        <f t="shared" si="23"/>
        <v>0</v>
      </c>
      <c r="L1630" s="17"/>
      <c r="M1630" s="17"/>
    </row>
    <row r="1631" spans="1:13" x14ac:dyDescent="0.25">
      <c r="A1631" s="11"/>
      <c r="B1631" s="18"/>
      <c r="C1631" s="18"/>
      <c r="D1631" s="19"/>
      <c r="E1631" s="6"/>
      <c r="F1631" s="11"/>
      <c r="G1631" s="11"/>
      <c r="H1631" s="13"/>
      <c r="I1631" s="14"/>
      <c r="J1631" s="6"/>
      <c r="K1631" s="17">
        <f t="shared" si="23"/>
        <v>0</v>
      </c>
      <c r="L1631" s="17"/>
      <c r="M1631" s="17"/>
    </row>
    <row r="1632" spans="1:13" x14ac:dyDescent="0.25">
      <c r="A1632" s="11"/>
      <c r="B1632" s="18"/>
      <c r="C1632" s="18"/>
      <c r="D1632" s="19"/>
      <c r="E1632" s="6"/>
      <c r="F1632" s="11"/>
      <c r="G1632" s="11"/>
      <c r="H1632" s="13"/>
      <c r="I1632" s="14"/>
      <c r="J1632" s="6"/>
      <c r="K1632" s="17">
        <f t="shared" si="23"/>
        <v>0</v>
      </c>
      <c r="L1632" s="17"/>
      <c r="M1632" s="17"/>
    </row>
    <row r="1633" spans="1:13" x14ac:dyDescent="0.25">
      <c r="A1633" s="11"/>
      <c r="B1633" s="18"/>
      <c r="C1633" s="18"/>
      <c r="D1633" s="19"/>
      <c r="E1633" s="6"/>
      <c r="F1633" s="11"/>
      <c r="G1633" s="11"/>
      <c r="H1633" s="13"/>
      <c r="I1633" s="14"/>
      <c r="J1633" s="6"/>
      <c r="K1633" s="17">
        <f t="shared" si="23"/>
        <v>0</v>
      </c>
      <c r="L1633" s="17"/>
      <c r="M1633" s="17"/>
    </row>
    <row r="1634" spans="1:13" x14ac:dyDescent="0.25">
      <c r="A1634" s="11"/>
      <c r="B1634" s="18"/>
      <c r="C1634" s="18"/>
      <c r="D1634" s="19"/>
      <c r="E1634" s="6"/>
      <c r="F1634" s="11"/>
      <c r="G1634" s="11"/>
      <c r="H1634" s="13"/>
      <c r="I1634" s="14"/>
      <c r="J1634" s="6"/>
      <c r="K1634" s="17">
        <f t="shared" si="23"/>
        <v>0</v>
      </c>
      <c r="L1634" s="17"/>
      <c r="M1634" s="17"/>
    </row>
    <row r="1635" spans="1:13" x14ac:dyDescent="0.25">
      <c r="A1635" s="11"/>
      <c r="B1635" s="18"/>
      <c r="C1635" s="18"/>
      <c r="D1635" s="19"/>
      <c r="E1635" s="6"/>
      <c r="F1635" s="11"/>
      <c r="G1635" s="11"/>
      <c r="H1635" s="13"/>
      <c r="I1635" s="14"/>
      <c r="J1635" s="6"/>
      <c r="K1635" s="17">
        <f t="shared" si="23"/>
        <v>0</v>
      </c>
      <c r="L1635" s="17"/>
      <c r="M1635" s="17"/>
    </row>
    <row r="1636" spans="1:13" x14ac:dyDescent="0.25">
      <c r="A1636" s="11"/>
      <c r="B1636" s="18"/>
      <c r="C1636" s="18"/>
      <c r="D1636" s="19"/>
      <c r="E1636" s="6"/>
      <c r="F1636" s="11"/>
      <c r="G1636" s="11"/>
      <c r="H1636" s="13"/>
      <c r="I1636" s="14"/>
      <c r="J1636" s="6"/>
      <c r="K1636" s="17">
        <f t="shared" si="23"/>
        <v>0</v>
      </c>
      <c r="L1636" s="17"/>
      <c r="M1636" s="17"/>
    </row>
    <row r="1637" spans="1:13" x14ac:dyDescent="0.25">
      <c r="A1637" s="11"/>
      <c r="B1637" s="18"/>
      <c r="C1637" s="18"/>
      <c r="D1637" s="19"/>
      <c r="E1637" s="6"/>
      <c r="F1637" s="11"/>
      <c r="G1637" s="11"/>
      <c r="H1637" s="13"/>
      <c r="I1637" s="14"/>
      <c r="J1637" s="6"/>
      <c r="K1637" s="17">
        <f t="shared" si="23"/>
        <v>0</v>
      </c>
      <c r="L1637" s="17"/>
      <c r="M1637" s="17"/>
    </row>
    <row r="1638" spans="1:13" x14ac:dyDescent="0.25">
      <c r="A1638" s="11"/>
      <c r="B1638" s="18"/>
      <c r="C1638" s="18"/>
      <c r="D1638" s="19"/>
      <c r="E1638" s="6"/>
      <c r="F1638" s="11"/>
      <c r="G1638" s="11"/>
      <c r="H1638" s="13"/>
      <c r="I1638" s="14"/>
      <c r="J1638" s="6"/>
      <c r="K1638" s="17">
        <f t="shared" si="23"/>
        <v>0</v>
      </c>
      <c r="L1638" s="17"/>
      <c r="M1638" s="17"/>
    </row>
    <row r="1639" spans="1:13" x14ac:dyDescent="0.25">
      <c r="A1639" s="11"/>
      <c r="B1639" s="18"/>
      <c r="C1639" s="18"/>
      <c r="D1639" s="19"/>
      <c r="E1639" s="6"/>
      <c r="F1639" s="11"/>
      <c r="G1639" s="11"/>
      <c r="H1639" s="13"/>
      <c r="I1639" s="14"/>
      <c r="J1639" s="6"/>
      <c r="K1639" s="17">
        <f t="shared" si="23"/>
        <v>0</v>
      </c>
      <c r="L1639" s="17"/>
      <c r="M1639" s="17"/>
    </row>
    <row r="1640" spans="1:13" x14ac:dyDescent="0.25">
      <c r="A1640" s="11"/>
      <c r="B1640" s="18"/>
      <c r="C1640" s="18"/>
      <c r="D1640" s="19"/>
      <c r="E1640" s="6"/>
      <c r="F1640" s="11"/>
      <c r="G1640" s="11"/>
      <c r="H1640" s="13"/>
      <c r="I1640" s="14"/>
      <c r="J1640" s="6"/>
      <c r="K1640" s="17">
        <f t="shared" si="23"/>
        <v>0</v>
      </c>
      <c r="L1640" s="17"/>
      <c r="M1640" s="17"/>
    </row>
    <row r="1641" spans="1:13" x14ac:dyDescent="0.25">
      <c r="A1641" s="11"/>
      <c r="B1641" s="18"/>
      <c r="C1641" s="18"/>
      <c r="D1641" s="19"/>
      <c r="E1641" s="6"/>
      <c r="F1641" s="11"/>
      <c r="G1641" s="11"/>
      <c r="H1641" s="13"/>
      <c r="I1641" s="14"/>
      <c r="J1641" s="6"/>
      <c r="K1641" s="17">
        <f t="shared" si="23"/>
        <v>0</v>
      </c>
      <c r="L1641" s="17"/>
      <c r="M1641" s="17"/>
    </row>
    <row r="1642" spans="1:13" x14ac:dyDescent="0.25">
      <c r="A1642" s="11"/>
      <c r="B1642" s="18"/>
      <c r="C1642" s="18"/>
      <c r="D1642" s="19"/>
      <c r="E1642" s="6"/>
      <c r="F1642" s="11"/>
      <c r="G1642" s="11"/>
      <c r="H1642" s="13"/>
      <c r="I1642" s="14"/>
      <c r="J1642" s="6"/>
      <c r="K1642" s="17">
        <f t="shared" si="23"/>
        <v>0</v>
      </c>
      <c r="L1642" s="17"/>
      <c r="M1642" s="17"/>
    </row>
    <row r="1643" spans="1:13" x14ac:dyDescent="0.25">
      <c r="A1643" s="11"/>
      <c r="B1643" s="18"/>
      <c r="C1643" s="18"/>
      <c r="D1643" s="19"/>
      <c r="E1643" s="6"/>
      <c r="F1643" s="11"/>
      <c r="G1643" s="11"/>
      <c r="H1643" s="13"/>
      <c r="I1643" s="14"/>
      <c r="J1643" s="6"/>
      <c r="K1643" s="17">
        <f t="shared" si="23"/>
        <v>0</v>
      </c>
      <c r="L1643" s="17"/>
      <c r="M1643" s="17"/>
    </row>
    <row r="1644" spans="1:13" x14ac:dyDescent="0.25">
      <c r="A1644" s="11"/>
      <c r="B1644" s="18"/>
      <c r="C1644" s="18"/>
      <c r="D1644" s="19"/>
      <c r="E1644" s="6"/>
      <c r="F1644" s="11"/>
      <c r="G1644" s="11"/>
      <c r="H1644" s="13"/>
      <c r="I1644" s="14"/>
      <c r="J1644" s="6"/>
      <c r="K1644" s="17">
        <f t="shared" si="23"/>
        <v>0</v>
      </c>
      <c r="L1644" s="17"/>
      <c r="M1644" s="17"/>
    </row>
    <row r="1645" spans="1:13" x14ac:dyDescent="0.25">
      <c r="A1645" s="11"/>
      <c r="B1645" s="18"/>
      <c r="C1645" s="18"/>
      <c r="D1645" s="19"/>
      <c r="E1645" s="6"/>
      <c r="F1645" s="11"/>
      <c r="G1645" s="11"/>
      <c r="H1645" s="13"/>
      <c r="I1645" s="14"/>
      <c r="J1645" s="6"/>
      <c r="K1645" s="17">
        <f t="shared" si="23"/>
        <v>0</v>
      </c>
      <c r="L1645" s="17"/>
      <c r="M1645" s="17"/>
    </row>
    <row r="1646" spans="1:13" x14ac:dyDescent="0.25">
      <c r="A1646" s="11"/>
      <c r="B1646" s="18"/>
      <c r="C1646" s="18"/>
      <c r="D1646" s="19"/>
      <c r="E1646" s="6"/>
      <c r="F1646" s="11"/>
      <c r="G1646" s="11"/>
      <c r="H1646" s="13"/>
      <c r="I1646" s="14"/>
      <c r="J1646" s="6"/>
      <c r="K1646" s="17">
        <f t="shared" si="23"/>
        <v>0</v>
      </c>
      <c r="L1646" s="17"/>
      <c r="M1646" s="17"/>
    </row>
    <row r="1647" spans="1:13" x14ac:dyDescent="0.25">
      <c r="A1647" s="11"/>
      <c r="B1647" s="18"/>
      <c r="C1647" s="18"/>
      <c r="D1647" s="19"/>
      <c r="E1647" s="6"/>
      <c r="F1647" s="11"/>
      <c r="G1647" s="11"/>
      <c r="H1647" s="13"/>
      <c r="I1647" s="14"/>
      <c r="J1647" s="6"/>
      <c r="K1647" s="17">
        <f t="shared" si="23"/>
        <v>0</v>
      </c>
      <c r="L1647" s="17"/>
      <c r="M1647" s="17"/>
    </row>
    <row r="1648" spans="1:13" x14ac:dyDescent="0.25">
      <c r="A1648" s="11"/>
      <c r="B1648" s="18"/>
      <c r="C1648" s="18"/>
      <c r="D1648" s="19"/>
      <c r="E1648" s="6"/>
      <c r="F1648" s="11"/>
      <c r="G1648" s="11"/>
      <c r="H1648" s="13"/>
      <c r="I1648" s="14"/>
      <c r="J1648" s="6"/>
      <c r="K1648" s="17">
        <f t="shared" si="23"/>
        <v>0</v>
      </c>
      <c r="L1648" s="17"/>
      <c r="M1648" s="17"/>
    </row>
    <row r="1649" spans="1:13" x14ac:dyDescent="0.25">
      <c r="A1649" s="11"/>
      <c r="B1649" s="18"/>
      <c r="C1649" s="18"/>
      <c r="D1649" s="19"/>
      <c r="E1649" s="6"/>
      <c r="F1649" s="11"/>
      <c r="G1649" s="11"/>
      <c r="H1649" s="13"/>
      <c r="I1649" s="14"/>
      <c r="J1649" s="6"/>
      <c r="K1649" s="17">
        <f t="shared" si="23"/>
        <v>0</v>
      </c>
      <c r="L1649" s="17"/>
      <c r="M1649" s="17"/>
    </row>
    <row r="1650" spans="1:13" x14ac:dyDescent="0.25">
      <c r="A1650" s="11"/>
      <c r="B1650" s="18"/>
      <c r="C1650" s="18"/>
      <c r="D1650" s="19"/>
      <c r="E1650" s="6"/>
      <c r="F1650" s="11"/>
      <c r="G1650" s="11"/>
      <c r="H1650" s="13"/>
      <c r="I1650" s="14"/>
      <c r="J1650" s="6"/>
      <c r="K1650" s="17">
        <f t="shared" ref="K1650:K1713" si="24">F1650*(H1650-(H1650*I1650)-((H1650-(H1650*I1650))*J1650))</f>
        <v>0</v>
      </c>
      <c r="L1650" s="17"/>
      <c r="M1650" s="17"/>
    </row>
    <row r="1651" spans="1:13" x14ac:dyDescent="0.25">
      <c r="A1651" s="11"/>
      <c r="B1651" s="18"/>
      <c r="C1651" s="18"/>
      <c r="D1651" s="19"/>
      <c r="E1651" s="6"/>
      <c r="F1651" s="11"/>
      <c r="G1651" s="11"/>
      <c r="H1651" s="13"/>
      <c r="I1651" s="14"/>
      <c r="J1651" s="6"/>
      <c r="K1651" s="17">
        <f t="shared" si="24"/>
        <v>0</v>
      </c>
      <c r="L1651" s="17"/>
      <c r="M1651" s="17"/>
    </row>
    <row r="1652" spans="1:13" x14ac:dyDescent="0.25">
      <c r="A1652" s="11"/>
      <c r="B1652" s="18"/>
      <c r="C1652" s="18"/>
      <c r="D1652" s="19"/>
      <c r="E1652" s="6"/>
      <c r="F1652" s="11"/>
      <c r="G1652" s="11"/>
      <c r="H1652" s="13"/>
      <c r="I1652" s="14"/>
      <c r="J1652" s="6"/>
      <c r="K1652" s="17">
        <f t="shared" si="24"/>
        <v>0</v>
      </c>
      <c r="L1652" s="17"/>
      <c r="M1652" s="17"/>
    </row>
    <row r="1653" spans="1:13" x14ac:dyDescent="0.25">
      <c r="A1653" s="11"/>
      <c r="B1653" s="18"/>
      <c r="C1653" s="18"/>
      <c r="D1653" s="19"/>
      <c r="E1653" s="6"/>
      <c r="F1653" s="11"/>
      <c r="G1653" s="11"/>
      <c r="H1653" s="13"/>
      <c r="I1653" s="14"/>
      <c r="J1653" s="6"/>
      <c r="K1653" s="17">
        <f t="shared" si="24"/>
        <v>0</v>
      </c>
      <c r="L1653" s="17"/>
      <c r="M1653" s="17"/>
    </row>
    <row r="1654" spans="1:13" x14ac:dyDescent="0.25">
      <c r="A1654" s="11"/>
      <c r="B1654" s="18"/>
      <c r="C1654" s="18"/>
      <c r="D1654" s="19"/>
      <c r="E1654" s="6"/>
      <c r="F1654" s="11"/>
      <c r="G1654" s="11"/>
      <c r="H1654" s="13"/>
      <c r="I1654" s="14"/>
      <c r="J1654" s="6"/>
      <c r="K1654" s="17">
        <f t="shared" si="24"/>
        <v>0</v>
      </c>
      <c r="L1654" s="17"/>
      <c r="M1654" s="17"/>
    </row>
    <row r="1655" spans="1:13" x14ac:dyDescent="0.25">
      <c r="A1655" s="11"/>
      <c r="B1655" s="18"/>
      <c r="C1655" s="18"/>
      <c r="D1655" s="19"/>
      <c r="E1655" s="6"/>
      <c r="F1655" s="11"/>
      <c r="G1655" s="11"/>
      <c r="H1655" s="13"/>
      <c r="I1655" s="14"/>
      <c r="J1655" s="6"/>
      <c r="K1655" s="17">
        <f t="shared" si="24"/>
        <v>0</v>
      </c>
      <c r="L1655" s="17"/>
      <c r="M1655" s="17"/>
    </row>
    <row r="1656" spans="1:13" x14ac:dyDescent="0.25">
      <c r="A1656" s="11"/>
      <c r="B1656" s="18"/>
      <c r="C1656" s="18"/>
      <c r="D1656" s="19"/>
      <c r="E1656" s="6"/>
      <c r="F1656" s="11"/>
      <c r="G1656" s="11"/>
      <c r="H1656" s="13"/>
      <c r="I1656" s="14"/>
      <c r="J1656" s="6"/>
      <c r="K1656" s="17">
        <f t="shared" si="24"/>
        <v>0</v>
      </c>
      <c r="L1656" s="17"/>
      <c r="M1656" s="17"/>
    </row>
    <row r="1657" spans="1:13" x14ac:dyDescent="0.25">
      <c r="A1657" s="11"/>
      <c r="B1657" s="18"/>
      <c r="C1657" s="18"/>
      <c r="D1657" s="19"/>
      <c r="E1657" s="6"/>
      <c r="F1657" s="11"/>
      <c r="G1657" s="11"/>
      <c r="H1657" s="13"/>
      <c r="I1657" s="14"/>
      <c r="J1657" s="6"/>
      <c r="K1657" s="17">
        <f t="shared" si="24"/>
        <v>0</v>
      </c>
      <c r="L1657" s="17"/>
      <c r="M1657" s="17"/>
    </row>
    <row r="1658" spans="1:13" x14ac:dyDescent="0.25">
      <c r="A1658" s="11"/>
      <c r="B1658" s="18"/>
      <c r="C1658" s="18"/>
      <c r="D1658" s="19"/>
      <c r="E1658" s="6"/>
      <c r="F1658" s="11"/>
      <c r="G1658" s="11"/>
      <c r="H1658" s="13"/>
      <c r="I1658" s="14"/>
      <c r="J1658" s="6"/>
      <c r="K1658" s="17">
        <f t="shared" si="24"/>
        <v>0</v>
      </c>
      <c r="L1658" s="17"/>
      <c r="M1658" s="17"/>
    </row>
    <row r="1659" spans="1:13" x14ac:dyDescent="0.25">
      <c r="A1659" s="11"/>
      <c r="B1659" s="18"/>
      <c r="C1659" s="18"/>
      <c r="D1659" s="19"/>
      <c r="E1659" s="6"/>
      <c r="F1659" s="11"/>
      <c r="G1659" s="11"/>
      <c r="H1659" s="13"/>
      <c r="I1659" s="14"/>
      <c r="J1659" s="6"/>
      <c r="K1659" s="17">
        <f t="shared" si="24"/>
        <v>0</v>
      </c>
      <c r="L1659" s="17"/>
      <c r="M1659" s="17"/>
    </row>
    <row r="1660" spans="1:13" x14ac:dyDescent="0.25">
      <c r="A1660" s="11"/>
      <c r="B1660" s="18"/>
      <c r="C1660" s="18"/>
      <c r="D1660" s="19"/>
      <c r="E1660" s="6"/>
      <c r="F1660" s="11"/>
      <c r="G1660" s="11"/>
      <c r="H1660" s="13"/>
      <c r="I1660" s="14"/>
      <c r="J1660" s="6"/>
      <c r="K1660" s="17">
        <f t="shared" si="24"/>
        <v>0</v>
      </c>
      <c r="L1660" s="17"/>
      <c r="M1660" s="17"/>
    </row>
    <row r="1661" spans="1:13" x14ac:dyDescent="0.25">
      <c r="A1661" s="11"/>
      <c r="B1661" s="18"/>
      <c r="C1661" s="18"/>
      <c r="D1661" s="19"/>
      <c r="E1661" s="6"/>
      <c r="F1661" s="11"/>
      <c r="G1661" s="11"/>
      <c r="H1661" s="13"/>
      <c r="I1661" s="14"/>
      <c r="J1661" s="6"/>
      <c r="K1661" s="17">
        <f t="shared" si="24"/>
        <v>0</v>
      </c>
      <c r="L1661" s="17"/>
      <c r="M1661" s="17"/>
    </row>
    <row r="1662" spans="1:13" x14ac:dyDescent="0.25">
      <c r="A1662" s="11"/>
      <c r="B1662" s="18"/>
      <c r="C1662" s="18"/>
      <c r="D1662" s="19"/>
      <c r="E1662" s="6"/>
      <c r="F1662" s="11"/>
      <c r="G1662" s="11"/>
      <c r="H1662" s="13"/>
      <c r="I1662" s="14"/>
      <c r="J1662" s="6"/>
      <c r="K1662" s="17">
        <f t="shared" si="24"/>
        <v>0</v>
      </c>
      <c r="L1662" s="17"/>
      <c r="M1662" s="17"/>
    </row>
    <row r="1663" spans="1:13" x14ac:dyDescent="0.25">
      <c r="A1663" s="11"/>
      <c r="B1663" s="18"/>
      <c r="C1663" s="18"/>
      <c r="D1663" s="19"/>
      <c r="E1663" s="6"/>
      <c r="F1663" s="11"/>
      <c r="G1663" s="11"/>
      <c r="H1663" s="13"/>
      <c r="I1663" s="14"/>
      <c r="J1663" s="6"/>
      <c r="K1663" s="17">
        <f t="shared" si="24"/>
        <v>0</v>
      </c>
      <c r="L1663" s="17"/>
      <c r="M1663" s="17"/>
    </row>
    <row r="1664" spans="1:13" x14ac:dyDescent="0.25">
      <c r="A1664" s="11"/>
      <c r="B1664" s="18"/>
      <c r="C1664" s="18"/>
      <c r="D1664" s="19"/>
      <c r="E1664" s="6"/>
      <c r="F1664" s="11"/>
      <c r="G1664" s="11"/>
      <c r="H1664" s="13"/>
      <c r="I1664" s="14"/>
      <c r="J1664" s="6"/>
      <c r="K1664" s="17">
        <f t="shared" si="24"/>
        <v>0</v>
      </c>
      <c r="L1664" s="17"/>
      <c r="M1664" s="17"/>
    </row>
    <row r="1665" spans="1:13" x14ac:dyDescent="0.25">
      <c r="A1665" s="11"/>
      <c r="B1665" s="18"/>
      <c r="C1665" s="18"/>
      <c r="D1665" s="19"/>
      <c r="E1665" s="6"/>
      <c r="F1665" s="11"/>
      <c r="G1665" s="11"/>
      <c r="H1665" s="13"/>
      <c r="I1665" s="14"/>
      <c r="J1665" s="6"/>
      <c r="K1665" s="17">
        <f t="shared" si="24"/>
        <v>0</v>
      </c>
      <c r="L1665" s="17"/>
      <c r="M1665" s="17"/>
    </row>
    <row r="1666" spans="1:13" x14ac:dyDescent="0.25">
      <c r="A1666" s="11"/>
      <c r="B1666" s="18"/>
      <c r="C1666" s="18"/>
      <c r="D1666" s="19"/>
      <c r="E1666" s="6"/>
      <c r="F1666" s="11"/>
      <c r="G1666" s="11"/>
      <c r="H1666" s="13"/>
      <c r="I1666" s="14"/>
      <c r="J1666" s="6"/>
      <c r="K1666" s="17">
        <f t="shared" si="24"/>
        <v>0</v>
      </c>
      <c r="L1666" s="17"/>
      <c r="M1666" s="17"/>
    </row>
    <row r="1667" spans="1:13" x14ac:dyDescent="0.25">
      <c r="A1667" s="11"/>
      <c r="B1667" s="18"/>
      <c r="C1667" s="18"/>
      <c r="D1667" s="19"/>
      <c r="E1667" s="6"/>
      <c r="F1667" s="11"/>
      <c r="G1667" s="11"/>
      <c r="H1667" s="13"/>
      <c r="I1667" s="14"/>
      <c r="J1667" s="6"/>
      <c r="K1667" s="17">
        <f t="shared" si="24"/>
        <v>0</v>
      </c>
      <c r="L1667" s="17"/>
      <c r="M1667" s="17"/>
    </row>
    <row r="1668" spans="1:13" x14ac:dyDescent="0.25">
      <c r="A1668" s="11"/>
      <c r="B1668" s="18"/>
      <c r="C1668" s="18"/>
      <c r="D1668" s="19"/>
      <c r="E1668" s="6"/>
      <c r="F1668" s="11"/>
      <c r="G1668" s="11"/>
      <c r="H1668" s="13"/>
      <c r="I1668" s="14"/>
      <c r="J1668" s="6"/>
      <c r="K1668" s="17">
        <f t="shared" si="24"/>
        <v>0</v>
      </c>
      <c r="L1668" s="17"/>
      <c r="M1668" s="17"/>
    </row>
    <row r="1669" spans="1:13" x14ac:dyDescent="0.25">
      <c r="A1669" s="11"/>
      <c r="B1669" s="18"/>
      <c r="C1669" s="18"/>
      <c r="D1669" s="19"/>
      <c r="E1669" s="6"/>
      <c r="F1669" s="11"/>
      <c r="G1669" s="11"/>
      <c r="H1669" s="13"/>
      <c r="I1669" s="14"/>
      <c r="J1669" s="6"/>
      <c r="K1669" s="17">
        <f t="shared" si="24"/>
        <v>0</v>
      </c>
      <c r="L1669" s="17"/>
      <c r="M1669" s="17"/>
    </row>
    <row r="1670" spans="1:13" x14ac:dyDescent="0.25">
      <c r="A1670" s="11"/>
      <c r="B1670" s="18"/>
      <c r="C1670" s="18"/>
      <c r="D1670" s="19"/>
      <c r="E1670" s="6"/>
      <c r="F1670" s="11"/>
      <c r="G1670" s="11"/>
      <c r="H1670" s="13"/>
      <c r="I1670" s="14"/>
      <c r="J1670" s="6"/>
      <c r="K1670" s="17">
        <f t="shared" si="24"/>
        <v>0</v>
      </c>
      <c r="L1670" s="17"/>
      <c r="M1670" s="17"/>
    </row>
    <row r="1671" spans="1:13" x14ac:dyDescent="0.25">
      <c r="A1671" s="11"/>
      <c r="B1671" s="18"/>
      <c r="C1671" s="18"/>
      <c r="D1671" s="19"/>
      <c r="E1671" s="6"/>
      <c r="F1671" s="11"/>
      <c r="G1671" s="11"/>
      <c r="H1671" s="13"/>
      <c r="I1671" s="14"/>
      <c r="J1671" s="6"/>
      <c r="K1671" s="17">
        <f t="shared" si="24"/>
        <v>0</v>
      </c>
      <c r="L1671" s="17"/>
      <c r="M1671" s="17"/>
    </row>
    <row r="1672" spans="1:13" x14ac:dyDescent="0.25">
      <c r="A1672" s="11"/>
      <c r="B1672" s="18"/>
      <c r="C1672" s="18"/>
      <c r="D1672" s="19"/>
      <c r="E1672" s="6"/>
      <c r="F1672" s="11"/>
      <c r="G1672" s="11"/>
      <c r="H1672" s="13"/>
      <c r="I1672" s="14"/>
      <c r="J1672" s="6"/>
      <c r="K1672" s="17">
        <f t="shared" si="24"/>
        <v>0</v>
      </c>
      <c r="L1672" s="17"/>
      <c r="M1672" s="17"/>
    </row>
    <row r="1673" spans="1:13" x14ac:dyDescent="0.25">
      <c r="A1673" s="11"/>
      <c r="B1673" s="18"/>
      <c r="C1673" s="18"/>
      <c r="D1673" s="19"/>
      <c r="E1673" s="6"/>
      <c r="F1673" s="11"/>
      <c r="G1673" s="11"/>
      <c r="H1673" s="13"/>
      <c r="I1673" s="14"/>
      <c r="J1673" s="6"/>
      <c r="K1673" s="17">
        <f t="shared" si="24"/>
        <v>0</v>
      </c>
      <c r="L1673" s="17"/>
      <c r="M1673" s="17"/>
    </row>
    <row r="1674" spans="1:13" x14ac:dyDescent="0.25">
      <c r="A1674" s="11"/>
      <c r="B1674" s="18"/>
      <c r="C1674" s="18"/>
      <c r="D1674" s="19"/>
      <c r="E1674" s="6"/>
      <c r="F1674" s="11"/>
      <c r="G1674" s="11"/>
      <c r="H1674" s="13"/>
      <c r="I1674" s="14"/>
      <c r="J1674" s="6"/>
      <c r="K1674" s="17">
        <f t="shared" si="24"/>
        <v>0</v>
      </c>
      <c r="L1674" s="17"/>
      <c r="M1674" s="17"/>
    </row>
    <row r="1675" spans="1:13" x14ac:dyDescent="0.25">
      <c r="A1675" s="11"/>
      <c r="B1675" s="18"/>
      <c r="C1675" s="18"/>
      <c r="D1675" s="19"/>
      <c r="E1675" s="6"/>
      <c r="F1675" s="11"/>
      <c r="G1675" s="11"/>
      <c r="H1675" s="13"/>
      <c r="I1675" s="14"/>
      <c r="J1675" s="6"/>
      <c r="K1675" s="17">
        <f t="shared" si="24"/>
        <v>0</v>
      </c>
      <c r="L1675" s="17"/>
      <c r="M1675" s="17"/>
    </row>
    <row r="1676" spans="1:13" x14ac:dyDescent="0.25">
      <c r="A1676" s="11"/>
      <c r="B1676" s="18"/>
      <c r="C1676" s="18"/>
      <c r="D1676" s="19"/>
      <c r="E1676" s="6"/>
      <c r="F1676" s="11"/>
      <c r="G1676" s="11"/>
      <c r="H1676" s="13"/>
      <c r="I1676" s="14"/>
      <c r="J1676" s="6"/>
      <c r="K1676" s="17">
        <f t="shared" si="24"/>
        <v>0</v>
      </c>
      <c r="L1676" s="17"/>
      <c r="M1676" s="17"/>
    </row>
    <row r="1677" spans="1:13" x14ac:dyDescent="0.25">
      <c r="A1677" s="11"/>
      <c r="B1677" s="18"/>
      <c r="C1677" s="18"/>
      <c r="D1677" s="19"/>
      <c r="E1677" s="6"/>
      <c r="F1677" s="11"/>
      <c r="G1677" s="11"/>
      <c r="H1677" s="13"/>
      <c r="I1677" s="14"/>
      <c r="J1677" s="6"/>
      <c r="K1677" s="17">
        <f t="shared" si="24"/>
        <v>0</v>
      </c>
      <c r="L1677" s="17"/>
      <c r="M1677" s="17"/>
    </row>
    <row r="1678" spans="1:13" x14ac:dyDescent="0.25">
      <c r="A1678" s="11"/>
      <c r="B1678" s="18"/>
      <c r="C1678" s="18"/>
      <c r="D1678" s="19"/>
      <c r="E1678" s="6"/>
      <c r="F1678" s="11"/>
      <c r="G1678" s="11"/>
      <c r="H1678" s="13"/>
      <c r="I1678" s="14"/>
      <c r="J1678" s="6"/>
      <c r="K1678" s="17">
        <f t="shared" si="24"/>
        <v>0</v>
      </c>
      <c r="L1678" s="17"/>
      <c r="M1678" s="17"/>
    </row>
    <row r="1679" spans="1:13" x14ac:dyDescent="0.25">
      <c r="A1679" s="11"/>
      <c r="B1679" s="18"/>
      <c r="C1679" s="18"/>
      <c r="D1679" s="19"/>
      <c r="E1679" s="6"/>
      <c r="F1679" s="11"/>
      <c r="G1679" s="11"/>
      <c r="H1679" s="13"/>
      <c r="I1679" s="14"/>
      <c r="J1679" s="6"/>
      <c r="K1679" s="17">
        <f t="shared" si="24"/>
        <v>0</v>
      </c>
      <c r="L1679" s="17"/>
      <c r="M1679" s="17"/>
    </row>
    <row r="1680" spans="1:13" x14ac:dyDescent="0.25">
      <c r="A1680" s="11"/>
      <c r="B1680" s="18"/>
      <c r="C1680" s="18"/>
      <c r="D1680" s="19"/>
      <c r="E1680" s="6"/>
      <c r="F1680" s="11"/>
      <c r="G1680" s="11"/>
      <c r="H1680" s="13"/>
      <c r="I1680" s="14"/>
      <c r="J1680" s="6"/>
      <c r="K1680" s="17">
        <f t="shared" si="24"/>
        <v>0</v>
      </c>
      <c r="L1680" s="17"/>
      <c r="M1680" s="17"/>
    </row>
    <row r="1681" spans="1:13" x14ac:dyDescent="0.25">
      <c r="A1681" s="11"/>
      <c r="B1681" s="18"/>
      <c r="C1681" s="18"/>
      <c r="D1681" s="19"/>
      <c r="E1681" s="6"/>
      <c r="F1681" s="11"/>
      <c r="G1681" s="11"/>
      <c r="H1681" s="13"/>
      <c r="I1681" s="14"/>
      <c r="J1681" s="6"/>
      <c r="K1681" s="17">
        <f t="shared" si="24"/>
        <v>0</v>
      </c>
      <c r="L1681" s="17"/>
      <c r="M1681" s="17"/>
    </row>
    <row r="1682" spans="1:13" x14ac:dyDescent="0.25">
      <c r="A1682" s="11"/>
      <c r="B1682" s="18"/>
      <c r="C1682" s="18"/>
      <c r="D1682" s="19"/>
      <c r="E1682" s="6"/>
      <c r="F1682" s="11"/>
      <c r="G1682" s="11"/>
      <c r="H1682" s="13"/>
      <c r="I1682" s="14"/>
      <c r="J1682" s="6"/>
      <c r="K1682" s="17">
        <f t="shared" si="24"/>
        <v>0</v>
      </c>
      <c r="L1682" s="17"/>
      <c r="M1682" s="17"/>
    </row>
    <row r="1683" spans="1:13" x14ac:dyDescent="0.25">
      <c r="A1683" s="11"/>
      <c r="B1683" s="18"/>
      <c r="C1683" s="18"/>
      <c r="D1683" s="19"/>
      <c r="E1683" s="6"/>
      <c r="F1683" s="11"/>
      <c r="G1683" s="11"/>
      <c r="H1683" s="13"/>
      <c r="I1683" s="14"/>
      <c r="J1683" s="6"/>
      <c r="K1683" s="17">
        <f t="shared" si="24"/>
        <v>0</v>
      </c>
      <c r="L1683" s="17"/>
      <c r="M1683" s="17"/>
    </row>
    <row r="1684" spans="1:13" x14ac:dyDescent="0.25">
      <c r="A1684" s="11"/>
      <c r="B1684" s="18"/>
      <c r="C1684" s="18"/>
      <c r="D1684" s="19"/>
      <c r="E1684" s="6"/>
      <c r="F1684" s="11"/>
      <c r="G1684" s="11"/>
      <c r="H1684" s="13"/>
      <c r="I1684" s="14"/>
      <c r="J1684" s="6"/>
      <c r="K1684" s="17">
        <f t="shared" si="24"/>
        <v>0</v>
      </c>
      <c r="L1684" s="17"/>
      <c r="M1684" s="17"/>
    </row>
    <row r="1685" spans="1:13" x14ac:dyDescent="0.25">
      <c r="A1685" s="11"/>
      <c r="B1685" s="18"/>
      <c r="C1685" s="18"/>
      <c r="D1685" s="19"/>
      <c r="E1685" s="6"/>
      <c r="F1685" s="11"/>
      <c r="G1685" s="11"/>
      <c r="H1685" s="13"/>
      <c r="I1685" s="14"/>
      <c r="J1685" s="6"/>
      <c r="K1685" s="17">
        <f t="shared" si="24"/>
        <v>0</v>
      </c>
      <c r="L1685" s="17"/>
      <c r="M1685" s="17"/>
    </row>
    <row r="1686" spans="1:13" x14ac:dyDescent="0.25">
      <c r="A1686" s="11"/>
      <c r="B1686" s="18"/>
      <c r="C1686" s="18"/>
      <c r="D1686" s="19"/>
      <c r="E1686" s="6"/>
      <c r="F1686" s="11"/>
      <c r="G1686" s="11"/>
      <c r="H1686" s="13"/>
      <c r="I1686" s="14"/>
      <c r="J1686" s="6"/>
      <c r="K1686" s="17">
        <f t="shared" si="24"/>
        <v>0</v>
      </c>
      <c r="L1686" s="17"/>
      <c r="M1686" s="17"/>
    </row>
    <row r="1687" spans="1:13" x14ac:dyDescent="0.25">
      <c r="A1687" s="11"/>
      <c r="B1687" s="18"/>
      <c r="C1687" s="18"/>
      <c r="D1687" s="19"/>
      <c r="E1687" s="6"/>
      <c r="F1687" s="11"/>
      <c r="G1687" s="11"/>
      <c r="H1687" s="13"/>
      <c r="I1687" s="14"/>
      <c r="J1687" s="6"/>
      <c r="K1687" s="17">
        <f t="shared" si="24"/>
        <v>0</v>
      </c>
      <c r="L1687" s="17"/>
      <c r="M1687" s="17"/>
    </row>
    <row r="1688" spans="1:13" x14ac:dyDescent="0.25">
      <c r="A1688" s="11"/>
      <c r="B1688" s="18"/>
      <c r="C1688" s="18"/>
      <c r="D1688" s="19"/>
      <c r="E1688" s="6"/>
      <c r="F1688" s="11"/>
      <c r="G1688" s="11"/>
      <c r="H1688" s="13"/>
      <c r="I1688" s="14"/>
      <c r="J1688" s="6"/>
      <c r="K1688" s="17">
        <f t="shared" si="24"/>
        <v>0</v>
      </c>
      <c r="L1688" s="17"/>
      <c r="M1688" s="17"/>
    </row>
    <row r="1689" spans="1:13" x14ac:dyDescent="0.25">
      <c r="A1689" s="11"/>
      <c r="B1689" s="18"/>
      <c r="C1689" s="18"/>
      <c r="D1689" s="19"/>
      <c r="E1689" s="6"/>
      <c r="F1689" s="11"/>
      <c r="G1689" s="11"/>
      <c r="H1689" s="13"/>
      <c r="I1689" s="14"/>
      <c r="J1689" s="6"/>
      <c r="K1689" s="17">
        <f t="shared" si="24"/>
        <v>0</v>
      </c>
      <c r="L1689" s="17"/>
      <c r="M1689" s="17"/>
    </row>
    <row r="1690" spans="1:13" x14ac:dyDescent="0.25">
      <c r="A1690" s="11"/>
      <c r="B1690" s="18"/>
      <c r="C1690" s="18"/>
      <c r="D1690" s="19"/>
      <c r="E1690" s="6"/>
      <c r="F1690" s="11"/>
      <c r="G1690" s="11"/>
      <c r="H1690" s="13"/>
      <c r="I1690" s="14"/>
      <c r="J1690" s="6"/>
      <c r="K1690" s="17">
        <f t="shared" si="24"/>
        <v>0</v>
      </c>
      <c r="L1690" s="17"/>
      <c r="M1690" s="17"/>
    </row>
    <row r="1691" spans="1:13" x14ac:dyDescent="0.25">
      <c r="A1691" s="11"/>
      <c r="B1691" s="18"/>
      <c r="C1691" s="18"/>
      <c r="D1691" s="19"/>
      <c r="E1691" s="6"/>
      <c r="F1691" s="11"/>
      <c r="G1691" s="11"/>
      <c r="H1691" s="13"/>
      <c r="I1691" s="14"/>
      <c r="J1691" s="6"/>
      <c r="K1691" s="17">
        <f t="shared" si="24"/>
        <v>0</v>
      </c>
      <c r="L1691" s="17"/>
      <c r="M1691" s="17"/>
    </row>
    <row r="1692" spans="1:13" x14ac:dyDescent="0.25">
      <c r="A1692" s="11"/>
      <c r="B1692" s="18"/>
      <c r="C1692" s="18"/>
      <c r="D1692" s="19"/>
      <c r="E1692" s="6"/>
      <c r="F1692" s="11"/>
      <c r="G1692" s="11"/>
      <c r="H1692" s="13"/>
      <c r="I1692" s="14"/>
      <c r="J1692" s="6"/>
      <c r="K1692" s="17">
        <f t="shared" si="24"/>
        <v>0</v>
      </c>
      <c r="L1692" s="17"/>
      <c r="M1692" s="17"/>
    </row>
    <row r="1693" spans="1:13" x14ac:dyDescent="0.25">
      <c r="A1693" s="11"/>
      <c r="B1693" s="18"/>
      <c r="C1693" s="18"/>
      <c r="D1693" s="19"/>
      <c r="E1693" s="6"/>
      <c r="F1693" s="11"/>
      <c r="G1693" s="11"/>
      <c r="H1693" s="13"/>
      <c r="I1693" s="14"/>
      <c r="J1693" s="6"/>
      <c r="K1693" s="17">
        <f t="shared" si="24"/>
        <v>0</v>
      </c>
      <c r="L1693" s="17"/>
      <c r="M1693" s="17"/>
    </row>
    <row r="1694" spans="1:13" x14ac:dyDescent="0.25">
      <c r="A1694" s="11"/>
      <c r="B1694" s="18"/>
      <c r="C1694" s="18"/>
      <c r="D1694" s="19"/>
      <c r="E1694" s="6"/>
      <c r="F1694" s="11"/>
      <c r="G1694" s="11"/>
      <c r="H1694" s="13"/>
      <c r="I1694" s="14"/>
      <c r="J1694" s="6"/>
      <c r="K1694" s="17">
        <f t="shared" si="24"/>
        <v>0</v>
      </c>
      <c r="L1694" s="17"/>
      <c r="M1694" s="17"/>
    </row>
    <row r="1695" spans="1:13" x14ac:dyDescent="0.25">
      <c r="A1695" s="11"/>
      <c r="B1695" s="18"/>
      <c r="C1695" s="18"/>
      <c r="D1695" s="19"/>
      <c r="E1695" s="6"/>
      <c r="F1695" s="11"/>
      <c r="G1695" s="11"/>
      <c r="H1695" s="13"/>
      <c r="I1695" s="14"/>
      <c r="J1695" s="6"/>
      <c r="K1695" s="17">
        <f t="shared" si="24"/>
        <v>0</v>
      </c>
      <c r="L1695" s="17"/>
      <c r="M1695" s="17"/>
    </row>
    <row r="1696" spans="1:13" x14ac:dyDescent="0.25">
      <c r="A1696" s="11"/>
      <c r="B1696" s="18"/>
      <c r="C1696" s="18"/>
      <c r="D1696" s="19"/>
      <c r="E1696" s="6"/>
      <c r="F1696" s="11"/>
      <c r="G1696" s="11"/>
      <c r="H1696" s="13"/>
      <c r="I1696" s="14"/>
      <c r="J1696" s="6"/>
      <c r="K1696" s="17">
        <f t="shared" si="24"/>
        <v>0</v>
      </c>
      <c r="L1696" s="17"/>
      <c r="M1696" s="17"/>
    </row>
    <row r="1697" spans="1:13" x14ac:dyDescent="0.25">
      <c r="A1697" s="11"/>
      <c r="B1697" s="18"/>
      <c r="C1697" s="18"/>
      <c r="D1697" s="19"/>
      <c r="E1697" s="6"/>
      <c r="F1697" s="11"/>
      <c r="G1697" s="11"/>
      <c r="H1697" s="13"/>
      <c r="I1697" s="14"/>
      <c r="J1697" s="6"/>
      <c r="K1697" s="17">
        <f t="shared" si="24"/>
        <v>0</v>
      </c>
      <c r="L1697" s="17"/>
      <c r="M1697" s="17"/>
    </row>
    <row r="1698" spans="1:13" x14ac:dyDescent="0.25">
      <c r="A1698" s="11"/>
      <c r="B1698" s="18"/>
      <c r="C1698" s="18"/>
      <c r="D1698" s="19"/>
      <c r="E1698" s="6"/>
      <c r="F1698" s="11"/>
      <c r="G1698" s="11"/>
      <c r="H1698" s="13"/>
      <c r="I1698" s="14"/>
      <c r="J1698" s="6"/>
      <c r="K1698" s="17">
        <f t="shared" si="24"/>
        <v>0</v>
      </c>
      <c r="L1698" s="17"/>
      <c r="M1698" s="17"/>
    </row>
    <row r="1699" spans="1:13" x14ac:dyDescent="0.25">
      <c r="A1699" s="11"/>
      <c r="B1699" s="18"/>
      <c r="C1699" s="18"/>
      <c r="D1699" s="19"/>
      <c r="E1699" s="6"/>
      <c r="F1699" s="11"/>
      <c r="G1699" s="11"/>
      <c r="H1699" s="13"/>
      <c r="I1699" s="14"/>
      <c r="J1699" s="6"/>
      <c r="K1699" s="17">
        <f t="shared" si="24"/>
        <v>0</v>
      </c>
      <c r="L1699" s="17"/>
      <c r="M1699" s="17"/>
    </row>
    <row r="1700" spans="1:13" x14ac:dyDescent="0.25">
      <c r="A1700" s="11"/>
      <c r="B1700" s="18"/>
      <c r="C1700" s="18"/>
      <c r="D1700" s="19"/>
      <c r="E1700" s="6"/>
      <c r="F1700" s="11"/>
      <c r="G1700" s="11"/>
      <c r="H1700" s="13"/>
      <c r="I1700" s="14"/>
      <c r="J1700" s="6"/>
      <c r="K1700" s="17">
        <f t="shared" si="24"/>
        <v>0</v>
      </c>
      <c r="L1700" s="17"/>
      <c r="M1700" s="17"/>
    </row>
    <row r="1701" spans="1:13" x14ac:dyDescent="0.25">
      <c r="A1701" s="11"/>
      <c r="B1701" s="18"/>
      <c r="C1701" s="18"/>
      <c r="D1701" s="19"/>
      <c r="E1701" s="6"/>
      <c r="F1701" s="11"/>
      <c r="G1701" s="11"/>
      <c r="H1701" s="13"/>
      <c r="I1701" s="14"/>
      <c r="J1701" s="6"/>
      <c r="K1701" s="17">
        <f t="shared" si="24"/>
        <v>0</v>
      </c>
      <c r="L1701" s="17"/>
      <c r="M1701" s="17"/>
    </row>
    <row r="1702" spans="1:13" x14ac:dyDescent="0.25">
      <c r="A1702" s="11"/>
      <c r="B1702" s="18"/>
      <c r="C1702" s="18"/>
      <c r="D1702" s="19"/>
      <c r="E1702" s="6"/>
      <c r="F1702" s="11"/>
      <c r="G1702" s="11"/>
      <c r="H1702" s="13"/>
      <c r="I1702" s="14"/>
      <c r="J1702" s="6"/>
      <c r="K1702" s="17">
        <f t="shared" si="24"/>
        <v>0</v>
      </c>
      <c r="L1702" s="17"/>
      <c r="M1702" s="17"/>
    </row>
    <row r="1703" spans="1:13" x14ac:dyDescent="0.25">
      <c r="A1703" s="11"/>
      <c r="B1703" s="18"/>
      <c r="C1703" s="18"/>
      <c r="D1703" s="19"/>
      <c r="E1703" s="6"/>
      <c r="F1703" s="11"/>
      <c r="G1703" s="11"/>
      <c r="H1703" s="13"/>
      <c r="I1703" s="14"/>
      <c r="J1703" s="6"/>
      <c r="K1703" s="17">
        <f t="shared" si="24"/>
        <v>0</v>
      </c>
      <c r="L1703" s="17"/>
      <c r="M1703" s="17"/>
    </row>
    <row r="1704" spans="1:13" x14ac:dyDescent="0.25">
      <c r="A1704" s="11"/>
      <c r="B1704" s="18"/>
      <c r="C1704" s="18"/>
      <c r="D1704" s="19"/>
      <c r="E1704" s="6"/>
      <c r="F1704" s="11"/>
      <c r="G1704" s="11"/>
      <c r="H1704" s="13"/>
      <c r="I1704" s="14"/>
      <c r="J1704" s="6"/>
      <c r="K1704" s="17">
        <f t="shared" si="24"/>
        <v>0</v>
      </c>
      <c r="L1704" s="17"/>
      <c r="M1704" s="17"/>
    </row>
    <row r="1705" spans="1:13" x14ac:dyDescent="0.25">
      <c r="A1705" s="11"/>
      <c r="B1705" s="18"/>
      <c r="C1705" s="18"/>
      <c r="D1705" s="19"/>
      <c r="E1705" s="6"/>
      <c r="F1705" s="11"/>
      <c r="G1705" s="11"/>
      <c r="H1705" s="13"/>
      <c r="I1705" s="14"/>
      <c r="J1705" s="6"/>
      <c r="K1705" s="17">
        <f t="shared" si="24"/>
        <v>0</v>
      </c>
      <c r="L1705" s="17"/>
      <c r="M1705" s="17"/>
    </row>
    <row r="1706" spans="1:13" x14ac:dyDescent="0.25">
      <c r="A1706" s="11"/>
      <c r="B1706" s="18"/>
      <c r="C1706" s="18"/>
      <c r="D1706" s="19"/>
      <c r="E1706" s="6"/>
      <c r="F1706" s="11"/>
      <c r="G1706" s="11"/>
      <c r="H1706" s="13"/>
      <c r="I1706" s="14"/>
      <c r="J1706" s="6"/>
      <c r="K1706" s="17">
        <f t="shared" si="24"/>
        <v>0</v>
      </c>
      <c r="L1706" s="17"/>
      <c r="M1706" s="17"/>
    </row>
    <row r="1707" spans="1:13" x14ac:dyDescent="0.25">
      <c r="A1707" s="11"/>
      <c r="B1707" s="18"/>
      <c r="C1707" s="18"/>
      <c r="D1707" s="19"/>
      <c r="E1707" s="6"/>
      <c r="F1707" s="11"/>
      <c r="G1707" s="11"/>
      <c r="H1707" s="13"/>
      <c r="I1707" s="14"/>
      <c r="J1707" s="6"/>
      <c r="K1707" s="17">
        <f t="shared" si="24"/>
        <v>0</v>
      </c>
      <c r="L1707" s="17"/>
      <c r="M1707" s="17"/>
    </row>
    <row r="1708" spans="1:13" x14ac:dyDescent="0.25">
      <c r="A1708" s="11"/>
      <c r="B1708" s="18"/>
      <c r="C1708" s="18"/>
      <c r="D1708" s="19"/>
      <c r="E1708" s="6"/>
      <c r="F1708" s="11"/>
      <c r="G1708" s="11"/>
      <c r="H1708" s="13"/>
      <c r="I1708" s="14"/>
      <c r="J1708" s="6"/>
      <c r="K1708" s="17">
        <f t="shared" si="24"/>
        <v>0</v>
      </c>
      <c r="L1708" s="17"/>
      <c r="M1708" s="17"/>
    </row>
    <row r="1709" spans="1:13" x14ac:dyDescent="0.25">
      <c r="A1709" s="11"/>
      <c r="B1709" s="18"/>
      <c r="C1709" s="18"/>
      <c r="D1709" s="19"/>
      <c r="E1709" s="6"/>
      <c r="F1709" s="11"/>
      <c r="G1709" s="11"/>
      <c r="H1709" s="13"/>
      <c r="I1709" s="14"/>
      <c r="J1709" s="6"/>
      <c r="K1709" s="17">
        <f t="shared" si="24"/>
        <v>0</v>
      </c>
      <c r="L1709" s="17"/>
      <c r="M1709" s="17"/>
    </row>
    <row r="1710" spans="1:13" x14ac:dyDescent="0.25">
      <c r="A1710" s="11"/>
      <c r="B1710" s="18"/>
      <c r="C1710" s="18"/>
      <c r="D1710" s="19"/>
      <c r="E1710" s="6"/>
      <c r="F1710" s="11"/>
      <c r="G1710" s="11"/>
      <c r="H1710" s="13"/>
      <c r="I1710" s="14"/>
      <c r="J1710" s="6"/>
      <c r="K1710" s="17">
        <f t="shared" si="24"/>
        <v>0</v>
      </c>
      <c r="L1710" s="17"/>
      <c r="M1710" s="17"/>
    </row>
    <row r="1711" spans="1:13" x14ac:dyDescent="0.25">
      <c r="A1711" s="11"/>
      <c r="B1711" s="18"/>
      <c r="C1711" s="18"/>
      <c r="D1711" s="19"/>
      <c r="E1711" s="6"/>
      <c r="F1711" s="11"/>
      <c r="G1711" s="11"/>
      <c r="H1711" s="13"/>
      <c r="I1711" s="14"/>
      <c r="J1711" s="6"/>
      <c r="K1711" s="17">
        <f t="shared" si="24"/>
        <v>0</v>
      </c>
      <c r="L1711" s="17"/>
      <c r="M1711" s="17"/>
    </row>
    <row r="1712" spans="1:13" x14ac:dyDescent="0.25">
      <c r="A1712" s="11"/>
      <c r="B1712" s="18"/>
      <c r="C1712" s="18"/>
      <c r="D1712" s="19"/>
      <c r="E1712" s="6"/>
      <c r="F1712" s="11"/>
      <c r="G1712" s="11"/>
      <c r="H1712" s="13"/>
      <c r="I1712" s="14"/>
      <c r="J1712" s="6"/>
      <c r="K1712" s="17">
        <f t="shared" si="24"/>
        <v>0</v>
      </c>
      <c r="L1712" s="17"/>
      <c r="M1712" s="17"/>
    </row>
    <row r="1713" spans="1:13" x14ac:dyDescent="0.25">
      <c r="A1713" s="11"/>
      <c r="B1713" s="18"/>
      <c r="C1713" s="18"/>
      <c r="D1713" s="19"/>
      <c r="E1713" s="6"/>
      <c r="F1713" s="11"/>
      <c r="G1713" s="11"/>
      <c r="H1713" s="13"/>
      <c r="I1713" s="14"/>
      <c r="J1713" s="6"/>
      <c r="K1713" s="17">
        <f t="shared" si="24"/>
        <v>0</v>
      </c>
      <c r="L1713" s="17"/>
      <c r="M1713" s="17"/>
    </row>
    <row r="1714" spans="1:13" x14ac:dyDescent="0.25">
      <c r="A1714" s="11"/>
      <c r="B1714" s="18"/>
      <c r="C1714" s="18"/>
      <c r="D1714" s="19"/>
      <c r="E1714" s="6"/>
      <c r="F1714" s="11"/>
      <c r="G1714" s="11"/>
      <c r="H1714" s="13"/>
      <c r="I1714" s="14"/>
      <c r="J1714" s="6"/>
      <c r="K1714" s="17">
        <f t="shared" ref="K1714:K1777" si="25">F1714*(H1714-(H1714*I1714)-((H1714-(H1714*I1714))*J1714))</f>
        <v>0</v>
      </c>
      <c r="L1714" s="17"/>
      <c r="M1714" s="17"/>
    </row>
    <row r="1715" spans="1:13" x14ac:dyDescent="0.25">
      <c r="A1715" s="11"/>
      <c r="B1715" s="18"/>
      <c r="C1715" s="18"/>
      <c r="D1715" s="19"/>
      <c r="E1715" s="6"/>
      <c r="F1715" s="11"/>
      <c r="G1715" s="11"/>
      <c r="H1715" s="13"/>
      <c r="I1715" s="14"/>
      <c r="J1715" s="6"/>
      <c r="K1715" s="17">
        <f t="shared" si="25"/>
        <v>0</v>
      </c>
      <c r="L1715" s="17"/>
      <c r="M1715" s="17"/>
    </row>
    <row r="1716" spans="1:13" x14ac:dyDescent="0.25">
      <c r="A1716" s="11"/>
      <c r="B1716" s="18"/>
      <c r="C1716" s="18"/>
      <c r="D1716" s="19"/>
      <c r="E1716" s="6"/>
      <c r="F1716" s="11"/>
      <c r="G1716" s="11"/>
      <c r="H1716" s="13"/>
      <c r="I1716" s="14"/>
      <c r="J1716" s="6"/>
      <c r="K1716" s="17">
        <f t="shared" si="25"/>
        <v>0</v>
      </c>
      <c r="L1716" s="17"/>
      <c r="M1716" s="17"/>
    </row>
    <row r="1717" spans="1:13" x14ac:dyDescent="0.25">
      <c r="A1717" s="11"/>
      <c r="B1717" s="18"/>
      <c r="C1717" s="18"/>
      <c r="D1717" s="19"/>
      <c r="E1717" s="6"/>
      <c r="F1717" s="11"/>
      <c r="G1717" s="11"/>
      <c r="H1717" s="13"/>
      <c r="I1717" s="14"/>
      <c r="J1717" s="6"/>
      <c r="K1717" s="17">
        <f t="shared" si="25"/>
        <v>0</v>
      </c>
      <c r="L1717" s="17"/>
      <c r="M1717" s="17"/>
    </row>
    <row r="1718" spans="1:13" x14ac:dyDescent="0.25">
      <c r="A1718" s="11"/>
      <c r="B1718" s="18"/>
      <c r="C1718" s="18"/>
      <c r="D1718" s="19"/>
      <c r="E1718" s="6"/>
      <c r="F1718" s="11"/>
      <c r="G1718" s="11"/>
      <c r="H1718" s="13"/>
      <c r="I1718" s="14"/>
      <c r="J1718" s="6"/>
      <c r="K1718" s="17">
        <f t="shared" si="25"/>
        <v>0</v>
      </c>
      <c r="L1718" s="17"/>
      <c r="M1718" s="17"/>
    </row>
    <row r="1719" spans="1:13" x14ac:dyDescent="0.25">
      <c r="A1719" s="11"/>
      <c r="B1719" s="18"/>
      <c r="C1719" s="18"/>
      <c r="D1719" s="19"/>
      <c r="E1719" s="6"/>
      <c r="F1719" s="11"/>
      <c r="G1719" s="11"/>
      <c r="H1719" s="13"/>
      <c r="I1719" s="14"/>
      <c r="J1719" s="6"/>
      <c r="K1719" s="17">
        <f t="shared" si="25"/>
        <v>0</v>
      </c>
      <c r="L1719" s="17"/>
      <c r="M1719" s="17"/>
    </row>
    <row r="1720" spans="1:13" x14ac:dyDescent="0.25">
      <c r="A1720" s="11"/>
      <c r="B1720" s="18"/>
      <c r="C1720" s="18"/>
      <c r="D1720" s="19"/>
      <c r="E1720" s="6"/>
      <c r="F1720" s="11"/>
      <c r="G1720" s="11"/>
      <c r="H1720" s="13"/>
      <c r="I1720" s="14"/>
      <c r="J1720" s="6"/>
      <c r="K1720" s="17">
        <f t="shared" si="25"/>
        <v>0</v>
      </c>
      <c r="L1720" s="17"/>
      <c r="M1720" s="17"/>
    </row>
    <row r="1721" spans="1:13" x14ac:dyDescent="0.25">
      <c r="A1721" s="11"/>
      <c r="B1721" s="18"/>
      <c r="C1721" s="18"/>
      <c r="D1721" s="19"/>
      <c r="E1721" s="6"/>
      <c r="F1721" s="11"/>
      <c r="G1721" s="11"/>
      <c r="H1721" s="13"/>
      <c r="I1721" s="14"/>
      <c r="J1721" s="6"/>
      <c r="K1721" s="17">
        <f t="shared" si="25"/>
        <v>0</v>
      </c>
      <c r="L1721" s="17"/>
      <c r="M1721" s="17"/>
    </row>
    <row r="1722" spans="1:13" x14ac:dyDescent="0.25">
      <c r="A1722" s="11"/>
      <c r="B1722" s="18"/>
      <c r="C1722" s="18"/>
      <c r="D1722" s="19"/>
      <c r="E1722" s="6"/>
      <c r="F1722" s="11"/>
      <c r="G1722" s="11"/>
      <c r="H1722" s="13"/>
      <c r="I1722" s="14"/>
      <c r="J1722" s="6"/>
      <c r="K1722" s="17">
        <f t="shared" si="25"/>
        <v>0</v>
      </c>
      <c r="L1722" s="17"/>
      <c r="M1722" s="17"/>
    </row>
    <row r="1723" spans="1:13" x14ac:dyDescent="0.25">
      <c r="A1723" s="11"/>
      <c r="B1723" s="18"/>
      <c r="C1723" s="18"/>
      <c r="D1723" s="19"/>
      <c r="E1723" s="6"/>
      <c r="F1723" s="11"/>
      <c r="G1723" s="11"/>
      <c r="H1723" s="13"/>
      <c r="I1723" s="14"/>
      <c r="J1723" s="6"/>
      <c r="K1723" s="17">
        <f t="shared" si="25"/>
        <v>0</v>
      </c>
      <c r="L1723" s="17"/>
      <c r="M1723" s="17"/>
    </row>
    <row r="1724" spans="1:13" x14ac:dyDescent="0.25">
      <c r="A1724" s="11"/>
      <c r="B1724" s="18"/>
      <c r="C1724" s="18"/>
      <c r="D1724" s="19"/>
      <c r="E1724" s="6"/>
      <c r="F1724" s="11"/>
      <c r="G1724" s="11"/>
      <c r="H1724" s="13"/>
      <c r="I1724" s="14"/>
      <c r="J1724" s="6"/>
      <c r="K1724" s="17">
        <f t="shared" si="25"/>
        <v>0</v>
      </c>
      <c r="L1724" s="17"/>
      <c r="M1724" s="17"/>
    </row>
    <row r="1725" spans="1:13" x14ac:dyDescent="0.25">
      <c r="A1725" s="11"/>
      <c r="B1725" s="18"/>
      <c r="C1725" s="18"/>
      <c r="D1725" s="19"/>
      <c r="E1725" s="6"/>
      <c r="F1725" s="11"/>
      <c r="G1725" s="11"/>
      <c r="H1725" s="13"/>
      <c r="I1725" s="14"/>
      <c r="J1725" s="6"/>
      <c r="K1725" s="17">
        <f t="shared" si="25"/>
        <v>0</v>
      </c>
      <c r="L1725" s="17"/>
      <c r="M1725" s="17"/>
    </row>
    <row r="1726" spans="1:13" x14ac:dyDescent="0.25">
      <c r="A1726" s="11"/>
      <c r="B1726" s="18"/>
      <c r="C1726" s="18"/>
      <c r="D1726" s="19"/>
      <c r="E1726" s="6"/>
      <c r="F1726" s="11"/>
      <c r="G1726" s="11"/>
      <c r="H1726" s="13"/>
      <c r="I1726" s="14"/>
      <c r="J1726" s="6"/>
      <c r="K1726" s="17">
        <f t="shared" si="25"/>
        <v>0</v>
      </c>
      <c r="L1726" s="17"/>
      <c r="M1726" s="17"/>
    </row>
    <row r="1727" spans="1:13" x14ac:dyDescent="0.25">
      <c r="A1727" s="11"/>
      <c r="B1727" s="18"/>
      <c r="C1727" s="18"/>
      <c r="D1727" s="19"/>
      <c r="E1727" s="6"/>
      <c r="F1727" s="11"/>
      <c r="G1727" s="11"/>
      <c r="H1727" s="13"/>
      <c r="I1727" s="14"/>
      <c r="J1727" s="6"/>
      <c r="K1727" s="17">
        <f t="shared" si="25"/>
        <v>0</v>
      </c>
      <c r="L1727" s="17"/>
      <c r="M1727" s="17"/>
    </row>
    <row r="1728" spans="1:13" x14ac:dyDescent="0.25">
      <c r="A1728" s="11"/>
      <c r="B1728" s="18"/>
      <c r="C1728" s="18"/>
      <c r="D1728" s="19"/>
      <c r="E1728" s="6"/>
      <c r="F1728" s="11"/>
      <c r="G1728" s="11"/>
      <c r="H1728" s="13"/>
      <c r="I1728" s="14"/>
      <c r="J1728" s="6"/>
      <c r="K1728" s="17">
        <f t="shared" si="25"/>
        <v>0</v>
      </c>
      <c r="L1728" s="17"/>
      <c r="M1728" s="17"/>
    </row>
    <row r="1729" spans="1:13" x14ac:dyDescent="0.25">
      <c r="A1729" s="11"/>
      <c r="B1729" s="18"/>
      <c r="C1729" s="18"/>
      <c r="D1729" s="19"/>
      <c r="E1729" s="6"/>
      <c r="F1729" s="11"/>
      <c r="G1729" s="11"/>
      <c r="H1729" s="13"/>
      <c r="I1729" s="14"/>
      <c r="J1729" s="6"/>
      <c r="K1729" s="17">
        <f t="shared" si="25"/>
        <v>0</v>
      </c>
      <c r="L1729" s="17"/>
      <c r="M1729" s="17"/>
    </row>
    <row r="1730" spans="1:13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11"/>
      <c r="G1730" s="11"/>
      <c r="H1730" s="13"/>
      <c r="I1730" s="14"/>
      <c r="J1730" s="6"/>
      <c r="K1730" s="17">
        <f t="shared" si="25"/>
        <v>0</v>
      </c>
      <c r="L1730" s="17"/>
      <c r="M1730" s="17"/>
    </row>
    <row r="1731" spans="1:13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11"/>
      <c r="G1731" s="11"/>
      <c r="H1731" s="13"/>
      <c r="I1731" s="14"/>
      <c r="J1731" s="6"/>
      <c r="K1731" s="17">
        <f t="shared" si="25"/>
        <v>0</v>
      </c>
      <c r="L1731" s="17"/>
      <c r="M1731" s="17"/>
    </row>
    <row r="1732" spans="1:13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11"/>
      <c r="G1732" s="11"/>
      <c r="H1732" s="13"/>
      <c r="I1732" s="14"/>
      <c r="J1732" s="6"/>
      <c r="K1732" s="17">
        <f t="shared" si="25"/>
        <v>0</v>
      </c>
      <c r="L1732" s="17"/>
      <c r="M1732" s="17"/>
    </row>
    <row r="1733" spans="1:13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11"/>
      <c r="G1733" s="11"/>
      <c r="H1733" s="13"/>
      <c r="I1733" s="14"/>
      <c r="J1733" s="6"/>
      <c r="K1733" s="17">
        <f t="shared" si="25"/>
        <v>0</v>
      </c>
      <c r="L1733" s="17"/>
      <c r="M1733" s="17"/>
    </row>
    <row r="1734" spans="1:13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11"/>
      <c r="G1734" s="11"/>
      <c r="H1734" s="13"/>
      <c r="I1734" s="14"/>
      <c r="J1734" s="6"/>
      <c r="K1734" s="17">
        <f t="shared" si="25"/>
        <v>0</v>
      </c>
      <c r="L1734" s="17"/>
      <c r="M1734" s="17"/>
    </row>
    <row r="1735" spans="1:13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11"/>
      <c r="G1735" s="11"/>
      <c r="H1735" s="13"/>
      <c r="I1735" s="14"/>
      <c r="J1735" s="6"/>
      <c r="K1735" s="17">
        <f t="shared" si="25"/>
        <v>0</v>
      </c>
      <c r="L1735" s="17"/>
      <c r="M1735" s="17"/>
    </row>
    <row r="1736" spans="1:13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11"/>
      <c r="G1736" s="11"/>
      <c r="H1736" s="13"/>
      <c r="I1736" s="14"/>
      <c r="J1736" s="6"/>
      <c r="K1736" s="17">
        <f t="shared" si="25"/>
        <v>0</v>
      </c>
      <c r="L1736" s="17"/>
      <c r="M1736" s="17"/>
    </row>
    <row r="1737" spans="1:13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11"/>
      <c r="G1737" s="11"/>
      <c r="H1737" s="13"/>
      <c r="I1737" s="14"/>
      <c r="J1737" s="6"/>
      <c r="K1737" s="17">
        <f t="shared" si="25"/>
        <v>0</v>
      </c>
      <c r="L1737" s="17"/>
      <c r="M1737" s="17"/>
    </row>
    <row r="1738" spans="1:13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11"/>
      <c r="G1738" s="11"/>
      <c r="H1738" s="13"/>
      <c r="I1738" s="14"/>
      <c r="J1738" s="6"/>
      <c r="K1738" s="17">
        <f t="shared" si="25"/>
        <v>0</v>
      </c>
      <c r="L1738" s="17"/>
      <c r="M1738" s="17"/>
    </row>
    <row r="1739" spans="1:13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11"/>
      <c r="G1739" s="11"/>
      <c r="H1739" s="13"/>
      <c r="I1739" s="14"/>
      <c r="J1739" s="6"/>
      <c r="K1739" s="17">
        <f t="shared" si="25"/>
        <v>0</v>
      </c>
      <c r="L1739" s="17"/>
      <c r="M1739" s="17"/>
    </row>
    <row r="1740" spans="1:13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11"/>
      <c r="G1740" s="11"/>
      <c r="H1740" s="13"/>
      <c r="I1740" s="14"/>
      <c r="J1740" s="6"/>
      <c r="K1740" s="17">
        <f t="shared" si="25"/>
        <v>0</v>
      </c>
      <c r="L1740" s="17"/>
      <c r="M1740" s="17"/>
    </row>
    <row r="1741" spans="1:13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11"/>
      <c r="G1741" s="11"/>
      <c r="H1741" s="13"/>
      <c r="I1741" s="14"/>
      <c r="J1741" s="6"/>
      <c r="K1741" s="17">
        <f t="shared" si="25"/>
        <v>0</v>
      </c>
      <c r="L1741" s="17"/>
      <c r="M1741" s="17"/>
    </row>
    <row r="1742" spans="1:13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11"/>
      <c r="G1742" s="11"/>
      <c r="H1742" s="13"/>
      <c r="I1742" s="14"/>
      <c r="J1742" s="6"/>
      <c r="K1742" s="17">
        <f t="shared" si="25"/>
        <v>0</v>
      </c>
      <c r="L1742" s="17"/>
      <c r="M1742" s="17"/>
    </row>
    <row r="1743" spans="1:13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11"/>
      <c r="G1743" s="11"/>
      <c r="H1743" s="13"/>
      <c r="I1743" s="14"/>
      <c r="J1743" s="6"/>
      <c r="K1743" s="17">
        <f t="shared" si="25"/>
        <v>0</v>
      </c>
      <c r="L1743" s="17"/>
      <c r="M1743" s="17"/>
    </row>
    <row r="1744" spans="1:13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11"/>
      <c r="G1744" s="11"/>
      <c r="H1744" s="13"/>
      <c r="I1744" s="14"/>
      <c r="J1744" s="6"/>
      <c r="K1744" s="17">
        <f t="shared" si="25"/>
        <v>0</v>
      </c>
      <c r="L1744" s="17"/>
      <c r="M1744" s="17"/>
    </row>
    <row r="1745" spans="1:13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11"/>
      <c r="G1745" s="11"/>
      <c r="H1745" s="13"/>
      <c r="I1745" s="14"/>
      <c r="J1745" s="6"/>
      <c r="K1745" s="17">
        <f t="shared" si="25"/>
        <v>0</v>
      </c>
      <c r="L1745" s="17"/>
      <c r="M1745" s="17"/>
    </row>
    <row r="1746" spans="1:13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11"/>
      <c r="G1746" s="11"/>
      <c r="H1746" s="13"/>
      <c r="I1746" s="14"/>
      <c r="J1746" s="6"/>
      <c r="K1746" s="17">
        <f t="shared" si="25"/>
        <v>0</v>
      </c>
      <c r="L1746" s="17"/>
      <c r="M1746" s="17"/>
    </row>
    <row r="1747" spans="1:13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11"/>
      <c r="G1747" s="11"/>
      <c r="H1747" s="13"/>
      <c r="I1747" s="14"/>
      <c r="J1747" s="6"/>
      <c r="K1747" s="17">
        <f t="shared" si="25"/>
        <v>0</v>
      </c>
      <c r="L1747" s="17"/>
      <c r="M1747" s="17"/>
    </row>
    <row r="1748" spans="1:13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11"/>
      <c r="G1748" s="11"/>
      <c r="H1748" s="13"/>
      <c r="I1748" s="14"/>
      <c r="J1748" s="6"/>
      <c r="K1748" s="17">
        <f t="shared" si="25"/>
        <v>0</v>
      </c>
      <c r="L1748" s="17"/>
      <c r="M1748" s="17"/>
    </row>
    <row r="1749" spans="1:13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11"/>
      <c r="G1749" s="11"/>
      <c r="H1749" s="13"/>
      <c r="I1749" s="14"/>
      <c r="J1749" s="6"/>
      <c r="K1749" s="17">
        <f t="shared" si="25"/>
        <v>0</v>
      </c>
      <c r="L1749" s="17"/>
      <c r="M1749" s="17"/>
    </row>
    <row r="1750" spans="1:13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11"/>
      <c r="G1750" s="11"/>
      <c r="H1750" s="13"/>
      <c r="I1750" s="14"/>
      <c r="J1750" s="6"/>
      <c r="K1750" s="17">
        <f t="shared" si="25"/>
        <v>0</v>
      </c>
      <c r="L1750" s="17"/>
      <c r="M1750" s="17"/>
    </row>
    <row r="1751" spans="1:13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11"/>
      <c r="G1751" s="11"/>
      <c r="H1751" s="13"/>
      <c r="I1751" s="14"/>
      <c r="J1751" s="6"/>
      <c r="K1751" s="17">
        <f t="shared" si="25"/>
        <v>0</v>
      </c>
      <c r="L1751" s="17"/>
      <c r="M1751" s="17"/>
    </row>
    <row r="1752" spans="1:13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11"/>
      <c r="G1752" s="11"/>
      <c r="H1752" s="13"/>
      <c r="I1752" s="14"/>
      <c r="J1752" s="6"/>
      <c r="K1752" s="17">
        <f t="shared" si="25"/>
        <v>0</v>
      </c>
      <c r="L1752" s="17"/>
      <c r="M1752" s="17"/>
    </row>
    <row r="1753" spans="1:13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11"/>
      <c r="G1753" s="11"/>
      <c r="H1753" s="13"/>
      <c r="I1753" s="14"/>
      <c r="J1753" s="6"/>
      <c r="K1753" s="17">
        <f t="shared" si="25"/>
        <v>0</v>
      </c>
      <c r="L1753" s="17"/>
      <c r="M1753" s="17"/>
    </row>
    <row r="1754" spans="1:13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11"/>
      <c r="G1754" s="11"/>
      <c r="H1754" s="13"/>
      <c r="I1754" s="14"/>
      <c r="J1754" s="6"/>
      <c r="K1754" s="17">
        <f t="shared" si="25"/>
        <v>0</v>
      </c>
      <c r="L1754" s="17"/>
      <c r="M1754" s="17"/>
    </row>
    <row r="1755" spans="1:13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11"/>
      <c r="G1755" s="11"/>
      <c r="H1755" s="13"/>
      <c r="I1755" s="14"/>
      <c r="J1755" s="6"/>
      <c r="K1755" s="17">
        <f t="shared" si="25"/>
        <v>0</v>
      </c>
      <c r="L1755" s="17"/>
      <c r="M1755" s="17"/>
    </row>
    <row r="1756" spans="1:13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11"/>
      <c r="G1756" s="11"/>
      <c r="H1756" s="13"/>
      <c r="I1756" s="14"/>
      <c r="J1756" s="6"/>
      <c r="K1756" s="17">
        <f t="shared" si="25"/>
        <v>0</v>
      </c>
      <c r="L1756" s="17"/>
      <c r="M1756" s="17"/>
    </row>
    <row r="1757" spans="1:13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11"/>
      <c r="G1757" s="11"/>
      <c r="H1757" s="13"/>
      <c r="I1757" s="14"/>
      <c r="J1757" s="6"/>
      <c r="K1757" s="17">
        <f t="shared" si="25"/>
        <v>0</v>
      </c>
      <c r="L1757" s="17"/>
      <c r="M1757" s="17"/>
    </row>
    <row r="1758" spans="1:13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11"/>
      <c r="G1758" s="11"/>
      <c r="H1758" s="13"/>
      <c r="I1758" s="14"/>
      <c r="J1758" s="6"/>
      <c r="K1758" s="17">
        <f t="shared" si="25"/>
        <v>0</v>
      </c>
      <c r="L1758" s="17"/>
      <c r="M1758" s="17"/>
    </row>
    <row r="1759" spans="1:13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11"/>
      <c r="G1759" s="11"/>
      <c r="H1759" s="13"/>
      <c r="I1759" s="14"/>
      <c r="J1759" s="6"/>
      <c r="K1759" s="17">
        <f t="shared" si="25"/>
        <v>0</v>
      </c>
      <c r="L1759" s="17"/>
      <c r="M1759" s="17"/>
    </row>
    <row r="1760" spans="1:13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11"/>
      <c r="G1760" s="11"/>
      <c r="H1760" s="13"/>
      <c r="I1760" s="14"/>
      <c r="J1760" s="6"/>
      <c r="K1760" s="17">
        <f t="shared" si="25"/>
        <v>0</v>
      </c>
      <c r="L1760" s="17"/>
      <c r="M1760" s="17"/>
    </row>
    <row r="1761" spans="1:13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11"/>
      <c r="G1761" s="11"/>
      <c r="H1761" s="13"/>
      <c r="I1761" s="14"/>
      <c r="J1761" s="6"/>
      <c r="K1761" s="17">
        <f t="shared" si="25"/>
        <v>0</v>
      </c>
      <c r="L1761" s="17"/>
      <c r="M1761" s="17"/>
    </row>
    <row r="1762" spans="1:13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11"/>
      <c r="G1762" s="11"/>
      <c r="H1762" s="13"/>
      <c r="I1762" s="14"/>
      <c r="J1762" s="6"/>
      <c r="K1762" s="17">
        <f t="shared" si="25"/>
        <v>0</v>
      </c>
      <c r="L1762" s="17"/>
      <c r="M1762" s="17"/>
    </row>
    <row r="1763" spans="1:13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11"/>
      <c r="G1763" s="11"/>
      <c r="H1763" s="13"/>
      <c r="I1763" s="14"/>
      <c r="J1763" s="6"/>
      <c r="K1763" s="17">
        <f t="shared" si="25"/>
        <v>0</v>
      </c>
      <c r="L1763" s="17"/>
      <c r="M1763" s="17"/>
    </row>
    <row r="1764" spans="1:13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11"/>
      <c r="G1764" s="11"/>
      <c r="H1764" s="13"/>
      <c r="I1764" s="14"/>
      <c r="J1764" s="6"/>
      <c r="K1764" s="17">
        <f t="shared" si="25"/>
        <v>0</v>
      </c>
      <c r="L1764" s="17"/>
      <c r="M1764" s="17"/>
    </row>
    <row r="1765" spans="1:13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11"/>
      <c r="G1765" s="11"/>
      <c r="H1765" s="13"/>
      <c r="I1765" s="14"/>
      <c r="J1765" s="6"/>
      <c r="K1765" s="17">
        <f t="shared" si="25"/>
        <v>0</v>
      </c>
      <c r="L1765" s="17"/>
      <c r="M1765" s="17"/>
    </row>
    <row r="1766" spans="1:13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11"/>
      <c r="G1766" s="11"/>
      <c r="H1766" s="13"/>
      <c r="I1766" s="14"/>
      <c r="J1766" s="6"/>
      <c r="K1766" s="17">
        <f t="shared" si="25"/>
        <v>0</v>
      </c>
      <c r="L1766" s="17"/>
      <c r="M1766" s="17"/>
    </row>
    <row r="1767" spans="1:13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11"/>
      <c r="G1767" s="11"/>
      <c r="H1767" s="13"/>
      <c r="I1767" s="14"/>
      <c r="J1767" s="6"/>
      <c r="K1767" s="17">
        <f t="shared" si="25"/>
        <v>0</v>
      </c>
      <c r="L1767" s="17"/>
      <c r="M1767" s="17"/>
    </row>
    <row r="1768" spans="1:13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11"/>
      <c r="G1768" s="11"/>
      <c r="H1768" s="13"/>
      <c r="I1768" s="14"/>
      <c r="J1768" s="6"/>
      <c r="K1768" s="17">
        <f t="shared" si="25"/>
        <v>0</v>
      </c>
      <c r="L1768" s="17"/>
      <c r="M1768" s="17"/>
    </row>
    <row r="1769" spans="1:13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11"/>
      <c r="G1769" s="11"/>
      <c r="H1769" s="13"/>
      <c r="I1769" s="14"/>
      <c r="J1769" s="6"/>
      <c r="K1769" s="17">
        <f t="shared" si="25"/>
        <v>0</v>
      </c>
      <c r="L1769" s="17"/>
      <c r="M1769" s="17"/>
    </row>
    <row r="1770" spans="1:13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11"/>
      <c r="G1770" s="11"/>
      <c r="H1770" s="13"/>
      <c r="I1770" s="14"/>
      <c r="J1770" s="6"/>
      <c r="K1770" s="17">
        <f t="shared" si="25"/>
        <v>0</v>
      </c>
      <c r="L1770" s="17"/>
      <c r="M1770" s="17"/>
    </row>
    <row r="1771" spans="1:13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11"/>
      <c r="G1771" s="11"/>
      <c r="H1771" s="13"/>
      <c r="I1771" s="14"/>
      <c r="J1771" s="6"/>
      <c r="K1771" s="17">
        <f t="shared" si="25"/>
        <v>0</v>
      </c>
      <c r="L1771" s="17"/>
      <c r="M1771" s="17"/>
    </row>
    <row r="1772" spans="1:13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11"/>
      <c r="G1772" s="11"/>
      <c r="H1772" s="13"/>
      <c r="I1772" s="14"/>
      <c r="J1772" s="6"/>
      <c r="K1772" s="17">
        <f t="shared" si="25"/>
        <v>0</v>
      </c>
      <c r="L1772" s="17"/>
      <c r="M1772" s="17"/>
    </row>
    <row r="1773" spans="1:13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11"/>
      <c r="G1773" s="11"/>
      <c r="H1773" s="13"/>
      <c r="I1773" s="14"/>
      <c r="J1773" s="6"/>
      <c r="K1773" s="17">
        <f t="shared" si="25"/>
        <v>0</v>
      </c>
      <c r="L1773" s="17"/>
      <c r="M1773" s="17"/>
    </row>
    <row r="1774" spans="1:13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11"/>
      <c r="G1774" s="11"/>
      <c r="H1774" s="13"/>
      <c r="I1774" s="14"/>
      <c r="J1774" s="6"/>
      <c r="K1774" s="17">
        <f t="shared" si="25"/>
        <v>0</v>
      </c>
      <c r="L1774" s="17"/>
      <c r="M1774" s="17"/>
    </row>
    <row r="1775" spans="1:13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11"/>
      <c r="G1775" s="11"/>
      <c r="H1775" s="13"/>
      <c r="I1775" s="14"/>
      <c r="J1775" s="6"/>
      <c r="K1775" s="17">
        <f t="shared" si="25"/>
        <v>0</v>
      </c>
      <c r="L1775" s="17"/>
      <c r="M1775" s="17"/>
    </row>
    <row r="1776" spans="1:13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11"/>
      <c r="G1776" s="11"/>
      <c r="H1776" s="13"/>
      <c r="I1776" s="14"/>
      <c r="J1776" s="6"/>
      <c r="K1776" s="17">
        <f t="shared" si="25"/>
        <v>0</v>
      </c>
      <c r="L1776" s="17"/>
      <c r="M1776" s="17"/>
    </row>
    <row r="1777" spans="1:13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11"/>
      <c r="G1777" s="11"/>
      <c r="H1777" s="13"/>
      <c r="I1777" s="14"/>
      <c r="J1777" s="6"/>
      <c r="K1777" s="17">
        <f t="shared" si="25"/>
        <v>0</v>
      </c>
      <c r="L1777" s="17"/>
      <c r="M1777" s="17"/>
    </row>
    <row r="1778" spans="1:13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11"/>
      <c r="G1778" s="11"/>
      <c r="H1778" s="13"/>
      <c r="I1778" s="14"/>
      <c r="J1778" s="6"/>
      <c r="K1778" s="17">
        <f t="shared" ref="K1778:K1826" si="26">F1778*(H1778-(H1778*I1778)-((H1778-(H1778*I1778))*J1778))</f>
        <v>0</v>
      </c>
      <c r="L1778" s="17"/>
      <c r="M1778" s="17"/>
    </row>
    <row r="1779" spans="1:13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11"/>
      <c r="G1779" s="11"/>
      <c r="H1779" s="13"/>
      <c r="I1779" s="14"/>
      <c r="J1779" s="6"/>
      <c r="K1779" s="17">
        <f t="shared" si="26"/>
        <v>0</v>
      </c>
      <c r="L1779" s="17"/>
      <c r="M1779" s="17"/>
    </row>
    <row r="1780" spans="1:13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11"/>
      <c r="G1780" s="11"/>
      <c r="H1780" s="13"/>
      <c r="I1780" s="14"/>
      <c r="J1780" s="6"/>
      <c r="K1780" s="17">
        <f t="shared" si="26"/>
        <v>0</v>
      </c>
      <c r="L1780" s="17"/>
      <c r="M1780" s="17"/>
    </row>
    <row r="1781" spans="1:13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11"/>
      <c r="G1781" s="11"/>
      <c r="H1781" s="13"/>
      <c r="I1781" s="14"/>
      <c r="J1781" s="6"/>
      <c r="K1781" s="17">
        <f t="shared" si="26"/>
        <v>0</v>
      </c>
      <c r="L1781" s="17"/>
      <c r="M1781" s="17"/>
    </row>
    <row r="1782" spans="1:13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11"/>
      <c r="G1782" s="11"/>
      <c r="H1782" s="13"/>
      <c r="I1782" s="14"/>
      <c r="J1782" s="6"/>
      <c r="K1782" s="17">
        <f t="shared" si="26"/>
        <v>0</v>
      </c>
      <c r="L1782" s="17"/>
      <c r="M1782" s="17"/>
    </row>
    <row r="1783" spans="1:13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11"/>
      <c r="G1783" s="11"/>
      <c r="H1783" s="13"/>
      <c r="I1783" s="14"/>
      <c r="J1783" s="6"/>
      <c r="K1783" s="17">
        <f t="shared" si="26"/>
        <v>0</v>
      </c>
      <c r="L1783" s="17"/>
      <c r="M1783" s="17"/>
    </row>
    <row r="1784" spans="1:13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11"/>
      <c r="G1784" s="11"/>
      <c r="H1784" s="13"/>
      <c r="I1784" s="14"/>
      <c r="J1784" s="6"/>
      <c r="K1784" s="17">
        <f t="shared" si="26"/>
        <v>0</v>
      </c>
      <c r="L1784" s="17"/>
      <c r="M1784" s="17"/>
    </row>
    <row r="1785" spans="1:13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11"/>
      <c r="G1785" s="11"/>
      <c r="H1785" s="13"/>
      <c r="I1785" s="14"/>
      <c r="J1785" s="6"/>
      <c r="K1785" s="17">
        <f t="shared" si="26"/>
        <v>0</v>
      </c>
      <c r="L1785" s="17"/>
      <c r="M1785" s="17"/>
    </row>
    <row r="1786" spans="1:13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11"/>
      <c r="G1786" s="11"/>
      <c r="H1786" s="13"/>
      <c r="I1786" s="14"/>
      <c r="J1786" s="6"/>
      <c r="K1786" s="17">
        <f t="shared" si="26"/>
        <v>0</v>
      </c>
      <c r="L1786" s="17"/>
      <c r="M1786" s="17"/>
    </row>
    <row r="1787" spans="1:13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11"/>
      <c r="G1787" s="11"/>
      <c r="H1787" s="13"/>
      <c r="I1787" s="14"/>
      <c r="J1787" s="6"/>
      <c r="K1787" s="17">
        <f t="shared" si="26"/>
        <v>0</v>
      </c>
      <c r="L1787" s="17"/>
      <c r="M1787" s="17"/>
    </row>
    <row r="1788" spans="1:13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11"/>
      <c r="G1788" s="11"/>
      <c r="H1788" s="13"/>
      <c r="I1788" s="14"/>
      <c r="J1788" s="6"/>
      <c r="K1788" s="17">
        <f t="shared" si="26"/>
        <v>0</v>
      </c>
      <c r="L1788" s="17"/>
      <c r="M1788" s="17"/>
    </row>
    <row r="1789" spans="1:13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11"/>
      <c r="G1789" s="11"/>
      <c r="H1789" s="13"/>
      <c r="I1789" s="14"/>
      <c r="J1789" s="6"/>
      <c r="K1789" s="17">
        <f t="shared" si="26"/>
        <v>0</v>
      </c>
      <c r="L1789" s="17"/>
      <c r="M1789" s="17"/>
    </row>
    <row r="1790" spans="1:13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11"/>
      <c r="G1790" s="11"/>
      <c r="H1790" s="13"/>
      <c r="I1790" s="14"/>
      <c r="J1790" s="6"/>
      <c r="K1790" s="17">
        <f t="shared" si="26"/>
        <v>0</v>
      </c>
      <c r="L1790" s="17"/>
      <c r="M1790" s="17"/>
    </row>
    <row r="1791" spans="1:13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11"/>
      <c r="G1791" s="11"/>
      <c r="H1791" s="13"/>
      <c r="I1791" s="14"/>
      <c r="J1791" s="6"/>
      <c r="K1791" s="17">
        <f t="shared" si="26"/>
        <v>0</v>
      </c>
      <c r="L1791" s="17"/>
      <c r="M1791" s="17"/>
    </row>
    <row r="1792" spans="1:13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11"/>
      <c r="G1792" s="11"/>
      <c r="H1792" s="13"/>
      <c r="I1792" s="14"/>
      <c r="J1792" s="6"/>
      <c r="K1792" s="17">
        <f t="shared" si="26"/>
        <v>0</v>
      </c>
      <c r="L1792" s="17"/>
      <c r="M1792" s="17"/>
    </row>
    <row r="1793" spans="1:13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11"/>
      <c r="G1793" s="11"/>
      <c r="H1793" s="13"/>
      <c r="I1793" s="14"/>
      <c r="J1793" s="6"/>
      <c r="K1793" s="17">
        <f t="shared" si="26"/>
        <v>0</v>
      </c>
      <c r="L1793" s="17"/>
      <c r="M1793" s="17"/>
    </row>
    <row r="1794" spans="1:13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11"/>
      <c r="G1794" s="11"/>
      <c r="H1794" s="13"/>
      <c r="I1794" s="14"/>
      <c r="J1794" s="6"/>
      <c r="K1794" s="17">
        <f t="shared" si="26"/>
        <v>0</v>
      </c>
      <c r="L1794" s="17"/>
      <c r="M1794" s="17"/>
    </row>
    <row r="1795" spans="1:13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11"/>
      <c r="G1795" s="11"/>
      <c r="H1795" s="13"/>
      <c r="I1795" s="14"/>
      <c r="J1795" s="6"/>
      <c r="K1795" s="17">
        <f t="shared" si="26"/>
        <v>0</v>
      </c>
      <c r="L1795" s="17"/>
      <c r="M1795" s="17"/>
    </row>
    <row r="1796" spans="1:13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11"/>
      <c r="G1796" s="11"/>
      <c r="H1796" s="13"/>
      <c r="I1796" s="14"/>
      <c r="J1796" s="6"/>
      <c r="K1796" s="17">
        <f t="shared" si="26"/>
        <v>0</v>
      </c>
      <c r="L1796" s="17"/>
      <c r="M1796" s="17"/>
    </row>
    <row r="1797" spans="1:13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11"/>
      <c r="G1797" s="11"/>
      <c r="H1797" s="13"/>
      <c r="I1797" s="14"/>
      <c r="J1797" s="6"/>
      <c r="K1797" s="17">
        <f t="shared" si="26"/>
        <v>0</v>
      </c>
      <c r="L1797" s="17"/>
      <c r="M1797" s="17"/>
    </row>
    <row r="1798" spans="1:13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11"/>
      <c r="G1798" s="11"/>
      <c r="H1798" s="13"/>
      <c r="I1798" s="14"/>
      <c r="J1798" s="6"/>
      <c r="K1798" s="17">
        <f t="shared" si="26"/>
        <v>0</v>
      </c>
      <c r="L1798" s="17"/>
      <c r="M1798" s="17"/>
    </row>
    <row r="1799" spans="1:13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11"/>
      <c r="G1799" s="11"/>
      <c r="H1799" s="13"/>
      <c r="I1799" s="14"/>
      <c r="J1799" s="6"/>
      <c r="K1799" s="17">
        <f t="shared" si="26"/>
        <v>0</v>
      </c>
      <c r="L1799" s="17"/>
      <c r="M1799" s="17"/>
    </row>
    <row r="1800" spans="1:13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11"/>
      <c r="G1800" s="11"/>
      <c r="H1800" s="13"/>
      <c r="I1800" s="14"/>
      <c r="J1800" s="6"/>
      <c r="K1800" s="17">
        <f t="shared" si="26"/>
        <v>0</v>
      </c>
      <c r="L1800" s="17"/>
      <c r="M1800" s="17"/>
    </row>
    <row r="1801" spans="1:13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11"/>
      <c r="G1801" s="11"/>
      <c r="H1801" s="13"/>
      <c r="I1801" s="14"/>
      <c r="J1801" s="6"/>
      <c r="K1801" s="17">
        <f t="shared" si="26"/>
        <v>0</v>
      </c>
      <c r="L1801" s="17"/>
      <c r="M1801" s="17"/>
    </row>
    <row r="1802" spans="1:13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11"/>
      <c r="G1802" s="11"/>
      <c r="H1802" s="13"/>
      <c r="I1802" s="14"/>
      <c r="J1802" s="6"/>
      <c r="K1802" s="17">
        <f t="shared" si="26"/>
        <v>0</v>
      </c>
      <c r="L1802" s="17"/>
      <c r="M1802" s="17"/>
    </row>
    <row r="1803" spans="1:13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11"/>
      <c r="G1803" s="11"/>
      <c r="H1803" s="13"/>
      <c r="I1803" s="14"/>
      <c r="J1803" s="6"/>
      <c r="K1803" s="17">
        <f t="shared" si="26"/>
        <v>0</v>
      </c>
      <c r="L1803" s="17"/>
      <c r="M1803" s="17"/>
    </row>
    <row r="1804" spans="1:13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11"/>
      <c r="G1804" s="11"/>
      <c r="H1804" s="13"/>
      <c r="I1804" s="14"/>
      <c r="J1804" s="6"/>
      <c r="K1804" s="17">
        <f t="shared" si="26"/>
        <v>0</v>
      </c>
      <c r="L1804" s="17"/>
      <c r="M1804" s="17"/>
    </row>
    <row r="1805" spans="1:13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11"/>
      <c r="G1805" s="11"/>
      <c r="H1805" s="13"/>
      <c r="I1805" s="14"/>
      <c r="J1805" s="6"/>
      <c r="K1805" s="17">
        <f t="shared" si="26"/>
        <v>0</v>
      </c>
      <c r="L1805" s="17"/>
      <c r="M1805" s="17"/>
    </row>
    <row r="1806" spans="1:13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11"/>
      <c r="G1806" s="11"/>
      <c r="H1806" s="13"/>
      <c r="I1806" s="14"/>
      <c r="J1806" s="6"/>
      <c r="K1806" s="17">
        <f t="shared" si="26"/>
        <v>0</v>
      </c>
      <c r="L1806" s="17"/>
      <c r="M1806" s="17"/>
    </row>
    <row r="1807" spans="1:13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11"/>
      <c r="G1807" s="11"/>
      <c r="H1807" s="13"/>
      <c r="I1807" s="14"/>
      <c r="J1807" s="6"/>
      <c r="K1807" s="17">
        <f t="shared" si="26"/>
        <v>0</v>
      </c>
      <c r="L1807" s="17"/>
      <c r="M1807" s="17"/>
    </row>
    <row r="1808" spans="1:13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11"/>
      <c r="G1808" s="11"/>
      <c r="H1808" s="13"/>
      <c r="I1808" s="14"/>
      <c r="J1808" s="6"/>
      <c r="K1808" s="17">
        <f t="shared" si="26"/>
        <v>0</v>
      </c>
      <c r="L1808" s="17"/>
      <c r="M1808" s="17"/>
    </row>
    <row r="1809" spans="1:13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11"/>
      <c r="G1809" s="11"/>
      <c r="H1809" s="13"/>
      <c r="I1809" s="14"/>
      <c r="J1809" s="6"/>
      <c r="K1809" s="17">
        <f t="shared" si="26"/>
        <v>0</v>
      </c>
      <c r="L1809" s="17"/>
      <c r="M1809" s="17"/>
    </row>
    <row r="1810" spans="1:13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11"/>
      <c r="G1810" s="11"/>
      <c r="H1810" s="13"/>
      <c r="I1810" s="14"/>
      <c r="J1810" s="6"/>
      <c r="K1810" s="17">
        <f t="shared" si="26"/>
        <v>0</v>
      </c>
      <c r="L1810" s="17"/>
      <c r="M1810" s="17"/>
    </row>
    <row r="1811" spans="1:13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11"/>
      <c r="G1811" s="11"/>
      <c r="H1811" s="13"/>
      <c r="I1811" s="14"/>
      <c r="J1811" s="6"/>
      <c r="K1811" s="17">
        <f t="shared" si="26"/>
        <v>0</v>
      </c>
      <c r="L1811" s="17"/>
      <c r="M1811" s="17"/>
    </row>
    <row r="1812" spans="1:13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11"/>
      <c r="G1812" s="11"/>
      <c r="H1812" s="13"/>
      <c r="I1812" s="14"/>
      <c r="J1812" s="6"/>
      <c r="K1812" s="17">
        <f t="shared" si="26"/>
        <v>0</v>
      </c>
      <c r="L1812" s="17"/>
      <c r="M1812" s="17"/>
    </row>
    <row r="1813" spans="1:13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11"/>
      <c r="G1813" s="11"/>
      <c r="H1813" s="13"/>
      <c r="I1813" s="14"/>
      <c r="J1813" s="6"/>
      <c r="K1813" s="17">
        <f t="shared" si="26"/>
        <v>0</v>
      </c>
      <c r="L1813" s="17"/>
      <c r="M1813" s="17"/>
    </row>
    <row r="1814" spans="1:13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11"/>
      <c r="G1814" s="11"/>
      <c r="H1814" s="13"/>
      <c r="I1814" s="14"/>
      <c r="J1814" s="6"/>
      <c r="K1814" s="17">
        <f t="shared" si="26"/>
        <v>0</v>
      </c>
      <c r="L1814" s="17"/>
      <c r="M1814" s="17"/>
    </row>
    <row r="1815" spans="1:13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11"/>
      <c r="G1815" s="11"/>
      <c r="H1815" s="13"/>
      <c r="I1815" s="14"/>
      <c r="J1815" s="6"/>
      <c r="K1815" s="17">
        <f t="shared" si="26"/>
        <v>0</v>
      </c>
      <c r="L1815" s="17"/>
      <c r="M1815" s="17"/>
    </row>
    <row r="1816" spans="1:13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11"/>
      <c r="G1816" s="11"/>
      <c r="H1816" s="13"/>
      <c r="I1816" s="14"/>
      <c r="J1816" s="6"/>
      <c r="K1816" s="17">
        <f t="shared" si="26"/>
        <v>0</v>
      </c>
      <c r="L1816" s="17"/>
      <c r="M1816" s="17"/>
    </row>
    <row r="1817" spans="1:13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11"/>
      <c r="G1817" s="11"/>
      <c r="H1817" s="13"/>
      <c r="I1817" s="14"/>
      <c r="J1817" s="6"/>
      <c r="K1817" s="17">
        <f t="shared" si="26"/>
        <v>0</v>
      </c>
      <c r="L1817" s="17"/>
      <c r="M1817" s="17"/>
    </row>
    <row r="1818" spans="1:13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11"/>
      <c r="G1818" s="11"/>
      <c r="H1818" s="13"/>
      <c r="I1818" s="14"/>
      <c r="J1818" s="6"/>
      <c r="K1818" s="17">
        <f t="shared" si="26"/>
        <v>0</v>
      </c>
      <c r="L1818" s="17"/>
      <c r="M1818" s="17"/>
    </row>
    <row r="1819" spans="1:13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11"/>
      <c r="G1819" s="11"/>
      <c r="H1819" s="13"/>
      <c r="I1819" s="14"/>
      <c r="J1819" s="6"/>
      <c r="K1819" s="17">
        <f t="shared" si="26"/>
        <v>0</v>
      </c>
      <c r="L1819" s="17"/>
      <c r="M1819" s="17"/>
    </row>
    <row r="1820" spans="1:13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11"/>
      <c r="G1820" s="11"/>
      <c r="H1820" s="13"/>
      <c r="I1820" s="14"/>
      <c r="J1820" s="6"/>
      <c r="K1820" s="17">
        <f t="shared" si="26"/>
        <v>0</v>
      </c>
      <c r="L1820" s="17"/>
      <c r="M1820" s="17"/>
    </row>
    <row r="1821" spans="1:13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11"/>
      <c r="G1821" s="11"/>
      <c r="H1821" s="13"/>
      <c r="I1821" s="14"/>
      <c r="J1821" s="6"/>
      <c r="K1821" s="17">
        <f t="shared" si="26"/>
        <v>0</v>
      </c>
      <c r="L1821" s="17"/>
      <c r="M1821" s="17"/>
    </row>
    <row r="1822" spans="1:13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11"/>
      <c r="G1822" s="11"/>
      <c r="H1822" s="13"/>
      <c r="I1822" s="14"/>
      <c r="J1822" s="6"/>
      <c r="K1822" s="17">
        <f t="shared" si="26"/>
        <v>0</v>
      </c>
      <c r="L1822" s="17"/>
      <c r="M1822" s="17"/>
    </row>
    <row r="1823" spans="1:13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11"/>
      <c r="G1823" s="11"/>
      <c r="H1823" s="13"/>
      <c r="I1823" s="14"/>
      <c r="J1823" s="6"/>
      <c r="K1823" s="17">
        <f t="shared" si="26"/>
        <v>0</v>
      </c>
      <c r="L1823" s="17"/>
      <c r="M1823" s="17"/>
    </row>
    <row r="1824" spans="1:13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11"/>
      <c r="G1824" s="11"/>
      <c r="H1824" s="13"/>
      <c r="I1824" s="14"/>
      <c r="J1824" s="6"/>
      <c r="K1824" s="17">
        <f t="shared" si="26"/>
        <v>0</v>
      </c>
      <c r="L1824" s="17"/>
      <c r="M1824" s="17"/>
    </row>
    <row r="1825" spans="1:13" x14ac:dyDescent="0.25">
      <c r="A1825" s="11"/>
      <c r="B1825" s="18" t="s">
        <v>14</v>
      </c>
      <c r="C1825" s="18" t="s">
        <v>14</v>
      </c>
      <c r="D1825" s="19" t="s">
        <v>14</v>
      </c>
      <c r="E1825" s="6"/>
      <c r="F1825" s="11"/>
      <c r="G1825" s="11"/>
      <c r="H1825" s="13"/>
      <c r="I1825" s="14"/>
      <c r="J1825" s="6"/>
      <c r="K1825" s="17">
        <f t="shared" si="26"/>
        <v>0</v>
      </c>
      <c r="L1825" s="17"/>
      <c r="M1825" s="17"/>
    </row>
    <row r="1826" spans="1:13" x14ac:dyDescent="0.25">
      <c r="A1826" s="11"/>
      <c r="B1826" s="18" t="s">
        <v>14</v>
      </c>
      <c r="C1826" s="18" t="s">
        <v>14</v>
      </c>
      <c r="D1826" s="19" t="s">
        <v>14</v>
      </c>
      <c r="E1826" s="6"/>
      <c r="F1826" s="11"/>
      <c r="G1826" s="11"/>
      <c r="H1826" s="13"/>
      <c r="I1826" s="14"/>
      <c r="J1826" s="6"/>
      <c r="K1826" s="17">
        <f t="shared" si="26"/>
        <v>0</v>
      </c>
      <c r="L1826" s="17"/>
      <c r="M1826" s="17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26"/>
  <sheetViews>
    <sheetView zoomScale="90" zoomScaleNormal="90" workbookViewId="0">
      <pane ySplit="3" topLeftCell="A4" activePane="bottomLeft" state="frozen"/>
      <selection pane="bottomLeft" activeCell="A4" sqref="A4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5.7109375" style="44" customWidth="1"/>
    <col min="7" max="7" width="4.7109375" style="44" customWidth="1"/>
    <col min="8" max="8" width="15.7109375" style="22" customWidth="1"/>
    <col min="9" max="10" width="6.42578125" style="22" customWidth="1"/>
    <col min="11" max="11" width="15.7109375" style="45" customWidth="1"/>
    <col min="12" max="12" width="14.140625" style="45" bestFit="1" customWidth="1"/>
    <col min="13" max="13" width="15.7109375" style="45" customWidth="1"/>
    <col min="14" max="14" width="11.85546875" style="22" bestFit="1" customWidth="1"/>
    <col min="15" max="16384" width="9.140625" style="22"/>
  </cols>
  <sheetData>
    <row r="1" spans="1:13" ht="20.25" x14ac:dyDescent="0.3">
      <c r="A1" s="26" t="s">
        <v>15</v>
      </c>
      <c r="C1" s="28"/>
      <c r="D1" s="29"/>
      <c r="E1" s="2"/>
      <c r="F1" s="30"/>
      <c r="G1" s="30"/>
      <c r="H1" s="31"/>
      <c r="I1" s="32"/>
      <c r="J1" s="32"/>
      <c r="K1" s="24"/>
      <c r="L1" s="24"/>
      <c r="M1" s="24"/>
    </row>
    <row r="2" spans="1:13" ht="20.25" x14ac:dyDescent="0.3">
      <c r="A2" s="26" t="s">
        <v>25</v>
      </c>
      <c r="C2" s="28"/>
      <c r="D2" s="29"/>
      <c r="E2" s="2"/>
      <c r="F2" s="30"/>
      <c r="G2" s="30"/>
      <c r="H2" s="31"/>
      <c r="I2" s="32"/>
      <c r="J2" s="32"/>
      <c r="K2" s="24"/>
      <c r="L2" s="24"/>
      <c r="M2" s="24"/>
    </row>
    <row r="3" spans="1:13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5</v>
      </c>
      <c r="G3" s="25" t="s">
        <v>6</v>
      </c>
      <c r="H3" s="34" t="s">
        <v>1</v>
      </c>
      <c r="I3" s="35" t="s">
        <v>7</v>
      </c>
      <c r="J3" s="35" t="s">
        <v>8</v>
      </c>
      <c r="K3" s="36" t="s">
        <v>9</v>
      </c>
      <c r="L3" s="36" t="s">
        <v>10</v>
      </c>
      <c r="M3" s="36" t="s">
        <v>11</v>
      </c>
    </row>
    <row r="4" spans="1:13" ht="15.75" x14ac:dyDescent="0.25">
      <c r="A4" s="37" t="s">
        <v>12</v>
      </c>
      <c r="B4" s="38"/>
      <c r="C4" s="38"/>
      <c r="D4" s="39"/>
      <c r="E4" s="40"/>
      <c r="F4" s="39"/>
      <c r="G4" s="39"/>
      <c r="H4" s="40"/>
      <c r="I4" s="40"/>
      <c r="J4" s="40"/>
      <c r="K4" s="41"/>
      <c r="L4" s="41"/>
      <c r="M4" s="41"/>
    </row>
    <row r="5" spans="1:13" s="2" customFormat="1" ht="12.75" x14ac:dyDescent="0.2">
      <c r="A5" s="11">
        <v>1</v>
      </c>
      <c r="B5" s="12"/>
      <c r="C5" s="12"/>
      <c r="D5" s="15"/>
      <c r="E5" s="5"/>
      <c r="F5" s="11"/>
      <c r="G5" s="11"/>
      <c r="H5" s="13"/>
      <c r="I5" s="14"/>
      <c r="J5" s="14"/>
      <c r="K5" s="17">
        <f t="shared" ref="K5:K68" si="0">F5*(H5-(H5*I5)-((H5-(H5*I5))*J5))</f>
        <v>0</v>
      </c>
      <c r="L5" s="17"/>
      <c r="M5" s="17"/>
    </row>
    <row r="6" spans="1:13" s="2" customFormat="1" ht="12.75" x14ac:dyDescent="0.2">
      <c r="A6" s="11"/>
      <c r="B6" s="12"/>
      <c r="C6" s="12"/>
      <c r="D6" s="12"/>
      <c r="E6" s="6"/>
      <c r="F6" s="11"/>
      <c r="G6" s="11"/>
      <c r="H6" s="13"/>
      <c r="I6" s="14"/>
      <c r="J6" s="14"/>
      <c r="K6" s="17">
        <f t="shared" si="0"/>
        <v>0</v>
      </c>
      <c r="L6" s="17"/>
      <c r="M6" s="17"/>
    </row>
    <row r="7" spans="1:13" s="2" customFormat="1" ht="12.75" x14ac:dyDescent="0.2">
      <c r="A7" s="11"/>
      <c r="B7" s="12"/>
      <c r="C7" s="12"/>
      <c r="D7" s="12"/>
      <c r="E7" s="5"/>
      <c r="F7" s="11"/>
      <c r="G7" s="11"/>
      <c r="H7" s="13"/>
      <c r="I7" s="14"/>
      <c r="J7" s="14"/>
      <c r="K7" s="17">
        <f t="shared" si="0"/>
        <v>0</v>
      </c>
      <c r="L7" s="17"/>
      <c r="M7" s="17"/>
    </row>
    <row r="8" spans="1:13" s="2" customFormat="1" ht="12.75" x14ac:dyDescent="0.2">
      <c r="A8" s="11"/>
      <c r="B8" s="12"/>
      <c r="C8" s="12"/>
      <c r="D8" s="12"/>
      <c r="E8" s="5"/>
      <c r="F8" s="11"/>
      <c r="G8" s="11"/>
      <c r="H8" s="13"/>
      <c r="I8" s="14"/>
      <c r="J8" s="14"/>
      <c r="K8" s="17">
        <f t="shared" si="0"/>
        <v>0</v>
      </c>
      <c r="L8" s="17"/>
      <c r="M8" s="17"/>
    </row>
    <row r="9" spans="1:13" s="2" customFormat="1" ht="12.75" x14ac:dyDescent="0.2">
      <c r="A9" s="11"/>
      <c r="B9" s="12"/>
      <c r="C9" s="12"/>
      <c r="D9" s="12"/>
      <c r="E9" s="5"/>
      <c r="F9" s="11"/>
      <c r="G9" s="11"/>
      <c r="H9" s="13"/>
      <c r="I9" s="14"/>
      <c r="J9" s="14"/>
      <c r="K9" s="17">
        <f t="shared" si="0"/>
        <v>0</v>
      </c>
      <c r="L9" s="17"/>
      <c r="M9" s="17"/>
    </row>
    <row r="10" spans="1:13" s="2" customFormat="1" ht="12.75" x14ac:dyDescent="0.2">
      <c r="A10" s="11"/>
      <c r="B10" s="12"/>
      <c r="C10" s="12"/>
      <c r="D10" s="12"/>
      <c r="E10" s="5"/>
      <c r="F10" s="11"/>
      <c r="G10" s="11"/>
      <c r="H10" s="13"/>
      <c r="I10" s="14"/>
      <c r="J10" s="14"/>
      <c r="K10" s="17">
        <f t="shared" si="0"/>
        <v>0</v>
      </c>
      <c r="L10" s="17"/>
      <c r="M10" s="17"/>
    </row>
    <row r="11" spans="1:13" s="2" customFormat="1" ht="12.75" x14ac:dyDescent="0.2">
      <c r="A11" s="11"/>
      <c r="B11" s="12"/>
      <c r="C11" s="12"/>
      <c r="D11" s="12"/>
      <c r="E11" s="5"/>
      <c r="F11" s="11"/>
      <c r="G11" s="11"/>
      <c r="H11" s="13"/>
      <c r="I11" s="14"/>
      <c r="J11" s="14"/>
      <c r="K11" s="17">
        <f t="shared" si="0"/>
        <v>0</v>
      </c>
      <c r="L11" s="17"/>
      <c r="M11" s="17"/>
    </row>
    <row r="12" spans="1:13" s="2" customFormat="1" ht="12.75" x14ac:dyDescent="0.2">
      <c r="A12" s="11"/>
      <c r="B12" s="12"/>
      <c r="C12" s="12"/>
      <c r="D12" s="12"/>
      <c r="E12" s="5"/>
      <c r="F12" s="11"/>
      <c r="G12" s="11"/>
      <c r="H12" s="13"/>
      <c r="I12" s="14"/>
      <c r="J12" s="14"/>
      <c r="K12" s="17">
        <f t="shared" si="0"/>
        <v>0</v>
      </c>
      <c r="L12" s="17"/>
      <c r="M12" s="17"/>
    </row>
    <row r="13" spans="1:13" s="2" customFormat="1" ht="12.75" x14ac:dyDescent="0.2">
      <c r="A13" s="11"/>
      <c r="B13" s="12"/>
      <c r="C13" s="12"/>
      <c r="D13" s="12"/>
      <c r="E13" s="5"/>
      <c r="F13" s="11"/>
      <c r="G13" s="11"/>
      <c r="H13" s="13"/>
      <c r="I13" s="14"/>
      <c r="J13" s="14"/>
      <c r="K13" s="17">
        <f t="shared" si="0"/>
        <v>0</v>
      </c>
      <c r="L13" s="17"/>
      <c r="M13" s="17"/>
    </row>
    <row r="14" spans="1:13" s="2" customFormat="1" ht="12.75" x14ac:dyDescent="0.2">
      <c r="A14" s="11"/>
      <c r="B14" s="12"/>
      <c r="C14" s="12"/>
      <c r="D14" s="12"/>
      <c r="E14" s="5"/>
      <c r="F14" s="11"/>
      <c r="G14" s="11"/>
      <c r="H14" s="13"/>
      <c r="I14" s="14"/>
      <c r="J14" s="14"/>
      <c r="K14" s="17">
        <f t="shared" si="0"/>
        <v>0</v>
      </c>
      <c r="L14" s="17"/>
      <c r="M14" s="17"/>
    </row>
    <row r="15" spans="1:13" s="2" customFormat="1" ht="12.75" x14ac:dyDescent="0.2">
      <c r="A15" s="11"/>
      <c r="B15" s="12"/>
      <c r="C15" s="12"/>
      <c r="D15" s="15"/>
      <c r="E15" s="5"/>
      <c r="F15" s="11"/>
      <c r="G15" s="11"/>
      <c r="H15" s="13"/>
      <c r="I15" s="14"/>
      <c r="J15" s="14"/>
      <c r="K15" s="17">
        <f t="shared" si="0"/>
        <v>0</v>
      </c>
      <c r="L15" s="17"/>
      <c r="M15" s="17"/>
    </row>
    <row r="16" spans="1:13" s="2" customFormat="1" ht="12.75" x14ac:dyDescent="0.2">
      <c r="A16" s="11"/>
      <c r="B16" s="12"/>
      <c r="C16" s="12"/>
      <c r="D16" s="12"/>
      <c r="E16" s="5"/>
      <c r="F16" s="11"/>
      <c r="G16" s="11"/>
      <c r="H16" s="13"/>
      <c r="I16" s="14"/>
      <c r="J16" s="14"/>
      <c r="K16" s="17">
        <f t="shared" si="0"/>
        <v>0</v>
      </c>
      <c r="L16" s="17"/>
      <c r="M16" s="17"/>
    </row>
    <row r="17" spans="1:13" s="2" customFormat="1" ht="12.75" x14ac:dyDescent="0.2">
      <c r="A17" s="11"/>
      <c r="B17" s="12"/>
      <c r="C17" s="12"/>
      <c r="D17" s="12"/>
      <c r="E17" s="6"/>
      <c r="F17" s="11"/>
      <c r="G17" s="11"/>
      <c r="H17" s="13"/>
      <c r="I17" s="14"/>
      <c r="J17" s="14"/>
      <c r="K17" s="17">
        <f t="shared" si="0"/>
        <v>0</v>
      </c>
      <c r="L17" s="17"/>
      <c r="M17" s="17"/>
    </row>
    <row r="18" spans="1:13" s="2" customFormat="1" ht="12.75" x14ac:dyDescent="0.2">
      <c r="A18" s="11"/>
      <c r="B18" s="12"/>
      <c r="C18" s="12"/>
      <c r="D18" s="12"/>
      <c r="E18" s="5"/>
      <c r="F18" s="11"/>
      <c r="G18" s="11"/>
      <c r="H18" s="13"/>
      <c r="I18" s="14"/>
      <c r="J18" s="14"/>
      <c r="K18" s="17">
        <f t="shared" si="0"/>
        <v>0</v>
      </c>
      <c r="L18" s="17"/>
      <c r="M18" s="17"/>
    </row>
    <row r="19" spans="1:13" s="2" customFormat="1" ht="12.75" x14ac:dyDescent="0.2">
      <c r="A19" s="11"/>
      <c r="B19" s="12"/>
      <c r="C19" s="12"/>
      <c r="D19" s="12"/>
      <c r="E19" s="6"/>
      <c r="F19" s="11"/>
      <c r="G19" s="11"/>
      <c r="H19" s="13"/>
      <c r="I19" s="14"/>
      <c r="J19" s="14"/>
      <c r="K19" s="17">
        <f t="shared" si="0"/>
        <v>0</v>
      </c>
      <c r="L19" s="17"/>
      <c r="M19" s="17"/>
    </row>
    <row r="20" spans="1:13" s="2" customFormat="1" ht="12.75" x14ac:dyDescent="0.2">
      <c r="A20" s="11"/>
      <c r="B20" s="12"/>
      <c r="C20" s="12"/>
      <c r="D20" s="12"/>
      <c r="E20" s="5"/>
      <c r="F20" s="11"/>
      <c r="G20" s="11"/>
      <c r="H20" s="13"/>
      <c r="I20" s="14"/>
      <c r="J20" s="14"/>
      <c r="K20" s="17">
        <f t="shared" si="0"/>
        <v>0</v>
      </c>
      <c r="L20" s="17"/>
      <c r="M20" s="17"/>
    </row>
    <row r="21" spans="1:13" s="2" customFormat="1" ht="12.75" x14ac:dyDescent="0.2">
      <c r="A21" s="11"/>
      <c r="B21" s="12"/>
      <c r="C21" s="12"/>
      <c r="D21" s="12"/>
      <c r="E21" s="6"/>
      <c r="F21" s="11"/>
      <c r="G21" s="11"/>
      <c r="H21" s="13"/>
      <c r="I21" s="14"/>
      <c r="J21" s="14"/>
      <c r="K21" s="17">
        <f t="shared" si="0"/>
        <v>0</v>
      </c>
      <c r="L21" s="17"/>
      <c r="M21" s="17"/>
    </row>
    <row r="22" spans="1:13" s="2" customFormat="1" ht="12.75" x14ac:dyDescent="0.2">
      <c r="A22" s="11"/>
      <c r="B22" s="12"/>
      <c r="C22" s="12"/>
      <c r="D22" s="12"/>
      <c r="E22" s="5"/>
      <c r="F22" s="11"/>
      <c r="G22" s="11"/>
      <c r="H22" s="13"/>
      <c r="I22" s="14"/>
      <c r="J22" s="14"/>
      <c r="K22" s="17">
        <f t="shared" si="0"/>
        <v>0</v>
      </c>
      <c r="L22" s="17"/>
      <c r="M22" s="17"/>
    </row>
    <row r="23" spans="1:13" s="2" customFormat="1" ht="12.75" x14ac:dyDescent="0.2">
      <c r="A23" s="11"/>
      <c r="B23" s="12"/>
      <c r="C23" s="12"/>
      <c r="D23" s="15"/>
      <c r="E23" s="5"/>
      <c r="F23" s="11"/>
      <c r="G23" s="11"/>
      <c r="H23" s="13"/>
      <c r="I23" s="14"/>
      <c r="J23" s="14"/>
      <c r="K23" s="17">
        <f t="shared" si="0"/>
        <v>0</v>
      </c>
      <c r="L23" s="17"/>
      <c r="M23" s="17"/>
    </row>
    <row r="24" spans="1:13" s="2" customFormat="1" ht="12.75" x14ac:dyDescent="0.2">
      <c r="A24" s="11"/>
      <c r="B24" s="12"/>
      <c r="C24" s="12"/>
      <c r="D24" s="12"/>
      <c r="E24" s="5"/>
      <c r="F24" s="11"/>
      <c r="G24" s="11"/>
      <c r="H24" s="13"/>
      <c r="I24" s="14"/>
      <c r="J24" s="14"/>
      <c r="K24" s="17">
        <f t="shared" si="0"/>
        <v>0</v>
      </c>
      <c r="L24" s="17"/>
      <c r="M24" s="17"/>
    </row>
    <row r="25" spans="1:13" s="2" customFormat="1" ht="12.75" x14ac:dyDescent="0.2">
      <c r="A25" s="11"/>
      <c r="B25" s="12"/>
      <c r="C25" s="12"/>
      <c r="D25" s="12"/>
      <c r="E25" s="5"/>
      <c r="F25" s="11"/>
      <c r="G25" s="11"/>
      <c r="H25" s="13"/>
      <c r="I25" s="14"/>
      <c r="J25" s="14"/>
      <c r="K25" s="17">
        <f t="shared" si="0"/>
        <v>0</v>
      </c>
      <c r="L25" s="17"/>
      <c r="M25" s="17"/>
    </row>
    <row r="26" spans="1:13" s="2" customFormat="1" ht="12.75" x14ac:dyDescent="0.2">
      <c r="A26" s="11"/>
      <c r="B26" s="12"/>
      <c r="C26" s="12"/>
      <c r="D26" s="12"/>
      <c r="E26" s="5"/>
      <c r="F26" s="11"/>
      <c r="G26" s="11"/>
      <c r="H26" s="13"/>
      <c r="I26" s="14"/>
      <c r="J26" s="14"/>
      <c r="K26" s="17">
        <f t="shared" si="0"/>
        <v>0</v>
      </c>
      <c r="L26" s="17"/>
      <c r="M26" s="17"/>
    </row>
    <row r="27" spans="1:13" s="2" customFormat="1" ht="12.75" x14ac:dyDescent="0.2">
      <c r="A27" s="11"/>
      <c r="B27" s="12"/>
      <c r="C27" s="12"/>
      <c r="D27" s="12"/>
      <c r="E27" s="6"/>
      <c r="F27" s="11"/>
      <c r="G27" s="11"/>
      <c r="H27" s="13"/>
      <c r="I27" s="14"/>
      <c r="J27" s="14"/>
      <c r="K27" s="17">
        <f t="shared" si="0"/>
        <v>0</v>
      </c>
      <c r="L27" s="17"/>
      <c r="M27" s="17"/>
    </row>
    <row r="28" spans="1:13" s="2" customFormat="1" ht="12.75" x14ac:dyDescent="0.2">
      <c r="A28" s="11"/>
      <c r="B28" s="12"/>
      <c r="C28" s="12"/>
      <c r="D28" s="12"/>
      <c r="E28" s="5"/>
      <c r="F28" s="11"/>
      <c r="G28" s="11"/>
      <c r="H28" s="13"/>
      <c r="I28" s="14"/>
      <c r="J28" s="14"/>
      <c r="K28" s="17">
        <f t="shared" si="0"/>
        <v>0</v>
      </c>
      <c r="L28" s="17"/>
      <c r="M28" s="17"/>
    </row>
    <row r="29" spans="1:13" s="2" customFormat="1" ht="12.75" x14ac:dyDescent="0.2">
      <c r="A29" s="11"/>
      <c r="B29" s="12"/>
      <c r="C29" s="12"/>
      <c r="D29" s="15"/>
      <c r="E29" s="5"/>
      <c r="F29" s="11"/>
      <c r="G29" s="11"/>
      <c r="H29" s="13"/>
      <c r="I29" s="14"/>
      <c r="J29" s="14"/>
      <c r="K29" s="17">
        <f t="shared" si="0"/>
        <v>0</v>
      </c>
      <c r="L29" s="17"/>
      <c r="M29" s="17"/>
    </row>
    <row r="30" spans="1:13" s="2" customFormat="1" ht="12.75" x14ac:dyDescent="0.2">
      <c r="A30" s="11"/>
      <c r="B30" s="12"/>
      <c r="C30" s="12"/>
      <c r="D30" s="12"/>
      <c r="E30" s="5"/>
      <c r="F30" s="11"/>
      <c r="G30" s="11"/>
      <c r="H30" s="13"/>
      <c r="I30" s="14"/>
      <c r="J30" s="14"/>
      <c r="K30" s="17">
        <f t="shared" si="0"/>
        <v>0</v>
      </c>
      <c r="L30" s="17"/>
      <c r="M30" s="17"/>
    </row>
    <row r="31" spans="1:13" s="2" customFormat="1" ht="12.75" x14ac:dyDescent="0.2">
      <c r="A31" s="11"/>
      <c r="B31" s="12"/>
      <c r="C31" s="12"/>
      <c r="D31" s="12"/>
      <c r="E31" s="5"/>
      <c r="F31" s="11"/>
      <c r="G31" s="11"/>
      <c r="H31" s="13"/>
      <c r="I31" s="14"/>
      <c r="J31" s="14"/>
      <c r="K31" s="17">
        <f t="shared" si="0"/>
        <v>0</v>
      </c>
      <c r="L31" s="17"/>
      <c r="M31" s="17"/>
    </row>
    <row r="32" spans="1:13" s="2" customFormat="1" ht="12.75" x14ac:dyDescent="0.2">
      <c r="A32" s="11"/>
      <c r="B32" s="12"/>
      <c r="C32" s="12"/>
      <c r="D32" s="12"/>
      <c r="E32" s="8"/>
      <c r="F32" s="11"/>
      <c r="G32" s="11"/>
      <c r="H32" s="13"/>
      <c r="I32" s="14"/>
      <c r="J32" s="14"/>
      <c r="K32" s="17">
        <f t="shared" si="0"/>
        <v>0</v>
      </c>
      <c r="L32" s="17"/>
      <c r="M32" s="17"/>
    </row>
    <row r="33" spans="1:13" s="2" customFormat="1" ht="12.75" x14ac:dyDescent="0.2">
      <c r="A33" s="11"/>
      <c r="B33" s="12"/>
      <c r="C33" s="12"/>
      <c r="D33" s="15"/>
      <c r="E33" s="5"/>
      <c r="F33" s="11"/>
      <c r="G33" s="11"/>
      <c r="H33" s="13"/>
      <c r="I33" s="14"/>
      <c r="J33" s="14"/>
      <c r="K33" s="17">
        <f t="shared" si="0"/>
        <v>0</v>
      </c>
      <c r="L33" s="17"/>
      <c r="M33" s="17"/>
    </row>
    <row r="34" spans="1:13" s="2" customFormat="1" ht="12.75" x14ac:dyDescent="0.2">
      <c r="A34" s="11"/>
      <c r="B34" s="12"/>
      <c r="C34" s="12"/>
      <c r="D34" s="12"/>
      <c r="E34" s="5"/>
      <c r="F34" s="11"/>
      <c r="G34" s="11"/>
      <c r="H34" s="13"/>
      <c r="I34" s="14"/>
      <c r="J34" s="14"/>
      <c r="K34" s="17">
        <f t="shared" si="0"/>
        <v>0</v>
      </c>
      <c r="L34" s="17"/>
      <c r="M34" s="17"/>
    </row>
    <row r="35" spans="1:13" s="2" customFormat="1" ht="12.75" x14ac:dyDescent="0.2">
      <c r="A35" s="11"/>
      <c r="B35" s="12"/>
      <c r="C35" s="12"/>
      <c r="D35" s="12"/>
      <c r="E35" s="5"/>
      <c r="F35" s="11"/>
      <c r="G35" s="11"/>
      <c r="H35" s="13"/>
      <c r="I35" s="14"/>
      <c r="J35" s="14"/>
      <c r="K35" s="17">
        <f t="shared" si="0"/>
        <v>0</v>
      </c>
      <c r="L35" s="17"/>
      <c r="M35" s="17"/>
    </row>
    <row r="36" spans="1:13" s="2" customFormat="1" ht="12.75" x14ac:dyDescent="0.2">
      <c r="A36" s="11"/>
      <c r="B36" s="12"/>
      <c r="C36" s="12"/>
      <c r="D36" s="12"/>
      <c r="E36" s="6"/>
      <c r="F36" s="11"/>
      <c r="G36" s="11"/>
      <c r="H36" s="13"/>
      <c r="I36" s="14"/>
      <c r="J36" s="14"/>
      <c r="K36" s="17">
        <f t="shared" si="0"/>
        <v>0</v>
      </c>
      <c r="L36" s="17"/>
      <c r="M36" s="17"/>
    </row>
    <row r="37" spans="1:13" s="2" customFormat="1" ht="12.75" x14ac:dyDescent="0.2">
      <c r="A37" s="11"/>
      <c r="B37" s="12"/>
      <c r="C37" s="12"/>
      <c r="D37" s="12"/>
      <c r="E37" s="5"/>
      <c r="F37" s="11"/>
      <c r="G37" s="11"/>
      <c r="H37" s="13"/>
      <c r="I37" s="14"/>
      <c r="J37" s="14"/>
      <c r="K37" s="17">
        <f t="shared" si="0"/>
        <v>0</v>
      </c>
      <c r="L37" s="17"/>
      <c r="M37" s="17"/>
    </row>
    <row r="38" spans="1:13" s="2" customFormat="1" ht="12.75" x14ac:dyDescent="0.2">
      <c r="A38" s="11"/>
      <c r="B38" s="12"/>
      <c r="C38" s="12"/>
      <c r="D38" s="12"/>
      <c r="E38" s="6"/>
      <c r="F38" s="11"/>
      <c r="G38" s="11"/>
      <c r="H38" s="13"/>
      <c r="I38" s="14"/>
      <c r="J38" s="14"/>
      <c r="K38" s="17">
        <f t="shared" si="0"/>
        <v>0</v>
      </c>
      <c r="L38" s="17"/>
      <c r="M38" s="17"/>
    </row>
    <row r="39" spans="1:13" s="2" customFormat="1" ht="12.75" x14ac:dyDescent="0.2">
      <c r="A39" s="11"/>
      <c r="B39" s="12"/>
      <c r="C39" s="12"/>
      <c r="D39" s="12"/>
      <c r="E39" s="5"/>
      <c r="F39" s="11"/>
      <c r="G39" s="11"/>
      <c r="H39" s="13"/>
      <c r="I39" s="14"/>
      <c r="J39" s="14"/>
      <c r="K39" s="17">
        <f t="shared" si="0"/>
        <v>0</v>
      </c>
      <c r="L39" s="17"/>
      <c r="M39" s="17"/>
    </row>
    <row r="40" spans="1:13" s="2" customFormat="1" ht="12.75" x14ac:dyDescent="0.2">
      <c r="A40" s="11"/>
      <c r="B40" s="12"/>
      <c r="C40" s="12"/>
      <c r="D40" s="12"/>
      <c r="E40" s="6"/>
      <c r="F40" s="11"/>
      <c r="G40" s="11"/>
      <c r="H40" s="13"/>
      <c r="I40" s="14"/>
      <c r="J40" s="14"/>
      <c r="K40" s="17">
        <f t="shared" si="0"/>
        <v>0</v>
      </c>
      <c r="L40" s="17"/>
      <c r="M40" s="17"/>
    </row>
    <row r="41" spans="1:13" s="2" customFormat="1" ht="12.75" x14ac:dyDescent="0.2">
      <c r="A41" s="11"/>
      <c r="B41" s="12"/>
      <c r="C41" s="12"/>
      <c r="D41" s="12"/>
      <c r="E41" s="5"/>
      <c r="F41" s="11"/>
      <c r="G41" s="11"/>
      <c r="H41" s="13"/>
      <c r="I41" s="14"/>
      <c r="J41" s="14"/>
      <c r="K41" s="17">
        <f t="shared" si="0"/>
        <v>0</v>
      </c>
      <c r="L41" s="17"/>
      <c r="M41" s="17"/>
    </row>
    <row r="42" spans="1:13" s="2" customFormat="1" ht="12.75" x14ac:dyDescent="0.2">
      <c r="A42" s="11"/>
      <c r="B42" s="12"/>
      <c r="C42" s="12"/>
      <c r="D42" s="12"/>
      <c r="E42" s="5"/>
      <c r="F42" s="11"/>
      <c r="G42" s="11"/>
      <c r="H42" s="13"/>
      <c r="I42" s="14"/>
      <c r="J42" s="14"/>
      <c r="K42" s="17">
        <f t="shared" si="0"/>
        <v>0</v>
      </c>
      <c r="L42" s="17"/>
      <c r="M42" s="17"/>
    </row>
    <row r="43" spans="1:13" s="2" customFormat="1" ht="12.75" x14ac:dyDescent="0.2">
      <c r="A43" s="11"/>
      <c r="B43" s="12"/>
      <c r="C43" s="12"/>
      <c r="D43" s="15"/>
      <c r="E43" s="5"/>
      <c r="F43" s="11"/>
      <c r="G43" s="11"/>
      <c r="H43" s="13"/>
      <c r="I43" s="14"/>
      <c r="J43" s="14"/>
      <c r="K43" s="17">
        <f t="shared" si="0"/>
        <v>0</v>
      </c>
      <c r="L43" s="17"/>
      <c r="M43" s="17"/>
    </row>
    <row r="44" spans="1:13" s="2" customFormat="1" ht="12.75" x14ac:dyDescent="0.2">
      <c r="A44" s="11"/>
      <c r="B44" s="12"/>
      <c r="C44" s="12"/>
      <c r="D44" s="12"/>
      <c r="E44" s="5"/>
      <c r="F44" s="11"/>
      <c r="G44" s="11"/>
      <c r="H44" s="13"/>
      <c r="I44" s="14"/>
      <c r="J44" s="14"/>
      <c r="K44" s="17">
        <f t="shared" si="0"/>
        <v>0</v>
      </c>
      <c r="L44" s="17"/>
      <c r="M44" s="17"/>
    </row>
    <row r="45" spans="1:13" s="2" customFormat="1" ht="12.75" x14ac:dyDescent="0.2">
      <c r="A45" s="11"/>
      <c r="B45" s="12"/>
      <c r="C45" s="12"/>
      <c r="D45" s="12"/>
      <c r="E45" s="5"/>
      <c r="F45" s="11"/>
      <c r="G45" s="11"/>
      <c r="H45" s="13"/>
      <c r="I45" s="14"/>
      <c r="J45" s="14"/>
      <c r="K45" s="17">
        <f t="shared" si="0"/>
        <v>0</v>
      </c>
      <c r="L45" s="17"/>
      <c r="M45" s="17"/>
    </row>
    <row r="46" spans="1:13" s="2" customFormat="1" ht="12.75" x14ac:dyDescent="0.2">
      <c r="A46" s="11"/>
      <c r="B46" s="12"/>
      <c r="C46" s="12"/>
      <c r="D46" s="12"/>
      <c r="E46" s="6"/>
      <c r="F46" s="11"/>
      <c r="G46" s="11"/>
      <c r="H46" s="13"/>
      <c r="I46" s="14"/>
      <c r="J46" s="14"/>
      <c r="K46" s="17">
        <f t="shared" si="0"/>
        <v>0</v>
      </c>
      <c r="L46" s="17"/>
      <c r="M46" s="17"/>
    </row>
    <row r="47" spans="1:13" s="2" customFormat="1" ht="12.75" x14ac:dyDescent="0.2">
      <c r="A47" s="11"/>
      <c r="B47" s="12"/>
      <c r="C47" s="12"/>
      <c r="D47" s="12"/>
      <c r="E47" s="5"/>
      <c r="F47" s="11"/>
      <c r="G47" s="11"/>
      <c r="H47" s="13"/>
      <c r="I47" s="14"/>
      <c r="J47" s="14"/>
      <c r="K47" s="17">
        <f t="shared" si="0"/>
        <v>0</v>
      </c>
      <c r="L47" s="17"/>
      <c r="M47" s="17"/>
    </row>
    <row r="48" spans="1:13" s="2" customFormat="1" ht="12.75" x14ac:dyDescent="0.2">
      <c r="A48" s="11"/>
      <c r="B48" s="12"/>
      <c r="C48" s="12"/>
      <c r="D48" s="12"/>
      <c r="E48" s="5"/>
      <c r="F48" s="11"/>
      <c r="G48" s="11"/>
      <c r="H48" s="13"/>
      <c r="I48" s="14"/>
      <c r="J48" s="14"/>
      <c r="K48" s="17">
        <f t="shared" si="0"/>
        <v>0</v>
      </c>
      <c r="L48" s="17"/>
      <c r="M48" s="17"/>
    </row>
    <row r="49" spans="1:13" s="2" customFormat="1" ht="12.75" x14ac:dyDescent="0.2">
      <c r="A49" s="11"/>
      <c r="B49" s="12"/>
      <c r="C49" s="12"/>
      <c r="D49" s="12"/>
      <c r="E49" s="8"/>
      <c r="F49" s="11"/>
      <c r="G49" s="11"/>
      <c r="H49" s="13"/>
      <c r="I49" s="14"/>
      <c r="J49" s="14"/>
      <c r="K49" s="17">
        <f t="shared" si="0"/>
        <v>0</v>
      </c>
      <c r="L49" s="17"/>
      <c r="M49" s="17"/>
    </row>
    <row r="50" spans="1:13" s="2" customFormat="1" ht="12.75" x14ac:dyDescent="0.2">
      <c r="A50" s="11"/>
      <c r="B50" s="12"/>
      <c r="C50" s="12"/>
      <c r="D50" s="12"/>
      <c r="E50" s="8"/>
      <c r="F50" s="11"/>
      <c r="G50" s="11"/>
      <c r="H50" s="13"/>
      <c r="I50" s="14"/>
      <c r="J50" s="14"/>
      <c r="K50" s="17">
        <f t="shared" si="0"/>
        <v>0</v>
      </c>
      <c r="L50" s="17"/>
      <c r="M50" s="17"/>
    </row>
    <row r="51" spans="1:13" s="2" customFormat="1" ht="12.75" x14ac:dyDescent="0.2">
      <c r="A51" s="11"/>
      <c r="B51" s="12"/>
      <c r="C51" s="12"/>
      <c r="D51" s="12"/>
      <c r="E51" s="5"/>
      <c r="F51" s="11"/>
      <c r="G51" s="11"/>
      <c r="H51" s="13"/>
      <c r="I51" s="14"/>
      <c r="J51" s="14"/>
      <c r="K51" s="17">
        <f t="shared" si="0"/>
        <v>0</v>
      </c>
      <c r="L51" s="17"/>
      <c r="M51" s="17"/>
    </row>
    <row r="52" spans="1:13" s="2" customFormat="1" ht="12.75" x14ac:dyDescent="0.2">
      <c r="A52" s="11"/>
      <c r="B52" s="12"/>
      <c r="C52" s="12"/>
      <c r="D52" s="12"/>
      <c r="E52" s="5"/>
      <c r="F52" s="11"/>
      <c r="G52" s="11"/>
      <c r="H52" s="13"/>
      <c r="I52" s="14"/>
      <c r="J52" s="14"/>
      <c r="K52" s="17">
        <f t="shared" si="0"/>
        <v>0</v>
      </c>
      <c r="L52" s="17"/>
      <c r="M52" s="17"/>
    </row>
    <row r="53" spans="1:13" s="2" customFormat="1" ht="12.75" x14ac:dyDescent="0.2">
      <c r="A53" s="11"/>
      <c r="B53" s="12"/>
      <c r="C53" s="12"/>
      <c r="D53" s="15"/>
      <c r="E53" s="5"/>
      <c r="F53" s="11"/>
      <c r="G53" s="11"/>
      <c r="H53" s="13"/>
      <c r="I53" s="14"/>
      <c r="J53" s="14"/>
      <c r="K53" s="17">
        <f t="shared" si="0"/>
        <v>0</v>
      </c>
      <c r="L53" s="17"/>
      <c r="M53" s="17"/>
    </row>
    <row r="54" spans="1:13" s="2" customFormat="1" ht="12.75" x14ac:dyDescent="0.2">
      <c r="A54" s="11"/>
      <c r="B54" s="12"/>
      <c r="C54" s="12"/>
      <c r="D54" s="12"/>
      <c r="E54" s="5"/>
      <c r="F54" s="11"/>
      <c r="G54" s="11"/>
      <c r="H54" s="13"/>
      <c r="I54" s="14"/>
      <c r="J54" s="14"/>
      <c r="K54" s="17">
        <f t="shared" si="0"/>
        <v>0</v>
      </c>
      <c r="L54" s="17"/>
      <c r="M54" s="17"/>
    </row>
    <row r="55" spans="1:13" s="2" customFormat="1" ht="12.75" x14ac:dyDescent="0.2">
      <c r="A55" s="11"/>
      <c r="B55" s="12"/>
      <c r="C55" s="12"/>
      <c r="D55" s="12"/>
      <c r="E55" s="5"/>
      <c r="F55" s="11"/>
      <c r="G55" s="11"/>
      <c r="H55" s="13"/>
      <c r="I55" s="14"/>
      <c r="J55" s="14"/>
      <c r="K55" s="17">
        <f t="shared" si="0"/>
        <v>0</v>
      </c>
      <c r="L55" s="17"/>
      <c r="M55" s="17"/>
    </row>
    <row r="56" spans="1:13" s="2" customFormat="1" ht="12.75" x14ac:dyDescent="0.2">
      <c r="A56" s="11"/>
      <c r="B56" s="12"/>
      <c r="C56" s="12"/>
      <c r="D56" s="12"/>
      <c r="E56" s="5"/>
      <c r="F56" s="11"/>
      <c r="G56" s="11"/>
      <c r="H56" s="13"/>
      <c r="I56" s="14"/>
      <c r="J56" s="14"/>
      <c r="K56" s="17">
        <f t="shared" si="0"/>
        <v>0</v>
      </c>
      <c r="L56" s="17"/>
      <c r="M56" s="17"/>
    </row>
    <row r="57" spans="1:13" s="2" customFormat="1" ht="12.75" x14ac:dyDescent="0.2">
      <c r="A57" s="11"/>
      <c r="B57" s="12"/>
      <c r="C57" s="12"/>
      <c r="D57" s="12"/>
      <c r="E57" s="6"/>
      <c r="F57" s="11"/>
      <c r="G57" s="11"/>
      <c r="H57" s="13"/>
      <c r="I57" s="14"/>
      <c r="J57" s="14"/>
      <c r="K57" s="17">
        <f t="shared" si="0"/>
        <v>0</v>
      </c>
      <c r="L57" s="17"/>
      <c r="M57" s="17"/>
    </row>
    <row r="58" spans="1:13" s="2" customFormat="1" ht="12.75" x14ac:dyDescent="0.2">
      <c r="A58" s="11"/>
      <c r="B58" s="12"/>
      <c r="C58" s="12"/>
      <c r="D58" s="12"/>
      <c r="E58" s="5"/>
      <c r="F58" s="11"/>
      <c r="G58" s="11"/>
      <c r="H58" s="13"/>
      <c r="I58" s="14"/>
      <c r="J58" s="14"/>
      <c r="K58" s="17">
        <f t="shared" si="0"/>
        <v>0</v>
      </c>
      <c r="L58" s="17"/>
      <c r="M58" s="17"/>
    </row>
    <row r="59" spans="1:13" s="2" customFormat="1" ht="12.75" x14ac:dyDescent="0.2">
      <c r="A59" s="11"/>
      <c r="B59" s="12"/>
      <c r="C59" s="12"/>
      <c r="D59" s="12"/>
      <c r="E59" s="5"/>
      <c r="F59" s="11"/>
      <c r="G59" s="11"/>
      <c r="H59" s="13"/>
      <c r="I59" s="14"/>
      <c r="J59" s="14"/>
      <c r="K59" s="17">
        <f t="shared" si="0"/>
        <v>0</v>
      </c>
      <c r="L59" s="17"/>
      <c r="M59" s="17"/>
    </row>
    <row r="60" spans="1:13" s="2" customFormat="1" ht="12.75" x14ac:dyDescent="0.2">
      <c r="A60" s="11"/>
      <c r="B60" s="12"/>
      <c r="C60" s="12"/>
      <c r="D60" s="12"/>
      <c r="E60" s="5"/>
      <c r="F60" s="11"/>
      <c r="G60" s="11"/>
      <c r="H60" s="13"/>
      <c r="I60" s="14"/>
      <c r="J60" s="14"/>
      <c r="K60" s="17">
        <f t="shared" si="0"/>
        <v>0</v>
      </c>
      <c r="L60" s="17"/>
      <c r="M60" s="17"/>
    </row>
    <row r="61" spans="1:13" s="2" customFormat="1" ht="12.75" x14ac:dyDescent="0.2">
      <c r="A61" s="11"/>
      <c r="B61" s="12"/>
      <c r="C61" s="12"/>
      <c r="D61" s="12"/>
      <c r="E61" s="6"/>
      <c r="F61" s="42"/>
      <c r="G61" s="11"/>
      <c r="H61" s="13"/>
      <c r="I61" s="14"/>
      <c r="J61" s="14"/>
      <c r="K61" s="17">
        <f t="shared" si="0"/>
        <v>0</v>
      </c>
      <c r="L61" s="17"/>
      <c r="M61" s="17"/>
    </row>
    <row r="62" spans="1:13" s="2" customFormat="1" ht="12.75" x14ac:dyDescent="0.2">
      <c r="A62" s="11"/>
      <c r="B62" s="12"/>
      <c r="C62" s="12"/>
      <c r="D62" s="12"/>
      <c r="E62" s="5"/>
      <c r="F62" s="43"/>
      <c r="G62" s="11"/>
      <c r="H62" s="13"/>
      <c r="I62" s="14"/>
      <c r="J62" s="14"/>
      <c r="K62" s="17">
        <f t="shared" si="0"/>
        <v>0</v>
      </c>
      <c r="L62" s="17"/>
      <c r="M62" s="17"/>
    </row>
    <row r="63" spans="1:13" s="2" customFormat="1" ht="12.75" x14ac:dyDescent="0.2">
      <c r="A63" s="11"/>
      <c r="B63" s="12"/>
      <c r="C63" s="12"/>
      <c r="D63" s="15"/>
      <c r="E63" s="6"/>
      <c r="F63" s="11"/>
      <c r="G63" s="11"/>
      <c r="H63" s="13"/>
      <c r="I63" s="14"/>
      <c r="J63" s="14"/>
      <c r="K63" s="17">
        <f t="shared" si="0"/>
        <v>0</v>
      </c>
      <c r="L63" s="17"/>
      <c r="M63" s="17"/>
    </row>
    <row r="64" spans="1:13" s="2" customFormat="1" ht="12.75" x14ac:dyDescent="0.2">
      <c r="A64" s="11"/>
      <c r="B64" s="12"/>
      <c r="C64" s="12"/>
      <c r="D64" s="15"/>
      <c r="E64" s="8"/>
      <c r="F64" s="11"/>
      <c r="G64" s="11"/>
      <c r="H64" s="13"/>
      <c r="I64" s="14"/>
      <c r="J64" s="14"/>
      <c r="K64" s="17">
        <f t="shared" si="0"/>
        <v>0</v>
      </c>
      <c r="L64" s="17"/>
      <c r="M64" s="17"/>
    </row>
    <row r="65" spans="1:13" s="2" customFormat="1" ht="12.75" x14ac:dyDescent="0.2">
      <c r="A65" s="11"/>
      <c r="B65" s="12"/>
      <c r="C65" s="12"/>
      <c r="D65" s="12"/>
      <c r="E65" s="8"/>
      <c r="F65" s="11"/>
      <c r="G65" s="11"/>
      <c r="H65" s="13"/>
      <c r="I65" s="14"/>
      <c r="J65" s="14"/>
      <c r="K65" s="17">
        <f t="shared" si="0"/>
        <v>0</v>
      </c>
      <c r="L65" s="17"/>
      <c r="M65" s="17"/>
    </row>
    <row r="66" spans="1:13" s="2" customFormat="1" ht="12.75" x14ac:dyDescent="0.2">
      <c r="A66" s="11"/>
      <c r="B66" s="12"/>
      <c r="C66" s="12"/>
      <c r="D66" s="12"/>
      <c r="E66" s="6"/>
      <c r="F66" s="11"/>
      <c r="G66" s="11"/>
      <c r="H66" s="13"/>
      <c r="I66" s="14"/>
      <c r="J66" s="14"/>
      <c r="K66" s="17">
        <f t="shared" si="0"/>
        <v>0</v>
      </c>
      <c r="L66" s="17"/>
      <c r="M66" s="17"/>
    </row>
    <row r="67" spans="1:13" s="2" customFormat="1" ht="12.75" x14ac:dyDescent="0.2">
      <c r="A67" s="11"/>
      <c r="B67" s="12"/>
      <c r="C67" s="12"/>
      <c r="D67" s="12"/>
      <c r="E67" s="5"/>
      <c r="F67" s="11"/>
      <c r="G67" s="11"/>
      <c r="H67" s="13"/>
      <c r="I67" s="14"/>
      <c r="J67" s="14"/>
      <c r="K67" s="17">
        <f t="shared" si="0"/>
        <v>0</v>
      </c>
      <c r="L67" s="17"/>
      <c r="M67" s="17"/>
    </row>
    <row r="68" spans="1:13" s="2" customFormat="1" ht="12.75" x14ac:dyDescent="0.2">
      <c r="A68" s="11"/>
      <c r="B68" s="12"/>
      <c r="C68" s="12"/>
      <c r="D68" s="12"/>
      <c r="E68" s="5"/>
      <c r="F68" s="11"/>
      <c r="G68" s="11"/>
      <c r="H68" s="13"/>
      <c r="I68" s="14"/>
      <c r="J68" s="14"/>
      <c r="K68" s="17">
        <f t="shared" si="0"/>
        <v>0</v>
      </c>
      <c r="L68" s="17"/>
      <c r="M68" s="17"/>
    </row>
    <row r="69" spans="1:13" s="2" customFormat="1" ht="12.75" x14ac:dyDescent="0.2">
      <c r="A69" s="11"/>
      <c r="B69" s="12"/>
      <c r="C69" s="12"/>
      <c r="D69" s="12"/>
      <c r="E69" s="8"/>
      <c r="F69" s="11"/>
      <c r="G69" s="11"/>
      <c r="H69" s="13"/>
      <c r="I69" s="14"/>
      <c r="J69" s="14"/>
      <c r="K69" s="17">
        <f t="shared" ref="K69:K132" si="1">F69*(H69-(H69*I69)-((H69-(H69*I69))*J69))</f>
        <v>0</v>
      </c>
      <c r="L69" s="17"/>
      <c r="M69" s="17"/>
    </row>
    <row r="70" spans="1:13" s="2" customFormat="1" ht="12.75" x14ac:dyDescent="0.2">
      <c r="A70" s="11"/>
      <c r="B70" s="12"/>
      <c r="C70" s="12"/>
      <c r="D70" s="12"/>
      <c r="E70" s="8"/>
      <c r="F70" s="11"/>
      <c r="G70" s="11"/>
      <c r="H70" s="13"/>
      <c r="I70" s="14"/>
      <c r="J70" s="14"/>
      <c r="K70" s="17">
        <f t="shared" si="1"/>
        <v>0</v>
      </c>
      <c r="L70" s="17"/>
      <c r="M70" s="17"/>
    </row>
    <row r="71" spans="1:13" s="2" customFormat="1" ht="12.75" x14ac:dyDescent="0.2">
      <c r="A71" s="11"/>
      <c r="B71" s="12"/>
      <c r="C71" s="12"/>
      <c r="D71" s="15"/>
      <c r="E71" s="5"/>
      <c r="F71" s="11"/>
      <c r="G71" s="11"/>
      <c r="H71" s="13"/>
      <c r="I71" s="14"/>
      <c r="J71" s="14"/>
      <c r="K71" s="17">
        <f t="shared" si="1"/>
        <v>0</v>
      </c>
      <c r="L71" s="17"/>
      <c r="M71" s="17"/>
    </row>
    <row r="72" spans="1:13" s="2" customFormat="1" ht="12.75" x14ac:dyDescent="0.2">
      <c r="A72" s="11"/>
      <c r="B72" s="12"/>
      <c r="C72" s="12"/>
      <c r="D72" s="12"/>
      <c r="E72" s="6"/>
      <c r="F72" s="11"/>
      <c r="G72" s="11"/>
      <c r="H72" s="13"/>
      <c r="I72" s="14"/>
      <c r="J72" s="14"/>
      <c r="K72" s="17">
        <f t="shared" si="1"/>
        <v>0</v>
      </c>
      <c r="L72" s="17"/>
      <c r="M72" s="17"/>
    </row>
    <row r="73" spans="1:13" s="2" customFormat="1" ht="12.75" x14ac:dyDescent="0.2">
      <c r="A73" s="11"/>
      <c r="B73" s="12"/>
      <c r="C73" s="12"/>
      <c r="D73" s="12"/>
      <c r="E73" s="5"/>
      <c r="F73" s="11"/>
      <c r="G73" s="11"/>
      <c r="H73" s="13"/>
      <c r="I73" s="14"/>
      <c r="J73" s="14"/>
      <c r="K73" s="17">
        <f t="shared" si="1"/>
        <v>0</v>
      </c>
      <c r="L73" s="17"/>
      <c r="M73" s="17"/>
    </row>
    <row r="74" spans="1:13" s="2" customFormat="1" ht="12.75" x14ac:dyDescent="0.2">
      <c r="A74" s="11"/>
      <c r="B74" s="12"/>
      <c r="C74" s="12"/>
      <c r="D74" s="15"/>
      <c r="E74" s="5"/>
      <c r="F74" s="11"/>
      <c r="G74" s="11"/>
      <c r="H74" s="13"/>
      <c r="I74" s="14"/>
      <c r="J74" s="14"/>
      <c r="K74" s="17">
        <f t="shared" si="1"/>
        <v>0</v>
      </c>
      <c r="L74" s="17"/>
      <c r="M74" s="17"/>
    </row>
    <row r="75" spans="1:13" s="2" customFormat="1" ht="12.75" x14ac:dyDescent="0.2">
      <c r="A75" s="11"/>
      <c r="B75" s="12"/>
      <c r="C75" s="12"/>
      <c r="D75" s="12"/>
      <c r="E75" s="6"/>
      <c r="F75" s="11"/>
      <c r="G75" s="11"/>
      <c r="H75" s="13"/>
      <c r="I75" s="14"/>
      <c r="J75" s="14"/>
      <c r="K75" s="17">
        <f t="shared" si="1"/>
        <v>0</v>
      </c>
      <c r="L75" s="17"/>
      <c r="M75" s="17"/>
    </row>
    <row r="76" spans="1:13" s="2" customFormat="1" ht="12.75" x14ac:dyDescent="0.2">
      <c r="A76" s="11"/>
      <c r="B76" s="12"/>
      <c r="C76" s="12"/>
      <c r="D76" s="12"/>
      <c r="E76" s="5"/>
      <c r="F76" s="11"/>
      <c r="G76" s="11"/>
      <c r="H76" s="13"/>
      <c r="I76" s="14"/>
      <c r="J76" s="14"/>
      <c r="K76" s="17">
        <f t="shared" si="1"/>
        <v>0</v>
      </c>
      <c r="L76" s="17"/>
      <c r="M76" s="17"/>
    </row>
    <row r="77" spans="1:13" s="2" customFormat="1" ht="12.75" x14ac:dyDescent="0.2">
      <c r="A77" s="11"/>
      <c r="B77" s="12"/>
      <c r="C77" s="12"/>
      <c r="D77" s="12"/>
      <c r="E77" s="6"/>
      <c r="F77" s="11"/>
      <c r="G77" s="11"/>
      <c r="H77" s="13"/>
      <c r="I77" s="14"/>
      <c r="J77" s="14"/>
      <c r="K77" s="17">
        <f t="shared" si="1"/>
        <v>0</v>
      </c>
      <c r="L77" s="17"/>
      <c r="M77" s="17"/>
    </row>
    <row r="78" spans="1:13" s="2" customFormat="1" ht="12.75" x14ac:dyDescent="0.2">
      <c r="A78" s="11"/>
      <c r="B78" s="12"/>
      <c r="C78" s="12"/>
      <c r="D78" s="12"/>
      <c r="E78" s="8"/>
      <c r="F78" s="11"/>
      <c r="G78" s="11"/>
      <c r="H78" s="13"/>
      <c r="I78" s="14"/>
      <c r="J78" s="14"/>
      <c r="K78" s="17">
        <f t="shared" si="1"/>
        <v>0</v>
      </c>
      <c r="L78" s="17"/>
      <c r="M78" s="17"/>
    </row>
    <row r="79" spans="1:13" s="2" customFormat="1" ht="12.75" x14ac:dyDescent="0.2">
      <c r="A79" s="11"/>
      <c r="B79" s="12"/>
      <c r="C79" s="12"/>
      <c r="D79" s="15"/>
      <c r="E79" s="6"/>
      <c r="F79" s="11"/>
      <c r="G79" s="11"/>
      <c r="H79" s="13"/>
      <c r="I79" s="14"/>
      <c r="J79" s="14"/>
      <c r="K79" s="17">
        <f t="shared" si="1"/>
        <v>0</v>
      </c>
      <c r="L79" s="17"/>
      <c r="M79" s="17"/>
    </row>
    <row r="80" spans="1:13" s="2" customFormat="1" ht="12.75" x14ac:dyDescent="0.2">
      <c r="A80" s="11"/>
      <c r="B80" s="12"/>
      <c r="C80" s="12"/>
      <c r="D80" s="12"/>
      <c r="E80" s="5"/>
      <c r="F80" s="11"/>
      <c r="G80" s="11"/>
      <c r="H80" s="13"/>
      <c r="I80" s="14"/>
      <c r="J80" s="14"/>
      <c r="K80" s="17">
        <f t="shared" si="1"/>
        <v>0</v>
      </c>
      <c r="L80" s="17"/>
      <c r="M80" s="17"/>
    </row>
    <row r="81" spans="1:13" s="2" customFormat="1" ht="12.75" x14ac:dyDescent="0.2">
      <c r="A81" s="11"/>
      <c r="B81" s="12"/>
      <c r="C81" s="12"/>
      <c r="D81" s="12"/>
      <c r="E81" s="6"/>
      <c r="F81" s="11"/>
      <c r="G81" s="11"/>
      <c r="H81" s="13"/>
      <c r="I81" s="14"/>
      <c r="J81" s="14"/>
      <c r="K81" s="17">
        <f t="shared" si="1"/>
        <v>0</v>
      </c>
      <c r="L81" s="17"/>
      <c r="M81" s="17"/>
    </row>
    <row r="82" spans="1:13" s="2" customFormat="1" ht="12.75" x14ac:dyDescent="0.2">
      <c r="A82" s="11"/>
      <c r="B82" s="12"/>
      <c r="C82" s="12"/>
      <c r="D82" s="12"/>
      <c r="E82" s="6"/>
      <c r="F82" s="11"/>
      <c r="G82" s="11"/>
      <c r="H82" s="13"/>
      <c r="I82" s="14"/>
      <c r="J82" s="14"/>
      <c r="K82" s="17">
        <f t="shared" si="1"/>
        <v>0</v>
      </c>
      <c r="L82" s="17"/>
      <c r="M82" s="17"/>
    </row>
    <row r="83" spans="1:13" s="2" customFormat="1" ht="12.75" x14ac:dyDescent="0.2">
      <c r="A83" s="11"/>
      <c r="B83" s="12"/>
      <c r="C83" s="12"/>
      <c r="D83" s="12"/>
      <c r="E83" s="6"/>
      <c r="F83" s="11"/>
      <c r="G83" s="11"/>
      <c r="H83" s="13"/>
      <c r="I83" s="14"/>
      <c r="J83" s="14"/>
      <c r="K83" s="17">
        <f t="shared" si="1"/>
        <v>0</v>
      </c>
      <c r="L83" s="17"/>
      <c r="M83" s="17"/>
    </row>
    <row r="84" spans="1:13" s="2" customFormat="1" ht="12.75" x14ac:dyDescent="0.2">
      <c r="A84" s="11"/>
      <c r="B84" s="12"/>
      <c r="C84" s="12"/>
      <c r="D84" s="12"/>
      <c r="E84" s="6"/>
      <c r="F84" s="11"/>
      <c r="G84" s="11"/>
      <c r="H84" s="13"/>
      <c r="I84" s="14"/>
      <c r="J84" s="14"/>
      <c r="K84" s="17">
        <f t="shared" si="1"/>
        <v>0</v>
      </c>
      <c r="L84" s="17"/>
      <c r="M84" s="17"/>
    </row>
    <row r="85" spans="1:13" s="2" customFormat="1" ht="12.75" x14ac:dyDescent="0.2">
      <c r="A85" s="11"/>
      <c r="B85" s="12"/>
      <c r="C85" s="12"/>
      <c r="D85" s="12"/>
      <c r="E85" s="5"/>
      <c r="F85" s="11"/>
      <c r="G85" s="11"/>
      <c r="H85" s="13"/>
      <c r="I85" s="14"/>
      <c r="J85" s="14"/>
      <c r="K85" s="17">
        <f t="shared" si="1"/>
        <v>0</v>
      </c>
      <c r="L85" s="17"/>
      <c r="M85" s="17"/>
    </row>
    <row r="86" spans="1:13" s="2" customFormat="1" ht="12.75" x14ac:dyDescent="0.2">
      <c r="A86" s="11"/>
      <c r="B86" s="12"/>
      <c r="C86" s="12"/>
      <c r="D86" s="12"/>
      <c r="E86" s="5"/>
      <c r="F86" s="11"/>
      <c r="G86" s="11"/>
      <c r="H86" s="13"/>
      <c r="I86" s="14"/>
      <c r="J86" s="14"/>
      <c r="K86" s="17">
        <f t="shared" si="1"/>
        <v>0</v>
      </c>
      <c r="L86" s="17"/>
      <c r="M86" s="17"/>
    </row>
    <row r="87" spans="1:13" s="2" customFormat="1" ht="12.75" x14ac:dyDescent="0.2">
      <c r="A87" s="11"/>
      <c r="B87" s="12"/>
      <c r="C87" s="12"/>
      <c r="D87" s="15"/>
      <c r="E87" s="5"/>
      <c r="F87" s="11"/>
      <c r="G87" s="11"/>
      <c r="H87" s="13"/>
      <c r="I87" s="14"/>
      <c r="J87" s="14"/>
      <c r="K87" s="17">
        <f t="shared" si="1"/>
        <v>0</v>
      </c>
      <c r="L87" s="17"/>
      <c r="M87" s="17"/>
    </row>
    <row r="88" spans="1:13" s="2" customFormat="1" ht="12.75" x14ac:dyDescent="0.2">
      <c r="A88" s="11"/>
      <c r="B88" s="12"/>
      <c r="C88" s="12"/>
      <c r="D88" s="12"/>
      <c r="E88" s="5"/>
      <c r="F88" s="11"/>
      <c r="G88" s="11"/>
      <c r="H88" s="13"/>
      <c r="I88" s="14"/>
      <c r="J88" s="14"/>
      <c r="K88" s="17">
        <f t="shared" si="1"/>
        <v>0</v>
      </c>
      <c r="L88" s="17"/>
      <c r="M88" s="17"/>
    </row>
    <row r="89" spans="1:13" s="2" customFormat="1" ht="12.75" x14ac:dyDescent="0.2">
      <c r="A89" s="11"/>
      <c r="B89" s="12"/>
      <c r="C89" s="12"/>
      <c r="D89" s="12"/>
      <c r="E89" s="6"/>
      <c r="F89" s="11"/>
      <c r="G89" s="11"/>
      <c r="H89" s="13"/>
      <c r="I89" s="14"/>
      <c r="J89" s="14"/>
      <c r="K89" s="17">
        <f t="shared" si="1"/>
        <v>0</v>
      </c>
      <c r="L89" s="17"/>
      <c r="M89" s="17"/>
    </row>
    <row r="90" spans="1:13" s="2" customFormat="1" ht="12.75" x14ac:dyDescent="0.2">
      <c r="A90" s="11"/>
      <c r="B90" s="12"/>
      <c r="C90" s="12"/>
      <c r="D90" s="12"/>
      <c r="E90" s="8"/>
      <c r="F90" s="11"/>
      <c r="G90" s="11"/>
      <c r="H90" s="10"/>
      <c r="I90" s="14"/>
      <c r="J90" s="14"/>
      <c r="K90" s="17">
        <f t="shared" si="1"/>
        <v>0</v>
      </c>
      <c r="L90" s="17"/>
      <c r="M90" s="17"/>
    </row>
    <row r="91" spans="1:13" s="2" customFormat="1" ht="12.75" x14ac:dyDescent="0.2">
      <c r="A91" s="11"/>
      <c r="B91" s="12"/>
      <c r="C91" s="12"/>
      <c r="D91" s="12"/>
      <c r="E91" s="5"/>
      <c r="F91" s="11"/>
      <c r="G91" s="11"/>
      <c r="H91" s="13"/>
      <c r="I91" s="14"/>
      <c r="J91" s="14"/>
      <c r="K91" s="17">
        <f t="shared" si="1"/>
        <v>0</v>
      </c>
      <c r="L91" s="17"/>
      <c r="M91" s="17"/>
    </row>
    <row r="92" spans="1:13" s="2" customFormat="1" ht="12.75" x14ac:dyDescent="0.2">
      <c r="A92" s="11"/>
      <c r="B92" s="12"/>
      <c r="C92" s="12"/>
      <c r="D92" s="12"/>
      <c r="E92" s="8"/>
      <c r="F92" s="11"/>
      <c r="G92" s="11"/>
      <c r="H92" s="13"/>
      <c r="I92" s="14"/>
      <c r="J92" s="14"/>
      <c r="K92" s="17">
        <f t="shared" si="1"/>
        <v>0</v>
      </c>
      <c r="L92" s="17"/>
      <c r="M92" s="17"/>
    </row>
    <row r="93" spans="1:13" s="2" customFormat="1" ht="12.75" x14ac:dyDescent="0.2">
      <c r="A93" s="11"/>
      <c r="B93" s="12"/>
      <c r="C93" s="12"/>
      <c r="D93" s="15"/>
      <c r="E93" s="6"/>
      <c r="F93" s="11"/>
      <c r="G93" s="11"/>
      <c r="H93" s="13"/>
      <c r="I93" s="14"/>
      <c r="J93" s="14"/>
      <c r="K93" s="17">
        <f t="shared" si="1"/>
        <v>0</v>
      </c>
      <c r="L93" s="17"/>
      <c r="M93" s="17"/>
    </row>
    <row r="94" spans="1:13" s="2" customFormat="1" ht="12.75" x14ac:dyDescent="0.2">
      <c r="A94" s="11"/>
      <c r="B94" s="12"/>
      <c r="C94" s="12"/>
      <c r="D94" s="12"/>
      <c r="E94" s="6"/>
      <c r="F94" s="11"/>
      <c r="G94" s="11"/>
      <c r="H94" s="13"/>
      <c r="I94" s="14"/>
      <c r="J94" s="14"/>
      <c r="K94" s="17">
        <f t="shared" si="1"/>
        <v>0</v>
      </c>
      <c r="L94" s="17"/>
      <c r="M94" s="17"/>
    </row>
    <row r="95" spans="1:13" s="2" customFormat="1" ht="12.75" x14ac:dyDescent="0.2">
      <c r="A95" s="11"/>
      <c r="B95" s="12"/>
      <c r="C95" s="12"/>
      <c r="D95" s="12"/>
      <c r="E95" s="5"/>
      <c r="F95" s="11"/>
      <c r="G95" s="11"/>
      <c r="H95" s="10"/>
      <c r="I95" s="14"/>
      <c r="J95" s="14"/>
      <c r="K95" s="17">
        <f t="shared" si="1"/>
        <v>0</v>
      </c>
      <c r="L95" s="17"/>
      <c r="M95" s="17"/>
    </row>
    <row r="96" spans="1:13" s="2" customFormat="1" ht="12.75" x14ac:dyDescent="0.2">
      <c r="A96" s="11"/>
      <c r="B96" s="12"/>
      <c r="C96" s="12"/>
      <c r="D96" s="12"/>
      <c r="E96" s="5"/>
      <c r="F96" s="11"/>
      <c r="G96" s="11"/>
      <c r="H96" s="10"/>
      <c r="I96" s="14"/>
      <c r="J96" s="14"/>
      <c r="K96" s="17">
        <f t="shared" si="1"/>
        <v>0</v>
      </c>
      <c r="L96" s="17"/>
      <c r="M96" s="17"/>
    </row>
    <row r="97" spans="1:13" s="2" customFormat="1" ht="12.75" x14ac:dyDescent="0.2">
      <c r="A97" s="11"/>
      <c r="B97" s="12"/>
      <c r="C97" s="12"/>
      <c r="D97" s="12"/>
      <c r="E97" s="5"/>
      <c r="F97" s="11"/>
      <c r="G97" s="11"/>
      <c r="H97" s="10"/>
      <c r="I97" s="14"/>
      <c r="J97" s="14"/>
      <c r="K97" s="17">
        <f t="shared" si="1"/>
        <v>0</v>
      </c>
      <c r="L97" s="17"/>
      <c r="M97" s="17"/>
    </row>
    <row r="98" spans="1:13" s="2" customFormat="1" ht="12.75" x14ac:dyDescent="0.2">
      <c r="A98" s="11"/>
      <c r="B98" s="12"/>
      <c r="C98" s="12"/>
      <c r="D98" s="12"/>
      <c r="E98" s="5"/>
      <c r="F98" s="11"/>
      <c r="G98" s="11"/>
      <c r="H98" s="13"/>
      <c r="I98" s="14"/>
      <c r="J98" s="14"/>
      <c r="K98" s="17">
        <f t="shared" si="1"/>
        <v>0</v>
      </c>
      <c r="L98" s="17"/>
      <c r="M98" s="17"/>
    </row>
    <row r="99" spans="1:13" s="2" customFormat="1" ht="12.75" x14ac:dyDescent="0.2">
      <c r="A99" s="11"/>
      <c r="B99" s="12"/>
      <c r="C99" s="12"/>
      <c r="D99" s="15"/>
      <c r="E99" s="6"/>
      <c r="F99" s="11"/>
      <c r="G99" s="11"/>
      <c r="H99" s="13"/>
      <c r="I99" s="14"/>
      <c r="J99" s="14"/>
      <c r="K99" s="17">
        <f t="shared" si="1"/>
        <v>0</v>
      </c>
      <c r="L99" s="17"/>
      <c r="M99" s="17"/>
    </row>
    <row r="100" spans="1:13" s="2" customFormat="1" ht="12.75" x14ac:dyDescent="0.2">
      <c r="A100" s="11"/>
      <c r="B100" s="12"/>
      <c r="C100" s="12"/>
      <c r="D100" s="12"/>
      <c r="E100" s="5"/>
      <c r="F100" s="11"/>
      <c r="G100" s="11"/>
      <c r="H100" s="13"/>
      <c r="I100" s="14"/>
      <c r="J100" s="14"/>
      <c r="K100" s="17">
        <f t="shared" si="1"/>
        <v>0</v>
      </c>
      <c r="L100" s="17"/>
      <c r="M100" s="17"/>
    </row>
    <row r="101" spans="1:13" s="2" customFormat="1" ht="12.75" x14ac:dyDescent="0.2">
      <c r="A101" s="11"/>
      <c r="B101" s="12"/>
      <c r="C101" s="12"/>
      <c r="D101" s="12"/>
      <c r="E101" s="6"/>
      <c r="F101" s="11"/>
      <c r="G101" s="11"/>
      <c r="H101" s="13"/>
      <c r="I101" s="14"/>
      <c r="J101" s="14"/>
      <c r="K101" s="17">
        <f t="shared" si="1"/>
        <v>0</v>
      </c>
      <c r="L101" s="17"/>
      <c r="M101" s="17"/>
    </row>
    <row r="102" spans="1:13" s="2" customFormat="1" ht="12.75" x14ac:dyDescent="0.2">
      <c r="A102" s="11"/>
      <c r="B102" s="12"/>
      <c r="C102" s="12"/>
      <c r="D102" s="12"/>
      <c r="E102" s="5"/>
      <c r="F102" s="11"/>
      <c r="G102" s="11"/>
      <c r="H102" s="13"/>
      <c r="I102" s="14"/>
      <c r="J102" s="14"/>
      <c r="K102" s="17">
        <f t="shared" si="1"/>
        <v>0</v>
      </c>
      <c r="L102" s="17"/>
      <c r="M102" s="17"/>
    </row>
    <row r="103" spans="1:13" s="2" customFormat="1" ht="12.75" x14ac:dyDescent="0.2">
      <c r="A103" s="11"/>
      <c r="B103" s="12"/>
      <c r="C103" s="12"/>
      <c r="D103" s="12"/>
      <c r="E103" s="6"/>
      <c r="F103" s="11"/>
      <c r="G103" s="11"/>
      <c r="H103" s="13"/>
      <c r="I103" s="14"/>
      <c r="J103" s="14"/>
      <c r="K103" s="17">
        <f t="shared" si="1"/>
        <v>0</v>
      </c>
      <c r="L103" s="17"/>
      <c r="M103" s="17"/>
    </row>
    <row r="104" spans="1:13" s="2" customFormat="1" ht="12.75" x14ac:dyDescent="0.2">
      <c r="A104" s="11"/>
      <c r="B104" s="12"/>
      <c r="C104" s="12"/>
      <c r="D104" s="12"/>
      <c r="E104" s="5"/>
      <c r="F104" s="11"/>
      <c r="G104" s="11"/>
      <c r="H104" s="13"/>
      <c r="I104" s="14"/>
      <c r="J104" s="14"/>
      <c r="K104" s="17">
        <f t="shared" si="1"/>
        <v>0</v>
      </c>
      <c r="L104" s="17"/>
      <c r="M104" s="17"/>
    </row>
    <row r="105" spans="1:13" s="2" customFormat="1" ht="12.75" x14ac:dyDescent="0.2">
      <c r="A105" s="11"/>
      <c r="B105" s="12"/>
      <c r="C105" s="12"/>
      <c r="D105" s="15"/>
      <c r="E105" s="5"/>
      <c r="F105" s="11"/>
      <c r="G105" s="11"/>
      <c r="H105" s="13"/>
      <c r="I105" s="14"/>
      <c r="J105" s="14"/>
      <c r="K105" s="17">
        <f t="shared" si="1"/>
        <v>0</v>
      </c>
      <c r="L105" s="17"/>
      <c r="M105" s="17"/>
    </row>
    <row r="106" spans="1:13" s="2" customFormat="1" ht="12.75" x14ac:dyDescent="0.2">
      <c r="A106" s="11"/>
      <c r="B106" s="12"/>
      <c r="C106" s="12"/>
      <c r="D106" s="12"/>
      <c r="E106" s="6"/>
      <c r="F106" s="11"/>
      <c r="G106" s="11"/>
      <c r="H106" s="13"/>
      <c r="I106" s="14"/>
      <c r="J106" s="14"/>
      <c r="K106" s="17">
        <f t="shared" si="1"/>
        <v>0</v>
      </c>
      <c r="L106" s="17"/>
      <c r="M106" s="17"/>
    </row>
    <row r="107" spans="1:13" s="2" customFormat="1" ht="12.75" x14ac:dyDescent="0.2">
      <c r="A107" s="11"/>
      <c r="B107" s="12"/>
      <c r="C107" s="12"/>
      <c r="D107" s="12"/>
      <c r="E107" s="5"/>
      <c r="F107" s="11"/>
      <c r="G107" s="11"/>
      <c r="H107" s="13"/>
      <c r="I107" s="14"/>
      <c r="J107" s="14"/>
      <c r="K107" s="17">
        <f t="shared" si="1"/>
        <v>0</v>
      </c>
      <c r="L107" s="17"/>
      <c r="M107" s="17"/>
    </row>
    <row r="108" spans="1:13" s="2" customFormat="1" ht="12.75" x14ac:dyDescent="0.2">
      <c r="A108" s="11"/>
      <c r="B108" s="12"/>
      <c r="C108" s="12"/>
      <c r="D108" s="12"/>
      <c r="E108" s="5"/>
      <c r="F108" s="11"/>
      <c r="G108" s="11"/>
      <c r="H108" s="13"/>
      <c r="I108" s="14"/>
      <c r="J108" s="14"/>
      <c r="K108" s="17">
        <f t="shared" si="1"/>
        <v>0</v>
      </c>
      <c r="L108" s="17"/>
      <c r="M108" s="17"/>
    </row>
    <row r="109" spans="1:13" s="2" customFormat="1" ht="12.75" x14ac:dyDescent="0.2">
      <c r="A109" s="11"/>
      <c r="B109" s="12"/>
      <c r="C109" s="12"/>
      <c r="D109" s="12"/>
      <c r="E109" s="6"/>
      <c r="F109" s="11"/>
      <c r="G109" s="11"/>
      <c r="H109" s="13"/>
      <c r="I109" s="14"/>
      <c r="J109" s="14"/>
      <c r="K109" s="17">
        <f t="shared" si="1"/>
        <v>0</v>
      </c>
      <c r="L109" s="17"/>
      <c r="M109" s="17"/>
    </row>
    <row r="110" spans="1:13" s="2" customFormat="1" ht="12.75" x14ac:dyDescent="0.2">
      <c r="A110" s="11"/>
      <c r="B110" s="12"/>
      <c r="C110" s="12"/>
      <c r="D110" s="12"/>
      <c r="E110" s="8"/>
      <c r="F110" s="11"/>
      <c r="G110" s="11"/>
      <c r="H110" s="13"/>
      <c r="I110" s="14"/>
      <c r="J110" s="14"/>
      <c r="K110" s="17">
        <f t="shared" si="1"/>
        <v>0</v>
      </c>
      <c r="L110" s="17"/>
      <c r="M110" s="17"/>
    </row>
    <row r="111" spans="1:13" s="2" customFormat="1" ht="12.75" x14ac:dyDescent="0.2">
      <c r="A111" s="11"/>
      <c r="B111" s="12"/>
      <c r="C111" s="12"/>
      <c r="D111" s="12"/>
      <c r="E111" s="5"/>
      <c r="F111" s="11"/>
      <c r="G111" s="11"/>
      <c r="H111" s="13"/>
      <c r="I111" s="14"/>
      <c r="J111" s="14"/>
      <c r="K111" s="17">
        <f t="shared" si="1"/>
        <v>0</v>
      </c>
      <c r="L111" s="17"/>
      <c r="M111" s="17"/>
    </row>
    <row r="112" spans="1:13" s="2" customFormat="1" ht="12.75" x14ac:dyDescent="0.2">
      <c r="A112" s="11"/>
      <c r="B112" s="12"/>
      <c r="C112" s="12"/>
      <c r="D112" s="15"/>
      <c r="E112" s="5"/>
      <c r="F112" s="11"/>
      <c r="G112" s="11"/>
      <c r="H112" s="13"/>
      <c r="I112" s="14"/>
      <c r="J112" s="14"/>
      <c r="K112" s="17">
        <f t="shared" si="1"/>
        <v>0</v>
      </c>
      <c r="L112" s="17"/>
      <c r="M112" s="17"/>
    </row>
    <row r="113" spans="1:13" s="2" customFormat="1" ht="12.75" x14ac:dyDescent="0.2">
      <c r="A113" s="11"/>
      <c r="B113" s="12"/>
      <c r="C113" s="12"/>
      <c r="D113" s="12"/>
      <c r="E113" s="5"/>
      <c r="F113" s="11"/>
      <c r="G113" s="11"/>
      <c r="H113" s="13"/>
      <c r="I113" s="14"/>
      <c r="J113" s="14"/>
      <c r="K113" s="17">
        <f t="shared" si="1"/>
        <v>0</v>
      </c>
      <c r="L113" s="17"/>
      <c r="M113" s="17"/>
    </row>
    <row r="114" spans="1:13" s="2" customFormat="1" ht="12.75" x14ac:dyDescent="0.2">
      <c r="A114" s="11"/>
      <c r="B114" s="12"/>
      <c r="C114" s="12"/>
      <c r="D114" s="15"/>
      <c r="E114" s="5"/>
      <c r="F114" s="11"/>
      <c r="G114" s="11"/>
      <c r="H114" s="13"/>
      <c r="I114" s="14"/>
      <c r="J114" s="14"/>
      <c r="K114" s="17">
        <f t="shared" si="1"/>
        <v>0</v>
      </c>
      <c r="L114" s="17"/>
      <c r="M114" s="17"/>
    </row>
    <row r="115" spans="1:13" s="2" customFormat="1" ht="12.75" x14ac:dyDescent="0.2">
      <c r="A115" s="11"/>
      <c r="B115" s="12"/>
      <c r="C115" s="12"/>
      <c r="D115" s="12"/>
      <c r="E115" s="5"/>
      <c r="F115" s="11"/>
      <c r="G115" s="11"/>
      <c r="H115" s="13"/>
      <c r="I115" s="14"/>
      <c r="J115" s="14"/>
      <c r="K115" s="17">
        <f t="shared" si="1"/>
        <v>0</v>
      </c>
      <c r="L115" s="17"/>
      <c r="M115" s="17"/>
    </row>
    <row r="116" spans="1:13" s="2" customFormat="1" ht="12.75" x14ac:dyDescent="0.2">
      <c r="A116" s="11"/>
      <c r="B116" s="12"/>
      <c r="C116" s="12"/>
      <c r="D116" s="15"/>
      <c r="E116" s="5"/>
      <c r="F116" s="11"/>
      <c r="G116" s="11"/>
      <c r="H116" s="13"/>
      <c r="I116" s="14"/>
      <c r="J116" s="14"/>
      <c r="K116" s="17">
        <f t="shared" si="1"/>
        <v>0</v>
      </c>
      <c r="L116" s="17"/>
      <c r="M116" s="17"/>
    </row>
    <row r="117" spans="1:13" s="2" customFormat="1" ht="12.75" x14ac:dyDescent="0.2">
      <c r="A117" s="11"/>
      <c r="B117" s="12"/>
      <c r="C117" s="12"/>
      <c r="D117" s="15"/>
      <c r="E117" s="6"/>
      <c r="F117" s="11"/>
      <c r="G117" s="11"/>
      <c r="H117" s="13"/>
      <c r="I117" s="14"/>
      <c r="J117" s="14"/>
      <c r="K117" s="17">
        <f t="shared" si="1"/>
        <v>0</v>
      </c>
      <c r="L117" s="17"/>
      <c r="M117" s="17"/>
    </row>
    <row r="118" spans="1:13" s="2" customFormat="1" ht="12.75" x14ac:dyDescent="0.2">
      <c r="A118" s="11"/>
      <c r="B118" s="12"/>
      <c r="C118" s="12"/>
      <c r="D118" s="12"/>
      <c r="E118" s="5"/>
      <c r="F118" s="11"/>
      <c r="G118" s="11"/>
      <c r="H118" s="13"/>
      <c r="I118" s="14"/>
      <c r="J118" s="14"/>
      <c r="K118" s="17">
        <f t="shared" si="1"/>
        <v>0</v>
      </c>
      <c r="L118" s="17"/>
      <c r="M118" s="17"/>
    </row>
    <row r="119" spans="1:13" s="2" customFormat="1" ht="12.75" x14ac:dyDescent="0.2">
      <c r="A119" s="11"/>
      <c r="B119" s="12"/>
      <c r="C119" s="12"/>
      <c r="D119" s="12"/>
      <c r="E119" s="5"/>
      <c r="F119" s="11"/>
      <c r="G119" s="11"/>
      <c r="H119" s="13"/>
      <c r="I119" s="14"/>
      <c r="J119" s="14"/>
      <c r="K119" s="17">
        <f t="shared" si="1"/>
        <v>0</v>
      </c>
      <c r="L119" s="17"/>
      <c r="M119" s="17"/>
    </row>
    <row r="120" spans="1:13" s="2" customFormat="1" ht="12.75" x14ac:dyDescent="0.2">
      <c r="A120" s="11"/>
      <c r="B120" s="12"/>
      <c r="C120" s="12"/>
      <c r="D120" s="12"/>
      <c r="E120" s="5"/>
      <c r="F120" s="11"/>
      <c r="G120" s="11"/>
      <c r="H120" s="13"/>
      <c r="I120" s="14"/>
      <c r="J120" s="14"/>
      <c r="K120" s="17">
        <f t="shared" si="1"/>
        <v>0</v>
      </c>
      <c r="L120" s="17"/>
      <c r="M120" s="17"/>
    </row>
    <row r="121" spans="1:13" s="2" customFormat="1" ht="12.75" x14ac:dyDescent="0.2">
      <c r="A121" s="11"/>
      <c r="B121" s="12"/>
      <c r="C121" s="12"/>
      <c r="D121" s="12"/>
      <c r="E121" s="5"/>
      <c r="F121" s="11"/>
      <c r="G121" s="11"/>
      <c r="H121" s="13"/>
      <c r="I121" s="14"/>
      <c r="J121" s="14"/>
      <c r="K121" s="17">
        <f t="shared" si="1"/>
        <v>0</v>
      </c>
      <c r="L121" s="17"/>
      <c r="M121" s="17"/>
    </row>
    <row r="122" spans="1:13" s="2" customFormat="1" ht="12.75" x14ac:dyDescent="0.2">
      <c r="A122" s="11"/>
      <c r="B122" s="12"/>
      <c r="C122" s="12"/>
      <c r="D122" s="12"/>
      <c r="E122" s="5"/>
      <c r="F122" s="11"/>
      <c r="G122" s="11"/>
      <c r="H122" s="13"/>
      <c r="I122" s="14"/>
      <c r="J122" s="14"/>
      <c r="K122" s="17">
        <f t="shared" si="1"/>
        <v>0</v>
      </c>
      <c r="L122" s="17"/>
      <c r="M122" s="17"/>
    </row>
    <row r="123" spans="1:13" s="2" customFormat="1" ht="12.75" x14ac:dyDescent="0.2">
      <c r="A123" s="11"/>
      <c r="B123" s="12"/>
      <c r="C123" s="12"/>
      <c r="D123" s="12"/>
      <c r="E123" s="6"/>
      <c r="F123" s="11"/>
      <c r="G123" s="11"/>
      <c r="H123" s="13"/>
      <c r="I123" s="14"/>
      <c r="J123" s="14"/>
      <c r="K123" s="17">
        <f t="shared" si="1"/>
        <v>0</v>
      </c>
      <c r="L123" s="17"/>
      <c r="M123" s="17"/>
    </row>
    <row r="124" spans="1:13" s="2" customFormat="1" ht="12.75" x14ac:dyDescent="0.2">
      <c r="A124" s="11"/>
      <c r="B124" s="12"/>
      <c r="C124" s="12"/>
      <c r="D124" s="12"/>
      <c r="E124" s="8"/>
      <c r="F124" s="11"/>
      <c r="G124" s="11"/>
      <c r="H124" s="13"/>
      <c r="I124" s="14"/>
      <c r="J124" s="14"/>
      <c r="K124" s="17">
        <f t="shared" si="1"/>
        <v>0</v>
      </c>
      <c r="L124" s="17"/>
      <c r="M124" s="17"/>
    </row>
    <row r="125" spans="1:13" s="2" customFormat="1" ht="12.75" x14ac:dyDescent="0.2">
      <c r="A125" s="11"/>
      <c r="B125" s="12"/>
      <c r="C125" s="12"/>
      <c r="D125" s="12"/>
      <c r="E125" s="5"/>
      <c r="F125" s="11"/>
      <c r="G125" s="11"/>
      <c r="H125" s="13"/>
      <c r="I125" s="14"/>
      <c r="J125" s="14"/>
      <c r="K125" s="17">
        <f t="shared" si="1"/>
        <v>0</v>
      </c>
      <c r="L125" s="17"/>
      <c r="M125" s="17"/>
    </row>
    <row r="126" spans="1:13" s="2" customFormat="1" ht="12.75" x14ac:dyDescent="0.2">
      <c r="A126" s="11"/>
      <c r="B126" s="12"/>
      <c r="C126" s="12"/>
      <c r="D126" s="12"/>
      <c r="E126" s="5"/>
      <c r="F126" s="11"/>
      <c r="G126" s="11"/>
      <c r="H126" s="13"/>
      <c r="I126" s="14"/>
      <c r="J126" s="14"/>
      <c r="K126" s="17">
        <f t="shared" si="1"/>
        <v>0</v>
      </c>
      <c r="L126" s="17"/>
      <c r="M126" s="17"/>
    </row>
    <row r="127" spans="1:13" s="2" customFormat="1" ht="12.75" x14ac:dyDescent="0.2">
      <c r="A127" s="11"/>
      <c r="B127" s="12"/>
      <c r="C127" s="12"/>
      <c r="D127" s="15"/>
      <c r="E127" s="5"/>
      <c r="F127" s="11"/>
      <c r="G127" s="11"/>
      <c r="H127" s="13"/>
      <c r="I127" s="14"/>
      <c r="J127" s="14"/>
      <c r="K127" s="17">
        <f t="shared" si="1"/>
        <v>0</v>
      </c>
      <c r="L127" s="17"/>
      <c r="M127" s="17"/>
    </row>
    <row r="128" spans="1:13" s="2" customFormat="1" ht="12.75" x14ac:dyDescent="0.2">
      <c r="A128" s="11"/>
      <c r="B128" s="12"/>
      <c r="C128" s="12"/>
      <c r="D128" s="12"/>
      <c r="E128" s="6"/>
      <c r="F128" s="11"/>
      <c r="G128" s="11"/>
      <c r="H128" s="13"/>
      <c r="I128" s="14"/>
      <c r="J128" s="14"/>
      <c r="K128" s="17">
        <f t="shared" si="1"/>
        <v>0</v>
      </c>
      <c r="L128" s="17"/>
      <c r="M128" s="17"/>
    </row>
    <row r="129" spans="1:13" s="2" customFormat="1" ht="12.75" x14ac:dyDescent="0.2">
      <c r="A129" s="11"/>
      <c r="B129" s="12"/>
      <c r="C129" s="12"/>
      <c r="D129" s="12"/>
      <c r="E129" s="5"/>
      <c r="F129" s="11"/>
      <c r="G129" s="11"/>
      <c r="H129" s="13"/>
      <c r="I129" s="14"/>
      <c r="J129" s="14"/>
      <c r="K129" s="17">
        <f t="shared" si="1"/>
        <v>0</v>
      </c>
      <c r="L129" s="17"/>
      <c r="M129" s="17"/>
    </row>
    <row r="130" spans="1:13" s="2" customFormat="1" ht="12.75" x14ac:dyDescent="0.2">
      <c r="A130" s="11"/>
      <c r="B130" s="12"/>
      <c r="C130" s="12"/>
      <c r="D130" s="12"/>
      <c r="E130" s="6"/>
      <c r="F130" s="11"/>
      <c r="G130" s="11"/>
      <c r="H130" s="13"/>
      <c r="I130" s="14"/>
      <c r="J130" s="14"/>
      <c r="K130" s="17">
        <f t="shared" si="1"/>
        <v>0</v>
      </c>
      <c r="L130" s="17"/>
      <c r="M130" s="17"/>
    </row>
    <row r="131" spans="1:13" s="2" customFormat="1" ht="12.75" x14ac:dyDescent="0.2">
      <c r="A131" s="11"/>
      <c r="B131" s="12"/>
      <c r="C131" s="12"/>
      <c r="D131" s="12"/>
      <c r="E131" s="6"/>
      <c r="F131" s="11"/>
      <c r="G131" s="11"/>
      <c r="H131" s="13"/>
      <c r="I131" s="14"/>
      <c r="J131" s="14"/>
      <c r="K131" s="17">
        <f t="shared" si="1"/>
        <v>0</v>
      </c>
      <c r="L131" s="17"/>
      <c r="M131" s="17"/>
    </row>
    <row r="132" spans="1:13" s="2" customFormat="1" ht="12.75" x14ac:dyDescent="0.2">
      <c r="A132" s="11"/>
      <c r="B132" s="12"/>
      <c r="C132" s="12"/>
      <c r="D132" s="12"/>
      <c r="E132" s="5"/>
      <c r="F132" s="11"/>
      <c r="G132" s="11"/>
      <c r="H132" s="13"/>
      <c r="I132" s="14"/>
      <c r="J132" s="14"/>
      <c r="K132" s="17">
        <f t="shared" si="1"/>
        <v>0</v>
      </c>
      <c r="L132" s="17"/>
      <c r="M132" s="17"/>
    </row>
    <row r="133" spans="1:13" s="2" customFormat="1" ht="12.75" x14ac:dyDescent="0.2">
      <c r="A133" s="11"/>
      <c r="B133" s="12"/>
      <c r="C133" s="12"/>
      <c r="D133" s="15"/>
      <c r="E133" s="6"/>
      <c r="F133" s="11"/>
      <c r="G133" s="11"/>
      <c r="H133" s="13"/>
      <c r="I133" s="14"/>
      <c r="J133" s="14"/>
      <c r="K133" s="17">
        <f t="shared" ref="K133:K168" si="2">F133*(H133-(H133*I133)-((H133-(H133*I133))*J133))</f>
        <v>0</v>
      </c>
      <c r="L133" s="17"/>
      <c r="M133" s="17"/>
    </row>
    <row r="134" spans="1:13" s="2" customFormat="1" ht="12.75" x14ac:dyDescent="0.2">
      <c r="A134" s="11"/>
      <c r="B134" s="12"/>
      <c r="C134" s="12"/>
      <c r="D134" s="12"/>
      <c r="E134" s="5"/>
      <c r="F134" s="11"/>
      <c r="G134" s="11"/>
      <c r="H134" s="13"/>
      <c r="I134" s="14"/>
      <c r="J134" s="14"/>
      <c r="K134" s="17">
        <f t="shared" si="2"/>
        <v>0</v>
      </c>
      <c r="L134" s="17"/>
      <c r="M134" s="17"/>
    </row>
    <row r="135" spans="1:13" s="2" customFormat="1" ht="12.75" x14ac:dyDescent="0.2">
      <c r="A135" s="11"/>
      <c r="B135" s="12"/>
      <c r="C135" s="12"/>
      <c r="D135" s="12"/>
      <c r="E135" s="6"/>
      <c r="F135" s="11"/>
      <c r="G135" s="11"/>
      <c r="H135" s="13"/>
      <c r="I135" s="14"/>
      <c r="J135" s="14"/>
      <c r="K135" s="17">
        <f t="shared" si="2"/>
        <v>0</v>
      </c>
      <c r="L135" s="17"/>
      <c r="M135" s="17"/>
    </row>
    <row r="136" spans="1:13" s="2" customFormat="1" ht="12.75" x14ac:dyDescent="0.2">
      <c r="A136" s="11"/>
      <c r="B136" s="12"/>
      <c r="C136" s="12"/>
      <c r="D136" s="12"/>
      <c r="E136" s="5"/>
      <c r="F136" s="11"/>
      <c r="G136" s="11"/>
      <c r="H136" s="13"/>
      <c r="I136" s="14"/>
      <c r="J136" s="14"/>
      <c r="K136" s="17">
        <f t="shared" si="2"/>
        <v>0</v>
      </c>
      <c r="L136" s="17"/>
      <c r="M136" s="17"/>
    </row>
    <row r="137" spans="1:13" s="2" customFormat="1" ht="12.75" x14ac:dyDescent="0.2">
      <c r="A137" s="11"/>
      <c r="B137" s="12"/>
      <c r="C137" s="12"/>
      <c r="D137" s="12"/>
      <c r="E137" s="5"/>
      <c r="F137" s="11"/>
      <c r="G137" s="11"/>
      <c r="H137" s="13"/>
      <c r="I137" s="14"/>
      <c r="J137" s="14"/>
      <c r="K137" s="17">
        <f t="shared" si="2"/>
        <v>0</v>
      </c>
      <c r="L137" s="17"/>
      <c r="M137" s="17"/>
    </row>
    <row r="138" spans="1:13" s="2" customFormat="1" ht="12.75" x14ac:dyDescent="0.2">
      <c r="A138" s="11"/>
      <c r="B138" s="12"/>
      <c r="C138" s="12"/>
      <c r="D138" s="12"/>
      <c r="E138" s="5"/>
      <c r="F138" s="11"/>
      <c r="G138" s="11"/>
      <c r="H138" s="13"/>
      <c r="I138" s="14"/>
      <c r="J138" s="14"/>
      <c r="K138" s="17">
        <f t="shared" si="2"/>
        <v>0</v>
      </c>
      <c r="L138" s="17"/>
      <c r="M138" s="17"/>
    </row>
    <row r="139" spans="1:13" s="2" customFormat="1" ht="12.75" x14ac:dyDescent="0.2">
      <c r="A139" s="11"/>
      <c r="B139" s="12"/>
      <c r="C139" s="12"/>
      <c r="D139" s="12"/>
      <c r="E139" s="5"/>
      <c r="F139" s="11"/>
      <c r="G139" s="11"/>
      <c r="H139" s="13"/>
      <c r="I139" s="14"/>
      <c r="J139" s="14"/>
      <c r="K139" s="17">
        <f t="shared" si="2"/>
        <v>0</v>
      </c>
      <c r="L139" s="17"/>
      <c r="M139" s="17"/>
    </row>
    <row r="140" spans="1:13" s="2" customFormat="1" ht="12.75" x14ac:dyDescent="0.2">
      <c r="A140" s="11"/>
      <c r="B140" s="12"/>
      <c r="C140" s="12"/>
      <c r="D140" s="12"/>
      <c r="E140" s="6"/>
      <c r="F140" s="11"/>
      <c r="G140" s="11"/>
      <c r="H140" s="13"/>
      <c r="I140" s="14"/>
      <c r="J140" s="14"/>
      <c r="K140" s="17">
        <f t="shared" si="2"/>
        <v>0</v>
      </c>
      <c r="L140" s="17"/>
      <c r="M140" s="17"/>
    </row>
    <row r="141" spans="1:13" s="2" customFormat="1" ht="12.75" x14ac:dyDescent="0.2">
      <c r="A141" s="11"/>
      <c r="B141" s="12"/>
      <c r="C141" s="12"/>
      <c r="D141" s="12"/>
      <c r="E141" s="5"/>
      <c r="F141" s="11"/>
      <c r="G141" s="11"/>
      <c r="H141" s="13"/>
      <c r="I141" s="14"/>
      <c r="J141" s="14"/>
      <c r="K141" s="17">
        <f t="shared" si="2"/>
        <v>0</v>
      </c>
      <c r="L141" s="17"/>
      <c r="M141" s="17"/>
    </row>
    <row r="142" spans="1:13" s="2" customFormat="1" ht="12.75" x14ac:dyDescent="0.2">
      <c r="A142" s="11"/>
      <c r="B142" s="12"/>
      <c r="C142" s="12"/>
      <c r="D142" s="12"/>
      <c r="E142" s="5"/>
      <c r="F142" s="11"/>
      <c r="G142" s="11"/>
      <c r="H142" s="13"/>
      <c r="I142" s="14"/>
      <c r="J142" s="14"/>
      <c r="K142" s="17">
        <f t="shared" si="2"/>
        <v>0</v>
      </c>
      <c r="L142" s="17"/>
      <c r="M142" s="17"/>
    </row>
    <row r="143" spans="1:13" s="2" customFormat="1" ht="12.75" x14ac:dyDescent="0.2">
      <c r="A143" s="11"/>
      <c r="B143" s="12"/>
      <c r="C143" s="12"/>
      <c r="D143" s="15"/>
      <c r="E143" s="5"/>
      <c r="F143" s="11"/>
      <c r="G143" s="11"/>
      <c r="H143" s="13"/>
      <c r="I143" s="14"/>
      <c r="J143" s="14"/>
      <c r="K143" s="17">
        <f t="shared" si="2"/>
        <v>0</v>
      </c>
      <c r="L143" s="17"/>
      <c r="M143" s="17"/>
    </row>
    <row r="144" spans="1:13" s="2" customFormat="1" ht="12.75" x14ac:dyDescent="0.2">
      <c r="A144" s="11"/>
      <c r="B144" s="12"/>
      <c r="C144" s="12"/>
      <c r="D144" s="12"/>
      <c r="E144" s="6"/>
      <c r="F144" s="11"/>
      <c r="G144" s="11"/>
      <c r="H144" s="13"/>
      <c r="I144" s="14"/>
      <c r="J144" s="14"/>
      <c r="K144" s="17">
        <f t="shared" si="2"/>
        <v>0</v>
      </c>
      <c r="L144" s="17"/>
      <c r="M144" s="17"/>
    </row>
    <row r="145" spans="1:13" s="2" customFormat="1" ht="12.75" x14ac:dyDescent="0.2">
      <c r="A145" s="11"/>
      <c r="B145" s="12"/>
      <c r="C145" s="12"/>
      <c r="D145" s="12"/>
      <c r="E145" s="5"/>
      <c r="F145" s="11"/>
      <c r="G145" s="11"/>
      <c r="H145" s="13"/>
      <c r="I145" s="14"/>
      <c r="J145" s="14"/>
      <c r="K145" s="17">
        <f t="shared" si="2"/>
        <v>0</v>
      </c>
      <c r="L145" s="17"/>
      <c r="M145" s="17"/>
    </row>
    <row r="146" spans="1:13" s="2" customFormat="1" ht="12.75" x14ac:dyDescent="0.2">
      <c r="A146" s="11"/>
      <c r="B146" s="12"/>
      <c r="C146" s="12"/>
      <c r="D146" s="12"/>
      <c r="E146" s="7"/>
      <c r="F146" s="11"/>
      <c r="G146" s="11"/>
      <c r="H146" s="13"/>
      <c r="I146" s="14"/>
      <c r="J146" s="14"/>
      <c r="K146" s="17">
        <f t="shared" si="2"/>
        <v>0</v>
      </c>
      <c r="L146" s="17"/>
      <c r="M146" s="17"/>
    </row>
    <row r="147" spans="1:13" s="2" customFormat="1" ht="12.75" x14ac:dyDescent="0.2">
      <c r="A147" s="11"/>
      <c r="B147" s="12"/>
      <c r="C147" s="12"/>
      <c r="D147" s="12"/>
      <c r="E147" s="5"/>
      <c r="F147" s="11"/>
      <c r="G147" s="11"/>
      <c r="H147" s="13"/>
      <c r="I147" s="14"/>
      <c r="J147" s="14"/>
      <c r="K147" s="17">
        <f t="shared" si="2"/>
        <v>0</v>
      </c>
      <c r="L147" s="17"/>
      <c r="M147" s="17"/>
    </row>
    <row r="148" spans="1:13" s="2" customFormat="1" ht="12.75" x14ac:dyDescent="0.2">
      <c r="A148" s="11"/>
      <c r="B148" s="12"/>
      <c r="C148" s="12"/>
      <c r="D148" s="15"/>
      <c r="E148" s="5"/>
      <c r="F148" s="11"/>
      <c r="G148" s="11"/>
      <c r="H148" s="13"/>
      <c r="I148" s="14"/>
      <c r="J148" s="14"/>
      <c r="K148" s="17">
        <f t="shared" si="2"/>
        <v>0</v>
      </c>
      <c r="L148" s="17"/>
      <c r="M148" s="17"/>
    </row>
    <row r="149" spans="1:13" s="2" customFormat="1" ht="12.75" x14ac:dyDescent="0.2">
      <c r="A149" s="11"/>
      <c r="B149" s="12"/>
      <c r="C149" s="12"/>
      <c r="D149" s="12"/>
      <c r="E149" s="5"/>
      <c r="F149" s="11"/>
      <c r="G149" s="11"/>
      <c r="H149" s="13"/>
      <c r="I149" s="14"/>
      <c r="J149" s="14"/>
      <c r="K149" s="17">
        <f t="shared" si="2"/>
        <v>0</v>
      </c>
      <c r="L149" s="17"/>
      <c r="M149" s="17"/>
    </row>
    <row r="150" spans="1:13" s="2" customFormat="1" ht="12.75" x14ac:dyDescent="0.2">
      <c r="A150" s="11"/>
      <c r="B150" s="12"/>
      <c r="C150" s="12"/>
      <c r="D150" s="12"/>
      <c r="E150" s="5"/>
      <c r="F150" s="11"/>
      <c r="G150" s="11"/>
      <c r="H150" s="13"/>
      <c r="I150" s="14"/>
      <c r="J150" s="14"/>
      <c r="K150" s="17">
        <f t="shared" si="2"/>
        <v>0</v>
      </c>
      <c r="L150" s="17"/>
      <c r="M150" s="17"/>
    </row>
    <row r="151" spans="1:13" s="2" customFormat="1" ht="12.75" x14ac:dyDescent="0.2">
      <c r="A151" s="11"/>
      <c r="B151" s="12"/>
      <c r="C151" s="12"/>
      <c r="D151" s="12"/>
      <c r="E151" s="5"/>
      <c r="F151" s="11"/>
      <c r="G151" s="11"/>
      <c r="H151" s="13"/>
      <c r="I151" s="14"/>
      <c r="J151" s="14"/>
      <c r="K151" s="17">
        <f t="shared" si="2"/>
        <v>0</v>
      </c>
      <c r="L151" s="17"/>
      <c r="M151" s="17"/>
    </row>
    <row r="152" spans="1:13" s="2" customFormat="1" ht="12.75" x14ac:dyDescent="0.2">
      <c r="A152" s="11"/>
      <c r="B152" s="12"/>
      <c r="C152" s="12"/>
      <c r="D152" s="12"/>
      <c r="E152" s="5"/>
      <c r="F152" s="11"/>
      <c r="G152" s="11"/>
      <c r="H152" s="13"/>
      <c r="I152" s="14"/>
      <c r="J152" s="14"/>
      <c r="K152" s="17">
        <f t="shared" si="2"/>
        <v>0</v>
      </c>
      <c r="L152" s="17"/>
      <c r="M152" s="17"/>
    </row>
    <row r="153" spans="1:13" s="2" customFormat="1" ht="12.75" x14ac:dyDescent="0.2">
      <c r="A153" s="11"/>
      <c r="B153" s="12"/>
      <c r="C153" s="12"/>
      <c r="D153" s="12"/>
      <c r="E153" s="6"/>
      <c r="F153" s="11"/>
      <c r="G153" s="11"/>
      <c r="H153" s="13"/>
      <c r="I153" s="14"/>
      <c r="J153" s="14"/>
      <c r="K153" s="17">
        <f t="shared" si="2"/>
        <v>0</v>
      </c>
      <c r="L153" s="17"/>
      <c r="M153" s="17"/>
    </row>
    <row r="154" spans="1:13" s="2" customFormat="1" ht="12.75" x14ac:dyDescent="0.2">
      <c r="A154" s="11"/>
      <c r="B154" s="12"/>
      <c r="C154" s="12"/>
      <c r="D154" s="12"/>
      <c r="E154" s="5"/>
      <c r="F154" s="11"/>
      <c r="G154" s="11"/>
      <c r="H154" s="13"/>
      <c r="I154" s="14"/>
      <c r="J154" s="14"/>
      <c r="K154" s="17">
        <f t="shared" si="2"/>
        <v>0</v>
      </c>
      <c r="L154" s="17"/>
      <c r="M154" s="17"/>
    </row>
    <row r="155" spans="1:13" s="2" customFormat="1" ht="12.75" x14ac:dyDescent="0.2">
      <c r="A155" s="11"/>
      <c r="B155" s="12"/>
      <c r="C155" s="12"/>
      <c r="D155" s="15"/>
      <c r="E155" s="6"/>
      <c r="F155" s="11"/>
      <c r="G155" s="11"/>
      <c r="H155" s="13"/>
      <c r="I155" s="14"/>
      <c r="J155" s="14"/>
      <c r="K155" s="17">
        <f t="shared" si="2"/>
        <v>0</v>
      </c>
      <c r="L155" s="17"/>
      <c r="M155" s="17"/>
    </row>
    <row r="156" spans="1:13" s="2" customFormat="1" ht="12.75" x14ac:dyDescent="0.2">
      <c r="A156" s="11"/>
      <c r="B156" s="12"/>
      <c r="C156" s="12"/>
      <c r="D156" s="12"/>
      <c r="E156" s="5"/>
      <c r="F156" s="11"/>
      <c r="G156" s="11"/>
      <c r="H156" s="13"/>
      <c r="I156" s="14"/>
      <c r="J156" s="14"/>
      <c r="K156" s="17">
        <f t="shared" si="2"/>
        <v>0</v>
      </c>
      <c r="L156" s="17"/>
      <c r="M156" s="17"/>
    </row>
    <row r="157" spans="1:13" s="2" customFormat="1" ht="12.75" x14ac:dyDescent="0.2">
      <c r="A157" s="11"/>
      <c r="B157" s="12"/>
      <c r="C157" s="12"/>
      <c r="D157" s="12"/>
      <c r="E157" s="5"/>
      <c r="F157" s="11"/>
      <c r="G157" s="11"/>
      <c r="H157" s="13"/>
      <c r="I157" s="14"/>
      <c r="J157" s="14"/>
      <c r="K157" s="17">
        <f t="shared" si="2"/>
        <v>0</v>
      </c>
      <c r="L157" s="17"/>
      <c r="M157" s="17"/>
    </row>
    <row r="158" spans="1:13" s="2" customFormat="1" ht="12.75" x14ac:dyDescent="0.2">
      <c r="A158" s="11"/>
      <c r="B158" s="12"/>
      <c r="C158" s="12"/>
      <c r="D158" s="12"/>
      <c r="E158" s="5"/>
      <c r="F158" s="11"/>
      <c r="G158" s="11"/>
      <c r="H158" s="13"/>
      <c r="I158" s="14"/>
      <c r="J158" s="14"/>
      <c r="K158" s="17">
        <f t="shared" si="2"/>
        <v>0</v>
      </c>
      <c r="L158" s="17"/>
      <c r="M158" s="17"/>
    </row>
    <row r="159" spans="1:13" s="2" customFormat="1" ht="12.75" x14ac:dyDescent="0.2">
      <c r="A159" s="11"/>
      <c r="B159" s="12"/>
      <c r="C159" s="12"/>
      <c r="D159" s="15"/>
      <c r="E159" s="6"/>
      <c r="F159" s="11"/>
      <c r="G159" s="11"/>
      <c r="H159" s="13"/>
      <c r="I159" s="14"/>
      <c r="J159" s="14"/>
      <c r="K159" s="17">
        <f t="shared" si="2"/>
        <v>0</v>
      </c>
      <c r="L159" s="17"/>
      <c r="M159" s="17"/>
    </row>
    <row r="160" spans="1:13" s="2" customFormat="1" ht="12.75" x14ac:dyDescent="0.2">
      <c r="A160" s="11"/>
      <c r="B160" s="12"/>
      <c r="C160" s="12"/>
      <c r="D160" s="12"/>
      <c r="E160" s="5"/>
      <c r="F160" s="11"/>
      <c r="G160" s="11"/>
      <c r="H160" s="13"/>
      <c r="I160" s="14"/>
      <c r="J160" s="14"/>
      <c r="K160" s="17">
        <f t="shared" si="2"/>
        <v>0</v>
      </c>
      <c r="L160" s="17"/>
      <c r="M160" s="17"/>
    </row>
    <row r="161" spans="1:13" s="2" customFormat="1" ht="12.75" x14ac:dyDescent="0.2">
      <c r="A161" s="11"/>
      <c r="B161" s="12"/>
      <c r="C161" s="12"/>
      <c r="D161" s="12"/>
      <c r="E161" s="6"/>
      <c r="F161" s="11"/>
      <c r="G161" s="11"/>
      <c r="H161" s="13"/>
      <c r="I161" s="14"/>
      <c r="J161" s="14"/>
      <c r="K161" s="17">
        <f t="shared" si="2"/>
        <v>0</v>
      </c>
      <c r="L161" s="17"/>
      <c r="M161" s="17"/>
    </row>
    <row r="162" spans="1:13" s="2" customFormat="1" ht="12.75" x14ac:dyDescent="0.2">
      <c r="A162" s="11"/>
      <c r="B162" s="12"/>
      <c r="C162" s="12"/>
      <c r="D162" s="12"/>
      <c r="E162" s="8"/>
      <c r="F162" s="11"/>
      <c r="G162" s="11"/>
      <c r="H162" s="13"/>
      <c r="I162" s="14"/>
      <c r="J162" s="14"/>
      <c r="K162" s="17">
        <f t="shared" si="2"/>
        <v>0</v>
      </c>
      <c r="L162" s="17"/>
      <c r="M162" s="17"/>
    </row>
    <row r="163" spans="1:13" s="2" customFormat="1" ht="12.75" x14ac:dyDescent="0.2">
      <c r="A163" s="11"/>
      <c r="B163" s="12"/>
      <c r="C163" s="12"/>
      <c r="D163" s="12"/>
      <c r="E163" s="5"/>
      <c r="F163" s="11"/>
      <c r="G163" s="11"/>
      <c r="H163" s="13"/>
      <c r="I163" s="14"/>
      <c r="J163" s="14"/>
      <c r="K163" s="17">
        <f t="shared" si="2"/>
        <v>0</v>
      </c>
      <c r="L163" s="17"/>
      <c r="M163" s="17"/>
    </row>
    <row r="164" spans="1:13" s="2" customFormat="1" ht="12.75" x14ac:dyDescent="0.2">
      <c r="A164" s="11"/>
      <c r="B164" s="12"/>
      <c r="C164" s="12"/>
      <c r="D164" s="12"/>
      <c r="E164" s="6"/>
      <c r="F164" s="11"/>
      <c r="G164" s="11"/>
      <c r="H164" s="13"/>
      <c r="I164" s="14"/>
      <c r="J164" s="14"/>
      <c r="K164" s="17">
        <f t="shared" si="2"/>
        <v>0</v>
      </c>
      <c r="L164" s="17"/>
      <c r="M164" s="17"/>
    </row>
    <row r="165" spans="1:13" s="2" customFormat="1" ht="12.75" x14ac:dyDescent="0.2">
      <c r="A165" s="11"/>
      <c r="B165" s="12"/>
      <c r="C165" s="12"/>
      <c r="D165" s="12"/>
      <c r="E165" s="5"/>
      <c r="F165" s="11"/>
      <c r="G165" s="11"/>
      <c r="H165" s="13"/>
      <c r="I165" s="14"/>
      <c r="J165" s="14"/>
      <c r="K165" s="17">
        <f t="shared" si="2"/>
        <v>0</v>
      </c>
      <c r="L165" s="17"/>
      <c r="M165" s="17"/>
    </row>
    <row r="166" spans="1:13" s="2" customFormat="1" ht="12.75" x14ac:dyDescent="0.2">
      <c r="A166" s="11"/>
      <c r="B166" s="12"/>
      <c r="C166" s="12"/>
      <c r="D166" s="15"/>
      <c r="E166" s="5"/>
      <c r="F166" s="11"/>
      <c r="G166" s="11"/>
      <c r="H166" s="10"/>
      <c r="I166" s="14"/>
      <c r="J166" s="14"/>
      <c r="K166" s="17">
        <f t="shared" si="2"/>
        <v>0</v>
      </c>
      <c r="L166" s="17"/>
      <c r="M166" s="17"/>
    </row>
    <row r="167" spans="1:13" s="2" customFormat="1" ht="12.75" x14ac:dyDescent="0.2">
      <c r="A167" s="11"/>
      <c r="B167" s="12"/>
      <c r="C167" s="12"/>
      <c r="D167" s="12"/>
      <c r="E167" s="5"/>
      <c r="F167" s="11"/>
      <c r="G167" s="11"/>
      <c r="H167" s="10"/>
      <c r="I167" s="14"/>
      <c r="J167" s="14"/>
      <c r="K167" s="17">
        <f t="shared" si="2"/>
        <v>0</v>
      </c>
      <c r="L167" s="17"/>
      <c r="M167" s="17"/>
    </row>
    <row r="168" spans="1:13" s="2" customFormat="1" ht="12.75" x14ac:dyDescent="0.2">
      <c r="A168" s="11"/>
      <c r="B168" s="12"/>
      <c r="C168" s="12"/>
      <c r="D168" s="12"/>
      <c r="E168" s="5"/>
      <c r="F168" s="11"/>
      <c r="G168" s="11"/>
      <c r="H168" s="13"/>
      <c r="I168" s="14"/>
      <c r="J168" s="14"/>
      <c r="K168" s="17">
        <f t="shared" si="2"/>
        <v>0</v>
      </c>
      <c r="L168" s="17"/>
      <c r="M168" s="17"/>
    </row>
    <row r="169" spans="1:13" s="2" customFormat="1" ht="12.75" x14ac:dyDescent="0.2">
      <c r="A169" s="11"/>
      <c r="B169" s="12"/>
      <c r="C169" s="12"/>
      <c r="D169" s="15"/>
      <c r="E169" s="6"/>
      <c r="F169" s="11"/>
      <c r="G169" s="11"/>
      <c r="H169" s="13"/>
      <c r="I169" s="14"/>
      <c r="J169" s="14"/>
      <c r="K169" s="17">
        <f>F169*(H169-(H169*I169)-((H169-(H169*I169))*J169))</f>
        <v>0</v>
      </c>
      <c r="L169" s="17"/>
      <c r="M169" s="17"/>
    </row>
    <row r="170" spans="1:13" s="2" customFormat="1" ht="12.75" x14ac:dyDescent="0.2">
      <c r="A170" s="11"/>
      <c r="B170" s="12"/>
      <c r="C170" s="12"/>
      <c r="D170" s="12"/>
      <c r="E170" s="5"/>
      <c r="F170" s="11"/>
      <c r="G170" s="11"/>
      <c r="H170" s="13"/>
      <c r="I170" s="14"/>
      <c r="J170" s="14"/>
      <c r="K170" s="17">
        <f>F170*(H170-(H170*I170)-((H170-(H170*I170))*J170))</f>
        <v>0</v>
      </c>
      <c r="L170" s="17"/>
      <c r="M170" s="17"/>
    </row>
    <row r="171" spans="1:13" s="2" customFormat="1" ht="12.75" x14ac:dyDescent="0.2">
      <c r="A171" s="11"/>
      <c r="B171" s="12"/>
      <c r="C171" s="12"/>
      <c r="D171" s="12"/>
      <c r="E171" s="8"/>
      <c r="F171" s="11"/>
      <c r="G171" s="11"/>
      <c r="H171" s="13"/>
      <c r="I171" s="14"/>
      <c r="J171" s="14"/>
      <c r="K171" s="17">
        <f t="shared" ref="K171:K234" si="3">F171*(H171-(H171*I171)-((H171-(H171*I171))*J171))</f>
        <v>0</v>
      </c>
      <c r="L171" s="17"/>
      <c r="M171" s="17"/>
    </row>
    <row r="172" spans="1:13" s="2" customFormat="1" ht="12.75" x14ac:dyDescent="0.2">
      <c r="A172" s="11"/>
      <c r="B172" s="12"/>
      <c r="C172" s="12"/>
      <c r="D172" s="12"/>
      <c r="E172" s="8"/>
      <c r="F172" s="11"/>
      <c r="G172" s="11"/>
      <c r="H172" s="13"/>
      <c r="I172" s="14"/>
      <c r="J172" s="14"/>
      <c r="K172" s="17">
        <f t="shared" si="3"/>
        <v>0</v>
      </c>
      <c r="L172" s="17"/>
      <c r="M172" s="17"/>
    </row>
    <row r="173" spans="1:13" s="2" customFormat="1" ht="12.75" x14ac:dyDescent="0.2">
      <c r="A173" s="11"/>
      <c r="B173" s="12"/>
      <c r="C173" s="12"/>
      <c r="D173" s="12"/>
      <c r="E173" s="5"/>
      <c r="F173" s="11"/>
      <c r="G173" s="11"/>
      <c r="H173" s="13"/>
      <c r="I173" s="14"/>
      <c r="J173" s="14"/>
      <c r="K173" s="17">
        <f t="shared" si="3"/>
        <v>0</v>
      </c>
      <c r="L173" s="17"/>
      <c r="M173" s="17"/>
    </row>
    <row r="174" spans="1:13" s="2" customFormat="1" ht="12.75" x14ac:dyDescent="0.2">
      <c r="A174" s="11"/>
      <c r="B174" s="12"/>
      <c r="C174" s="12"/>
      <c r="D174" s="12"/>
      <c r="E174" s="6"/>
      <c r="F174" s="11"/>
      <c r="G174" s="11"/>
      <c r="H174" s="13"/>
      <c r="I174" s="14"/>
      <c r="J174" s="14"/>
      <c r="K174" s="17">
        <f t="shared" si="3"/>
        <v>0</v>
      </c>
      <c r="L174" s="17"/>
      <c r="M174" s="17"/>
    </row>
    <row r="175" spans="1:13" s="2" customFormat="1" ht="12.75" x14ac:dyDescent="0.2">
      <c r="A175" s="11"/>
      <c r="B175" s="12"/>
      <c r="C175" s="12"/>
      <c r="D175" s="12"/>
      <c r="E175" s="5"/>
      <c r="F175" s="11"/>
      <c r="G175" s="11"/>
      <c r="H175" s="13"/>
      <c r="I175" s="14"/>
      <c r="J175" s="14"/>
      <c r="K175" s="17">
        <f t="shared" si="3"/>
        <v>0</v>
      </c>
      <c r="L175" s="17"/>
      <c r="M175" s="17"/>
    </row>
    <row r="176" spans="1:13" s="2" customFormat="1" ht="12.75" x14ac:dyDescent="0.2">
      <c r="A176" s="11"/>
      <c r="B176" s="12"/>
      <c r="C176" s="12"/>
      <c r="D176" s="12"/>
      <c r="E176" s="5"/>
      <c r="F176" s="11"/>
      <c r="G176" s="11"/>
      <c r="H176" s="13"/>
      <c r="I176" s="14"/>
      <c r="J176" s="14"/>
      <c r="K176" s="17">
        <f t="shared" si="3"/>
        <v>0</v>
      </c>
      <c r="L176" s="17"/>
      <c r="M176" s="17"/>
    </row>
    <row r="177" spans="1:13" s="2" customFormat="1" ht="12.75" x14ac:dyDescent="0.2">
      <c r="A177" s="11"/>
      <c r="B177" s="12"/>
      <c r="C177" s="12"/>
      <c r="D177" s="12"/>
      <c r="E177" s="8"/>
      <c r="F177" s="11"/>
      <c r="G177" s="11"/>
      <c r="H177" s="13"/>
      <c r="I177" s="14"/>
      <c r="J177" s="14"/>
      <c r="K177" s="17">
        <f t="shared" si="3"/>
        <v>0</v>
      </c>
      <c r="L177" s="17"/>
      <c r="M177" s="17"/>
    </row>
    <row r="178" spans="1:13" s="2" customFormat="1" ht="12.75" x14ac:dyDescent="0.2">
      <c r="A178" s="11"/>
      <c r="B178" s="12"/>
      <c r="C178" s="12"/>
      <c r="D178" s="12"/>
      <c r="E178" s="5"/>
      <c r="F178" s="11"/>
      <c r="G178" s="11"/>
      <c r="H178" s="13"/>
      <c r="I178" s="14"/>
      <c r="J178" s="14"/>
      <c r="K178" s="17">
        <f t="shared" si="3"/>
        <v>0</v>
      </c>
      <c r="L178" s="17"/>
      <c r="M178" s="17"/>
    </row>
    <row r="179" spans="1:13" s="2" customFormat="1" ht="12.75" x14ac:dyDescent="0.2">
      <c r="A179" s="11"/>
      <c r="B179" s="12"/>
      <c r="C179" s="12"/>
      <c r="D179" s="12"/>
      <c r="E179" s="5"/>
      <c r="F179" s="11"/>
      <c r="G179" s="11"/>
      <c r="H179" s="13"/>
      <c r="I179" s="14"/>
      <c r="J179" s="14"/>
      <c r="K179" s="17">
        <f t="shared" si="3"/>
        <v>0</v>
      </c>
      <c r="L179" s="17"/>
      <c r="M179" s="17"/>
    </row>
    <row r="180" spans="1:13" s="2" customFormat="1" ht="12.75" x14ac:dyDescent="0.2">
      <c r="A180" s="11"/>
      <c r="B180" s="12"/>
      <c r="C180" s="12"/>
      <c r="D180" s="15"/>
      <c r="E180" s="5"/>
      <c r="F180" s="11"/>
      <c r="G180" s="11"/>
      <c r="H180" s="13"/>
      <c r="I180" s="14"/>
      <c r="J180" s="14"/>
      <c r="K180" s="17">
        <f t="shared" si="3"/>
        <v>0</v>
      </c>
      <c r="L180" s="17"/>
      <c r="M180" s="17"/>
    </row>
    <row r="181" spans="1:13" s="2" customFormat="1" ht="12.75" x14ac:dyDescent="0.2">
      <c r="A181" s="11"/>
      <c r="B181" s="12"/>
      <c r="C181" s="12"/>
      <c r="D181" s="12"/>
      <c r="E181" s="5"/>
      <c r="F181" s="11"/>
      <c r="G181" s="11"/>
      <c r="H181" s="13"/>
      <c r="I181" s="14"/>
      <c r="J181" s="14"/>
      <c r="K181" s="17">
        <f t="shared" si="3"/>
        <v>0</v>
      </c>
      <c r="L181" s="17"/>
      <c r="M181" s="17"/>
    </row>
    <row r="182" spans="1:13" s="2" customFormat="1" ht="12.75" x14ac:dyDescent="0.2">
      <c r="A182" s="11"/>
      <c r="B182" s="12"/>
      <c r="C182" s="12"/>
      <c r="D182" s="12"/>
      <c r="E182" s="5"/>
      <c r="F182" s="11"/>
      <c r="G182" s="11"/>
      <c r="H182" s="13"/>
      <c r="I182" s="14"/>
      <c r="J182" s="14"/>
      <c r="K182" s="17">
        <f t="shared" si="3"/>
        <v>0</v>
      </c>
      <c r="L182" s="17"/>
      <c r="M182" s="17"/>
    </row>
    <row r="183" spans="1:13" s="2" customFormat="1" ht="12.75" x14ac:dyDescent="0.2">
      <c r="A183" s="11"/>
      <c r="B183" s="12"/>
      <c r="C183" s="12"/>
      <c r="D183" s="12"/>
      <c r="E183" s="8"/>
      <c r="F183" s="11"/>
      <c r="G183" s="11"/>
      <c r="H183" s="13"/>
      <c r="I183" s="14"/>
      <c r="J183" s="14"/>
      <c r="K183" s="17">
        <f t="shared" si="3"/>
        <v>0</v>
      </c>
      <c r="L183" s="17"/>
      <c r="M183" s="17"/>
    </row>
    <row r="184" spans="1:13" s="2" customFormat="1" ht="12.75" x14ac:dyDescent="0.2">
      <c r="A184" s="11"/>
      <c r="B184" s="12"/>
      <c r="C184" s="12"/>
      <c r="D184" s="12"/>
      <c r="E184" s="5"/>
      <c r="F184" s="11"/>
      <c r="G184" s="11"/>
      <c r="H184" s="13"/>
      <c r="I184" s="14"/>
      <c r="J184" s="14"/>
      <c r="K184" s="17">
        <f t="shared" si="3"/>
        <v>0</v>
      </c>
      <c r="L184" s="17"/>
      <c r="M184" s="17"/>
    </row>
    <row r="185" spans="1:13" s="2" customFormat="1" ht="12.75" x14ac:dyDescent="0.2">
      <c r="A185" s="11"/>
      <c r="B185" s="12"/>
      <c r="C185" s="12"/>
      <c r="D185" s="12"/>
      <c r="E185" s="7"/>
      <c r="F185" s="11"/>
      <c r="G185" s="11"/>
      <c r="H185" s="13"/>
      <c r="I185" s="14"/>
      <c r="J185" s="14"/>
      <c r="K185" s="17">
        <f t="shared" si="3"/>
        <v>0</v>
      </c>
      <c r="L185" s="17"/>
      <c r="M185" s="17"/>
    </row>
    <row r="186" spans="1:13" s="2" customFormat="1" ht="12.75" x14ac:dyDescent="0.2">
      <c r="A186" s="11"/>
      <c r="B186" s="12"/>
      <c r="C186" s="12"/>
      <c r="D186" s="12"/>
      <c r="E186" s="8"/>
      <c r="F186" s="11"/>
      <c r="G186" s="11"/>
      <c r="H186" s="13"/>
      <c r="I186" s="14"/>
      <c r="J186" s="14"/>
      <c r="K186" s="17">
        <f t="shared" si="3"/>
        <v>0</v>
      </c>
      <c r="L186" s="17"/>
      <c r="M186" s="17"/>
    </row>
    <row r="187" spans="1:13" s="2" customFormat="1" ht="12.75" x14ac:dyDescent="0.2">
      <c r="A187" s="11"/>
      <c r="B187" s="12"/>
      <c r="C187" s="12"/>
      <c r="D187" s="12"/>
      <c r="E187" s="5"/>
      <c r="F187" s="11"/>
      <c r="G187" s="11"/>
      <c r="H187" s="13"/>
      <c r="I187" s="14"/>
      <c r="J187" s="14"/>
      <c r="K187" s="17">
        <f t="shared" si="3"/>
        <v>0</v>
      </c>
      <c r="L187" s="17"/>
      <c r="M187" s="17"/>
    </row>
    <row r="188" spans="1:13" s="2" customFormat="1" ht="12.75" x14ac:dyDescent="0.2">
      <c r="A188" s="11"/>
      <c r="B188" s="12"/>
      <c r="C188" s="12"/>
      <c r="D188" s="12"/>
      <c r="E188" s="5"/>
      <c r="F188" s="11"/>
      <c r="G188" s="11"/>
      <c r="H188" s="13"/>
      <c r="I188" s="14"/>
      <c r="J188" s="14"/>
      <c r="K188" s="17">
        <f t="shared" si="3"/>
        <v>0</v>
      </c>
      <c r="L188" s="17"/>
      <c r="M188" s="17"/>
    </row>
    <row r="189" spans="1:13" s="2" customFormat="1" ht="12.75" x14ac:dyDescent="0.2">
      <c r="A189" s="11"/>
      <c r="B189" s="12"/>
      <c r="C189" s="12"/>
      <c r="D189" s="12"/>
      <c r="E189" s="8"/>
      <c r="F189" s="11"/>
      <c r="G189" s="11"/>
      <c r="H189" s="13"/>
      <c r="I189" s="14"/>
      <c r="J189" s="14"/>
      <c r="K189" s="17">
        <f t="shared" si="3"/>
        <v>0</v>
      </c>
      <c r="L189" s="17"/>
      <c r="M189" s="17"/>
    </row>
    <row r="190" spans="1:13" s="2" customFormat="1" ht="12.75" x14ac:dyDescent="0.2">
      <c r="A190" s="11"/>
      <c r="B190" s="12"/>
      <c r="C190" s="12"/>
      <c r="D190" s="15"/>
      <c r="E190" s="9"/>
      <c r="F190" s="11"/>
      <c r="G190" s="11"/>
      <c r="H190" s="13"/>
      <c r="I190" s="14"/>
      <c r="J190" s="14"/>
      <c r="K190" s="17">
        <f t="shared" si="3"/>
        <v>0</v>
      </c>
      <c r="L190" s="17"/>
      <c r="M190" s="17"/>
    </row>
    <row r="191" spans="1:13" s="2" customFormat="1" ht="12.75" x14ac:dyDescent="0.2">
      <c r="A191" s="11"/>
      <c r="B191" s="12"/>
      <c r="C191" s="12"/>
      <c r="D191" s="12"/>
      <c r="E191" s="8"/>
      <c r="F191" s="11"/>
      <c r="G191" s="11"/>
      <c r="H191" s="13"/>
      <c r="I191" s="14"/>
      <c r="J191" s="14"/>
      <c r="K191" s="17">
        <f t="shared" si="3"/>
        <v>0</v>
      </c>
      <c r="L191" s="17"/>
      <c r="M191" s="17"/>
    </row>
    <row r="192" spans="1:13" s="2" customFormat="1" ht="12.75" x14ac:dyDescent="0.2">
      <c r="A192" s="11"/>
      <c r="B192" s="12"/>
      <c r="C192" s="12"/>
      <c r="D192" s="12"/>
      <c r="E192" s="8"/>
      <c r="F192" s="11"/>
      <c r="G192" s="11"/>
      <c r="H192" s="13"/>
      <c r="I192" s="14"/>
      <c r="J192" s="14"/>
      <c r="K192" s="17">
        <f t="shared" si="3"/>
        <v>0</v>
      </c>
      <c r="L192" s="17"/>
      <c r="M192" s="17"/>
    </row>
    <row r="193" spans="1:13" s="2" customFormat="1" ht="12.75" x14ac:dyDescent="0.2">
      <c r="A193" s="11"/>
      <c r="B193" s="12"/>
      <c r="C193" s="12"/>
      <c r="D193" s="12"/>
      <c r="E193" s="8"/>
      <c r="F193" s="11"/>
      <c r="G193" s="11"/>
      <c r="H193" s="13"/>
      <c r="I193" s="14"/>
      <c r="J193" s="14"/>
      <c r="K193" s="17">
        <f t="shared" si="3"/>
        <v>0</v>
      </c>
      <c r="L193" s="17"/>
      <c r="M193" s="17"/>
    </row>
    <row r="194" spans="1:13" s="2" customFormat="1" ht="12.75" x14ac:dyDescent="0.2">
      <c r="A194" s="11"/>
      <c r="B194" s="12"/>
      <c r="C194" s="12"/>
      <c r="D194" s="12"/>
      <c r="E194" s="5"/>
      <c r="F194" s="11"/>
      <c r="G194" s="11"/>
      <c r="H194" s="13"/>
      <c r="I194" s="14"/>
      <c r="J194" s="14"/>
      <c r="K194" s="17">
        <f t="shared" si="3"/>
        <v>0</v>
      </c>
      <c r="L194" s="17"/>
      <c r="M194" s="17"/>
    </row>
    <row r="195" spans="1:13" s="2" customFormat="1" ht="12.75" x14ac:dyDescent="0.2">
      <c r="A195" s="11"/>
      <c r="B195" s="12"/>
      <c r="C195" s="12"/>
      <c r="D195" s="15"/>
      <c r="E195" s="5"/>
      <c r="F195" s="11"/>
      <c r="G195" s="11"/>
      <c r="H195" s="13"/>
      <c r="I195" s="14"/>
      <c r="J195" s="14"/>
      <c r="K195" s="17">
        <f t="shared" si="3"/>
        <v>0</v>
      </c>
      <c r="L195" s="17"/>
      <c r="M195" s="17"/>
    </row>
    <row r="196" spans="1:13" s="2" customFormat="1" ht="12.75" x14ac:dyDescent="0.2">
      <c r="A196" s="11"/>
      <c r="B196" s="12"/>
      <c r="C196" s="12"/>
      <c r="D196" s="12"/>
      <c r="E196" s="5"/>
      <c r="F196" s="11"/>
      <c r="G196" s="11"/>
      <c r="H196" s="13"/>
      <c r="I196" s="14"/>
      <c r="J196" s="14"/>
      <c r="K196" s="17">
        <f t="shared" si="3"/>
        <v>0</v>
      </c>
      <c r="L196" s="17"/>
      <c r="M196" s="17"/>
    </row>
    <row r="197" spans="1:13" s="2" customFormat="1" ht="12.75" x14ac:dyDescent="0.2">
      <c r="A197" s="11"/>
      <c r="B197" s="12"/>
      <c r="C197" s="12"/>
      <c r="D197" s="15"/>
      <c r="E197" s="8"/>
      <c r="F197" s="11"/>
      <c r="G197" s="11"/>
      <c r="H197" s="13"/>
      <c r="I197" s="14"/>
      <c r="J197" s="14"/>
      <c r="K197" s="17">
        <f t="shared" si="3"/>
        <v>0</v>
      </c>
      <c r="L197" s="17"/>
      <c r="M197" s="17"/>
    </row>
    <row r="198" spans="1:13" s="2" customFormat="1" ht="12.75" x14ac:dyDescent="0.2">
      <c r="A198" s="11"/>
      <c r="B198" s="12"/>
      <c r="C198" s="12"/>
      <c r="D198" s="12"/>
      <c r="E198" s="8"/>
      <c r="F198" s="11"/>
      <c r="G198" s="11"/>
      <c r="H198" s="13"/>
      <c r="I198" s="14"/>
      <c r="J198" s="14"/>
      <c r="K198" s="17">
        <f t="shared" si="3"/>
        <v>0</v>
      </c>
      <c r="L198" s="17"/>
      <c r="M198" s="17"/>
    </row>
    <row r="199" spans="1:13" s="2" customFormat="1" ht="12.75" x14ac:dyDescent="0.2">
      <c r="A199" s="11"/>
      <c r="B199" s="12"/>
      <c r="C199" s="12"/>
      <c r="D199" s="12"/>
      <c r="E199" s="5"/>
      <c r="F199" s="11"/>
      <c r="G199" s="11"/>
      <c r="H199" s="13"/>
      <c r="I199" s="14"/>
      <c r="J199" s="14"/>
      <c r="K199" s="17">
        <f t="shared" si="3"/>
        <v>0</v>
      </c>
      <c r="L199" s="17"/>
      <c r="M199" s="17"/>
    </row>
    <row r="200" spans="1:13" s="2" customFormat="1" ht="12.75" x14ac:dyDescent="0.2">
      <c r="A200" s="11"/>
      <c r="B200" s="12"/>
      <c r="C200" s="12"/>
      <c r="D200" s="12"/>
      <c r="E200" s="8"/>
      <c r="F200" s="11"/>
      <c r="G200" s="11"/>
      <c r="H200" s="13"/>
      <c r="I200" s="14"/>
      <c r="J200" s="14"/>
      <c r="K200" s="17">
        <f t="shared" si="3"/>
        <v>0</v>
      </c>
      <c r="L200" s="17"/>
      <c r="M200" s="17"/>
    </row>
    <row r="201" spans="1:13" s="2" customFormat="1" ht="12.75" x14ac:dyDescent="0.2">
      <c r="A201" s="11"/>
      <c r="B201" s="12"/>
      <c r="C201" s="12"/>
      <c r="D201" s="12"/>
      <c r="E201" s="5"/>
      <c r="F201" s="11"/>
      <c r="G201" s="11"/>
      <c r="H201" s="13"/>
      <c r="I201" s="14"/>
      <c r="J201" s="14"/>
      <c r="K201" s="17">
        <f t="shared" si="3"/>
        <v>0</v>
      </c>
      <c r="L201" s="17"/>
      <c r="M201" s="17"/>
    </row>
    <row r="202" spans="1:13" s="2" customFormat="1" ht="12.75" x14ac:dyDescent="0.2">
      <c r="A202" s="11"/>
      <c r="B202" s="12"/>
      <c r="C202" s="12"/>
      <c r="D202" s="12"/>
      <c r="E202" s="5"/>
      <c r="F202" s="11"/>
      <c r="G202" s="11"/>
      <c r="H202" s="13"/>
      <c r="I202" s="14"/>
      <c r="J202" s="14"/>
      <c r="K202" s="17">
        <f t="shared" si="3"/>
        <v>0</v>
      </c>
      <c r="L202" s="17"/>
      <c r="M202" s="17"/>
    </row>
    <row r="203" spans="1:13" s="2" customFormat="1" ht="12.75" x14ac:dyDescent="0.2">
      <c r="A203" s="11"/>
      <c r="B203" s="12"/>
      <c r="C203" s="12"/>
      <c r="D203" s="12"/>
      <c r="E203" s="5"/>
      <c r="F203" s="11"/>
      <c r="G203" s="11"/>
      <c r="H203" s="13"/>
      <c r="I203" s="14"/>
      <c r="J203" s="14"/>
      <c r="K203" s="17">
        <f t="shared" si="3"/>
        <v>0</v>
      </c>
      <c r="L203" s="17"/>
      <c r="M203" s="17"/>
    </row>
    <row r="204" spans="1:13" s="2" customFormat="1" ht="12.75" x14ac:dyDescent="0.2">
      <c r="A204" s="11"/>
      <c r="B204" s="12"/>
      <c r="C204" s="12"/>
      <c r="D204" s="12"/>
      <c r="E204" s="8"/>
      <c r="F204" s="11"/>
      <c r="G204" s="11"/>
      <c r="H204" s="13"/>
      <c r="I204" s="14"/>
      <c r="J204" s="14"/>
      <c r="K204" s="17">
        <f t="shared" si="3"/>
        <v>0</v>
      </c>
      <c r="L204" s="17"/>
      <c r="M204" s="17"/>
    </row>
    <row r="205" spans="1:13" s="2" customFormat="1" ht="12.75" x14ac:dyDescent="0.2">
      <c r="A205" s="11"/>
      <c r="B205" s="12"/>
      <c r="C205" s="12"/>
      <c r="D205" s="12"/>
      <c r="E205" s="8"/>
      <c r="F205" s="11"/>
      <c r="G205" s="11"/>
      <c r="H205" s="13"/>
      <c r="I205" s="14"/>
      <c r="J205" s="14"/>
      <c r="K205" s="17">
        <f t="shared" si="3"/>
        <v>0</v>
      </c>
      <c r="L205" s="17"/>
      <c r="M205" s="17"/>
    </row>
    <row r="206" spans="1:13" s="2" customFormat="1" ht="12.75" x14ac:dyDescent="0.2">
      <c r="A206" s="11"/>
      <c r="B206" s="12"/>
      <c r="C206" s="12"/>
      <c r="D206" s="12"/>
      <c r="E206" s="8"/>
      <c r="F206" s="11"/>
      <c r="G206" s="11"/>
      <c r="H206" s="13"/>
      <c r="I206" s="14"/>
      <c r="J206" s="14"/>
      <c r="K206" s="17">
        <f t="shared" si="3"/>
        <v>0</v>
      </c>
      <c r="L206" s="17"/>
      <c r="M206" s="17"/>
    </row>
    <row r="207" spans="1:13" s="2" customFormat="1" ht="12.75" x14ac:dyDescent="0.2">
      <c r="A207" s="11"/>
      <c r="B207" s="12"/>
      <c r="C207" s="12"/>
      <c r="D207" s="15"/>
      <c r="E207" s="6"/>
      <c r="F207" s="11"/>
      <c r="G207" s="11"/>
      <c r="H207" s="13"/>
      <c r="I207" s="14"/>
      <c r="J207" s="14"/>
      <c r="K207" s="17">
        <f t="shared" si="3"/>
        <v>0</v>
      </c>
      <c r="L207" s="17"/>
      <c r="M207" s="17"/>
    </row>
    <row r="208" spans="1:13" s="2" customFormat="1" ht="12.75" x14ac:dyDescent="0.2">
      <c r="A208" s="11"/>
      <c r="B208" s="12"/>
      <c r="C208" s="12"/>
      <c r="D208" s="12"/>
      <c r="E208" s="5"/>
      <c r="F208" s="11"/>
      <c r="G208" s="11"/>
      <c r="H208" s="13"/>
      <c r="I208" s="14"/>
      <c r="J208" s="14"/>
      <c r="K208" s="17">
        <f t="shared" si="3"/>
        <v>0</v>
      </c>
      <c r="L208" s="17"/>
      <c r="M208" s="17"/>
    </row>
    <row r="209" spans="1:13" s="2" customFormat="1" ht="12.75" x14ac:dyDescent="0.2">
      <c r="A209" s="11"/>
      <c r="B209" s="12"/>
      <c r="C209" s="12"/>
      <c r="D209" s="12"/>
      <c r="E209" s="8"/>
      <c r="F209" s="11"/>
      <c r="G209" s="11"/>
      <c r="H209" s="13"/>
      <c r="I209" s="14"/>
      <c r="J209" s="14"/>
      <c r="K209" s="17">
        <f t="shared" si="3"/>
        <v>0</v>
      </c>
      <c r="L209" s="17"/>
      <c r="M209" s="17"/>
    </row>
    <row r="210" spans="1:13" s="2" customFormat="1" ht="12.75" x14ac:dyDescent="0.2">
      <c r="A210" s="11"/>
      <c r="B210" s="12"/>
      <c r="C210" s="12"/>
      <c r="D210" s="12"/>
      <c r="E210" s="8"/>
      <c r="F210" s="11"/>
      <c r="G210" s="11"/>
      <c r="H210" s="13"/>
      <c r="I210" s="14"/>
      <c r="J210" s="14"/>
      <c r="K210" s="17">
        <f t="shared" si="3"/>
        <v>0</v>
      </c>
      <c r="L210" s="17"/>
      <c r="M210" s="17"/>
    </row>
    <row r="211" spans="1:13" s="2" customFormat="1" ht="12.75" x14ac:dyDescent="0.2">
      <c r="A211" s="11"/>
      <c r="B211" s="12"/>
      <c r="C211" s="12"/>
      <c r="D211" s="12"/>
      <c r="E211" s="5"/>
      <c r="F211" s="11"/>
      <c r="G211" s="11"/>
      <c r="H211" s="13"/>
      <c r="I211" s="14"/>
      <c r="J211" s="14"/>
      <c r="K211" s="17">
        <f t="shared" si="3"/>
        <v>0</v>
      </c>
      <c r="L211" s="17"/>
      <c r="M211" s="17"/>
    </row>
    <row r="212" spans="1:13" s="2" customFormat="1" ht="12.75" x14ac:dyDescent="0.2">
      <c r="A212" s="11"/>
      <c r="B212" s="12"/>
      <c r="C212" s="12"/>
      <c r="D212" s="12"/>
      <c r="E212" s="6"/>
      <c r="F212" s="11"/>
      <c r="G212" s="11"/>
      <c r="H212" s="13"/>
      <c r="I212" s="14"/>
      <c r="J212" s="14"/>
      <c r="K212" s="17">
        <f t="shared" si="3"/>
        <v>0</v>
      </c>
      <c r="L212" s="17"/>
      <c r="M212" s="17"/>
    </row>
    <row r="213" spans="1:13" s="2" customFormat="1" ht="12.75" x14ac:dyDescent="0.2">
      <c r="A213" s="11"/>
      <c r="B213" s="12"/>
      <c r="C213" s="12"/>
      <c r="D213" s="12"/>
      <c r="E213" s="5"/>
      <c r="F213" s="11"/>
      <c r="G213" s="11"/>
      <c r="H213" s="13"/>
      <c r="I213" s="14"/>
      <c r="J213" s="14"/>
      <c r="K213" s="17">
        <f t="shared" si="3"/>
        <v>0</v>
      </c>
      <c r="L213" s="17"/>
      <c r="M213" s="17"/>
    </row>
    <row r="214" spans="1:13" s="2" customFormat="1" ht="12.75" x14ac:dyDescent="0.2">
      <c r="A214" s="11"/>
      <c r="B214" s="12"/>
      <c r="C214" s="12"/>
      <c r="D214" s="12"/>
      <c r="E214" s="5"/>
      <c r="F214" s="11"/>
      <c r="G214" s="11"/>
      <c r="H214" s="13"/>
      <c r="I214" s="14"/>
      <c r="J214" s="14"/>
      <c r="K214" s="17">
        <f t="shared" si="3"/>
        <v>0</v>
      </c>
      <c r="L214" s="17"/>
      <c r="M214" s="17"/>
    </row>
    <row r="215" spans="1:13" s="2" customFormat="1" ht="12.75" x14ac:dyDescent="0.2">
      <c r="A215" s="11"/>
      <c r="B215" s="12"/>
      <c r="C215" s="12"/>
      <c r="D215" s="12"/>
      <c r="E215" s="6"/>
      <c r="F215" s="11"/>
      <c r="G215" s="11"/>
      <c r="H215" s="13"/>
      <c r="I215" s="14"/>
      <c r="J215" s="14"/>
      <c r="K215" s="17">
        <f t="shared" si="3"/>
        <v>0</v>
      </c>
      <c r="L215" s="17"/>
      <c r="M215" s="17"/>
    </row>
    <row r="216" spans="1:13" s="2" customFormat="1" ht="12.75" x14ac:dyDescent="0.2">
      <c r="A216" s="11"/>
      <c r="B216" s="12"/>
      <c r="C216" s="12"/>
      <c r="D216" s="12"/>
      <c r="E216" s="5"/>
      <c r="F216" s="11"/>
      <c r="G216" s="11"/>
      <c r="H216" s="13"/>
      <c r="I216" s="14"/>
      <c r="J216" s="14"/>
      <c r="K216" s="17">
        <f t="shared" si="3"/>
        <v>0</v>
      </c>
      <c r="L216" s="17"/>
      <c r="M216" s="17"/>
    </row>
    <row r="217" spans="1:13" s="2" customFormat="1" ht="12.75" x14ac:dyDescent="0.2">
      <c r="A217" s="11"/>
      <c r="B217" s="12"/>
      <c r="C217" s="12"/>
      <c r="D217" s="15"/>
      <c r="E217" s="5"/>
      <c r="F217" s="11"/>
      <c r="G217" s="11"/>
      <c r="H217" s="13"/>
      <c r="I217" s="14"/>
      <c r="J217" s="14"/>
      <c r="K217" s="17">
        <f t="shared" si="3"/>
        <v>0</v>
      </c>
      <c r="L217" s="17"/>
      <c r="M217" s="17"/>
    </row>
    <row r="218" spans="1:13" s="2" customFormat="1" ht="12.75" x14ac:dyDescent="0.2">
      <c r="A218" s="11"/>
      <c r="B218" s="12"/>
      <c r="C218" s="12"/>
      <c r="D218" s="12"/>
      <c r="E218" s="5"/>
      <c r="F218" s="11"/>
      <c r="G218" s="11"/>
      <c r="H218" s="13"/>
      <c r="I218" s="14"/>
      <c r="J218" s="14"/>
      <c r="K218" s="17">
        <f t="shared" si="3"/>
        <v>0</v>
      </c>
      <c r="L218" s="17"/>
      <c r="M218" s="17"/>
    </row>
    <row r="219" spans="1:13" s="2" customFormat="1" ht="12.75" x14ac:dyDescent="0.2">
      <c r="A219" s="11"/>
      <c r="B219" s="12"/>
      <c r="C219" s="12"/>
      <c r="D219" s="12"/>
      <c r="E219" s="5"/>
      <c r="F219" s="11"/>
      <c r="G219" s="11"/>
      <c r="H219" s="13"/>
      <c r="I219" s="14"/>
      <c r="J219" s="14"/>
      <c r="K219" s="17">
        <f t="shared" si="3"/>
        <v>0</v>
      </c>
      <c r="L219" s="17"/>
      <c r="M219" s="17"/>
    </row>
    <row r="220" spans="1:13" s="2" customFormat="1" ht="12.75" x14ac:dyDescent="0.2">
      <c r="A220" s="11"/>
      <c r="B220" s="12"/>
      <c r="C220" s="12"/>
      <c r="D220" s="15"/>
      <c r="E220" s="5"/>
      <c r="F220" s="11"/>
      <c r="G220" s="11"/>
      <c r="H220" s="13"/>
      <c r="I220" s="14"/>
      <c r="J220" s="14"/>
      <c r="K220" s="17">
        <f t="shared" si="3"/>
        <v>0</v>
      </c>
      <c r="L220" s="17"/>
      <c r="M220" s="17"/>
    </row>
    <row r="221" spans="1:13" s="2" customFormat="1" ht="12.75" x14ac:dyDescent="0.2">
      <c r="A221" s="11"/>
      <c r="B221" s="12"/>
      <c r="C221" s="12"/>
      <c r="D221" s="12"/>
      <c r="E221" s="6"/>
      <c r="F221" s="11"/>
      <c r="G221" s="11"/>
      <c r="H221" s="13"/>
      <c r="I221" s="14"/>
      <c r="J221" s="14"/>
      <c r="K221" s="17">
        <f t="shared" si="3"/>
        <v>0</v>
      </c>
      <c r="L221" s="17"/>
      <c r="M221" s="17"/>
    </row>
    <row r="222" spans="1:13" s="2" customFormat="1" ht="12.75" x14ac:dyDescent="0.2">
      <c r="A222" s="11"/>
      <c r="B222" s="12"/>
      <c r="C222" s="12"/>
      <c r="D222" s="12"/>
      <c r="E222" s="5"/>
      <c r="F222" s="11"/>
      <c r="G222" s="11"/>
      <c r="H222" s="13"/>
      <c r="I222" s="14"/>
      <c r="J222" s="14"/>
      <c r="K222" s="17">
        <f t="shared" si="3"/>
        <v>0</v>
      </c>
      <c r="L222" s="17"/>
      <c r="M222" s="17"/>
    </row>
    <row r="223" spans="1:13" s="2" customFormat="1" ht="12.75" x14ac:dyDescent="0.2">
      <c r="A223" s="11"/>
      <c r="B223" s="12"/>
      <c r="C223" s="12"/>
      <c r="D223" s="15"/>
      <c r="E223" s="6"/>
      <c r="F223" s="11"/>
      <c r="G223" s="11"/>
      <c r="H223" s="13"/>
      <c r="I223" s="14"/>
      <c r="J223" s="14"/>
      <c r="K223" s="17">
        <f t="shared" si="3"/>
        <v>0</v>
      </c>
      <c r="L223" s="17"/>
      <c r="M223" s="17"/>
    </row>
    <row r="224" spans="1:13" s="2" customFormat="1" ht="12.75" x14ac:dyDescent="0.2">
      <c r="A224" s="11"/>
      <c r="B224" s="12"/>
      <c r="C224" s="12"/>
      <c r="D224" s="12"/>
      <c r="E224" s="5"/>
      <c r="F224" s="11"/>
      <c r="G224" s="11"/>
      <c r="H224" s="13"/>
      <c r="I224" s="14"/>
      <c r="J224" s="14"/>
      <c r="K224" s="17">
        <f t="shared" si="3"/>
        <v>0</v>
      </c>
      <c r="L224" s="17"/>
      <c r="M224" s="17"/>
    </row>
    <row r="225" spans="1:13" s="2" customFormat="1" ht="12.75" x14ac:dyDescent="0.2">
      <c r="A225" s="11"/>
      <c r="B225" s="12"/>
      <c r="C225" s="12"/>
      <c r="D225" s="12"/>
      <c r="E225" s="6"/>
      <c r="F225" s="11"/>
      <c r="G225" s="11"/>
      <c r="H225" s="13"/>
      <c r="I225" s="14"/>
      <c r="J225" s="14"/>
      <c r="K225" s="17">
        <f t="shared" si="3"/>
        <v>0</v>
      </c>
      <c r="L225" s="17"/>
      <c r="M225" s="17"/>
    </row>
    <row r="226" spans="1:13" s="2" customFormat="1" ht="12.75" x14ac:dyDescent="0.2">
      <c r="A226" s="11"/>
      <c r="B226" s="12"/>
      <c r="C226" s="12"/>
      <c r="D226" s="12"/>
      <c r="E226" s="6"/>
      <c r="F226" s="11"/>
      <c r="G226" s="11"/>
      <c r="H226" s="13"/>
      <c r="I226" s="14"/>
      <c r="J226" s="14"/>
      <c r="K226" s="17">
        <f t="shared" si="3"/>
        <v>0</v>
      </c>
      <c r="L226" s="17"/>
      <c r="M226" s="17"/>
    </row>
    <row r="227" spans="1:13" s="2" customFormat="1" ht="12.75" x14ac:dyDescent="0.2">
      <c r="A227" s="11"/>
      <c r="B227" s="12"/>
      <c r="C227" s="12"/>
      <c r="D227" s="12"/>
      <c r="E227" s="6"/>
      <c r="F227" s="11"/>
      <c r="G227" s="11"/>
      <c r="H227" s="13"/>
      <c r="I227" s="14"/>
      <c r="J227" s="14"/>
      <c r="K227" s="17">
        <f t="shared" si="3"/>
        <v>0</v>
      </c>
      <c r="L227" s="17"/>
      <c r="M227" s="17"/>
    </row>
    <row r="228" spans="1:13" s="2" customFormat="1" ht="12.75" x14ac:dyDescent="0.2">
      <c r="A228" s="11"/>
      <c r="B228" s="12"/>
      <c r="C228" s="12"/>
      <c r="D228" s="12"/>
      <c r="E228" s="6"/>
      <c r="F228" s="11"/>
      <c r="G228" s="11"/>
      <c r="H228" s="13"/>
      <c r="I228" s="14"/>
      <c r="J228" s="14"/>
      <c r="K228" s="17">
        <f t="shared" si="3"/>
        <v>0</v>
      </c>
      <c r="L228" s="17"/>
      <c r="M228" s="17"/>
    </row>
    <row r="229" spans="1:13" s="2" customFormat="1" ht="12.75" x14ac:dyDescent="0.2">
      <c r="A229" s="11"/>
      <c r="B229" s="12"/>
      <c r="C229" s="12"/>
      <c r="D229" s="12"/>
      <c r="E229" s="6"/>
      <c r="F229" s="11"/>
      <c r="G229" s="11"/>
      <c r="H229" s="13"/>
      <c r="I229" s="14"/>
      <c r="J229" s="14"/>
      <c r="K229" s="17">
        <f t="shared" si="3"/>
        <v>0</v>
      </c>
      <c r="L229" s="17"/>
      <c r="M229" s="17"/>
    </row>
    <row r="230" spans="1:13" s="2" customFormat="1" ht="12.75" x14ac:dyDescent="0.2">
      <c r="A230" s="11"/>
      <c r="B230" s="12"/>
      <c r="C230" s="12"/>
      <c r="D230" s="12"/>
      <c r="E230" s="6"/>
      <c r="F230" s="11"/>
      <c r="G230" s="11"/>
      <c r="H230" s="13"/>
      <c r="I230" s="14"/>
      <c r="J230" s="14"/>
      <c r="K230" s="17">
        <f t="shared" si="3"/>
        <v>0</v>
      </c>
      <c r="L230" s="17"/>
      <c r="M230" s="17"/>
    </row>
    <row r="231" spans="1:13" s="2" customFormat="1" ht="12.75" x14ac:dyDescent="0.2">
      <c r="A231" s="11"/>
      <c r="B231" s="12"/>
      <c r="C231" s="12"/>
      <c r="D231" s="15"/>
      <c r="E231" s="6"/>
      <c r="F231" s="11"/>
      <c r="G231" s="11"/>
      <c r="H231" s="13"/>
      <c r="I231" s="14"/>
      <c r="J231" s="14"/>
      <c r="K231" s="17">
        <f t="shared" si="3"/>
        <v>0</v>
      </c>
      <c r="L231" s="17"/>
      <c r="M231" s="17"/>
    </row>
    <row r="232" spans="1:13" s="2" customFormat="1" ht="12.75" x14ac:dyDescent="0.2">
      <c r="A232" s="11"/>
      <c r="B232" s="12"/>
      <c r="C232" s="12"/>
      <c r="D232" s="15"/>
      <c r="E232" s="5"/>
      <c r="F232" s="11"/>
      <c r="G232" s="11"/>
      <c r="H232" s="13"/>
      <c r="I232" s="14"/>
      <c r="J232" s="14"/>
      <c r="K232" s="17">
        <f t="shared" si="3"/>
        <v>0</v>
      </c>
      <c r="L232" s="17"/>
      <c r="M232" s="17"/>
    </row>
    <row r="233" spans="1:13" s="2" customFormat="1" ht="12.75" x14ac:dyDescent="0.2">
      <c r="A233" s="11"/>
      <c r="B233" s="12"/>
      <c r="C233" s="12"/>
      <c r="D233" s="12"/>
      <c r="E233" s="5"/>
      <c r="F233" s="11"/>
      <c r="G233" s="11"/>
      <c r="H233" s="13"/>
      <c r="I233" s="14"/>
      <c r="J233" s="14"/>
      <c r="K233" s="17">
        <f t="shared" si="3"/>
        <v>0</v>
      </c>
      <c r="L233" s="17"/>
      <c r="M233" s="17"/>
    </row>
    <row r="234" spans="1:13" s="2" customFormat="1" ht="12.75" x14ac:dyDescent="0.2">
      <c r="A234" s="11"/>
      <c r="B234" s="12"/>
      <c r="C234" s="12"/>
      <c r="D234" s="12"/>
      <c r="E234" s="8"/>
      <c r="F234" s="11"/>
      <c r="G234" s="11"/>
      <c r="H234" s="13"/>
      <c r="I234" s="14"/>
      <c r="J234" s="14"/>
      <c r="K234" s="17">
        <f t="shared" si="3"/>
        <v>0</v>
      </c>
      <c r="L234" s="17"/>
      <c r="M234" s="17"/>
    </row>
    <row r="235" spans="1:13" s="2" customFormat="1" ht="12.75" x14ac:dyDescent="0.2">
      <c r="A235" s="11"/>
      <c r="B235" s="12"/>
      <c r="C235" s="12"/>
      <c r="D235" s="12"/>
      <c r="E235" s="5"/>
      <c r="F235" s="11"/>
      <c r="G235" s="11"/>
      <c r="H235" s="13"/>
      <c r="I235" s="14"/>
      <c r="J235" s="14"/>
      <c r="K235" s="17">
        <f t="shared" ref="K235:K415" si="4">F235*(H235-(H235*I235)-((H235-(H235*I235))*J235))</f>
        <v>0</v>
      </c>
      <c r="L235" s="17"/>
      <c r="M235" s="17"/>
    </row>
    <row r="236" spans="1:13" s="2" customFormat="1" ht="12.75" x14ac:dyDescent="0.2">
      <c r="A236" s="11"/>
      <c r="B236" s="12"/>
      <c r="C236" s="12"/>
      <c r="D236" s="12"/>
      <c r="E236" s="5"/>
      <c r="F236" s="11"/>
      <c r="G236" s="11"/>
      <c r="H236" s="13"/>
      <c r="I236" s="14"/>
      <c r="J236" s="14"/>
      <c r="K236" s="17">
        <f t="shared" si="4"/>
        <v>0</v>
      </c>
      <c r="L236" s="17"/>
      <c r="M236" s="17"/>
    </row>
    <row r="237" spans="1:13" s="2" customFormat="1" ht="12.75" x14ac:dyDescent="0.2">
      <c r="A237" s="11"/>
      <c r="B237" s="12"/>
      <c r="C237" s="12"/>
      <c r="D237" s="12"/>
      <c r="E237" s="8"/>
      <c r="F237" s="11"/>
      <c r="G237" s="11"/>
      <c r="H237" s="13"/>
      <c r="I237" s="14"/>
      <c r="J237" s="14"/>
      <c r="K237" s="17">
        <f t="shared" si="4"/>
        <v>0</v>
      </c>
      <c r="L237" s="17"/>
      <c r="M237" s="17"/>
    </row>
    <row r="238" spans="1:13" s="2" customFormat="1" ht="12.75" x14ac:dyDescent="0.2">
      <c r="A238" s="11"/>
      <c r="B238" s="12"/>
      <c r="C238" s="12"/>
      <c r="D238" s="12"/>
      <c r="E238" s="5"/>
      <c r="F238" s="11"/>
      <c r="G238" s="11"/>
      <c r="H238" s="13"/>
      <c r="I238" s="14"/>
      <c r="J238" s="14"/>
      <c r="K238" s="17">
        <f t="shared" si="4"/>
        <v>0</v>
      </c>
      <c r="L238" s="17"/>
      <c r="M238" s="17"/>
    </row>
    <row r="239" spans="1:13" s="2" customFormat="1" ht="12.75" x14ac:dyDescent="0.2">
      <c r="A239" s="11"/>
      <c r="B239" s="12"/>
      <c r="C239" s="12"/>
      <c r="D239" s="12"/>
      <c r="E239" s="5"/>
      <c r="F239" s="11"/>
      <c r="G239" s="11"/>
      <c r="H239" s="13"/>
      <c r="I239" s="14"/>
      <c r="J239" s="14"/>
      <c r="K239" s="17">
        <f t="shared" si="4"/>
        <v>0</v>
      </c>
      <c r="L239" s="17"/>
      <c r="M239" s="17"/>
    </row>
    <row r="240" spans="1:13" s="2" customFormat="1" ht="12.75" x14ac:dyDescent="0.2">
      <c r="A240" s="11"/>
      <c r="B240" s="12"/>
      <c r="C240" s="12"/>
      <c r="D240" s="12"/>
      <c r="E240" s="5"/>
      <c r="F240" s="11"/>
      <c r="G240" s="11"/>
      <c r="H240" s="13"/>
      <c r="I240" s="14"/>
      <c r="J240" s="14"/>
      <c r="K240" s="17">
        <f t="shared" si="4"/>
        <v>0</v>
      </c>
      <c r="L240" s="17"/>
      <c r="M240" s="17"/>
    </row>
    <row r="241" spans="1:13" s="2" customFormat="1" ht="12.75" x14ac:dyDescent="0.2">
      <c r="A241" s="11"/>
      <c r="B241" s="12"/>
      <c r="C241" s="12"/>
      <c r="D241" s="15"/>
      <c r="E241" s="5"/>
      <c r="F241" s="11"/>
      <c r="G241" s="11"/>
      <c r="H241" s="13"/>
      <c r="I241" s="14"/>
      <c r="J241" s="14"/>
      <c r="K241" s="17">
        <f t="shared" si="4"/>
        <v>0</v>
      </c>
      <c r="L241" s="17"/>
      <c r="M241" s="17"/>
    </row>
    <row r="242" spans="1:13" s="2" customFormat="1" ht="12.75" x14ac:dyDescent="0.2">
      <c r="A242" s="11"/>
      <c r="B242" s="12"/>
      <c r="C242" s="12"/>
      <c r="D242" s="12"/>
      <c r="E242" s="5"/>
      <c r="F242" s="11"/>
      <c r="G242" s="11"/>
      <c r="H242" s="13"/>
      <c r="I242" s="14"/>
      <c r="J242" s="14"/>
      <c r="K242" s="17">
        <f t="shared" si="4"/>
        <v>0</v>
      </c>
      <c r="L242" s="17"/>
      <c r="M242" s="17"/>
    </row>
    <row r="243" spans="1:13" s="2" customFormat="1" ht="12.75" x14ac:dyDescent="0.2">
      <c r="A243" s="11"/>
      <c r="B243" s="12"/>
      <c r="C243" s="12"/>
      <c r="D243" s="12"/>
      <c r="E243" s="5"/>
      <c r="F243" s="11"/>
      <c r="G243" s="11"/>
      <c r="H243" s="13"/>
      <c r="I243" s="14"/>
      <c r="J243" s="14"/>
      <c r="K243" s="17">
        <f t="shared" si="4"/>
        <v>0</v>
      </c>
      <c r="L243" s="17"/>
      <c r="M243" s="17"/>
    </row>
    <row r="244" spans="1:13" s="2" customFormat="1" ht="12.75" x14ac:dyDescent="0.2">
      <c r="A244" s="11"/>
      <c r="B244" s="12"/>
      <c r="C244" s="12"/>
      <c r="D244" s="12"/>
      <c r="E244" s="5"/>
      <c r="F244" s="11"/>
      <c r="G244" s="11"/>
      <c r="H244" s="13"/>
      <c r="I244" s="14"/>
      <c r="J244" s="14"/>
      <c r="K244" s="17">
        <f t="shared" si="4"/>
        <v>0</v>
      </c>
      <c r="L244" s="17"/>
      <c r="M244" s="17"/>
    </row>
    <row r="245" spans="1:13" s="2" customFormat="1" ht="12.75" x14ac:dyDescent="0.2">
      <c r="A245" s="11"/>
      <c r="B245" s="12"/>
      <c r="C245" s="12"/>
      <c r="D245" s="12"/>
      <c r="E245" s="5"/>
      <c r="F245" s="11"/>
      <c r="G245" s="11"/>
      <c r="H245" s="13"/>
      <c r="I245" s="14"/>
      <c r="J245" s="14"/>
      <c r="K245" s="17">
        <f t="shared" si="4"/>
        <v>0</v>
      </c>
      <c r="L245" s="17"/>
      <c r="M245" s="17"/>
    </row>
    <row r="246" spans="1:13" s="2" customFormat="1" ht="12.75" x14ac:dyDescent="0.2">
      <c r="A246" s="11"/>
      <c r="B246" s="12"/>
      <c r="C246" s="12"/>
      <c r="D246" s="12"/>
      <c r="E246" s="5"/>
      <c r="F246" s="11"/>
      <c r="G246" s="11"/>
      <c r="H246" s="13"/>
      <c r="I246" s="14"/>
      <c r="J246" s="14"/>
      <c r="K246" s="17">
        <f t="shared" si="4"/>
        <v>0</v>
      </c>
      <c r="L246" s="17"/>
      <c r="M246" s="17"/>
    </row>
    <row r="247" spans="1:13" s="2" customFormat="1" ht="12.75" x14ac:dyDescent="0.2">
      <c r="A247" s="11"/>
      <c r="B247" s="12"/>
      <c r="C247" s="12"/>
      <c r="D247" s="12"/>
      <c r="E247" s="5"/>
      <c r="F247" s="11"/>
      <c r="G247" s="11"/>
      <c r="H247" s="13"/>
      <c r="I247" s="14"/>
      <c r="J247" s="14"/>
      <c r="K247" s="17">
        <f t="shared" si="4"/>
        <v>0</v>
      </c>
      <c r="L247" s="17"/>
      <c r="M247" s="17"/>
    </row>
    <row r="248" spans="1:13" s="2" customFormat="1" ht="12.75" x14ac:dyDescent="0.2">
      <c r="A248" s="11"/>
      <c r="B248" s="12"/>
      <c r="C248" s="12"/>
      <c r="D248" s="12"/>
      <c r="E248" s="5"/>
      <c r="F248" s="11"/>
      <c r="G248" s="11"/>
      <c r="H248" s="13"/>
      <c r="I248" s="14"/>
      <c r="J248" s="14"/>
      <c r="K248" s="17">
        <f t="shared" si="4"/>
        <v>0</v>
      </c>
      <c r="L248" s="17"/>
      <c r="M248" s="17"/>
    </row>
    <row r="249" spans="1:13" s="2" customFormat="1" ht="12.75" x14ac:dyDescent="0.2">
      <c r="A249" s="11"/>
      <c r="B249" s="12"/>
      <c r="C249" s="12"/>
      <c r="D249" s="12"/>
      <c r="E249" s="8"/>
      <c r="F249" s="11"/>
      <c r="G249" s="11"/>
      <c r="H249" s="13"/>
      <c r="I249" s="14"/>
      <c r="J249" s="14"/>
      <c r="K249" s="17">
        <f t="shared" si="4"/>
        <v>0</v>
      </c>
      <c r="L249" s="17"/>
      <c r="M249" s="17"/>
    </row>
    <row r="250" spans="1:13" s="2" customFormat="1" ht="12.75" x14ac:dyDescent="0.2">
      <c r="A250" s="11"/>
      <c r="B250" s="12"/>
      <c r="C250" s="12"/>
      <c r="D250" s="12"/>
      <c r="E250" s="5"/>
      <c r="F250" s="11"/>
      <c r="G250" s="11"/>
      <c r="H250" s="13"/>
      <c r="I250" s="14"/>
      <c r="J250" s="14"/>
      <c r="K250" s="17">
        <f t="shared" si="4"/>
        <v>0</v>
      </c>
      <c r="L250" s="17"/>
      <c r="M250" s="17"/>
    </row>
    <row r="251" spans="1:13" s="2" customFormat="1" ht="12.75" x14ac:dyDescent="0.2">
      <c r="A251" s="11"/>
      <c r="B251" s="12"/>
      <c r="C251" s="12"/>
      <c r="D251" s="15"/>
      <c r="E251" s="8"/>
      <c r="F251" s="11"/>
      <c r="G251" s="11"/>
      <c r="H251" s="13"/>
      <c r="I251" s="14"/>
      <c r="J251" s="14"/>
      <c r="K251" s="17">
        <f t="shared" si="4"/>
        <v>0</v>
      </c>
      <c r="L251" s="17"/>
      <c r="M251" s="17"/>
    </row>
    <row r="252" spans="1:13" s="2" customFormat="1" ht="12.75" x14ac:dyDescent="0.2">
      <c r="A252" s="11"/>
      <c r="B252" s="12"/>
      <c r="C252" s="12"/>
      <c r="D252" s="12"/>
      <c r="E252" s="5"/>
      <c r="F252" s="11"/>
      <c r="G252" s="11"/>
      <c r="H252" s="13"/>
      <c r="I252" s="14"/>
      <c r="J252" s="14"/>
      <c r="K252" s="17">
        <f t="shared" si="4"/>
        <v>0</v>
      </c>
      <c r="L252" s="17"/>
      <c r="M252" s="17"/>
    </row>
    <row r="253" spans="1:13" s="2" customFormat="1" ht="12.75" x14ac:dyDescent="0.2">
      <c r="A253" s="11"/>
      <c r="B253" s="12"/>
      <c r="C253" s="12"/>
      <c r="D253" s="15"/>
      <c r="E253" s="5"/>
      <c r="F253" s="11"/>
      <c r="G253" s="11"/>
      <c r="H253" s="13"/>
      <c r="I253" s="14"/>
      <c r="J253" s="14"/>
      <c r="K253" s="17">
        <f t="shared" si="4"/>
        <v>0</v>
      </c>
      <c r="L253" s="17"/>
      <c r="M253" s="17"/>
    </row>
    <row r="254" spans="1:13" s="2" customFormat="1" ht="12.75" x14ac:dyDescent="0.2">
      <c r="A254" s="11"/>
      <c r="B254" s="12"/>
      <c r="C254" s="12"/>
      <c r="D254" s="12"/>
      <c r="E254" s="5"/>
      <c r="F254" s="11"/>
      <c r="G254" s="11"/>
      <c r="H254" s="13"/>
      <c r="I254" s="14"/>
      <c r="J254" s="14"/>
      <c r="K254" s="17">
        <f t="shared" si="4"/>
        <v>0</v>
      </c>
      <c r="L254" s="17"/>
      <c r="M254" s="17"/>
    </row>
    <row r="255" spans="1:13" s="2" customFormat="1" ht="12.75" x14ac:dyDescent="0.2">
      <c r="A255" s="11"/>
      <c r="B255" s="12"/>
      <c r="C255" s="12"/>
      <c r="D255" s="12"/>
      <c r="E255" s="5"/>
      <c r="F255" s="11"/>
      <c r="G255" s="11"/>
      <c r="H255" s="13"/>
      <c r="I255" s="14"/>
      <c r="J255" s="14"/>
      <c r="K255" s="17">
        <f t="shared" si="4"/>
        <v>0</v>
      </c>
      <c r="L255" s="17"/>
      <c r="M255" s="17"/>
    </row>
    <row r="256" spans="1:13" s="2" customFormat="1" ht="12.75" x14ac:dyDescent="0.2">
      <c r="A256" s="11"/>
      <c r="B256" s="12"/>
      <c r="C256" s="12"/>
      <c r="D256" s="12"/>
      <c r="E256" s="5"/>
      <c r="F256" s="11"/>
      <c r="G256" s="11"/>
      <c r="H256" s="13"/>
      <c r="I256" s="14"/>
      <c r="J256" s="14"/>
      <c r="K256" s="17">
        <f t="shared" si="4"/>
        <v>0</v>
      </c>
      <c r="L256" s="17"/>
      <c r="M256" s="17"/>
    </row>
    <row r="257" spans="1:13" s="2" customFormat="1" ht="12.75" x14ac:dyDescent="0.2">
      <c r="A257" s="11"/>
      <c r="B257" s="12"/>
      <c r="C257" s="12"/>
      <c r="D257" s="15"/>
      <c r="E257" s="5"/>
      <c r="F257" s="11"/>
      <c r="G257" s="11"/>
      <c r="H257" s="13"/>
      <c r="I257" s="14"/>
      <c r="J257" s="14"/>
      <c r="K257" s="17">
        <f t="shared" si="4"/>
        <v>0</v>
      </c>
      <c r="L257" s="17"/>
      <c r="M257" s="17"/>
    </row>
    <row r="258" spans="1:13" s="2" customFormat="1" ht="12.75" x14ac:dyDescent="0.2">
      <c r="A258" s="11"/>
      <c r="B258" s="12"/>
      <c r="C258" s="12"/>
      <c r="D258" s="12"/>
      <c r="E258" s="5"/>
      <c r="F258" s="11"/>
      <c r="G258" s="11"/>
      <c r="H258" s="13"/>
      <c r="I258" s="14"/>
      <c r="J258" s="14"/>
      <c r="K258" s="17">
        <f t="shared" si="4"/>
        <v>0</v>
      </c>
      <c r="L258" s="17"/>
      <c r="M258" s="17"/>
    </row>
    <row r="259" spans="1:13" s="2" customFormat="1" ht="12.75" x14ac:dyDescent="0.2">
      <c r="A259" s="11"/>
      <c r="B259" s="12"/>
      <c r="C259" s="12"/>
      <c r="D259" s="12"/>
      <c r="E259" s="5"/>
      <c r="F259" s="11"/>
      <c r="G259" s="11"/>
      <c r="H259" s="13"/>
      <c r="I259" s="14"/>
      <c r="J259" s="14"/>
      <c r="K259" s="17">
        <f t="shared" si="4"/>
        <v>0</v>
      </c>
      <c r="L259" s="17"/>
      <c r="M259" s="17"/>
    </row>
    <row r="260" spans="1:13" s="2" customFormat="1" ht="12.75" x14ac:dyDescent="0.2">
      <c r="A260" s="11"/>
      <c r="B260" s="12"/>
      <c r="C260" s="12"/>
      <c r="D260" s="15"/>
      <c r="E260" s="5"/>
      <c r="F260" s="11"/>
      <c r="G260" s="11"/>
      <c r="H260" s="13"/>
      <c r="I260" s="14"/>
      <c r="J260" s="14"/>
      <c r="K260" s="17">
        <f t="shared" si="4"/>
        <v>0</v>
      </c>
      <c r="L260" s="17"/>
      <c r="M260" s="17"/>
    </row>
    <row r="261" spans="1:13" s="2" customFormat="1" ht="12.75" x14ac:dyDescent="0.2">
      <c r="A261" s="11"/>
      <c r="B261" s="12"/>
      <c r="C261" s="12"/>
      <c r="D261" s="12"/>
      <c r="E261" s="5"/>
      <c r="F261" s="11"/>
      <c r="G261" s="11"/>
      <c r="H261" s="13"/>
      <c r="I261" s="14"/>
      <c r="J261" s="14"/>
      <c r="K261" s="17">
        <f t="shared" si="4"/>
        <v>0</v>
      </c>
      <c r="L261" s="17"/>
      <c r="M261" s="17"/>
    </row>
    <row r="262" spans="1:13" s="2" customFormat="1" ht="12.75" x14ac:dyDescent="0.2">
      <c r="A262" s="11"/>
      <c r="B262" s="12"/>
      <c r="C262" s="12"/>
      <c r="D262" s="12"/>
      <c r="E262" s="5"/>
      <c r="F262" s="11"/>
      <c r="G262" s="11"/>
      <c r="H262" s="13"/>
      <c r="I262" s="14"/>
      <c r="J262" s="14"/>
      <c r="K262" s="17">
        <f t="shared" si="4"/>
        <v>0</v>
      </c>
      <c r="L262" s="17"/>
      <c r="M262" s="17"/>
    </row>
    <row r="263" spans="1:13" s="2" customFormat="1" ht="12.75" x14ac:dyDescent="0.2">
      <c r="A263" s="11"/>
      <c r="B263" s="12"/>
      <c r="C263" s="12"/>
      <c r="D263" s="12"/>
      <c r="E263" s="8"/>
      <c r="F263" s="11"/>
      <c r="G263" s="11"/>
      <c r="H263" s="13"/>
      <c r="I263" s="14"/>
      <c r="J263" s="14"/>
      <c r="K263" s="17">
        <f t="shared" si="4"/>
        <v>0</v>
      </c>
      <c r="L263" s="17"/>
      <c r="M263" s="17"/>
    </row>
    <row r="264" spans="1:13" s="2" customFormat="1" ht="12.75" x14ac:dyDescent="0.2">
      <c r="A264" s="11"/>
      <c r="B264" s="12"/>
      <c r="C264" s="12"/>
      <c r="D264" s="12"/>
      <c r="E264" s="5"/>
      <c r="F264" s="11"/>
      <c r="G264" s="11"/>
      <c r="H264" s="13"/>
      <c r="I264" s="14"/>
      <c r="J264" s="14"/>
      <c r="K264" s="17">
        <f t="shared" si="4"/>
        <v>0</v>
      </c>
      <c r="L264" s="17"/>
      <c r="M264" s="17"/>
    </row>
    <row r="265" spans="1:13" s="2" customFormat="1" ht="12.75" x14ac:dyDescent="0.2">
      <c r="A265" s="11"/>
      <c r="B265" s="12"/>
      <c r="C265" s="12"/>
      <c r="D265" s="12"/>
      <c r="E265" s="5"/>
      <c r="F265" s="11"/>
      <c r="G265" s="11"/>
      <c r="H265" s="13"/>
      <c r="I265" s="14"/>
      <c r="J265" s="14"/>
      <c r="K265" s="17">
        <f t="shared" si="4"/>
        <v>0</v>
      </c>
      <c r="L265" s="17"/>
      <c r="M265" s="17"/>
    </row>
    <row r="266" spans="1:13" s="2" customFormat="1" ht="12.75" x14ac:dyDescent="0.2">
      <c r="A266" s="11"/>
      <c r="B266" s="12"/>
      <c r="C266" s="12"/>
      <c r="D266" s="12"/>
      <c r="E266" s="5"/>
      <c r="F266" s="11"/>
      <c r="G266" s="11"/>
      <c r="H266" s="13"/>
      <c r="I266" s="14"/>
      <c r="J266" s="14"/>
      <c r="K266" s="17">
        <f t="shared" si="4"/>
        <v>0</v>
      </c>
      <c r="L266" s="17"/>
      <c r="M266" s="17"/>
    </row>
    <row r="267" spans="1:13" s="2" customFormat="1" ht="12.75" x14ac:dyDescent="0.2">
      <c r="A267" s="11"/>
      <c r="B267" s="12"/>
      <c r="C267" s="12"/>
      <c r="D267" s="12"/>
      <c r="E267" s="5"/>
      <c r="F267" s="11"/>
      <c r="G267" s="11"/>
      <c r="H267" s="13"/>
      <c r="I267" s="14"/>
      <c r="J267" s="14"/>
      <c r="K267" s="17">
        <f t="shared" si="4"/>
        <v>0</v>
      </c>
      <c r="L267" s="17"/>
      <c r="M267" s="17"/>
    </row>
    <row r="268" spans="1:13" s="2" customFormat="1" ht="12.75" x14ac:dyDescent="0.2">
      <c r="A268" s="11"/>
      <c r="B268" s="12"/>
      <c r="C268" s="12"/>
      <c r="D268" s="12"/>
      <c r="E268" s="6"/>
      <c r="F268" s="11"/>
      <c r="G268" s="11"/>
      <c r="H268" s="13"/>
      <c r="I268" s="14"/>
      <c r="J268" s="14"/>
      <c r="K268" s="17">
        <f t="shared" si="4"/>
        <v>0</v>
      </c>
      <c r="L268" s="17"/>
      <c r="M268" s="17"/>
    </row>
    <row r="269" spans="1:13" s="2" customFormat="1" ht="12.75" x14ac:dyDescent="0.2">
      <c r="A269" s="11"/>
      <c r="B269" s="12"/>
      <c r="C269" s="12"/>
      <c r="D269" s="12"/>
      <c r="E269" s="5"/>
      <c r="F269" s="11"/>
      <c r="G269" s="11"/>
      <c r="H269" s="13"/>
      <c r="I269" s="14"/>
      <c r="J269" s="14"/>
      <c r="K269" s="17">
        <f t="shared" si="4"/>
        <v>0</v>
      </c>
      <c r="L269" s="17"/>
      <c r="M269" s="17"/>
    </row>
    <row r="270" spans="1:13" s="2" customFormat="1" ht="12.75" x14ac:dyDescent="0.2">
      <c r="A270" s="11"/>
      <c r="B270" s="12"/>
      <c r="C270" s="12"/>
      <c r="D270" s="15"/>
      <c r="E270" s="5"/>
      <c r="F270" s="11"/>
      <c r="G270" s="11"/>
      <c r="H270" s="13"/>
      <c r="I270" s="14"/>
      <c r="J270" s="14"/>
      <c r="K270" s="17">
        <f t="shared" si="4"/>
        <v>0</v>
      </c>
      <c r="L270" s="17"/>
      <c r="M270" s="17"/>
    </row>
    <row r="271" spans="1:13" s="2" customFormat="1" ht="12.75" x14ac:dyDescent="0.2">
      <c r="A271" s="11"/>
      <c r="B271" s="12"/>
      <c r="C271" s="12"/>
      <c r="D271" s="15"/>
      <c r="E271" s="5"/>
      <c r="F271" s="11"/>
      <c r="G271" s="11"/>
      <c r="H271" s="13"/>
      <c r="I271" s="14"/>
      <c r="J271" s="14"/>
      <c r="K271" s="17">
        <f t="shared" si="4"/>
        <v>0</v>
      </c>
      <c r="L271" s="17"/>
      <c r="M271" s="17"/>
    </row>
    <row r="272" spans="1:13" s="2" customFormat="1" ht="12.75" x14ac:dyDescent="0.2">
      <c r="A272" s="11"/>
      <c r="B272" s="12"/>
      <c r="C272" s="12"/>
      <c r="D272" s="12"/>
      <c r="E272" s="5"/>
      <c r="F272" s="11"/>
      <c r="G272" s="11"/>
      <c r="H272" s="13"/>
      <c r="I272" s="14"/>
      <c r="J272" s="14"/>
      <c r="K272" s="17">
        <f t="shared" si="4"/>
        <v>0</v>
      </c>
      <c r="L272" s="17"/>
      <c r="M272" s="17"/>
    </row>
    <row r="273" spans="1:13" s="2" customFormat="1" ht="12.75" x14ac:dyDescent="0.2">
      <c r="A273" s="11"/>
      <c r="B273" s="12"/>
      <c r="C273" s="12"/>
      <c r="D273" s="12"/>
      <c r="E273" s="5"/>
      <c r="F273" s="11"/>
      <c r="G273" s="11"/>
      <c r="H273" s="13"/>
      <c r="I273" s="14"/>
      <c r="J273" s="14"/>
      <c r="K273" s="17">
        <f t="shared" si="4"/>
        <v>0</v>
      </c>
      <c r="L273" s="17"/>
      <c r="M273" s="17"/>
    </row>
    <row r="274" spans="1:13" s="2" customFormat="1" ht="12.75" x14ac:dyDescent="0.2">
      <c r="A274" s="11"/>
      <c r="B274" s="12"/>
      <c r="C274" s="12"/>
      <c r="D274" s="12"/>
      <c r="E274" s="5"/>
      <c r="F274" s="11"/>
      <c r="G274" s="11"/>
      <c r="H274" s="13"/>
      <c r="I274" s="14"/>
      <c r="J274" s="14"/>
      <c r="K274" s="17">
        <f t="shared" si="4"/>
        <v>0</v>
      </c>
      <c r="L274" s="17"/>
      <c r="M274" s="17"/>
    </row>
    <row r="275" spans="1:13" s="2" customFormat="1" ht="12.75" x14ac:dyDescent="0.2">
      <c r="A275" s="11"/>
      <c r="B275" s="12"/>
      <c r="C275" s="12"/>
      <c r="D275" s="12"/>
      <c r="E275" s="5"/>
      <c r="F275" s="11"/>
      <c r="G275" s="11"/>
      <c r="H275" s="13"/>
      <c r="I275" s="14"/>
      <c r="J275" s="14"/>
      <c r="K275" s="17">
        <f t="shared" si="4"/>
        <v>0</v>
      </c>
      <c r="L275" s="17"/>
      <c r="M275" s="17"/>
    </row>
    <row r="276" spans="1:13" s="2" customFormat="1" ht="12.75" x14ac:dyDescent="0.2">
      <c r="A276" s="11"/>
      <c r="B276" s="12"/>
      <c r="C276" s="12"/>
      <c r="D276" s="12"/>
      <c r="E276" s="5"/>
      <c r="F276" s="11"/>
      <c r="G276" s="11"/>
      <c r="H276" s="13"/>
      <c r="I276" s="14"/>
      <c r="J276" s="14"/>
      <c r="K276" s="17">
        <f t="shared" si="4"/>
        <v>0</v>
      </c>
      <c r="L276" s="17"/>
      <c r="M276" s="17"/>
    </row>
    <row r="277" spans="1:13" s="2" customFormat="1" ht="12.75" x14ac:dyDescent="0.2">
      <c r="A277" s="11"/>
      <c r="B277" s="12"/>
      <c r="C277" s="12"/>
      <c r="D277" s="15"/>
      <c r="E277" s="5"/>
      <c r="F277" s="11"/>
      <c r="G277" s="11"/>
      <c r="H277" s="13"/>
      <c r="I277" s="14"/>
      <c r="J277" s="14"/>
      <c r="K277" s="17">
        <f t="shared" si="4"/>
        <v>0</v>
      </c>
      <c r="L277" s="17"/>
      <c r="M277" s="17"/>
    </row>
    <row r="278" spans="1:13" s="2" customFormat="1" ht="12.75" x14ac:dyDescent="0.2">
      <c r="A278" s="11"/>
      <c r="B278" s="12"/>
      <c r="C278" s="12"/>
      <c r="D278" s="12"/>
      <c r="E278" s="5"/>
      <c r="F278" s="11"/>
      <c r="G278" s="11"/>
      <c r="H278" s="13"/>
      <c r="I278" s="14"/>
      <c r="J278" s="14"/>
      <c r="K278" s="17">
        <f t="shared" si="4"/>
        <v>0</v>
      </c>
      <c r="L278" s="17"/>
      <c r="M278" s="17"/>
    </row>
    <row r="279" spans="1:13" s="2" customFormat="1" ht="12.75" x14ac:dyDescent="0.2">
      <c r="A279" s="11"/>
      <c r="B279" s="12"/>
      <c r="C279" s="12"/>
      <c r="D279" s="15"/>
      <c r="E279" s="5"/>
      <c r="F279" s="11"/>
      <c r="G279" s="11"/>
      <c r="H279" s="13"/>
      <c r="I279" s="14"/>
      <c r="J279" s="14"/>
      <c r="K279" s="17">
        <f t="shared" si="4"/>
        <v>0</v>
      </c>
      <c r="L279" s="17"/>
      <c r="M279" s="17"/>
    </row>
    <row r="280" spans="1:13" s="2" customFormat="1" ht="12.75" x14ac:dyDescent="0.2">
      <c r="A280" s="11"/>
      <c r="B280" s="12"/>
      <c r="C280" s="12"/>
      <c r="D280" s="12"/>
      <c r="E280" s="5"/>
      <c r="F280" s="11"/>
      <c r="G280" s="11"/>
      <c r="H280" s="13"/>
      <c r="I280" s="14"/>
      <c r="J280" s="14"/>
      <c r="K280" s="17">
        <f t="shared" si="4"/>
        <v>0</v>
      </c>
      <c r="L280" s="17"/>
      <c r="M280" s="17"/>
    </row>
    <row r="281" spans="1:13" s="2" customFormat="1" ht="12.75" x14ac:dyDescent="0.2">
      <c r="A281" s="11"/>
      <c r="B281" s="12"/>
      <c r="C281" s="12"/>
      <c r="D281" s="12"/>
      <c r="E281" s="5"/>
      <c r="F281" s="11"/>
      <c r="G281" s="11"/>
      <c r="H281" s="13"/>
      <c r="I281" s="14"/>
      <c r="J281" s="14"/>
      <c r="K281" s="17">
        <f t="shared" si="4"/>
        <v>0</v>
      </c>
      <c r="L281" s="17"/>
      <c r="M281" s="17"/>
    </row>
    <row r="282" spans="1:13" s="2" customFormat="1" ht="12.75" x14ac:dyDescent="0.2">
      <c r="A282" s="11"/>
      <c r="B282" s="12"/>
      <c r="C282" s="12"/>
      <c r="D282" s="12"/>
      <c r="E282" s="5"/>
      <c r="F282" s="11"/>
      <c r="G282" s="11"/>
      <c r="H282" s="13"/>
      <c r="I282" s="14"/>
      <c r="J282" s="14"/>
      <c r="K282" s="17">
        <f t="shared" si="4"/>
        <v>0</v>
      </c>
      <c r="L282" s="17"/>
      <c r="M282" s="17"/>
    </row>
    <row r="283" spans="1:13" s="2" customFormat="1" ht="12.75" x14ac:dyDescent="0.2">
      <c r="A283" s="11"/>
      <c r="B283" s="12"/>
      <c r="C283" s="12"/>
      <c r="D283" s="12"/>
      <c r="E283" s="6"/>
      <c r="F283" s="11"/>
      <c r="G283" s="11"/>
      <c r="H283" s="13"/>
      <c r="I283" s="14"/>
      <c r="J283" s="14"/>
      <c r="K283" s="17">
        <f t="shared" si="4"/>
        <v>0</v>
      </c>
      <c r="L283" s="17"/>
      <c r="M283" s="17"/>
    </row>
    <row r="284" spans="1:13" s="2" customFormat="1" ht="12.75" x14ac:dyDescent="0.2">
      <c r="A284" s="11"/>
      <c r="B284" s="12"/>
      <c r="C284" s="12"/>
      <c r="D284" s="12"/>
      <c r="E284" s="6"/>
      <c r="F284" s="11"/>
      <c r="G284" s="11"/>
      <c r="H284" s="13"/>
      <c r="I284" s="14"/>
      <c r="J284" s="14"/>
      <c r="K284" s="17">
        <f t="shared" si="4"/>
        <v>0</v>
      </c>
      <c r="L284" s="17"/>
      <c r="M284" s="17"/>
    </row>
    <row r="285" spans="1:13" s="2" customFormat="1" ht="12.75" x14ac:dyDescent="0.2">
      <c r="A285" s="11"/>
      <c r="B285" s="12"/>
      <c r="C285" s="12"/>
      <c r="D285" s="12"/>
      <c r="E285" s="6"/>
      <c r="F285" s="11"/>
      <c r="G285" s="11"/>
      <c r="H285" s="13"/>
      <c r="I285" s="14"/>
      <c r="J285" s="14"/>
      <c r="K285" s="17">
        <f t="shared" si="4"/>
        <v>0</v>
      </c>
      <c r="L285" s="17"/>
      <c r="M285" s="17"/>
    </row>
    <row r="286" spans="1:13" s="2" customFormat="1" ht="12.75" x14ac:dyDescent="0.2">
      <c r="A286" s="11"/>
      <c r="B286" s="12"/>
      <c r="C286" s="12"/>
      <c r="D286" s="12"/>
      <c r="E286" s="8"/>
      <c r="F286" s="11"/>
      <c r="G286" s="11"/>
      <c r="H286" s="13"/>
      <c r="I286" s="14"/>
      <c r="J286" s="14"/>
      <c r="K286" s="17">
        <f t="shared" si="4"/>
        <v>0</v>
      </c>
      <c r="L286" s="17"/>
      <c r="M286" s="17"/>
    </row>
    <row r="287" spans="1:13" s="2" customFormat="1" ht="12.75" x14ac:dyDescent="0.2">
      <c r="A287" s="11"/>
      <c r="B287" s="12"/>
      <c r="C287" s="12"/>
      <c r="D287" s="12"/>
      <c r="E287" s="5"/>
      <c r="F287" s="11"/>
      <c r="G287" s="11"/>
      <c r="H287" s="13"/>
      <c r="I287" s="14"/>
      <c r="J287" s="14"/>
      <c r="K287" s="17">
        <f t="shared" si="4"/>
        <v>0</v>
      </c>
      <c r="L287" s="17"/>
      <c r="M287" s="17"/>
    </row>
    <row r="288" spans="1:13" s="2" customFormat="1" ht="12.75" x14ac:dyDescent="0.2">
      <c r="A288" s="11"/>
      <c r="B288" s="12"/>
      <c r="C288" s="12"/>
      <c r="D288" s="15"/>
      <c r="E288" s="5"/>
      <c r="F288" s="11"/>
      <c r="G288" s="11"/>
      <c r="H288" s="13"/>
      <c r="I288" s="14"/>
      <c r="J288" s="14"/>
      <c r="K288" s="17">
        <f t="shared" si="4"/>
        <v>0</v>
      </c>
      <c r="L288" s="17"/>
      <c r="M288" s="17"/>
    </row>
    <row r="289" spans="1:13" s="2" customFormat="1" ht="12.75" x14ac:dyDescent="0.2">
      <c r="A289" s="11"/>
      <c r="B289" s="12"/>
      <c r="C289" s="12"/>
      <c r="D289" s="15"/>
      <c r="E289" s="5"/>
      <c r="F289" s="11"/>
      <c r="G289" s="11"/>
      <c r="H289" s="13"/>
      <c r="I289" s="14"/>
      <c r="J289" s="14"/>
      <c r="K289" s="17">
        <f t="shared" si="4"/>
        <v>0</v>
      </c>
      <c r="L289" s="17"/>
      <c r="M289" s="17"/>
    </row>
    <row r="290" spans="1:13" s="2" customFormat="1" ht="12.75" x14ac:dyDescent="0.2">
      <c r="A290" s="11"/>
      <c r="B290" s="12"/>
      <c r="C290" s="12"/>
      <c r="D290" s="15"/>
      <c r="E290" s="5"/>
      <c r="F290" s="11"/>
      <c r="G290" s="11"/>
      <c r="H290" s="13"/>
      <c r="I290" s="14"/>
      <c r="J290" s="14"/>
      <c r="K290" s="17">
        <f t="shared" si="4"/>
        <v>0</v>
      </c>
      <c r="L290" s="17"/>
      <c r="M290" s="17"/>
    </row>
    <row r="291" spans="1:13" s="2" customFormat="1" ht="12.75" x14ac:dyDescent="0.2">
      <c r="A291" s="11"/>
      <c r="B291" s="12"/>
      <c r="C291" s="12"/>
      <c r="D291" s="12"/>
      <c r="E291" s="6"/>
      <c r="F291" s="11"/>
      <c r="G291" s="11"/>
      <c r="H291" s="13"/>
      <c r="I291" s="14"/>
      <c r="J291" s="14"/>
      <c r="K291" s="17">
        <f t="shared" si="4"/>
        <v>0</v>
      </c>
      <c r="L291" s="17"/>
      <c r="M291" s="17"/>
    </row>
    <row r="292" spans="1:13" s="2" customFormat="1" ht="12.75" x14ac:dyDescent="0.2">
      <c r="A292" s="11"/>
      <c r="B292" s="12"/>
      <c r="C292" s="12"/>
      <c r="D292" s="12"/>
      <c r="E292" s="5"/>
      <c r="F292" s="11"/>
      <c r="G292" s="11"/>
      <c r="H292" s="13"/>
      <c r="I292" s="14"/>
      <c r="J292" s="14"/>
      <c r="K292" s="17">
        <f t="shared" si="4"/>
        <v>0</v>
      </c>
      <c r="L292" s="17"/>
      <c r="M292" s="17"/>
    </row>
    <row r="293" spans="1:13" s="2" customFormat="1" ht="12.75" x14ac:dyDescent="0.2">
      <c r="A293" s="11"/>
      <c r="B293" s="12"/>
      <c r="C293" s="12"/>
      <c r="D293" s="12"/>
      <c r="E293" s="5"/>
      <c r="F293" s="11"/>
      <c r="G293" s="11"/>
      <c r="H293" s="13"/>
      <c r="I293" s="14"/>
      <c r="J293" s="14"/>
      <c r="K293" s="17">
        <f t="shared" si="4"/>
        <v>0</v>
      </c>
      <c r="L293" s="17"/>
      <c r="M293" s="17"/>
    </row>
    <row r="294" spans="1:13" s="2" customFormat="1" ht="12.75" x14ac:dyDescent="0.2">
      <c r="A294" s="11"/>
      <c r="B294" s="12"/>
      <c r="C294" s="12"/>
      <c r="D294" s="15"/>
      <c r="E294" s="5"/>
      <c r="F294" s="11"/>
      <c r="G294" s="11"/>
      <c r="H294" s="13"/>
      <c r="I294" s="14"/>
      <c r="J294" s="14"/>
      <c r="K294" s="17">
        <f t="shared" si="4"/>
        <v>0</v>
      </c>
      <c r="L294" s="17"/>
      <c r="M294" s="17"/>
    </row>
    <row r="295" spans="1:13" s="2" customFormat="1" ht="12.75" x14ac:dyDescent="0.2">
      <c r="A295" s="11"/>
      <c r="B295" s="12"/>
      <c r="C295" s="12"/>
      <c r="D295" s="12"/>
      <c r="E295" s="5"/>
      <c r="F295" s="11"/>
      <c r="G295" s="11"/>
      <c r="H295" s="13"/>
      <c r="I295" s="14"/>
      <c r="J295" s="14"/>
      <c r="K295" s="17">
        <f t="shared" si="4"/>
        <v>0</v>
      </c>
      <c r="L295" s="17"/>
      <c r="M295" s="17"/>
    </row>
    <row r="296" spans="1:13" s="2" customFormat="1" ht="12.75" x14ac:dyDescent="0.2">
      <c r="A296" s="11"/>
      <c r="B296" s="12"/>
      <c r="C296" s="12"/>
      <c r="D296" s="12"/>
      <c r="E296" s="9"/>
      <c r="F296" s="11"/>
      <c r="G296" s="11"/>
      <c r="H296" s="13"/>
      <c r="I296" s="14"/>
      <c r="J296" s="14"/>
      <c r="K296" s="17">
        <f t="shared" si="4"/>
        <v>0</v>
      </c>
      <c r="L296" s="17"/>
      <c r="M296" s="17"/>
    </row>
    <row r="297" spans="1:13" s="2" customFormat="1" ht="12.75" x14ac:dyDescent="0.2">
      <c r="A297" s="11"/>
      <c r="B297" s="12"/>
      <c r="C297" s="12"/>
      <c r="D297" s="12"/>
      <c r="E297" s="5"/>
      <c r="F297" s="11"/>
      <c r="G297" s="11"/>
      <c r="H297" s="13"/>
      <c r="I297" s="14"/>
      <c r="J297" s="14"/>
      <c r="K297" s="17">
        <f t="shared" si="4"/>
        <v>0</v>
      </c>
      <c r="L297" s="17"/>
      <c r="M297" s="17"/>
    </row>
    <row r="298" spans="1:13" s="2" customFormat="1" ht="12.75" x14ac:dyDescent="0.2">
      <c r="A298" s="11"/>
      <c r="B298" s="12"/>
      <c r="C298" s="12"/>
      <c r="D298" s="12"/>
      <c r="E298" s="6"/>
      <c r="F298" s="11"/>
      <c r="G298" s="11"/>
      <c r="H298" s="13"/>
      <c r="I298" s="14"/>
      <c r="J298" s="14"/>
      <c r="K298" s="17">
        <f t="shared" si="4"/>
        <v>0</v>
      </c>
      <c r="L298" s="17"/>
      <c r="M298" s="17"/>
    </row>
    <row r="299" spans="1:13" s="2" customFormat="1" ht="12.75" x14ac:dyDescent="0.2">
      <c r="A299" s="11"/>
      <c r="B299" s="12"/>
      <c r="C299" s="12"/>
      <c r="D299" s="12"/>
      <c r="E299" s="5"/>
      <c r="F299" s="11"/>
      <c r="G299" s="11"/>
      <c r="H299" s="13"/>
      <c r="I299" s="14"/>
      <c r="J299" s="14"/>
      <c r="K299" s="17">
        <f t="shared" si="4"/>
        <v>0</v>
      </c>
      <c r="L299" s="17"/>
      <c r="M299" s="17"/>
    </row>
    <row r="300" spans="1:13" s="2" customFormat="1" ht="12.75" x14ac:dyDescent="0.2">
      <c r="A300" s="11"/>
      <c r="B300" s="12"/>
      <c r="C300" s="12"/>
      <c r="D300" s="12"/>
      <c r="E300" s="5"/>
      <c r="F300" s="11"/>
      <c r="G300" s="11"/>
      <c r="H300" s="13"/>
      <c r="I300" s="14"/>
      <c r="J300" s="14"/>
      <c r="K300" s="17">
        <f t="shared" si="4"/>
        <v>0</v>
      </c>
      <c r="L300" s="17"/>
      <c r="M300" s="17"/>
    </row>
    <row r="301" spans="1:13" s="2" customFormat="1" ht="12.75" x14ac:dyDescent="0.2">
      <c r="A301" s="11"/>
      <c r="B301" s="12"/>
      <c r="C301" s="12"/>
      <c r="D301" s="12"/>
      <c r="E301" s="6"/>
      <c r="F301" s="11"/>
      <c r="G301" s="11"/>
      <c r="H301" s="13"/>
      <c r="I301" s="14"/>
      <c r="J301" s="14"/>
      <c r="K301" s="17">
        <f t="shared" si="4"/>
        <v>0</v>
      </c>
      <c r="L301" s="17"/>
      <c r="M301" s="17"/>
    </row>
    <row r="302" spans="1:13" s="2" customFormat="1" ht="12.75" x14ac:dyDescent="0.2">
      <c r="A302" s="11"/>
      <c r="B302" s="12"/>
      <c r="C302" s="12"/>
      <c r="D302" s="15"/>
      <c r="E302" s="5"/>
      <c r="F302" s="11"/>
      <c r="G302" s="11"/>
      <c r="H302" s="13"/>
      <c r="I302" s="14"/>
      <c r="J302" s="14"/>
      <c r="K302" s="17">
        <f t="shared" si="4"/>
        <v>0</v>
      </c>
      <c r="L302" s="17"/>
      <c r="M302" s="17"/>
    </row>
    <row r="303" spans="1:13" s="2" customFormat="1" ht="12.75" x14ac:dyDescent="0.2">
      <c r="A303" s="11"/>
      <c r="B303" s="12"/>
      <c r="C303" s="12"/>
      <c r="D303" s="12"/>
      <c r="E303" s="5"/>
      <c r="F303" s="11"/>
      <c r="G303" s="11"/>
      <c r="H303" s="13"/>
      <c r="I303" s="14"/>
      <c r="J303" s="14"/>
      <c r="K303" s="17">
        <f t="shared" si="4"/>
        <v>0</v>
      </c>
      <c r="L303" s="17"/>
      <c r="M303" s="17"/>
    </row>
    <row r="304" spans="1:13" s="2" customFormat="1" ht="12.75" x14ac:dyDescent="0.2">
      <c r="A304" s="11"/>
      <c r="B304" s="12"/>
      <c r="C304" s="12"/>
      <c r="D304" s="12"/>
      <c r="E304" s="5"/>
      <c r="F304" s="11"/>
      <c r="G304" s="11"/>
      <c r="H304" s="13"/>
      <c r="I304" s="14"/>
      <c r="J304" s="14"/>
      <c r="K304" s="17">
        <f t="shared" si="4"/>
        <v>0</v>
      </c>
      <c r="L304" s="17"/>
      <c r="M304" s="17"/>
    </row>
    <row r="305" spans="1:13" s="2" customFormat="1" ht="12.75" x14ac:dyDescent="0.2">
      <c r="A305" s="11"/>
      <c r="B305" s="12"/>
      <c r="C305" s="12"/>
      <c r="D305" s="15"/>
      <c r="E305" s="6"/>
      <c r="F305" s="11"/>
      <c r="G305" s="11"/>
      <c r="H305" s="13"/>
      <c r="I305" s="14"/>
      <c r="J305" s="14"/>
      <c r="K305" s="17">
        <f t="shared" si="4"/>
        <v>0</v>
      </c>
      <c r="L305" s="17"/>
      <c r="M305" s="17"/>
    </row>
    <row r="306" spans="1:13" s="2" customFormat="1" ht="12.75" x14ac:dyDescent="0.2">
      <c r="A306" s="11"/>
      <c r="B306" s="12"/>
      <c r="C306" s="12"/>
      <c r="D306" s="12"/>
      <c r="E306" s="5"/>
      <c r="F306" s="11"/>
      <c r="G306" s="11"/>
      <c r="H306" s="13"/>
      <c r="I306" s="14"/>
      <c r="J306" s="14"/>
      <c r="K306" s="17">
        <f t="shared" si="4"/>
        <v>0</v>
      </c>
      <c r="L306" s="17"/>
      <c r="M306" s="17"/>
    </row>
    <row r="307" spans="1:13" s="2" customFormat="1" ht="12.75" x14ac:dyDescent="0.2">
      <c r="A307" s="11"/>
      <c r="B307" s="12"/>
      <c r="C307" s="12"/>
      <c r="D307" s="12"/>
      <c r="E307" s="5"/>
      <c r="F307" s="11"/>
      <c r="G307" s="11"/>
      <c r="H307" s="13"/>
      <c r="I307" s="14"/>
      <c r="J307" s="14"/>
      <c r="K307" s="17">
        <f t="shared" si="4"/>
        <v>0</v>
      </c>
      <c r="L307" s="17"/>
      <c r="M307" s="17"/>
    </row>
    <row r="308" spans="1:13" s="2" customFormat="1" ht="12.75" x14ac:dyDescent="0.2">
      <c r="A308" s="11"/>
      <c r="B308" s="12"/>
      <c r="C308" s="12"/>
      <c r="D308" s="12"/>
      <c r="E308" s="5"/>
      <c r="F308" s="11"/>
      <c r="G308" s="11"/>
      <c r="H308" s="13"/>
      <c r="I308" s="14"/>
      <c r="J308" s="14"/>
      <c r="K308" s="17">
        <f t="shared" si="4"/>
        <v>0</v>
      </c>
      <c r="L308" s="17"/>
      <c r="M308" s="17"/>
    </row>
    <row r="309" spans="1:13" s="2" customFormat="1" ht="12.75" x14ac:dyDescent="0.2">
      <c r="A309" s="11"/>
      <c r="B309" s="12"/>
      <c r="C309" s="12"/>
      <c r="D309" s="12"/>
      <c r="E309" s="6"/>
      <c r="F309" s="11"/>
      <c r="G309" s="11"/>
      <c r="H309" s="13"/>
      <c r="I309" s="14"/>
      <c r="J309" s="14"/>
      <c r="K309" s="17">
        <f t="shared" si="4"/>
        <v>0</v>
      </c>
      <c r="L309" s="17"/>
      <c r="M309" s="17"/>
    </row>
    <row r="310" spans="1:13" s="2" customFormat="1" ht="12.75" x14ac:dyDescent="0.2">
      <c r="A310" s="11"/>
      <c r="B310" s="12"/>
      <c r="C310" s="12"/>
      <c r="D310" s="12"/>
      <c r="E310" s="6"/>
      <c r="F310" s="11"/>
      <c r="G310" s="11"/>
      <c r="H310" s="13"/>
      <c r="I310" s="14"/>
      <c r="J310" s="14"/>
      <c r="K310" s="17">
        <f t="shared" si="4"/>
        <v>0</v>
      </c>
      <c r="L310" s="17"/>
      <c r="M310" s="17"/>
    </row>
    <row r="311" spans="1:13" s="2" customFormat="1" ht="12.75" x14ac:dyDescent="0.2">
      <c r="A311" s="11"/>
      <c r="B311" s="12"/>
      <c r="C311" s="12"/>
      <c r="D311" s="15"/>
      <c r="E311" s="5"/>
      <c r="F311" s="11"/>
      <c r="G311" s="11"/>
      <c r="H311" s="13"/>
      <c r="I311" s="14"/>
      <c r="J311" s="14"/>
      <c r="K311" s="17">
        <f t="shared" si="4"/>
        <v>0</v>
      </c>
      <c r="L311" s="17"/>
      <c r="M311" s="17"/>
    </row>
    <row r="312" spans="1:13" s="2" customFormat="1" ht="12.75" x14ac:dyDescent="0.2">
      <c r="A312" s="11"/>
      <c r="B312" s="12"/>
      <c r="C312" s="12"/>
      <c r="D312" s="12"/>
      <c r="E312" s="5"/>
      <c r="F312" s="11"/>
      <c r="G312" s="11"/>
      <c r="H312" s="13"/>
      <c r="I312" s="14"/>
      <c r="J312" s="14"/>
      <c r="K312" s="17">
        <f t="shared" si="4"/>
        <v>0</v>
      </c>
      <c r="L312" s="17"/>
      <c r="M312" s="17"/>
    </row>
    <row r="313" spans="1:13" s="2" customFormat="1" ht="12.75" x14ac:dyDescent="0.2">
      <c r="A313" s="11"/>
      <c r="B313" s="12"/>
      <c r="C313" s="12"/>
      <c r="D313" s="12"/>
      <c r="E313" s="5"/>
      <c r="F313" s="11"/>
      <c r="G313" s="11"/>
      <c r="H313" s="13"/>
      <c r="I313" s="14"/>
      <c r="J313" s="14"/>
      <c r="K313" s="17">
        <f t="shared" si="4"/>
        <v>0</v>
      </c>
      <c r="L313" s="17"/>
      <c r="M313" s="17"/>
    </row>
    <row r="314" spans="1:13" s="2" customFormat="1" ht="12.75" x14ac:dyDescent="0.2">
      <c r="A314" s="11"/>
      <c r="B314" s="12"/>
      <c r="C314" s="12"/>
      <c r="D314" s="12"/>
      <c r="E314" s="5"/>
      <c r="F314" s="11"/>
      <c r="G314" s="11"/>
      <c r="H314" s="13"/>
      <c r="I314" s="14"/>
      <c r="J314" s="14"/>
      <c r="K314" s="17">
        <f t="shared" si="4"/>
        <v>0</v>
      </c>
      <c r="L314" s="17"/>
      <c r="M314" s="17"/>
    </row>
    <row r="315" spans="1:13" s="2" customFormat="1" ht="12.75" x14ac:dyDescent="0.2">
      <c r="A315" s="11"/>
      <c r="B315" s="12"/>
      <c r="C315" s="12"/>
      <c r="D315" s="12"/>
      <c r="E315" s="5"/>
      <c r="F315" s="11"/>
      <c r="G315" s="11"/>
      <c r="H315" s="13"/>
      <c r="I315" s="14"/>
      <c r="J315" s="14"/>
      <c r="K315" s="17">
        <f t="shared" si="4"/>
        <v>0</v>
      </c>
      <c r="L315" s="17"/>
      <c r="M315" s="17"/>
    </row>
    <row r="316" spans="1:13" s="2" customFormat="1" ht="12.75" x14ac:dyDescent="0.2">
      <c r="A316" s="11"/>
      <c r="B316" s="12"/>
      <c r="C316" s="12"/>
      <c r="D316" s="12"/>
      <c r="E316" s="5"/>
      <c r="F316" s="11"/>
      <c r="G316" s="11"/>
      <c r="H316" s="13"/>
      <c r="I316" s="14"/>
      <c r="J316" s="14"/>
      <c r="K316" s="17">
        <f t="shared" si="4"/>
        <v>0</v>
      </c>
      <c r="L316" s="17"/>
      <c r="M316" s="17"/>
    </row>
    <row r="317" spans="1:13" s="2" customFormat="1" ht="12.75" x14ac:dyDescent="0.2">
      <c r="A317" s="11"/>
      <c r="B317" s="12"/>
      <c r="C317" s="12"/>
      <c r="D317" s="12"/>
      <c r="E317" s="5"/>
      <c r="F317" s="11"/>
      <c r="G317" s="11"/>
      <c r="H317" s="13"/>
      <c r="I317" s="14"/>
      <c r="J317" s="14"/>
      <c r="K317" s="17">
        <f t="shared" si="4"/>
        <v>0</v>
      </c>
      <c r="L317" s="17"/>
      <c r="M317" s="17"/>
    </row>
    <row r="318" spans="1:13" s="2" customFormat="1" ht="12.75" x14ac:dyDescent="0.2">
      <c r="A318" s="11"/>
      <c r="B318" s="12"/>
      <c r="C318" s="12"/>
      <c r="D318" s="12"/>
      <c r="E318" s="8"/>
      <c r="F318" s="11"/>
      <c r="G318" s="11"/>
      <c r="H318" s="13"/>
      <c r="I318" s="14"/>
      <c r="J318" s="14"/>
      <c r="K318" s="17">
        <f t="shared" si="4"/>
        <v>0</v>
      </c>
      <c r="L318" s="17"/>
      <c r="M318" s="17"/>
    </row>
    <row r="319" spans="1:13" s="2" customFormat="1" ht="12.75" x14ac:dyDescent="0.2">
      <c r="A319" s="11"/>
      <c r="B319" s="12"/>
      <c r="C319" s="12"/>
      <c r="D319" s="12"/>
      <c r="E319" s="5"/>
      <c r="F319" s="11"/>
      <c r="G319" s="11"/>
      <c r="H319" s="13"/>
      <c r="I319" s="14"/>
      <c r="J319" s="14"/>
      <c r="K319" s="17">
        <f t="shared" si="4"/>
        <v>0</v>
      </c>
      <c r="L319" s="17"/>
      <c r="M319" s="17"/>
    </row>
    <row r="320" spans="1:13" s="2" customFormat="1" ht="12.75" x14ac:dyDescent="0.2">
      <c r="A320" s="11"/>
      <c r="B320" s="12"/>
      <c r="C320" s="12"/>
      <c r="D320" s="12"/>
      <c r="E320" s="6"/>
      <c r="F320" s="11"/>
      <c r="G320" s="11"/>
      <c r="H320" s="13"/>
      <c r="I320" s="14"/>
      <c r="J320" s="14"/>
      <c r="K320" s="17">
        <f t="shared" si="4"/>
        <v>0</v>
      </c>
      <c r="L320" s="17"/>
      <c r="M320" s="17"/>
    </row>
    <row r="321" spans="1:13" s="2" customFormat="1" ht="12.75" x14ac:dyDescent="0.2">
      <c r="A321" s="11"/>
      <c r="B321" s="12"/>
      <c r="C321" s="12"/>
      <c r="D321" s="15"/>
      <c r="E321" s="5"/>
      <c r="F321" s="11"/>
      <c r="G321" s="11"/>
      <c r="H321" s="13"/>
      <c r="I321" s="14"/>
      <c r="J321" s="14"/>
      <c r="K321" s="17">
        <f t="shared" si="4"/>
        <v>0</v>
      </c>
      <c r="L321" s="17"/>
      <c r="M321" s="17"/>
    </row>
    <row r="322" spans="1:13" s="2" customFormat="1" ht="12.75" x14ac:dyDescent="0.2">
      <c r="A322" s="11"/>
      <c r="B322" s="12"/>
      <c r="C322" s="12"/>
      <c r="D322" s="12"/>
      <c r="E322" s="5"/>
      <c r="F322" s="11"/>
      <c r="G322" s="11"/>
      <c r="H322" s="13"/>
      <c r="I322" s="14"/>
      <c r="J322" s="14"/>
      <c r="K322" s="17">
        <f t="shared" si="4"/>
        <v>0</v>
      </c>
      <c r="L322" s="17"/>
      <c r="M322" s="17"/>
    </row>
    <row r="323" spans="1:13" s="2" customFormat="1" ht="12.75" x14ac:dyDescent="0.2">
      <c r="A323" s="11"/>
      <c r="B323" s="12"/>
      <c r="C323" s="12"/>
      <c r="D323" s="12"/>
      <c r="E323" s="5"/>
      <c r="F323" s="11"/>
      <c r="G323" s="11"/>
      <c r="H323" s="13"/>
      <c r="I323" s="14"/>
      <c r="J323" s="14"/>
      <c r="K323" s="17">
        <f t="shared" si="4"/>
        <v>0</v>
      </c>
      <c r="L323" s="17"/>
      <c r="M323" s="17"/>
    </row>
    <row r="324" spans="1:13" s="2" customFormat="1" ht="12.75" x14ac:dyDescent="0.2">
      <c r="A324" s="11"/>
      <c r="B324" s="12"/>
      <c r="C324" s="12"/>
      <c r="D324" s="12"/>
      <c r="E324" s="8"/>
      <c r="F324" s="11"/>
      <c r="G324" s="11"/>
      <c r="H324" s="13"/>
      <c r="I324" s="14"/>
      <c r="J324" s="14"/>
      <c r="K324" s="17">
        <f t="shared" si="4"/>
        <v>0</v>
      </c>
      <c r="L324" s="17"/>
      <c r="M324" s="17"/>
    </row>
    <row r="325" spans="1:13" s="2" customFormat="1" ht="12.75" x14ac:dyDescent="0.2">
      <c r="A325" s="11"/>
      <c r="B325" s="12"/>
      <c r="C325" s="12"/>
      <c r="D325" s="12"/>
      <c r="E325" s="5"/>
      <c r="F325" s="11"/>
      <c r="G325" s="11"/>
      <c r="H325" s="13"/>
      <c r="I325" s="14"/>
      <c r="J325" s="14"/>
      <c r="K325" s="17">
        <f t="shared" si="4"/>
        <v>0</v>
      </c>
      <c r="L325" s="17"/>
      <c r="M325" s="17"/>
    </row>
    <row r="326" spans="1:13" s="2" customFormat="1" ht="12.75" x14ac:dyDescent="0.2">
      <c r="A326" s="11"/>
      <c r="B326" s="12"/>
      <c r="C326" s="12"/>
      <c r="D326" s="12"/>
      <c r="E326" s="5"/>
      <c r="F326" s="11"/>
      <c r="G326" s="11"/>
      <c r="H326" s="13"/>
      <c r="I326" s="14"/>
      <c r="J326" s="14"/>
      <c r="K326" s="17">
        <f t="shared" si="4"/>
        <v>0</v>
      </c>
      <c r="L326" s="17"/>
      <c r="M326" s="17"/>
    </row>
    <row r="327" spans="1:13" s="2" customFormat="1" ht="12.75" x14ac:dyDescent="0.2">
      <c r="A327" s="11"/>
      <c r="B327" s="12"/>
      <c r="C327" s="12"/>
      <c r="D327" s="12"/>
      <c r="E327" s="5"/>
      <c r="F327" s="11"/>
      <c r="G327" s="11"/>
      <c r="H327" s="13"/>
      <c r="I327" s="14"/>
      <c r="J327" s="14"/>
      <c r="K327" s="17">
        <f t="shared" si="4"/>
        <v>0</v>
      </c>
      <c r="L327" s="17"/>
      <c r="M327" s="17"/>
    </row>
    <row r="328" spans="1:13" s="2" customFormat="1" ht="12.75" x14ac:dyDescent="0.2">
      <c r="A328" s="11"/>
      <c r="B328" s="12"/>
      <c r="C328" s="12"/>
      <c r="D328" s="12"/>
      <c r="E328" s="5"/>
      <c r="F328" s="11"/>
      <c r="G328" s="11"/>
      <c r="H328" s="13"/>
      <c r="I328" s="14"/>
      <c r="J328" s="14"/>
      <c r="K328" s="17">
        <f t="shared" si="4"/>
        <v>0</v>
      </c>
      <c r="L328" s="17"/>
      <c r="M328" s="17"/>
    </row>
    <row r="329" spans="1:13" s="2" customFormat="1" ht="12.75" x14ac:dyDescent="0.2">
      <c r="A329" s="11"/>
      <c r="B329" s="12"/>
      <c r="C329" s="12"/>
      <c r="D329" s="12"/>
      <c r="E329" s="5"/>
      <c r="F329" s="11"/>
      <c r="G329" s="11"/>
      <c r="H329" s="13"/>
      <c r="I329" s="14"/>
      <c r="J329" s="14"/>
      <c r="K329" s="17">
        <f t="shared" si="4"/>
        <v>0</v>
      </c>
      <c r="L329" s="17"/>
      <c r="M329" s="17"/>
    </row>
    <row r="330" spans="1:13" s="2" customFormat="1" ht="12.75" x14ac:dyDescent="0.2">
      <c r="A330" s="11"/>
      <c r="B330" s="12"/>
      <c r="C330" s="12"/>
      <c r="D330" s="12"/>
      <c r="E330" s="5"/>
      <c r="F330" s="11"/>
      <c r="G330" s="11"/>
      <c r="H330" s="13"/>
      <c r="I330" s="14"/>
      <c r="J330" s="14"/>
      <c r="K330" s="17">
        <f t="shared" si="4"/>
        <v>0</v>
      </c>
      <c r="L330" s="17"/>
      <c r="M330" s="17"/>
    </row>
    <row r="331" spans="1:13" s="2" customFormat="1" ht="12.75" x14ac:dyDescent="0.2">
      <c r="A331" s="11"/>
      <c r="B331" s="12"/>
      <c r="C331" s="12"/>
      <c r="D331" s="15"/>
      <c r="E331" s="8"/>
      <c r="F331" s="11"/>
      <c r="G331" s="11"/>
      <c r="H331" s="13"/>
      <c r="I331" s="14"/>
      <c r="J331" s="14"/>
      <c r="K331" s="17">
        <f t="shared" si="4"/>
        <v>0</v>
      </c>
      <c r="L331" s="17"/>
      <c r="M331" s="17"/>
    </row>
    <row r="332" spans="1:13" s="2" customFormat="1" ht="12.75" x14ac:dyDescent="0.2">
      <c r="A332" s="11"/>
      <c r="B332" s="12"/>
      <c r="C332" s="12"/>
      <c r="D332" s="12"/>
      <c r="E332" s="5"/>
      <c r="F332" s="11"/>
      <c r="G332" s="11"/>
      <c r="H332" s="13"/>
      <c r="I332" s="14"/>
      <c r="J332" s="14"/>
      <c r="K332" s="17">
        <f t="shared" si="4"/>
        <v>0</v>
      </c>
      <c r="L332" s="17"/>
      <c r="M332" s="17"/>
    </row>
    <row r="333" spans="1:13" s="2" customFormat="1" ht="12.75" x14ac:dyDescent="0.2">
      <c r="A333" s="11"/>
      <c r="B333" s="12"/>
      <c r="C333" s="12"/>
      <c r="D333" s="12"/>
      <c r="E333" s="6"/>
      <c r="F333" s="11"/>
      <c r="G333" s="11"/>
      <c r="H333" s="13"/>
      <c r="I333" s="14"/>
      <c r="J333" s="14"/>
      <c r="K333" s="17">
        <f t="shared" si="4"/>
        <v>0</v>
      </c>
      <c r="L333" s="17"/>
      <c r="M333" s="17"/>
    </row>
    <row r="334" spans="1:13" s="2" customFormat="1" ht="12.75" x14ac:dyDescent="0.2">
      <c r="A334" s="11"/>
      <c r="B334" s="12"/>
      <c r="C334" s="12"/>
      <c r="D334" s="12"/>
      <c r="E334" s="6"/>
      <c r="F334" s="11"/>
      <c r="G334" s="11"/>
      <c r="H334" s="13"/>
      <c r="I334" s="14"/>
      <c r="J334" s="14"/>
      <c r="K334" s="17">
        <f t="shared" si="4"/>
        <v>0</v>
      </c>
      <c r="L334" s="17"/>
      <c r="M334" s="17"/>
    </row>
    <row r="335" spans="1:13" s="2" customFormat="1" ht="12.75" x14ac:dyDescent="0.2">
      <c r="A335" s="11"/>
      <c r="B335" s="12"/>
      <c r="C335" s="12"/>
      <c r="D335" s="12"/>
      <c r="E335" s="6"/>
      <c r="F335" s="11"/>
      <c r="G335" s="11"/>
      <c r="H335" s="13"/>
      <c r="I335" s="14"/>
      <c r="J335" s="14"/>
      <c r="K335" s="17">
        <f t="shared" si="4"/>
        <v>0</v>
      </c>
      <c r="L335" s="17"/>
      <c r="M335" s="17"/>
    </row>
    <row r="336" spans="1:13" s="2" customFormat="1" ht="12.75" x14ac:dyDescent="0.2">
      <c r="A336" s="11"/>
      <c r="B336" s="12"/>
      <c r="C336" s="12"/>
      <c r="D336" s="12"/>
      <c r="E336" s="6"/>
      <c r="F336" s="11"/>
      <c r="G336" s="11"/>
      <c r="H336" s="13"/>
      <c r="I336" s="14"/>
      <c r="J336" s="14"/>
      <c r="K336" s="17">
        <f t="shared" si="4"/>
        <v>0</v>
      </c>
      <c r="L336" s="17"/>
      <c r="M336" s="17"/>
    </row>
    <row r="337" spans="1:13" s="2" customFormat="1" ht="12.75" x14ac:dyDescent="0.2">
      <c r="A337" s="11"/>
      <c r="B337" s="12"/>
      <c r="C337" s="12"/>
      <c r="D337" s="12"/>
      <c r="E337" s="6"/>
      <c r="F337" s="11"/>
      <c r="G337" s="11"/>
      <c r="H337" s="13"/>
      <c r="I337" s="14"/>
      <c r="J337" s="14"/>
      <c r="K337" s="17">
        <f t="shared" si="4"/>
        <v>0</v>
      </c>
      <c r="L337" s="17"/>
      <c r="M337" s="17"/>
    </row>
    <row r="338" spans="1:13" s="2" customFormat="1" ht="12.75" x14ac:dyDescent="0.2">
      <c r="A338" s="11"/>
      <c r="B338" s="12"/>
      <c r="C338" s="12"/>
      <c r="D338" s="12"/>
      <c r="E338" s="6"/>
      <c r="F338" s="11"/>
      <c r="G338" s="11"/>
      <c r="H338" s="13"/>
      <c r="I338" s="14"/>
      <c r="J338" s="14"/>
      <c r="K338" s="17">
        <f t="shared" si="4"/>
        <v>0</v>
      </c>
      <c r="L338" s="17"/>
      <c r="M338" s="17"/>
    </row>
    <row r="339" spans="1:13" s="2" customFormat="1" ht="12.75" x14ac:dyDescent="0.2">
      <c r="A339" s="11"/>
      <c r="B339" s="12"/>
      <c r="C339" s="12"/>
      <c r="D339" s="12"/>
      <c r="E339" s="6"/>
      <c r="F339" s="11"/>
      <c r="G339" s="11"/>
      <c r="H339" s="13"/>
      <c r="I339" s="14"/>
      <c r="J339" s="14"/>
      <c r="K339" s="17">
        <f t="shared" si="4"/>
        <v>0</v>
      </c>
      <c r="L339" s="17"/>
      <c r="M339" s="17"/>
    </row>
    <row r="340" spans="1:13" s="2" customFormat="1" ht="12.75" x14ac:dyDescent="0.2">
      <c r="A340" s="11"/>
      <c r="B340" s="12"/>
      <c r="C340" s="12"/>
      <c r="D340" s="15"/>
      <c r="E340" s="5"/>
      <c r="F340" s="11"/>
      <c r="G340" s="11"/>
      <c r="H340" s="13"/>
      <c r="I340" s="14"/>
      <c r="J340" s="14"/>
      <c r="K340" s="17">
        <f t="shared" si="4"/>
        <v>0</v>
      </c>
      <c r="L340" s="17"/>
      <c r="M340" s="17"/>
    </row>
    <row r="341" spans="1:13" s="2" customFormat="1" ht="12.75" x14ac:dyDescent="0.2">
      <c r="A341" s="11"/>
      <c r="B341" s="12"/>
      <c r="C341" s="12"/>
      <c r="D341" s="12"/>
      <c r="E341" s="6"/>
      <c r="F341" s="11"/>
      <c r="G341" s="11"/>
      <c r="H341" s="13"/>
      <c r="I341" s="14"/>
      <c r="J341" s="14"/>
      <c r="K341" s="17">
        <f t="shared" si="4"/>
        <v>0</v>
      </c>
      <c r="L341" s="17"/>
      <c r="M341" s="17"/>
    </row>
    <row r="342" spans="1:13" s="2" customFormat="1" ht="12.75" x14ac:dyDescent="0.2">
      <c r="A342" s="11"/>
      <c r="B342" s="12"/>
      <c r="C342" s="12"/>
      <c r="D342" s="12"/>
      <c r="E342" s="5"/>
      <c r="F342" s="11"/>
      <c r="G342" s="11"/>
      <c r="H342" s="13"/>
      <c r="I342" s="14"/>
      <c r="J342" s="14"/>
      <c r="K342" s="17">
        <f t="shared" si="4"/>
        <v>0</v>
      </c>
      <c r="L342" s="17"/>
      <c r="M342" s="17"/>
    </row>
    <row r="343" spans="1:13" s="2" customFormat="1" ht="12.75" x14ac:dyDescent="0.2">
      <c r="A343" s="11"/>
      <c r="B343" s="12"/>
      <c r="C343" s="12"/>
      <c r="D343" s="12"/>
      <c r="E343" s="6"/>
      <c r="F343" s="11"/>
      <c r="G343" s="11"/>
      <c r="H343" s="13"/>
      <c r="I343" s="14"/>
      <c r="J343" s="14"/>
      <c r="K343" s="17">
        <f t="shared" si="4"/>
        <v>0</v>
      </c>
      <c r="L343" s="17"/>
      <c r="M343" s="17"/>
    </row>
    <row r="344" spans="1:13" s="2" customFormat="1" ht="12.75" x14ac:dyDescent="0.2">
      <c r="A344" s="11"/>
      <c r="B344" s="12"/>
      <c r="C344" s="12"/>
      <c r="D344" s="12"/>
      <c r="E344" s="5"/>
      <c r="F344" s="11"/>
      <c r="G344" s="11"/>
      <c r="H344" s="13"/>
      <c r="I344" s="14"/>
      <c r="J344" s="14"/>
      <c r="K344" s="17">
        <f t="shared" si="4"/>
        <v>0</v>
      </c>
      <c r="L344" s="17"/>
      <c r="M344" s="17"/>
    </row>
    <row r="345" spans="1:13" s="2" customFormat="1" ht="12.75" x14ac:dyDescent="0.2">
      <c r="A345" s="11"/>
      <c r="B345" s="12"/>
      <c r="C345" s="12"/>
      <c r="D345" s="15"/>
      <c r="E345" s="6"/>
      <c r="F345" s="11"/>
      <c r="G345" s="11"/>
      <c r="H345" s="13"/>
      <c r="I345" s="14"/>
      <c r="J345" s="14"/>
      <c r="K345" s="17">
        <f t="shared" si="4"/>
        <v>0</v>
      </c>
      <c r="L345" s="17"/>
      <c r="M345" s="17"/>
    </row>
    <row r="346" spans="1:13" s="2" customFormat="1" ht="12.75" x14ac:dyDescent="0.2">
      <c r="A346" s="11"/>
      <c r="B346" s="12"/>
      <c r="C346" s="12"/>
      <c r="D346" s="12"/>
      <c r="E346" s="5"/>
      <c r="F346" s="11"/>
      <c r="G346" s="11"/>
      <c r="H346" s="13"/>
      <c r="I346" s="14"/>
      <c r="J346" s="14"/>
      <c r="K346" s="17">
        <f t="shared" si="4"/>
        <v>0</v>
      </c>
      <c r="L346" s="17"/>
      <c r="M346" s="17"/>
    </row>
    <row r="347" spans="1:13" s="2" customFormat="1" ht="12.75" x14ac:dyDescent="0.2">
      <c r="A347" s="11"/>
      <c r="B347" s="12"/>
      <c r="C347" s="12"/>
      <c r="D347" s="12"/>
      <c r="E347" s="6"/>
      <c r="F347" s="11"/>
      <c r="G347" s="11"/>
      <c r="H347" s="13"/>
      <c r="I347" s="14"/>
      <c r="J347" s="14"/>
      <c r="K347" s="17">
        <f t="shared" si="4"/>
        <v>0</v>
      </c>
      <c r="L347" s="17"/>
      <c r="M347" s="17"/>
    </row>
    <row r="348" spans="1:13" s="2" customFormat="1" ht="12.75" x14ac:dyDescent="0.2">
      <c r="A348" s="11"/>
      <c r="B348" s="12"/>
      <c r="C348" s="12"/>
      <c r="D348" s="12"/>
      <c r="E348" s="6"/>
      <c r="F348" s="11"/>
      <c r="G348" s="11"/>
      <c r="H348" s="13"/>
      <c r="I348" s="14"/>
      <c r="J348" s="14"/>
      <c r="K348" s="17">
        <f t="shared" si="4"/>
        <v>0</v>
      </c>
      <c r="L348" s="17"/>
      <c r="M348" s="17"/>
    </row>
    <row r="349" spans="1:13" s="2" customFormat="1" ht="12.75" x14ac:dyDescent="0.2">
      <c r="A349" s="11"/>
      <c r="B349" s="12"/>
      <c r="C349" s="12"/>
      <c r="D349" s="12"/>
      <c r="E349" s="8"/>
      <c r="F349" s="11"/>
      <c r="G349" s="11"/>
      <c r="H349" s="13"/>
      <c r="I349" s="14"/>
      <c r="J349" s="14"/>
      <c r="K349" s="17">
        <f t="shared" si="4"/>
        <v>0</v>
      </c>
      <c r="L349" s="17"/>
      <c r="M349" s="17"/>
    </row>
    <row r="350" spans="1:13" s="2" customFormat="1" ht="12.75" x14ac:dyDescent="0.2">
      <c r="A350" s="11"/>
      <c r="B350" s="12"/>
      <c r="C350" s="12"/>
      <c r="D350" s="12"/>
      <c r="E350" s="5"/>
      <c r="F350" s="11"/>
      <c r="G350" s="11"/>
      <c r="H350" s="13"/>
      <c r="I350" s="14"/>
      <c r="J350" s="14"/>
      <c r="K350" s="17">
        <f t="shared" si="4"/>
        <v>0</v>
      </c>
      <c r="L350" s="17"/>
      <c r="M350" s="17"/>
    </row>
    <row r="351" spans="1:13" s="2" customFormat="1" ht="12.75" x14ac:dyDescent="0.2">
      <c r="A351" s="11"/>
      <c r="B351" s="12"/>
      <c r="C351" s="12"/>
      <c r="D351" s="12"/>
      <c r="E351" s="5"/>
      <c r="F351" s="11"/>
      <c r="G351" s="11"/>
      <c r="H351" s="13"/>
      <c r="I351" s="14"/>
      <c r="J351" s="14"/>
      <c r="K351" s="17">
        <f t="shared" si="4"/>
        <v>0</v>
      </c>
      <c r="L351" s="17"/>
      <c r="M351" s="17"/>
    </row>
    <row r="352" spans="1:13" s="2" customFormat="1" ht="12.75" x14ac:dyDescent="0.2">
      <c r="A352" s="11"/>
      <c r="B352" s="12"/>
      <c r="C352" s="12"/>
      <c r="D352" s="12"/>
      <c r="E352" s="6"/>
      <c r="F352" s="11"/>
      <c r="G352" s="11"/>
      <c r="H352" s="13"/>
      <c r="I352" s="14"/>
      <c r="J352" s="14"/>
      <c r="K352" s="17">
        <f t="shared" si="4"/>
        <v>0</v>
      </c>
      <c r="L352" s="17"/>
      <c r="M352" s="17"/>
    </row>
    <row r="353" spans="1:13" s="2" customFormat="1" ht="12.75" x14ac:dyDescent="0.2">
      <c r="A353" s="11"/>
      <c r="B353" s="12"/>
      <c r="C353" s="12"/>
      <c r="D353" s="12"/>
      <c r="E353" s="6"/>
      <c r="F353" s="11"/>
      <c r="G353" s="11"/>
      <c r="H353" s="13"/>
      <c r="I353" s="14"/>
      <c r="J353" s="14"/>
      <c r="K353" s="17">
        <f t="shared" si="4"/>
        <v>0</v>
      </c>
      <c r="L353" s="17"/>
      <c r="M353" s="17"/>
    </row>
    <row r="354" spans="1:13" s="2" customFormat="1" ht="12.75" x14ac:dyDescent="0.2">
      <c r="A354" s="11"/>
      <c r="B354" s="12"/>
      <c r="C354" s="12"/>
      <c r="D354" s="12"/>
      <c r="E354" s="5"/>
      <c r="F354" s="11"/>
      <c r="G354" s="11"/>
      <c r="H354" s="13"/>
      <c r="I354" s="14"/>
      <c r="J354" s="14"/>
      <c r="K354" s="17">
        <f t="shared" si="4"/>
        <v>0</v>
      </c>
      <c r="L354" s="17"/>
      <c r="M354" s="17"/>
    </row>
    <row r="355" spans="1:13" s="2" customFormat="1" ht="12.75" x14ac:dyDescent="0.2">
      <c r="A355" s="11"/>
      <c r="B355" s="12"/>
      <c r="C355" s="12"/>
      <c r="D355" s="15"/>
      <c r="E355" s="6"/>
      <c r="F355" s="11"/>
      <c r="G355" s="11"/>
      <c r="H355" s="13"/>
      <c r="I355" s="14"/>
      <c r="J355" s="14"/>
      <c r="K355" s="17">
        <f t="shared" si="4"/>
        <v>0</v>
      </c>
      <c r="L355" s="17"/>
      <c r="M355" s="17"/>
    </row>
    <row r="356" spans="1:13" s="2" customFormat="1" ht="12.75" x14ac:dyDescent="0.2">
      <c r="A356" s="11"/>
      <c r="B356" s="12"/>
      <c r="C356" s="12"/>
      <c r="D356" s="12"/>
      <c r="E356" s="5"/>
      <c r="F356" s="11"/>
      <c r="G356" s="11"/>
      <c r="H356" s="13"/>
      <c r="I356" s="14"/>
      <c r="J356" s="14"/>
      <c r="K356" s="17">
        <f t="shared" si="4"/>
        <v>0</v>
      </c>
      <c r="L356" s="17"/>
      <c r="M356" s="17"/>
    </row>
    <row r="357" spans="1:13" s="2" customFormat="1" ht="12.75" x14ac:dyDescent="0.2">
      <c r="A357" s="11"/>
      <c r="B357" s="12"/>
      <c r="C357" s="12"/>
      <c r="D357" s="12"/>
      <c r="E357" s="5"/>
      <c r="F357" s="11"/>
      <c r="G357" s="11"/>
      <c r="H357" s="13"/>
      <c r="I357" s="14"/>
      <c r="J357" s="14"/>
      <c r="K357" s="17">
        <f t="shared" si="4"/>
        <v>0</v>
      </c>
      <c r="L357" s="17"/>
      <c r="M357" s="17"/>
    </row>
    <row r="358" spans="1:13" s="2" customFormat="1" ht="12.75" x14ac:dyDescent="0.2">
      <c r="A358" s="11"/>
      <c r="B358" s="12"/>
      <c r="C358" s="12"/>
      <c r="D358" s="12"/>
      <c r="E358" s="5"/>
      <c r="F358" s="11"/>
      <c r="G358" s="11"/>
      <c r="H358" s="13"/>
      <c r="I358" s="14"/>
      <c r="J358" s="14"/>
      <c r="K358" s="17">
        <f t="shared" si="4"/>
        <v>0</v>
      </c>
      <c r="L358" s="17"/>
      <c r="M358" s="17"/>
    </row>
    <row r="359" spans="1:13" s="2" customFormat="1" ht="12.75" x14ac:dyDescent="0.2">
      <c r="A359" s="11"/>
      <c r="B359" s="12"/>
      <c r="C359" s="12"/>
      <c r="D359" s="12"/>
      <c r="E359" s="5"/>
      <c r="F359" s="11"/>
      <c r="G359" s="11"/>
      <c r="H359" s="13"/>
      <c r="I359" s="14"/>
      <c r="J359" s="14"/>
      <c r="K359" s="17">
        <f t="shared" si="4"/>
        <v>0</v>
      </c>
      <c r="L359" s="17"/>
      <c r="M359" s="17"/>
    </row>
    <row r="360" spans="1:13" s="2" customFormat="1" ht="12.75" x14ac:dyDescent="0.2">
      <c r="A360" s="11"/>
      <c r="B360" s="12"/>
      <c r="C360" s="12"/>
      <c r="D360" s="15"/>
      <c r="E360" s="5"/>
      <c r="F360" s="11"/>
      <c r="G360" s="11"/>
      <c r="H360" s="13"/>
      <c r="I360" s="14"/>
      <c r="J360" s="14"/>
      <c r="K360" s="17">
        <f t="shared" si="4"/>
        <v>0</v>
      </c>
      <c r="L360" s="17"/>
      <c r="M360" s="17"/>
    </row>
    <row r="361" spans="1:13" s="2" customFormat="1" ht="12.75" x14ac:dyDescent="0.2">
      <c r="A361" s="11"/>
      <c r="B361" s="12"/>
      <c r="C361" s="12"/>
      <c r="D361" s="12"/>
      <c r="E361" s="6"/>
      <c r="F361" s="11"/>
      <c r="G361" s="11"/>
      <c r="H361" s="13"/>
      <c r="I361" s="14"/>
      <c r="J361" s="14"/>
      <c r="K361" s="17">
        <f t="shared" si="4"/>
        <v>0</v>
      </c>
      <c r="L361" s="17"/>
      <c r="M361" s="17"/>
    </row>
    <row r="362" spans="1:13" s="2" customFormat="1" ht="12.75" x14ac:dyDescent="0.2">
      <c r="A362" s="11"/>
      <c r="B362" s="12"/>
      <c r="C362" s="12"/>
      <c r="D362" s="12"/>
      <c r="E362" s="5"/>
      <c r="F362" s="11"/>
      <c r="G362" s="11"/>
      <c r="H362" s="13"/>
      <c r="I362" s="14"/>
      <c r="J362" s="14"/>
      <c r="K362" s="17">
        <f t="shared" si="4"/>
        <v>0</v>
      </c>
      <c r="L362" s="17"/>
      <c r="M362" s="17"/>
    </row>
    <row r="363" spans="1:13" s="2" customFormat="1" ht="12.75" x14ac:dyDescent="0.2">
      <c r="A363" s="11"/>
      <c r="B363" s="12"/>
      <c r="C363" s="12"/>
      <c r="D363" s="15"/>
      <c r="E363" s="5"/>
      <c r="F363" s="11"/>
      <c r="G363" s="11"/>
      <c r="H363" s="13"/>
      <c r="I363" s="14"/>
      <c r="J363" s="14"/>
      <c r="K363" s="17">
        <f t="shared" si="4"/>
        <v>0</v>
      </c>
      <c r="L363" s="17"/>
      <c r="M363" s="17"/>
    </row>
    <row r="364" spans="1:13" s="2" customFormat="1" ht="12.75" x14ac:dyDescent="0.2">
      <c r="A364" s="11"/>
      <c r="B364" s="12"/>
      <c r="C364" s="12"/>
      <c r="D364" s="12"/>
      <c r="E364" s="5"/>
      <c r="F364" s="11"/>
      <c r="G364" s="11"/>
      <c r="H364" s="13"/>
      <c r="I364" s="14"/>
      <c r="J364" s="14"/>
      <c r="K364" s="17">
        <f t="shared" si="4"/>
        <v>0</v>
      </c>
      <c r="L364" s="17"/>
      <c r="M364" s="17"/>
    </row>
    <row r="365" spans="1:13" s="2" customFormat="1" ht="12.75" x14ac:dyDescent="0.2">
      <c r="A365" s="11"/>
      <c r="B365" s="12"/>
      <c r="C365" s="12"/>
      <c r="D365" s="12"/>
      <c r="E365" s="5"/>
      <c r="F365" s="11"/>
      <c r="G365" s="11"/>
      <c r="H365" s="13"/>
      <c r="I365" s="14"/>
      <c r="J365" s="14"/>
      <c r="K365" s="17">
        <f t="shared" si="4"/>
        <v>0</v>
      </c>
      <c r="L365" s="17"/>
      <c r="M365" s="17"/>
    </row>
    <row r="366" spans="1:13" s="2" customFormat="1" ht="12.75" x14ac:dyDescent="0.2">
      <c r="A366" s="11"/>
      <c r="B366" s="12"/>
      <c r="C366" s="12"/>
      <c r="D366" s="12"/>
      <c r="E366" s="5"/>
      <c r="F366" s="11"/>
      <c r="G366" s="11"/>
      <c r="H366" s="13"/>
      <c r="I366" s="14"/>
      <c r="J366" s="14"/>
      <c r="K366" s="17">
        <f t="shared" si="4"/>
        <v>0</v>
      </c>
      <c r="L366" s="17"/>
      <c r="M366" s="17"/>
    </row>
    <row r="367" spans="1:13" s="2" customFormat="1" ht="12.75" x14ac:dyDescent="0.2">
      <c r="A367" s="11"/>
      <c r="B367" s="12"/>
      <c r="C367" s="12"/>
      <c r="D367" s="12"/>
      <c r="E367" s="5"/>
      <c r="F367" s="11"/>
      <c r="G367" s="11"/>
      <c r="H367" s="13"/>
      <c r="I367" s="14"/>
      <c r="J367" s="14"/>
      <c r="K367" s="17">
        <f t="shared" si="4"/>
        <v>0</v>
      </c>
      <c r="L367" s="17"/>
      <c r="M367" s="17"/>
    </row>
    <row r="368" spans="1:13" s="2" customFormat="1" ht="12.75" x14ac:dyDescent="0.2">
      <c r="A368" s="11"/>
      <c r="B368" s="12"/>
      <c r="C368" s="12"/>
      <c r="D368" s="12"/>
      <c r="E368" s="5"/>
      <c r="F368" s="11"/>
      <c r="G368" s="11"/>
      <c r="H368" s="13"/>
      <c r="I368" s="14"/>
      <c r="J368" s="14"/>
      <c r="K368" s="17">
        <f t="shared" si="4"/>
        <v>0</v>
      </c>
      <c r="L368" s="17"/>
      <c r="M368" s="17"/>
    </row>
    <row r="369" spans="1:13" s="2" customFormat="1" ht="12.75" x14ac:dyDescent="0.2">
      <c r="A369" s="11"/>
      <c r="B369" s="12"/>
      <c r="C369" s="12"/>
      <c r="D369" s="12"/>
      <c r="E369" s="6"/>
      <c r="F369" s="11"/>
      <c r="G369" s="11"/>
      <c r="H369" s="13"/>
      <c r="I369" s="14"/>
      <c r="J369" s="14"/>
      <c r="K369" s="17">
        <f t="shared" si="4"/>
        <v>0</v>
      </c>
      <c r="L369" s="17"/>
      <c r="M369" s="17"/>
    </row>
    <row r="370" spans="1:13" s="2" customFormat="1" ht="12.75" x14ac:dyDescent="0.2">
      <c r="A370" s="11"/>
      <c r="B370" s="12"/>
      <c r="C370" s="12"/>
      <c r="D370" s="12"/>
      <c r="E370" s="5"/>
      <c r="F370" s="11"/>
      <c r="G370" s="11"/>
      <c r="H370" s="13"/>
      <c r="I370" s="14"/>
      <c r="J370" s="14"/>
      <c r="K370" s="17">
        <f t="shared" si="4"/>
        <v>0</v>
      </c>
      <c r="L370" s="17"/>
      <c r="M370" s="17"/>
    </row>
    <row r="371" spans="1:13" s="2" customFormat="1" ht="12.75" x14ac:dyDescent="0.2">
      <c r="A371" s="11"/>
      <c r="B371" s="12"/>
      <c r="C371" s="12"/>
      <c r="D371" s="12"/>
      <c r="E371" s="5"/>
      <c r="F371" s="11"/>
      <c r="G371" s="11"/>
      <c r="H371" s="13"/>
      <c r="I371" s="14"/>
      <c r="J371" s="14"/>
      <c r="K371" s="17">
        <f t="shared" si="4"/>
        <v>0</v>
      </c>
      <c r="L371" s="17"/>
      <c r="M371" s="17"/>
    </row>
    <row r="372" spans="1:13" s="2" customFormat="1" ht="12.75" x14ac:dyDescent="0.2">
      <c r="A372" s="11"/>
      <c r="B372" s="12"/>
      <c r="C372" s="12"/>
      <c r="D372" s="15"/>
      <c r="E372" s="5"/>
      <c r="F372" s="11"/>
      <c r="G372" s="11"/>
      <c r="H372" s="13"/>
      <c r="I372" s="14"/>
      <c r="J372" s="14"/>
      <c r="K372" s="17">
        <f t="shared" si="4"/>
        <v>0</v>
      </c>
      <c r="L372" s="17"/>
      <c r="M372" s="17"/>
    </row>
    <row r="373" spans="1:13" s="2" customFormat="1" ht="12.75" x14ac:dyDescent="0.2">
      <c r="A373" s="11"/>
      <c r="B373" s="12"/>
      <c r="C373" s="12"/>
      <c r="D373" s="12"/>
      <c r="E373" s="5"/>
      <c r="F373" s="11"/>
      <c r="G373" s="11"/>
      <c r="H373" s="13"/>
      <c r="I373" s="14"/>
      <c r="J373" s="14"/>
      <c r="K373" s="17">
        <f t="shared" si="4"/>
        <v>0</v>
      </c>
      <c r="L373" s="17"/>
      <c r="M373" s="17"/>
    </row>
    <row r="374" spans="1:13" s="2" customFormat="1" ht="12.75" x14ac:dyDescent="0.2">
      <c r="A374" s="11"/>
      <c r="B374" s="12"/>
      <c r="C374" s="12"/>
      <c r="D374" s="12"/>
      <c r="E374" s="6"/>
      <c r="F374" s="11"/>
      <c r="G374" s="11"/>
      <c r="H374" s="13"/>
      <c r="I374" s="14"/>
      <c r="J374" s="14"/>
      <c r="K374" s="17">
        <f t="shared" si="4"/>
        <v>0</v>
      </c>
      <c r="L374" s="17"/>
      <c r="M374" s="17"/>
    </row>
    <row r="375" spans="1:13" s="2" customFormat="1" ht="12.75" x14ac:dyDescent="0.2">
      <c r="A375" s="11"/>
      <c r="B375" s="12"/>
      <c r="C375" s="12"/>
      <c r="D375" s="12"/>
      <c r="E375" s="6"/>
      <c r="F375" s="11"/>
      <c r="G375" s="11"/>
      <c r="H375" s="13"/>
      <c r="I375" s="14"/>
      <c r="J375" s="14"/>
      <c r="K375" s="17">
        <f t="shared" si="4"/>
        <v>0</v>
      </c>
      <c r="L375" s="17"/>
      <c r="M375" s="17"/>
    </row>
    <row r="376" spans="1:13" s="2" customFormat="1" ht="12.75" x14ac:dyDescent="0.2">
      <c r="A376" s="11"/>
      <c r="B376" s="12"/>
      <c r="C376" s="12"/>
      <c r="D376" s="12"/>
      <c r="E376" s="5"/>
      <c r="F376" s="11"/>
      <c r="G376" s="11"/>
      <c r="H376" s="13"/>
      <c r="I376" s="14"/>
      <c r="J376" s="14"/>
      <c r="K376" s="17">
        <f t="shared" si="4"/>
        <v>0</v>
      </c>
      <c r="L376" s="17"/>
      <c r="M376" s="17"/>
    </row>
    <row r="377" spans="1:13" s="2" customFormat="1" ht="12.75" x14ac:dyDescent="0.2">
      <c r="A377" s="11"/>
      <c r="B377" s="12"/>
      <c r="C377" s="12"/>
      <c r="D377" s="12"/>
      <c r="E377" s="5"/>
      <c r="F377" s="11"/>
      <c r="G377" s="11"/>
      <c r="H377" s="13"/>
      <c r="I377" s="14"/>
      <c r="J377" s="14"/>
      <c r="K377" s="17">
        <f t="shared" si="4"/>
        <v>0</v>
      </c>
      <c r="L377" s="17"/>
      <c r="M377" s="17"/>
    </row>
    <row r="378" spans="1:13" s="2" customFormat="1" ht="12.75" x14ac:dyDescent="0.2">
      <c r="A378" s="11"/>
      <c r="B378" s="12"/>
      <c r="C378" s="12"/>
      <c r="D378" s="12"/>
      <c r="E378" s="5"/>
      <c r="F378" s="11"/>
      <c r="G378" s="11"/>
      <c r="H378" s="13"/>
      <c r="I378" s="14"/>
      <c r="J378" s="14"/>
      <c r="K378" s="17">
        <f t="shared" si="4"/>
        <v>0</v>
      </c>
      <c r="L378" s="17"/>
      <c r="M378" s="17"/>
    </row>
    <row r="379" spans="1:13" s="2" customFormat="1" ht="12.75" x14ac:dyDescent="0.2">
      <c r="A379" s="11"/>
      <c r="B379" s="12"/>
      <c r="C379" s="12"/>
      <c r="D379" s="12"/>
      <c r="E379" s="6"/>
      <c r="F379" s="11"/>
      <c r="G379" s="11"/>
      <c r="H379" s="13"/>
      <c r="I379" s="14"/>
      <c r="J379" s="14"/>
      <c r="K379" s="17">
        <f t="shared" si="4"/>
        <v>0</v>
      </c>
      <c r="L379" s="17"/>
      <c r="M379" s="17"/>
    </row>
    <row r="380" spans="1:13" s="2" customFormat="1" ht="12.75" x14ac:dyDescent="0.2">
      <c r="A380" s="11"/>
      <c r="B380" s="12"/>
      <c r="C380" s="12"/>
      <c r="D380" s="15"/>
      <c r="E380" s="6"/>
      <c r="F380" s="11"/>
      <c r="G380" s="11"/>
      <c r="H380" s="13"/>
      <c r="I380" s="14"/>
      <c r="J380" s="14"/>
      <c r="K380" s="17">
        <f t="shared" si="4"/>
        <v>0</v>
      </c>
      <c r="L380" s="17"/>
      <c r="M380" s="17"/>
    </row>
    <row r="381" spans="1:13" s="2" customFormat="1" ht="12.75" x14ac:dyDescent="0.2">
      <c r="A381" s="11"/>
      <c r="B381" s="12"/>
      <c r="C381" s="12"/>
      <c r="D381" s="12"/>
      <c r="E381" s="5"/>
      <c r="F381" s="11"/>
      <c r="G381" s="11"/>
      <c r="H381" s="13"/>
      <c r="I381" s="14"/>
      <c r="J381" s="14"/>
      <c r="K381" s="17">
        <f t="shared" si="4"/>
        <v>0</v>
      </c>
      <c r="L381" s="17"/>
      <c r="M381" s="17"/>
    </row>
    <row r="382" spans="1:13" s="2" customFormat="1" ht="12.75" x14ac:dyDescent="0.2">
      <c r="A382" s="11"/>
      <c r="B382" s="12"/>
      <c r="C382" s="12"/>
      <c r="D382" s="12"/>
      <c r="E382" s="6"/>
      <c r="F382" s="11"/>
      <c r="G382" s="11"/>
      <c r="H382" s="13"/>
      <c r="I382" s="14"/>
      <c r="J382" s="14"/>
      <c r="K382" s="17">
        <f t="shared" si="4"/>
        <v>0</v>
      </c>
      <c r="L382" s="17"/>
      <c r="M382" s="17"/>
    </row>
    <row r="383" spans="1:13" s="2" customFormat="1" ht="12.75" x14ac:dyDescent="0.2">
      <c r="A383" s="11"/>
      <c r="B383" s="12"/>
      <c r="C383" s="12"/>
      <c r="D383" s="12"/>
      <c r="E383" s="8"/>
      <c r="F383" s="11"/>
      <c r="G383" s="11"/>
      <c r="H383" s="13"/>
      <c r="I383" s="14"/>
      <c r="J383" s="14"/>
      <c r="K383" s="17">
        <f t="shared" si="4"/>
        <v>0</v>
      </c>
      <c r="L383" s="17"/>
      <c r="M383" s="17"/>
    </row>
    <row r="384" spans="1:13" s="2" customFormat="1" ht="12.75" x14ac:dyDescent="0.2">
      <c r="A384" s="11"/>
      <c r="B384" s="12"/>
      <c r="C384" s="12"/>
      <c r="D384" s="15"/>
      <c r="E384" s="6"/>
      <c r="F384" s="11"/>
      <c r="G384" s="11"/>
      <c r="H384" s="13"/>
      <c r="I384" s="14"/>
      <c r="J384" s="14"/>
      <c r="K384" s="17">
        <f t="shared" si="4"/>
        <v>0</v>
      </c>
      <c r="L384" s="17"/>
      <c r="M384" s="17"/>
    </row>
    <row r="385" spans="1:13" s="2" customFormat="1" ht="12.75" x14ac:dyDescent="0.2">
      <c r="A385" s="11"/>
      <c r="B385" s="12"/>
      <c r="C385" s="12"/>
      <c r="D385" s="12"/>
      <c r="E385" s="5"/>
      <c r="F385" s="11"/>
      <c r="G385" s="11"/>
      <c r="H385" s="13"/>
      <c r="I385" s="14"/>
      <c r="J385" s="14"/>
      <c r="K385" s="17">
        <f t="shared" si="4"/>
        <v>0</v>
      </c>
      <c r="L385" s="17"/>
      <c r="M385" s="17"/>
    </row>
    <row r="386" spans="1:13" s="2" customFormat="1" ht="12.75" x14ac:dyDescent="0.2">
      <c r="A386" s="11"/>
      <c r="B386" s="12"/>
      <c r="C386" s="12"/>
      <c r="D386" s="15"/>
      <c r="E386" s="5"/>
      <c r="F386" s="11"/>
      <c r="G386" s="11"/>
      <c r="H386" s="13"/>
      <c r="I386" s="14"/>
      <c r="J386" s="14"/>
      <c r="K386" s="17">
        <f t="shared" si="4"/>
        <v>0</v>
      </c>
      <c r="L386" s="17"/>
      <c r="M386" s="17"/>
    </row>
    <row r="387" spans="1:13" s="2" customFormat="1" ht="12.75" x14ac:dyDescent="0.2">
      <c r="A387" s="11"/>
      <c r="B387" s="12"/>
      <c r="C387" s="12"/>
      <c r="D387" s="12"/>
      <c r="E387" s="6"/>
      <c r="F387" s="11"/>
      <c r="G387" s="11"/>
      <c r="H387" s="13"/>
      <c r="I387" s="14"/>
      <c r="J387" s="14"/>
      <c r="K387" s="17">
        <f t="shared" si="4"/>
        <v>0</v>
      </c>
      <c r="L387" s="17"/>
      <c r="M387" s="17"/>
    </row>
    <row r="388" spans="1:13" s="2" customFormat="1" ht="12.75" x14ac:dyDescent="0.2">
      <c r="A388" s="11"/>
      <c r="B388" s="12"/>
      <c r="C388" s="12"/>
      <c r="D388" s="12"/>
      <c r="E388" s="5"/>
      <c r="F388" s="11"/>
      <c r="G388" s="11"/>
      <c r="H388" s="13"/>
      <c r="I388" s="14"/>
      <c r="J388" s="14"/>
      <c r="K388" s="17">
        <f t="shared" si="4"/>
        <v>0</v>
      </c>
      <c r="L388" s="17"/>
      <c r="M388" s="17"/>
    </row>
    <row r="389" spans="1:13" s="2" customFormat="1" ht="12.75" x14ac:dyDescent="0.2">
      <c r="A389" s="11"/>
      <c r="B389" s="12"/>
      <c r="C389" s="12"/>
      <c r="D389" s="12"/>
      <c r="E389" s="5"/>
      <c r="F389" s="11"/>
      <c r="G389" s="11"/>
      <c r="H389" s="13"/>
      <c r="I389" s="14"/>
      <c r="J389" s="14"/>
      <c r="K389" s="17">
        <f t="shared" si="4"/>
        <v>0</v>
      </c>
      <c r="L389" s="17"/>
      <c r="M389" s="17"/>
    </row>
    <row r="390" spans="1:13" s="2" customFormat="1" ht="12.75" x14ac:dyDescent="0.2">
      <c r="A390" s="11"/>
      <c r="B390" s="12"/>
      <c r="C390" s="12"/>
      <c r="D390" s="15"/>
      <c r="E390" s="5"/>
      <c r="F390" s="11"/>
      <c r="G390" s="11"/>
      <c r="H390" s="13"/>
      <c r="I390" s="14"/>
      <c r="J390" s="14"/>
      <c r="K390" s="17">
        <f t="shared" si="4"/>
        <v>0</v>
      </c>
      <c r="L390" s="17"/>
      <c r="M390" s="17"/>
    </row>
    <row r="391" spans="1:13" s="2" customFormat="1" ht="12.75" x14ac:dyDescent="0.2">
      <c r="A391" s="11"/>
      <c r="B391" s="12"/>
      <c r="C391" s="12"/>
      <c r="D391" s="12"/>
      <c r="E391" s="6"/>
      <c r="F391" s="11"/>
      <c r="G391" s="11"/>
      <c r="H391" s="13"/>
      <c r="I391" s="14"/>
      <c r="J391" s="14"/>
      <c r="K391" s="17">
        <f t="shared" si="4"/>
        <v>0</v>
      </c>
      <c r="L391" s="17"/>
      <c r="M391" s="17"/>
    </row>
    <row r="392" spans="1:13" s="2" customFormat="1" ht="12.75" x14ac:dyDescent="0.2">
      <c r="A392" s="11"/>
      <c r="B392" s="12"/>
      <c r="C392" s="12"/>
      <c r="D392" s="12"/>
      <c r="E392" s="8"/>
      <c r="F392" s="11"/>
      <c r="G392" s="11"/>
      <c r="H392" s="13"/>
      <c r="I392" s="14"/>
      <c r="J392" s="14"/>
      <c r="K392" s="17">
        <f t="shared" si="4"/>
        <v>0</v>
      </c>
      <c r="L392" s="17"/>
      <c r="M392" s="17"/>
    </row>
    <row r="393" spans="1:13" s="2" customFormat="1" ht="12.75" x14ac:dyDescent="0.2">
      <c r="A393" s="11"/>
      <c r="B393" s="12"/>
      <c r="C393" s="12"/>
      <c r="D393" s="12"/>
      <c r="E393" s="8"/>
      <c r="F393" s="11"/>
      <c r="G393" s="11"/>
      <c r="H393" s="13"/>
      <c r="I393" s="14"/>
      <c r="J393" s="14"/>
      <c r="K393" s="17">
        <f t="shared" si="4"/>
        <v>0</v>
      </c>
      <c r="L393" s="17"/>
      <c r="M393" s="17"/>
    </row>
    <row r="394" spans="1:13" s="2" customFormat="1" ht="12.75" x14ac:dyDescent="0.2">
      <c r="A394" s="11"/>
      <c r="B394" s="12"/>
      <c r="C394" s="12"/>
      <c r="D394" s="12"/>
      <c r="E394" s="6"/>
      <c r="F394" s="11"/>
      <c r="G394" s="11"/>
      <c r="H394" s="13"/>
      <c r="I394" s="14"/>
      <c r="J394" s="14"/>
      <c r="K394" s="17">
        <f t="shared" si="4"/>
        <v>0</v>
      </c>
      <c r="L394" s="17"/>
      <c r="M394" s="17"/>
    </row>
    <row r="395" spans="1:13" s="2" customFormat="1" ht="12.75" x14ac:dyDescent="0.2">
      <c r="A395" s="11"/>
      <c r="B395" s="12"/>
      <c r="C395" s="12"/>
      <c r="D395" s="12"/>
      <c r="E395" s="5"/>
      <c r="F395" s="11"/>
      <c r="G395" s="11"/>
      <c r="H395" s="13"/>
      <c r="I395" s="14"/>
      <c r="J395" s="14"/>
      <c r="K395" s="17">
        <f t="shared" si="4"/>
        <v>0</v>
      </c>
      <c r="L395" s="17"/>
      <c r="M395" s="17"/>
    </row>
    <row r="396" spans="1:13" s="2" customFormat="1" ht="12.75" x14ac:dyDescent="0.2">
      <c r="A396" s="11"/>
      <c r="B396" s="12"/>
      <c r="C396" s="12"/>
      <c r="D396" s="12"/>
      <c r="E396" s="5"/>
      <c r="F396" s="11"/>
      <c r="G396" s="11"/>
      <c r="H396" s="13"/>
      <c r="I396" s="14"/>
      <c r="J396" s="14"/>
      <c r="K396" s="17">
        <f t="shared" si="4"/>
        <v>0</v>
      </c>
      <c r="L396" s="17"/>
      <c r="M396" s="17"/>
    </row>
    <row r="397" spans="1:13" s="2" customFormat="1" ht="12.75" x14ac:dyDescent="0.2">
      <c r="A397" s="11"/>
      <c r="B397" s="12"/>
      <c r="C397" s="12"/>
      <c r="D397" s="12"/>
      <c r="E397" s="6"/>
      <c r="F397" s="11"/>
      <c r="G397" s="11"/>
      <c r="H397" s="13"/>
      <c r="I397" s="14"/>
      <c r="J397" s="14"/>
      <c r="K397" s="17">
        <f t="shared" si="4"/>
        <v>0</v>
      </c>
      <c r="L397" s="17"/>
      <c r="M397" s="17"/>
    </row>
    <row r="398" spans="1:13" s="2" customFormat="1" ht="12.75" x14ac:dyDescent="0.2">
      <c r="A398" s="11"/>
      <c r="B398" s="12"/>
      <c r="C398" s="12"/>
      <c r="D398" s="12"/>
      <c r="E398" s="5"/>
      <c r="F398" s="11"/>
      <c r="G398" s="11"/>
      <c r="H398" s="13"/>
      <c r="I398" s="14"/>
      <c r="J398" s="14"/>
      <c r="K398" s="17">
        <f t="shared" si="4"/>
        <v>0</v>
      </c>
      <c r="L398" s="17"/>
      <c r="M398" s="17"/>
    </row>
    <row r="399" spans="1:13" s="2" customFormat="1" ht="12.75" x14ac:dyDescent="0.2">
      <c r="A399" s="11"/>
      <c r="B399" s="12"/>
      <c r="C399" s="12"/>
      <c r="D399" s="12"/>
      <c r="E399" s="5"/>
      <c r="F399" s="11"/>
      <c r="G399" s="11"/>
      <c r="H399" s="13"/>
      <c r="I399" s="14"/>
      <c r="J399" s="14"/>
      <c r="K399" s="17">
        <f t="shared" si="4"/>
        <v>0</v>
      </c>
      <c r="L399" s="17"/>
      <c r="M399" s="17"/>
    </row>
    <row r="400" spans="1:13" s="2" customFormat="1" ht="12.75" x14ac:dyDescent="0.2">
      <c r="A400" s="11"/>
      <c r="B400" s="12"/>
      <c r="C400" s="12"/>
      <c r="D400" s="15"/>
      <c r="E400" s="5"/>
      <c r="F400" s="11"/>
      <c r="G400" s="11"/>
      <c r="H400" s="13"/>
      <c r="I400" s="14"/>
      <c r="J400" s="14"/>
      <c r="K400" s="17">
        <f t="shared" si="4"/>
        <v>0</v>
      </c>
      <c r="L400" s="17"/>
      <c r="M400" s="17"/>
    </row>
    <row r="401" spans="1:13" s="2" customFormat="1" ht="12.75" x14ac:dyDescent="0.2">
      <c r="A401" s="11"/>
      <c r="B401" s="12"/>
      <c r="C401" s="12"/>
      <c r="D401" s="12"/>
      <c r="E401" s="5"/>
      <c r="F401" s="11"/>
      <c r="G401" s="11"/>
      <c r="H401" s="13"/>
      <c r="I401" s="14"/>
      <c r="J401" s="14"/>
      <c r="K401" s="17">
        <f t="shared" si="4"/>
        <v>0</v>
      </c>
      <c r="L401" s="17"/>
      <c r="M401" s="17"/>
    </row>
    <row r="402" spans="1:13" s="2" customFormat="1" ht="12.75" x14ac:dyDescent="0.2">
      <c r="A402" s="11"/>
      <c r="B402" s="12"/>
      <c r="C402" s="12"/>
      <c r="D402" s="12"/>
      <c r="E402" s="6"/>
      <c r="F402" s="11"/>
      <c r="G402" s="11"/>
      <c r="H402" s="13"/>
      <c r="I402" s="14"/>
      <c r="J402" s="14"/>
      <c r="K402" s="17">
        <f t="shared" si="4"/>
        <v>0</v>
      </c>
      <c r="L402" s="17"/>
      <c r="M402" s="17"/>
    </row>
    <row r="403" spans="1:13" s="2" customFormat="1" ht="12.75" x14ac:dyDescent="0.2">
      <c r="A403" s="11"/>
      <c r="B403" s="12"/>
      <c r="C403" s="12"/>
      <c r="D403" s="12"/>
      <c r="E403" s="5"/>
      <c r="F403" s="11"/>
      <c r="G403" s="11"/>
      <c r="H403" s="13"/>
      <c r="I403" s="14"/>
      <c r="J403" s="14"/>
      <c r="K403" s="17">
        <f t="shared" si="4"/>
        <v>0</v>
      </c>
      <c r="L403" s="17"/>
      <c r="M403" s="17"/>
    </row>
    <row r="404" spans="1:13" s="2" customFormat="1" ht="12.75" x14ac:dyDescent="0.2">
      <c r="A404" s="11"/>
      <c r="B404" s="12"/>
      <c r="C404" s="12"/>
      <c r="D404" s="12"/>
      <c r="E404" s="5"/>
      <c r="F404" s="11"/>
      <c r="G404" s="11"/>
      <c r="H404" s="13"/>
      <c r="I404" s="14"/>
      <c r="J404" s="14"/>
      <c r="K404" s="17">
        <f t="shared" si="4"/>
        <v>0</v>
      </c>
      <c r="L404" s="17"/>
      <c r="M404" s="17"/>
    </row>
    <row r="405" spans="1:13" s="2" customFormat="1" ht="12.75" x14ac:dyDescent="0.2">
      <c r="A405" s="11"/>
      <c r="B405" s="12"/>
      <c r="C405" s="12"/>
      <c r="D405" s="15"/>
      <c r="E405" s="6"/>
      <c r="F405" s="11"/>
      <c r="G405" s="11"/>
      <c r="H405" s="13"/>
      <c r="I405" s="14"/>
      <c r="J405" s="14"/>
      <c r="K405" s="17">
        <f t="shared" si="4"/>
        <v>0</v>
      </c>
      <c r="L405" s="17"/>
      <c r="M405" s="17"/>
    </row>
    <row r="406" spans="1:13" s="2" customFormat="1" ht="12.75" x14ac:dyDescent="0.2">
      <c r="A406" s="11"/>
      <c r="B406" s="12"/>
      <c r="C406" s="12"/>
      <c r="D406" s="12"/>
      <c r="E406" s="6"/>
      <c r="F406" s="11"/>
      <c r="G406" s="11"/>
      <c r="H406" s="13"/>
      <c r="I406" s="14"/>
      <c r="J406" s="14"/>
      <c r="K406" s="17">
        <f t="shared" si="4"/>
        <v>0</v>
      </c>
      <c r="L406" s="17"/>
      <c r="M406" s="17"/>
    </row>
    <row r="407" spans="1:13" s="2" customFormat="1" ht="12.75" x14ac:dyDescent="0.2">
      <c r="A407" s="11"/>
      <c r="B407" s="12"/>
      <c r="C407" s="12"/>
      <c r="D407" s="12"/>
      <c r="E407" s="8"/>
      <c r="F407" s="11"/>
      <c r="G407" s="11"/>
      <c r="H407" s="13"/>
      <c r="I407" s="14"/>
      <c r="J407" s="14"/>
      <c r="K407" s="17">
        <f t="shared" si="4"/>
        <v>0</v>
      </c>
      <c r="L407" s="17"/>
      <c r="M407" s="17"/>
    </row>
    <row r="408" spans="1:13" s="2" customFormat="1" ht="12.75" x14ac:dyDescent="0.2">
      <c r="A408" s="11"/>
      <c r="B408" s="12"/>
      <c r="C408" s="12"/>
      <c r="D408" s="12"/>
      <c r="E408" s="5"/>
      <c r="F408" s="11"/>
      <c r="G408" s="11"/>
      <c r="H408" s="13"/>
      <c r="I408" s="14"/>
      <c r="J408" s="14"/>
      <c r="K408" s="17">
        <f t="shared" si="4"/>
        <v>0</v>
      </c>
      <c r="L408" s="17"/>
      <c r="M408" s="17"/>
    </row>
    <row r="409" spans="1:13" s="2" customFormat="1" ht="12.75" x14ac:dyDescent="0.2">
      <c r="A409" s="11"/>
      <c r="B409" s="12"/>
      <c r="C409" s="12"/>
      <c r="D409" s="15"/>
      <c r="E409" s="5"/>
      <c r="F409" s="11"/>
      <c r="G409" s="11"/>
      <c r="H409" s="13"/>
      <c r="I409" s="14"/>
      <c r="J409" s="14"/>
      <c r="K409" s="17">
        <f t="shared" si="4"/>
        <v>0</v>
      </c>
      <c r="L409" s="17"/>
      <c r="M409" s="17"/>
    </row>
    <row r="410" spans="1:13" s="2" customFormat="1" ht="12.75" x14ac:dyDescent="0.2">
      <c r="A410" s="11"/>
      <c r="B410" s="12"/>
      <c r="C410" s="12"/>
      <c r="D410" s="12"/>
      <c r="E410" s="5"/>
      <c r="F410" s="11"/>
      <c r="G410" s="11"/>
      <c r="H410" s="13"/>
      <c r="I410" s="14"/>
      <c r="J410" s="14"/>
      <c r="K410" s="17">
        <f t="shared" si="4"/>
        <v>0</v>
      </c>
      <c r="L410" s="17"/>
      <c r="M410" s="17"/>
    </row>
    <row r="411" spans="1:13" s="2" customFormat="1" ht="12.75" x14ac:dyDescent="0.2">
      <c r="A411" s="11"/>
      <c r="B411" s="12"/>
      <c r="C411" s="12"/>
      <c r="D411" s="12"/>
      <c r="E411" s="5"/>
      <c r="F411" s="11"/>
      <c r="G411" s="11"/>
      <c r="H411" s="13"/>
      <c r="I411" s="14"/>
      <c r="J411" s="14"/>
      <c r="K411" s="17">
        <f t="shared" si="4"/>
        <v>0</v>
      </c>
      <c r="L411" s="17"/>
      <c r="M411" s="17"/>
    </row>
    <row r="412" spans="1:13" s="2" customFormat="1" ht="12.75" x14ac:dyDescent="0.2">
      <c r="A412" s="11"/>
      <c r="B412" s="12"/>
      <c r="C412" s="12"/>
      <c r="D412" s="12"/>
      <c r="E412" s="5"/>
      <c r="F412" s="11"/>
      <c r="G412" s="11"/>
      <c r="H412" s="13"/>
      <c r="I412" s="14"/>
      <c r="J412" s="14"/>
      <c r="K412" s="17">
        <f t="shared" si="4"/>
        <v>0</v>
      </c>
      <c r="L412" s="17"/>
      <c r="M412" s="17"/>
    </row>
    <row r="413" spans="1:13" s="2" customFormat="1" ht="12.75" x14ac:dyDescent="0.2">
      <c r="A413" s="11"/>
      <c r="B413" s="12"/>
      <c r="C413" s="12"/>
      <c r="D413" s="12"/>
      <c r="E413" s="5"/>
      <c r="F413" s="11"/>
      <c r="G413" s="11"/>
      <c r="H413" s="13"/>
      <c r="I413" s="14"/>
      <c r="J413" s="14"/>
      <c r="K413" s="17">
        <f t="shared" si="4"/>
        <v>0</v>
      </c>
      <c r="L413" s="17"/>
      <c r="M413" s="17"/>
    </row>
    <row r="414" spans="1:13" s="2" customFormat="1" ht="12.75" x14ac:dyDescent="0.2">
      <c r="A414" s="11"/>
      <c r="B414" s="12"/>
      <c r="C414" s="12"/>
      <c r="D414" s="15"/>
      <c r="E414" s="6"/>
      <c r="F414" s="11"/>
      <c r="G414" s="11"/>
      <c r="H414" s="13"/>
      <c r="I414" s="14"/>
      <c r="J414" s="14"/>
      <c r="K414" s="17">
        <f t="shared" si="4"/>
        <v>0</v>
      </c>
      <c r="L414" s="17"/>
      <c r="M414" s="17"/>
    </row>
    <row r="415" spans="1:13" s="2" customFormat="1" ht="12.75" x14ac:dyDescent="0.2">
      <c r="A415" s="11"/>
      <c r="B415" s="12"/>
      <c r="C415" s="12"/>
      <c r="D415" s="12"/>
      <c r="E415" s="5"/>
      <c r="F415" s="11"/>
      <c r="G415" s="11"/>
      <c r="H415" s="13"/>
      <c r="I415" s="14"/>
      <c r="J415" s="14"/>
      <c r="K415" s="17">
        <f t="shared" si="4"/>
        <v>0</v>
      </c>
      <c r="L415" s="17"/>
      <c r="M415" s="17"/>
    </row>
    <row r="416" spans="1:13" s="2" customFormat="1" ht="12.75" x14ac:dyDescent="0.2">
      <c r="A416" s="11"/>
      <c r="B416" s="12"/>
      <c r="C416" s="12"/>
      <c r="D416" s="12"/>
      <c r="E416" s="5"/>
      <c r="F416" s="11"/>
      <c r="G416" s="11"/>
      <c r="H416" s="13"/>
      <c r="I416" s="14"/>
      <c r="J416" s="14"/>
      <c r="K416" s="17">
        <f t="shared" ref="K416:K479" si="5">F416*(H416-(H416*I416)-((H416-(H416*I416))*J416))</f>
        <v>0</v>
      </c>
      <c r="L416" s="17"/>
      <c r="M416" s="17"/>
    </row>
    <row r="417" spans="1:13" s="2" customFormat="1" ht="12.75" x14ac:dyDescent="0.2">
      <c r="A417" s="11"/>
      <c r="B417" s="12"/>
      <c r="C417" s="12"/>
      <c r="D417" s="12"/>
      <c r="E417" s="8"/>
      <c r="F417" s="11"/>
      <c r="G417" s="11"/>
      <c r="H417" s="13"/>
      <c r="I417" s="14"/>
      <c r="J417" s="14"/>
      <c r="K417" s="17">
        <f t="shared" si="5"/>
        <v>0</v>
      </c>
      <c r="L417" s="17"/>
      <c r="M417" s="17"/>
    </row>
    <row r="418" spans="1:13" s="2" customFormat="1" ht="12.75" x14ac:dyDescent="0.2">
      <c r="A418" s="11"/>
      <c r="B418" s="12"/>
      <c r="C418" s="12"/>
      <c r="D418" s="15"/>
      <c r="E418" s="6"/>
      <c r="F418" s="11"/>
      <c r="G418" s="11"/>
      <c r="H418" s="13"/>
      <c r="I418" s="14"/>
      <c r="J418" s="14"/>
      <c r="K418" s="17">
        <f t="shared" si="5"/>
        <v>0</v>
      </c>
      <c r="L418" s="17"/>
      <c r="M418" s="17"/>
    </row>
    <row r="419" spans="1:13" s="2" customFormat="1" ht="12.75" x14ac:dyDescent="0.2">
      <c r="A419" s="11"/>
      <c r="B419" s="12"/>
      <c r="C419" s="12"/>
      <c r="D419" s="12"/>
      <c r="E419" s="5"/>
      <c r="F419" s="11"/>
      <c r="G419" s="11"/>
      <c r="H419" s="13"/>
      <c r="I419" s="14"/>
      <c r="J419" s="14"/>
      <c r="K419" s="17">
        <f t="shared" si="5"/>
        <v>0</v>
      </c>
      <c r="L419" s="17"/>
      <c r="M419" s="17"/>
    </row>
    <row r="420" spans="1:13" s="2" customFormat="1" ht="12.75" x14ac:dyDescent="0.2">
      <c r="A420" s="11"/>
      <c r="B420" s="12"/>
      <c r="C420" s="12"/>
      <c r="D420" s="12"/>
      <c r="E420" s="5"/>
      <c r="F420" s="11"/>
      <c r="G420" s="11"/>
      <c r="H420" s="13"/>
      <c r="I420" s="14"/>
      <c r="J420" s="14"/>
      <c r="K420" s="17">
        <f t="shared" si="5"/>
        <v>0</v>
      </c>
      <c r="L420" s="17"/>
      <c r="M420" s="17"/>
    </row>
    <row r="421" spans="1:13" s="2" customFormat="1" ht="12.75" x14ac:dyDescent="0.2">
      <c r="A421" s="11"/>
      <c r="B421" s="12"/>
      <c r="C421" s="12"/>
      <c r="D421" s="15"/>
      <c r="E421" s="6"/>
      <c r="F421" s="11"/>
      <c r="G421" s="11"/>
      <c r="H421" s="13"/>
      <c r="I421" s="14"/>
      <c r="J421" s="14"/>
      <c r="K421" s="17">
        <f t="shared" si="5"/>
        <v>0</v>
      </c>
      <c r="L421" s="17"/>
      <c r="M421" s="17"/>
    </row>
    <row r="422" spans="1:13" s="2" customFormat="1" ht="12.75" x14ac:dyDescent="0.2">
      <c r="A422" s="11"/>
      <c r="B422" s="12"/>
      <c r="C422" s="12"/>
      <c r="D422" s="12"/>
      <c r="E422" s="5"/>
      <c r="F422" s="11"/>
      <c r="G422" s="11"/>
      <c r="H422" s="13"/>
      <c r="I422" s="14"/>
      <c r="J422" s="14"/>
      <c r="K422" s="17">
        <f t="shared" si="5"/>
        <v>0</v>
      </c>
      <c r="L422" s="17"/>
      <c r="M422" s="17"/>
    </row>
    <row r="423" spans="1:13" s="2" customFormat="1" ht="12.75" x14ac:dyDescent="0.2">
      <c r="A423" s="11"/>
      <c r="B423" s="12"/>
      <c r="C423" s="12"/>
      <c r="D423" s="12"/>
      <c r="E423" s="5"/>
      <c r="F423" s="11"/>
      <c r="G423" s="11"/>
      <c r="H423" s="13"/>
      <c r="I423" s="14"/>
      <c r="J423" s="14"/>
      <c r="K423" s="17">
        <f t="shared" si="5"/>
        <v>0</v>
      </c>
      <c r="L423" s="17"/>
      <c r="M423" s="17"/>
    </row>
    <row r="424" spans="1:13" s="2" customFormat="1" ht="12.75" x14ac:dyDescent="0.2">
      <c r="A424" s="11"/>
      <c r="B424" s="12"/>
      <c r="C424" s="12"/>
      <c r="D424" s="12"/>
      <c r="E424" s="5"/>
      <c r="F424" s="11"/>
      <c r="G424" s="11"/>
      <c r="H424" s="13"/>
      <c r="I424" s="14"/>
      <c r="J424" s="14"/>
      <c r="K424" s="17">
        <f t="shared" si="5"/>
        <v>0</v>
      </c>
      <c r="L424" s="17"/>
      <c r="M424" s="17"/>
    </row>
    <row r="425" spans="1:13" s="2" customFormat="1" ht="12.75" x14ac:dyDescent="0.2">
      <c r="A425" s="11"/>
      <c r="B425" s="12"/>
      <c r="C425" s="12"/>
      <c r="D425" s="15"/>
      <c r="E425" s="5"/>
      <c r="F425" s="11"/>
      <c r="G425" s="11"/>
      <c r="H425" s="13"/>
      <c r="I425" s="14"/>
      <c r="J425" s="14"/>
      <c r="K425" s="17">
        <f t="shared" si="5"/>
        <v>0</v>
      </c>
      <c r="L425" s="17"/>
      <c r="M425" s="17"/>
    </row>
    <row r="426" spans="1:13" s="2" customFormat="1" ht="12.75" x14ac:dyDescent="0.2">
      <c r="A426" s="11"/>
      <c r="B426" s="12"/>
      <c r="C426" s="12"/>
      <c r="D426" s="12"/>
      <c r="E426" s="5"/>
      <c r="F426" s="11"/>
      <c r="G426" s="11"/>
      <c r="H426" s="13"/>
      <c r="I426" s="14"/>
      <c r="J426" s="14"/>
      <c r="K426" s="17">
        <f t="shared" si="5"/>
        <v>0</v>
      </c>
      <c r="L426" s="17"/>
      <c r="M426" s="17"/>
    </row>
    <row r="427" spans="1:13" s="2" customFormat="1" ht="12.75" x14ac:dyDescent="0.2">
      <c r="A427" s="11"/>
      <c r="B427" s="12"/>
      <c r="C427" s="12"/>
      <c r="D427" s="12"/>
      <c r="E427" s="5"/>
      <c r="F427" s="11"/>
      <c r="G427" s="11"/>
      <c r="H427" s="13"/>
      <c r="I427" s="14"/>
      <c r="J427" s="14"/>
      <c r="K427" s="17">
        <f t="shared" si="5"/>
        <v>0</v>
      </c>
      <c r="L427" s="17"/>
      <c r="M427" s="17"/>
    </row>
    <row r="428" spans="1:13" s="2" customFormat="1" ht="12.75" x14ac:dyDescent="0.2">
      <c r="A428" s="11"/>
      <c r="B428" s="12"/>
      <c r="C428" s="12"/>
      <c r="D428" s="15"/>
      <c r="E428" s="5"/>
      <c r="F428" s="11"/>
      <c r="G428" s="11"/>
      <c r="H428" s="13"/>
      <c r="I428" s="14"/>
      <c r="J428" s="14"/>
      <c r="K428" s="17">
        <f t="shared" si="5"/>
        <v>0</v>
      </c>
      <c r="L428" s="17"/>
      <c r="M428" s="17"/>
    </row>
    <row r="429" spans="1:13" s="2" customFormat="1" ht="12.75" x14ac:dyDescent="0.2">
      <c r="A429" s="11"/>
      <c r="B429" s="12"/>
      <c r="C429" s="12"/>
      <c r="D429" s="12"/>
      <c r="E429" s="5"/>
      <c r="F429" s="11"/>
      <c r="G429" s="11"/>
      <c r="H429" s="13"/>
      <c r="I429" s="14"/>
      <c r="J429" s="14"/>
      <c r="K429" s="17">
        <f t="shared" si="5"/>
        <v>0</v>
      </c>
      <c r="L429" s="17"/>
      <c r="M429" s="17"/>
    </row>
    <row r="430" spans="1:13" s="2" customFormat="1" ht="12.75" x14ac:dyDescent="0.2">
      <c r="A430" s="11"/>
      <c r="B430" s="12"/>
      <c r="C430" s="12"/>
      <c r="D430" s="12"/>
      <c r="E430" s="5"/>
      <c r="F430" s="11"/>
      <c r="G430" s="11"/>
      <c r="H430" s="13"/>
      <c r="I430" s="14"/>
      <c r="J430" s="14"/>
      <c r="K430" s="17">
        <f t="shared" si="5"/>
        <v>0</v>
      </c>
      <c r="L430" s="17"/>
      <c r="M430" s="17"/>
    </row>
    <row r="431" spans="1:13" s="2" customFormat="1" ht="12.75" x14ac:dyDescent="0.2">
      <c r="A431" s="11"/>
      <c r="B431" s="12"/>
      <c r="C431" s="12"/>
      <c r="D431" s="12"/>
      <c r="E431" s="5"/>
      <c r="F431" s="11"/>
      <c r="G431" s="11"/>
      <c r="H431" s="13"/>
      <c r="I431" s="14"/>
      <c r="J431" s="14"/>
      <c r="K431" s="17">
        <f t="shared" si="5"/>
        <v>0</v>
      </c>
      <c r="L431" s="17"/>
      <c r="M431" s="17"/>
    </row>
    <row r="432" spans="1:13" s="2" customFormat="1" ht="12.75" x14ac:dyDescent="0.2">
      <c r="A432" s="11"/>
      <c r="B432" s="12"/>
      <c r="C432" s="12"/>
      <c r="D432" s="12"/>
      <c r="E432" s="5"/>
      <c r="F432" s="11"/>
      <c r="G432" s="11"/>
      <c r="H432" s="13"/>
      <c r="I432" s="14"/>
      <c r="J432" s="14"/>
      <c r="K432" s="17">
        <f t="shared" si="5"/>
        <v>0</v>
      </c>
      <c r="L432" s="17"/>
      <c r="M432" s="17"/>
    </row>
    <row r="433" spans="1:13" s="2" customFormat="1" ht="12.75" x14ac:dyDescent="0.2">
      <c r="A433" s="11"/>
      <c r="B433" s="12"/>
      <c r="C433" s="12"/>
      <c r="D433" s="12"/>
      <c r="E433" s="5"/>
      <c r="F433" s="11"/>
      <c r="G433" s="11"/>
      <c r="H433" s="13"/>
      <c r="I433" s="14"/>
      <c r="J433" s="14"/>
      <c r="K433" s="17">
        <f t="shared" si="5"/>
        <v>0</v>
      </c>
      <c r="L433" s="17"/>
      <c r="M433" s="17"/>
    </row>
    <row r="434" spans="1:13" s="2" customFormat="1" ht="12.75" x14ac:dyDescent="0.2">
      <c r="A434" s="11"/>
      <c r="B434" s="12"/>
      <c r="C434" s="12"/>
      <c r="D434" s="12"/>
      <c r="E434" s="5"/>
      <c r="F434" s="11"/>
      <c r="G434" s="11"/>
      <c r="H434" s="13"/>
      <c r="I434" s="14"/>
      <c r="J434" s="14"/>
      <c r="K434" s="17">
        <f t="shared" si="5"/>
        <v>0</v>
      </c>
      <c r="L434" s="17"/>
      <c r="M434" s="17"/>
    </row>
    <row r="435" spans="1:13" s="2" customFormat="1" ht="12.75" x14ac:dyDescent="0.2">
      <c r="A435" s="11"/>
      <c r="B435" s="12"/>
      <c r="C435" s="12"/>
      <c r="D435" s="12"/>
      <c r="E435" s="8"/>
      <c r="F435" s="11"/>
      <c r="G435" s="11"/>
      <c r="H435" s="13"/>
      <c r="I435" s="14"/>
      <c r="J435" s="14"/>
      <c r="K435" s="17">
        <f t="shared" si="5"/>
        <v>0</v>
      </c>
      <c r="L435" s="17"/>
      <c r="M435" s="17"/>
    </row>
    <row r="436" spans="1:13" s="2" customFormat="1" ht="12.75" x14ac:dyDescent="0.2">
      <c r="A436" s="11"/>
      <c r="B436" s="12"/>
      <c r="C436" s="12"/>
      <c r="D436" s="12"/>
      <c r="E436" s="5"/>
      <c r="F436" s="11"/>
      <c r="G436" s="11"/>
      <c r="H436" s="13"/>
      <c r="I436" s="14"/>
      <c r="J436" s="14"/>
      <c r="K436" s="17">
        <f t="shared" si="5"/>
        <v>0</v>
      </c>
      <c r="L436" s="17"/>
      <c r="M436" s="17"/>
    </row>
    <row r="437" spans="1:13" s="2" customFormat="1" ht="12.75" x14ac:dyDescent="0.2">
      <c r="A437" s="11"/>
      <c r="B437" s="12"/>
      <c r="C437" s="12"/>
      <c r="D437" s="12"/>
      <c r="E437" s="5"/>
      <c r="F437" s="11"/>
      <c r="G437" s="11"/>
      <c r="H437" s="13"/>
      <c r="I437" s="14"/>
      <c r="J437" s="14"/>
      <c r="K437" s="17">
        <f t="shared" si="5"/>
        <v>0</v>
      </c>
      <c r="L437" s="17"/>
      <c r="M437" s="17"/>
    </row>
    <row r="438" spans="1:13" s="2" customFormat="1" ht="12.75" x14ac:dyDescent="0.2">
      <c r="A438" s="11"/>
      <c r="B438" s="12"/>
      <c r="C438" s="12"/>
      <c r="D438" s="12"/>
      <c r="E438" s="5"/>
      <c r="F438" s="11"/>
      <c r="G438" s="11"/>
      <c r="H438" s="13"/>
      <c r="I438" s="14"/>
      <c r="J438" s="14"/>
      <c r="K438" s="17">
        <f t="shared" si="5"/>
        <v>0</v>
      </c>
      <c r="L438" s="17"/>
      <c r="M438" s="17"/>
    </row>
    <row r="439" spans="1:13" s="2" customFormat="1" ht="12.75" x14ac:dyDescent="0.2">
      <c r="A439" s="11"/>
      <c r="B439" s="12"/>
      <c r="C439" s="12"/>
      <c r="D439" s="15"/>
      <c r="E439" s="8"/>
      <c r="F439" s="11"/>
      <c r="G439" s="11"/>
      <c r="H439" s="13"/>
      <c r="I439" s="14"/>
      <c r="J439" s="14"/>
      <c r="K439" s="17">
        <f t="shared" si="5"/>
        <v>0</v>
      </c>
      <c r="L439" s="17"/>
      <c r="M439" s="17"/>
    </row>
    <row r="440" spans="1:13" s="2" customFormat="1" ht="12.75" x14ac:dyDescent="0.2">
      <c r="A440" s="11"/>
      <c r="B440" s="12"/>
      <c r="C440" s="12"/>
      <c r="D440" s="12"/>
      <c r="E440" s="5"/>
      <c r="F440" s="11"/>
      <c r="G440" s="11"/>
      <c r="H440" s="13"/>
      <c r="I440" s="14"/>
      <c r="J440" s="14"/>
      <c r="K440" s="17">
        <f t="shared" si="5"/>
        <v>0</v>
      </c>
      <c r="L440" s="17"/>
      <c r="M440" s="17"/>
    </row>
    <row r="441" spans="1:13" s="2" customFormat="1" ht="12.75" x14ac:dyDescent="0.2">
      <c r="A441" s="11"/>
      <c r="B441" s="12"/>
      <c r="C441" s="12"/>
      <c r="D441" s="12"/>
      <c r="E441" s="5"/>
      <c r="F441" s="11"/>
      <c r="G441" s="11"/>
      <c r="H441" s="13"/>
      <c r="I441" s="14"/>
      <c r="J441" s="14"/>
      <c r="K441" s="17">
        <f t="shared" si="5"/>
        <v>0</v>
      </c>
      <c r="L441" s="17"/>
      <c r="M441" s="17"/>
    </row>
    <row r="442" spans="1:13" s="2" customFormat="1" ht="12.75" x14ac:dyDescent="0.2">
      <c r="A442" s="11"/>
      <c r="B442" s="12"/>
      <c r="C442" s="12"/>
      <c r="D442" s="12"/>
      <c r="E442" s="6"/>
      <c r="F442" s="11"/>
      <c r="G442" s="11"/>
      <c r="H442" s="13"/>
      <c r="I442" s="14"/>
      <c r="J442" s="14"/>
      <c r="K442" s="17">
        <f t="shared" si="5"/>
        <v>0</v>
      </c>
      <c r="L442" s="17"/>
      <c r="M442" s="17"/>
    </row>
    <row r="443" spans="1:13" s="2" customFormat="1" ht="12.75" x14ac:dyDescent="0.2">
      <c r="A443" s="11"/>
      <c r="B443" s="12"/>
      <c r="C443" s="12"/>
      <c r="D443" s="12"/>
      <c r="E443" s="5"/>
      <c r="F443" s="11"/>
      <c r="G443" s="11"/>
      <c r="H443" s="13"/>
      <c r="I443" s="14"/>
      <c r="J443" s="14"/>
      <c r="K443" s="17">
        <f t="shared" si="5"/>
        <v>0</v>
      </c>
      <c r="L443" s="17"/>
      <c r="M443" s="17"/>
    </row>
    <row r="444" spans="1:13" s="2" customFormat="1" ht="12.75" x14ac:dyDescent="0.2">
      <c r="A444" s="11"/>
      <c r="B444" s="12"/>
      <c r="C444" s="12"/>
      <c r="D444" s="12"/>
      <c r="E444" s="5"/>
      <c r="F444" s="11"/>
      <c r="G444" s="11"/>
      <c r="H444" s="13"/>
      <c r="I444" s="14"/>
      <c r="J444" s="14"/>
      <c r="K444" s="17">
        <f t="shared" si="5"/>
        <v>0</v>
      </c>
      <c r="L444" s="17"/>
      <c r="M444" s="17"/>
    </row>
    <row r="445" spans="1:13" s="2" customFormat="1" ht="12.75" x14ac:dyDescent="0.2">
      <c r="A445" s="11"/>
      <c r="B445" s="12"/>
      <c r="C445" s="12"/>
      <c r="D445" s="12"/>
      <c r="E445" s="5"/>
      <c r="F445" s="11"/>
      <c r="G445" s="11"/>
      <c r="H445" s="13"/>
      <c r="I445" s="14"/>
      <c r="J445" s="14"/>
      <c r="K445" s="17">
        <f t="shared" si="5"/>
        <v>0</v>
      </c>
      <c r="L445" s="17"/>
      <c r="M445" s="17"/>
    </row>
    <row r="446" spans="1:13" s="2" customFormat="1" ht="12.75" x14ac:dyDescent="0.2">
      <c r="A446" s="11"/>
      <c r="B446" s="12"/>
      <c r="C446" s="12"/>
      <c r="D446" s="12"/>
      <c r="E446" s="5"/>
      <c r="F446" s="11"/>
      <c r="G446" s="11"/>
      <c r="H446" s="13"/>
      <c r="I446" s="14"/>
      <c r="J446" s="14"/>
      <c r="K446" s="17">
        <f t="shared" si="5"/>
        <v>0</v>
      </c>
      <c r="L446" s="17"/>
      <c r="M446" s="17"/>
    </row>
    <row r="447" spans="1:13" s="2" customFormat="1" ht="12.75" x14ac:dyDescent="0.2">
      <c r="A447" s="11"/>
      <c r="B447" s="12"/>
      <c r="C447" s="12"/>
      <c r="D447" s="12"/>
      <c r="E447" s="5"/>
      <c r="F447" s="11"/>
      <c r="G447" s="11"/>
      <c r="H447" s="13"/>
      <c r="I447" s="14"/>
      <c r="J447" s="14"/>
      <c r="K447" s="17">
        <f t="shared" si="5"/>
        <v>0</v>
      </c>
      <c r="L447" s="17"/>
      <c r="M447" s="17"/>
    </row>
    <row r="448" spans="1:13" s="2" customFormat="1" ht="12.75" x14ac:dyDescent="0.2">
      <c r="A448" s="11"/>
      <c r="B448" s="12"/>
      <c r="C448" s="12"/>
      <c r="D448" s="15"/>
      <c r="E448" s="5"/>
      <c r="F448" s="11"/>
      <c r="G448" s="11"/>
      <c r="H448" s="13"/>
      <c r="I448" s="14"/>
      <c r="J448" s="14"/>
      <c r="K448" s="17">
        <f t="shared" si="5"/>
        <v>0</v>
      </c>
      <c r="L448" s="17"/>
      <c r="M448" s="17"/>
    </row>
    <row r="449" spans="1:13" s="2" customFormat="1" ht="12.75" x14ac:dyDescent="0.2">
      <c r="A449" s="11"/>
      <c r="B449" s="12"/>
      <c r="C449" s="12"/>
      <c r="D449" s="12"/>
      <c r="E449" s="5"/>
      <c r="F449" s="11"/>
      <c r="G449" s="11"/>
      <c r="H449" s="13"/>
      <c r="I449" s="14"/>
      <c r="J449" s="14"/>
      <c r="K449" s="17">
        <f t="shared" si="5"/>
        <v>0</v>
      </c>
      <c r="L449" s="17"/>
      <c r="M449" s="17"/>
    </row>
    <row r="450" spans="1:13" s="2" customFormat="1" ht="12.75" x14ac:dyDescent="0.2">
      <c r="A450" s="11"/>
      <c r="B450" s="12"/>
      <c r="C450" s="12"/>
      <c r="D450" s="15"/>
      <c r="E450" s="5"/>
      <c r="F450" s="11"/>
      <c r="G450" s="11"/>
      <c r="H450" s="13"/>
      <c r="I450" s="14"/>
      <c r="J450" s="14"/>
      <c r="K450" s="17">
        <f t="shared" si="5"/>
        <v>0</v>
      </c>
      <c r="L450" s="17"/>
      <c r="M450" s="17"/>
    </row>
    <row r="451" spans="1:13" s="2" customFormat="1" ht="12.75" x14ac:dyDescent="0.2">
      <c r="A451" s="11"/>
      <c r="B451" s="12"/>
      <c r="C451" s="12"/>
      <c r="D451" s="12"/>
      <c r="E451" s="6"/>
      <c r="F451" s="11"/>
      <c r="G451" s="11"/>
      <c r="H451" s="13"/>
      <c r="I451" s="14"/>
      <c r="J451" s="14"/>
      <c r="K451" s="17">
        <f t="shared" si="5"/>
        <v>0</v>
      </c>
      <c r="L451" s="17"/>
      <c r="M451" s="17"/>
    </row>
    <row r="452" spans="1:13" s="2" customFormat="1" ht="12.75" x14ac:dyDescent="0.2">
      <c r="A452" s="11"/>
      <c r="B452" s="12"/>
      <c r="C452" s="12"/>
      <c r="D452" s="12"/>
      <c r="E452" s="6"/>
      <c r="F452" s="11"/>
      <c r="G452" s="11"/>
      <c r="H452" s="13"/>
      <c r="I452" s="14"/>
      <c r="J452" s="14"/>
      <c r="K452" s="17">
        <f t="shared" si="5"/>
        <v>0</v>
      </c>
      <c r="L452" s="17"/>
      <c r="M452" s="17"/>
    </row>
    <row r="453" spans="1:13" s="2" customFormat="1" ht="12.75" x14ac:dyDescent="0.2">
      <c r="A453" s="11"/>
      <c r="B453" s="12"/>
      <c r="C453" s="12"/>
      <c r="D453" s="12"/>
      <c r="E453" s="6"/>
      <c r="F453" s="11"/>
      <c r="G453" s="11"/>
      <c r="H453" s="13"/>
      <c r="I453" s="14"/>
      <c r="J453" s="14"/>
      <c r="K453" s="17">
        <f t="shared" si="5"/>
        <v>0</v>
      </c>
      <c r="L453" s="17"/>
      <c r="M453" s="17"/>
    </row>
    <row r="454" spans="1:13" s="2" customFormat="1" ht="12.75" x14ac:dyDescent="0.2">
      <c r="A454" s="11"/>
      <c r="B454" s="12"/>
      <c r="C454" s="12"/>
      <c r="D454" s="12"/>
      <c r="E454" s="6"/>
      <c r="F454" s="11"/>
      <c r="G454" s="11"/>
      <c r="H454" s="13"/>
      <c r="I454" s="14"/>
      <c r="J454" s="14"/>
      <c r="K454" s="17">
        <f t="shared" si="5"/>
        <v>0</v>
      </c>
      <c r="L454" s="17"/>
      <c r="M454" s="17"/>
    </row>
    <row r="455" spans="1:13" s="2" customFormat="1" ht="12.75" x14ac:dyDescent="0.2">
      <c r="A455" s="11"/>
      <c r="B455" s="12"/>
      <c r="C455" s="12"/>
      <c r="D455" s="12"/>
      <c r="E455" s="6"/>
      <c r="F455" s="11"/>
      <c r="G455" s="11"/>
      <c r="H455" s="13"/>
      <c r="I455" s="14"/>
      <c r="J455" s="14"/>
      <c r="K455" s="17">
        <f t="shared" si="5"/>
        <v>0</v>
      </c>
      <c r="L455" s="17"/>
      <c r="M455" s="17"/>
    </row>
    <row r="456" spans="1:13" s="2" customFormat="1" ht="12.75" x14ac:dyDescent="0.2">
      <c r="A456" s="11"/>
      <c r="B456" s="12"/>
      <c r="C456" s="12"/>
      <c r="D456" s="12"/>
      <c r="E456" s="6"/>
      <c r="F456" s="11"/>
      <c r="G456" s="11"/>
      <c r="H456" s="13"/>
      <c r="I456" s="14"/>
      <c r="J456" s="14"/>
      <c r="K456" s="17">
        <f t="shared" si="5"/>
        <v>0</v>
      </c>
      <c r="L456" s="17"/>
      <c r="M456" s="17"/>
    </row>
    <row r="457" spans="1:13" s="2" customFormat="1" ht="12.75" x14ac:dyDescent="0.2">
      <c r="A457" s="11"/>
      <c r="B457" s="12"/>
      <c r="C457" s="12"/>
      <c r="D457" s="12"/>
      <c r="E457" s="6"/>
      <c r="F457" s="11"/>
      <c r="G457" s="11"/>
      <c r="H457" s="13"/>
      <c r="I457" s="14"/>
      <c r="J457" s="14"/>
      <c r="K457" s="17">
        <f t="shared" si="5"/>
        <v>0</v>
      </c>
      <c r="L457" s="17"/>
      <c r="M457" s="17"/>
    </row>
    <row r="458" spans="1:13" s="2" customFormat="1" ht="12.75" x14ac:dyDescent="0.2">
      <c r="A458" s="11"/>
      <c r="B458" s="12"/>
      <c r="C458" s="12"/>
      <c r="D458" s="12"/>
      <c r="E458" s="6"/>
      <c r="F458" s="11"/>
      <c r="G458" s="11"/>
      <c r="H458" s="13"/>
      <c r="I458" s="14"/>
      <c r="J458" s="14"/>
      <c r="K458" s="17">
        <f t="shared" si="5"/>
        <v>0</v>
      </c>
      <c r="L458" s="17"/>
      <c r="M458" s="17"/>
    </row>
    <row r="459" spans="1:13" s="2" customFormat="1" ht="12.75" x14ac:dyDescent="0.2">
      <c r="A459" s="11"/>
      <c r="B459" s="12"/>
      <c r="C459" s="12"/>
      <c r="D459" s="12"/>
      <c r="E459" s="6"/>
      <c r="F459" s="11"/>
      <c r="G459" s="11"/>
      <c r="H459" s="13"/>
      <c r="I459" s="14"/>
      <c r="J459" s="14"/>
      <c r="K459" s="17">
        <f t="shared" si="5"/>
        <v>0</v>
      </c>
      <c r="L459" s="17"/>
      <c r="M459" s="17"/>
    </row>
    <row r="460" spans="1:13" s="2" customFormat="1" ht="12.75" x14ac:dyDescent="0.2">
      <c r="A460" s="11"/>
      <c r="B460" s="12"/>
      <c r="C460" s="12"/>
      <c r="D460" s="12"/>
      <c r="E460" s="6"/>
      <c r="F460" s="11"/>
      <c r="G460" s="11"/>
      <c r="H460" s="13"/>
      <c r="I460" s="14"/>
      <c r="J460" s="14"/>
      <c r="K460" s="17">
        <f t="shared" si="5"/>
        <v>0</v>
      </c>
      <c r="L460" s="17"/>
      <c r="M460" s="17"/>
    </row>
    <row r="461" spans="1:13" s="2" customFormat="1" ht="12.75" x14ac:dyDescent="0.2">
      <c r="A461" s="11"/>
      <c r="B461" s="12"/>
      <c r="C461" s="12"/>
      <c r="D461" s="12"/>
      <c r="E461" s="6"/>
      <c r="F461" s="11"/>
      <c r="G461" s="11"/>
      <c r="H461" s="13"/>
      <c r="I461" s="14"/>
      <c r="J461" s="14"/>
      <c r="K461" s="17">
        <f t="shared" si="5"/>
        <v>0</v>
      </c>
      <c r="L461" s="17"/>
      <c r="M461" s="17"/>
    </row>
    <row r="462" spans="1:13" s="2" customFormat="1" ht="12.75" x14ac:dyDescent="0.2">
      <c r="A462" s="11"/>
      <c r="B462" s="12"/>
      <c r="C462" s="12"/>
      <c r="D462" s="12"/>
      <c r="E462" s="6"/>
      <c r="F462" s="11"/>
      <c r="G462" s="11"/>
      <c r="H462" s="13"/>
      <c r="I462" s="14"/>
      <c r="J462" s="14"/>
      <c r="K462" s="17">
        <f t="shared" si="5"/>
        <v>0</v>
      </c>
      <c r="L462" s="17"/>
      <c r="M462" s="17"/>
    </row>
    <row r="463" spans="1:13" s="2" customFormat="1" ht="12.75" x14ac:dyDescent="0.2">
      <c r="A463" s="11"/>
      <c r="B463" s="18"/>
      <c r="C463" s="18"/>
      <c r="D463" s="16"/>
      <c r="E463" s="5"/>
      <c r="F463" s="11"/>
      <c r="G463" s="11"/>
      <c r="H463" s="13"/>
      <c r="I463" s="6"/>
      <c r="J463" s="6"/>
      <c r="K463" s="17">
        <f t="shared" si="5"/>
        <v>0</v>
      </c>
      <c r="L463" s="17"/>
      <c r="M463" s="17"/>
    </row>
    <row r="464" spans="1:13" s="2" customFormat="1" ht="12.75" x14ac:dyDescent="0.2">
      <c r="A464" s="11"/>
      <c r="B464" s="18"/>
      <c r="C464" s="18"/>
      <c r="D464" s="11"/>
      <c r="E464" s="5"/>
      <c r="F464" s="11"/>
      <c r="G464" s="11"/>
      <c r="H464" s="13"/>
      <c r="I464" s="6"/>
      <c r="J464" s="6"/>
      <c r="K464" s="17">
        <f t="shared" si="5"/>
        <v>0</v>
      </c>
      <c r="L464" s="17"/>
      <c r="M464" s="17"/>
    </row>
    <row r="465" spans="1:13" s="2" customFormat="1" ht="12.75" x14ac:dyDescent="0.2">
      <c r="A465" s="11"/>
      <c r="B465" s="18"/>
      <c r="C465" s="18"/>
      <c r="D465" s="11"/>
      <c r="E465" s="6"/>
      <c r="F465" s="11"/>
      <c r="G465" s="11"/>
      <c r="H465" s="13"/>
      <c r="I465" s="6"/>
      <c r="J465" s="6"/>
      <c r="K465" s="17">
        <f t="shared" si="5"/>
        <v>0</v>
      </c>
      <c r="L465" s="17"/>
      <c r="M465" s="17"/>
    </row>
    <row r="466" spans="1:13" s="2" customFormat="1" ht="12.75" x14ac:dyDescent="0.2">
      <c r="A466" s="11"/>
      <c r="B466" s="18"/>
      <c r="C466" s="18"/>
      <c r="D466" s="11"/>
      <c r="E466" s="6"/>
      <c r="F466" s="11"/>
      <c r="G466" s="11"/>
      <c r="H466" s="13"/>
      <c r="I466" s="6"/>
      <c r="J466" s="6"/>
      <c r="K466" s="17">
        <f t="shared" si="5"/>
        <v>0</v>
      </c>
      <c r="L466" s="17"/>
      <c r="M466" s="17"/>
    </row>
    <row r="467" spans="1:13" s="2" customFormat="1" ht="12.75" x14ac:dyDescent="0.2">
      <c r="A467" s="11"/>
      <c r="B467" s="12"/>
      <c r="C467" s="12"/>
      <c r="D467" s="12"/>
      <c r="E467" s="5"/>
      <c r="F467" s="11"/>
      <c r="G467" s="11"/>
      <c r="H467" s="13"/>
      <c r="I467" s="14"/>
      <c r="J467" s="14"/>
      <c r="K467" s="17">
        <f t="shared" si="5"/>
        <v>0</v>
      </c>
      <c r="L467" s="17"/>
      <c r="M467" s="17"/>
    </row>
    <row r="468" spans="1:13" s="2" customFormat="1" ht="12.75" x14ac:dyDescent="0.2">
      <c r="A468" s="11"/>
      <c r="B468" s="12"/>
      <c r="C468" s="12"/>
      <c r="D468" s="12"/>
      <c r="E468" s="5"/>
      <c r="F468" s="11"/>
      <c r="G468" s="11"/>
      <c r="H468" s="13"/>
      <c r="I468" s="14"/>
      <c r="J468" s="14"/>
      <c r="K468" s="17">
        <f t="shared" si="5"/>
        <v>0</v>
      </c>
      <c r="L468" s="17"/>
      <c r="M468" s="17"/>
    </row>
    <row r="469" spans="1:13" s="2" customFormat="1" ht="12.75" x14ac:dyDescent="0.2">
      <c r="A469" s="11"/>
      <c r="B469" s="12"/>
      <c r="C469" s="12"/>
      <c r="D469" s="12"/>
      <c r="E469" s="5"/>
      <c r="F469" s="11"/>
      <c r="G469" s="11"/>
      <c r="H469" s="13"/>
      <c r="I469" s="14"/>
      <c r="J469" s="14"/>
      <c r="K469" s="17">
        <f t="shared" si="5"/>
        <v>0</v>
      </c>
      <c r="L469" s="17"/>
      <c r="M469" s="17"/>
    </row>
    <row r="470" spans="1:13" s="2" customFormat="1" ht="12.75" x14ac:dyDescent="0.2">
      <c r="A470" s="11"/>
      <c r="B470" s="12"/>
      <c r="C470" s="12"/>
      <c r="D470" s="12"/>
      <c r="E470" s="5"/>
      <c r="F470" s="11"/>
      <c r="G470" s="11"/>
      <c r="H470" s="13"/>
      <c r="I470" s="14"/>
      <c r="J470" s="14"/>
      <c r="K470" s="17">
        <f t="shared" si="5"/>
        <v>0</v>
      </c>
      <c r="L470" s="17"/>
      <c r="M470" s="17"/>
    </row>
    <row r="471" spans="1:13" s="2" customFormat="1" ht="12.75" x14ac:dyDescent="0.2">
      <c r="A471" s="11"/>
      <c r="B471" s="12"/>
      <c r="C471" s="12"/>
      <c r="D471" s="15"/>
      <c r="E471" s="6"/>
      <c r="F471" s="11"/>
      <c r="G471" s="11"/>
      <c r="H471" s="13"/>
      <c r="I471" s="14"/>
      <c r="J471" s="14"/>
      <c r="K471" s="17">
        <f t="shared" si="5"/>
        <v>0</v>
      </c>
      <c r="L471" s="17"/>
      <c r="M471" s="17"/>
    </row>
    <row r="472" spans="1:13" s="2" customFormat="1" ht="12.75" x14ac:dyDescent="0.2">
      <c r="A472" s="11"/>
      <c r="B472" s="18"/>
      <c r="C472" s="18"/>
      <c r="D472" s="11"/>
      <c r="E472" s="6"/>
      <c r="F472" s="11"/>
      <c r="G472" s="11"/>
      <c r="H472" s="13"/>
      <c r="I472" s="6"/>
      <c r="J472" s="6"/>
      <c r="K472" s="17">
        <f t="shared" si="5"/>
        <v>0</v>
      </c>
      <c r="L472" s="17"/>
      <c r="M472" s="17"/>
    </row>
    <row r="473" spans="1:13" s="2" customFormat="1" ht="12.75" x14ac:dyDescent="0.2">
      <c r="A473" s="11"/>
      <c r="B473" s="18"/>
      <c r="C473" s="18"/>
      <c r="D473" s="11"/>
      <c r="E473" s="6"/>
      <c r="F473" s="11"/>
      <c r="G473" s="11"/>
      <c r="H473" s="13"/>
      <c r="I473" s="6"/>
      <c r="J473" s="6"/>
      <c r="K473" s="17">
        <f t="shared" si="5"/>
        <v>0</v>
      </c>
      <c r="L473" s="17"/>
      <c r="M473" s="17"/>
    </row>
    <row r="474" spans="1:13" s="2" customFormat="1" ht="12.75" x14ac:dyDescent="0.2">
      <c r="A474" s="11"/>
      <c r="B474" s="18"/>
      <c r="C474" s="18"/>
      <c r="D474" s="11"/>
      <c r="E474" s="5"/>
      <c r="F474" s="11"/>
      <c r="G474" s="11"/>
      <c r="H474" s="13"/>
      <c r="I474" s="6"/>
      <c r="J474" s="6"/>
      <c r="K474" s="17">
        <f t="shared" si="5"/>
        <v>0</v>
      </c>
      <c r="L474" s="17"/>
      <c r="M474" s="17"/>
    </row>
    <row r="475" spans="1:13" s="2" customFormat="1" ht="12.75" x14ac:dyDescent="0.2">
      <c r="A475" s="11"/>
      <c r="B475" s="12"/>
      <c r="C475" s="12"/>
      <c r="D475" s="12"/>
      <c r="E475" s="5"/>
      <c r="F475" s="11"/>
      <c r="G475" s="11"/>
      <c r="H475" s="13"/>
      <c r="I475" s="14"/>
      <c r="J475" s="14"/>
      <c r="K475" s="17">
        <f t="shared" si="5"/>
        <v>0</v>
      </c>
      <c r="L475" s="17"/>
      <c r="M475" s="17"/>
    </row>
    <row r="476" spans="1:13" s="2" customFormat="1" ht="12.75" x14ac:dyDescent="0.2">
      <c r="A476" s="11"/>
      <c r="B476" s="12"/>
      <c r="C476" s="12"/>
      <c r="D476" s="12"/>
      <c r="E476" s="5"/>
      <c r="F476" s="11"/>
      <c r="G476" s="11"/>
      <c r="H476" s="13"/>
      <c r="I476" s="14"/>
      <c r="J476" s="14"/>
      <c r="K476" s="17">
        <f t="shared" si="5"/>
        <v>0</v>
      </c>
      <c r="L476" s="17"/>
      <c r="M476" s="17"/>
    </row>
    <row r="477" spans="1:13" s="2" customFormat="1" ht="12.75" x14ac:dyDescent="0.2">
      <c r="A477" s="11"/>
      <c r="B477" s="12"/>
      <c r="C477" s="12"/>
      <c r="D477" s="12"/>
      <c r="E477" s="5"/>
      <c r="F477" s="11"/>
      <c r="G477" s="11"/>
      <c r="H477" s="13"/>
      <c r="I477" s="14"/>
      <c r="J477" s="14"/>
      <c r="K477" s="17">
        <f t="shared" si="5"/>
        <v>0</v>
      </c>
      <c r="L477" s="17"/>
      <c r="M477" s="17"/>
    </row>
    <row r="478" spans="1:13" s="2" customFormat="1" ht="12.75" x14ac:dyDescent="0.2">
      <c r="A478" s="11"/>
      <c r="B478" s="12"/>
      <c r="C478" s="12"/>
      <c r="D478" s="12"/>
      <c r="E478" s="6"/>
      <c r="F478" s="11"/>
      <c r="G478" s="11"/>
      <c r="H478" s="13"/>
      <c r="I478" s="14"/>
      <c r="J478" s="14"/>
      <c r="K478" s="17">
        <f t="shared" si="5"/>
        <v>0</v>
      </c>
      <c r="L478" s="17"/>
      <c r="M478" s="17"/>
    </row>
    <row r="479" spans="1:13" s="2" customFormat="1" ht="12.75" x14ac:dyDescent="0.2">
      <c r="A479" s="11"/>
      <c r="B479" s="12"/>
      <c r="C479" s="12"/>
      <c r="D479" s="12"/>
      <c r="E479" s="6"/>
      <c r="F479" s="11"/>
      <c r="G479" s="11"/>
      <c r="H479" s="13"/>
      <c r="I479" s="14"/>
      <c r="J479" s="14"/>
      <c r="K479" s="17">
        <f t="shared" si="5"/>
        <v>0</v>
      </c>
      <c r="L479" s="17"/>
      <c r="M479" s="17"/>
    </row>
    <row r="480" spans="1:13" s="2" customFormat="1" ht="12.75" x14ac:dyDescent="0.2">
      <c r="A480" s="11"/>
      <c r="B480" s="12"/>
      <c r="C480" s="12"/>
      <c r="D480" s="12"/>
      <c r="E480" s="6"/>
      <c r="F480" s="11"/>
      <c r="G480" s="11"/>
      <c r="H480" s="13"/>
      <c r="I480" s="14"/>
      <c r="J480" s="14"/>
      <c r="K480" s="17">
        <f t="shared" ref="K480:K543" si="6">F480*(H480-(H480*I480)-((H480-(H480*I480))*J480))</f>
        <v>0</v>
      </c>
      <c r="L480" s="17"/>
      <c r="M480" s="17"/>
    </row>
    <row r="481" spans="1:13" s="2" customFormat="1" ht="12.75" x14ac:dyDescent="0.2">
      <c r="A481" s="11"/>
      <c r="B481" s="12"/>
      <c r="C481" s="12"/>
      <c r="D481" s="12"/>
      <c r="E481" s="6"/>
      <c r="F481" s="11"/>
      <c r="G481" s="11"/>
      <c r="H481" s="13"/>
      <c r="I481" s="14"/>
      <c r="J481" s="14"/>
      <c r="K481" s="17">
        <f t="shared" si="6"/>
        <v>0</v>
      </c>
      <c r="L481" s="17"/>
      <c r="M481" s="17"/>
    </row>
    <row r="482" spans="1:13" s="2" customFormat="1" ht="12.75" x14ac:dyDescent="0.2">
      <c r="A482" s="11"/>
      <c r="B482" s="12"/>
      <c r="C482" s="12"/>
      <c r="D482" s="12"/>
      <c r="E482" s="6"/>
      <c r="F482" s="11"/>
      <c r="G482" s="11"/>
      <c r="H482" s="13"/>
      <c r="I482" s="14"/>
      <c r="J482" s="14"/>
      <c r="K482" s="17">
        <f t="shared" si="6"/>
        <v>0</v>
      </c>
      <c r="L482" s="17"/>
      <c r="M482" s="17"/>
    </row>
    <row r="483" spans="1:13" s="2" customFormat="1" ht="12.75" x14ac:dyDescent="0.2">
      <c r="A483" s="11"/>
      <c r="B483" s="12"/>
      <c r="C483" s="12"/>
      <c r="D483" s="12"/>
      <c r="E483" s="6"/>
      <c r="F483" s="11"/>
      <c r="G483" s="11"/>
      <c r="H483" s="13"/>
      <c r="I483" s="14"/>
      <c r="J483" s="14"/>
      <c r="K483" s="17">
        <f t="shared" si="6"/>
        <v>0</v>
      </c>
      <c r="L483" s="17"/>
      <c r="M483" s="17"/>
    </row>
    <row r="484" spans="1:13" s="2" customFormat="1" ht="12.75" x14ac:dyDescent="0.2">
      <c r="A484" s="11"/>
      <c r="B484" s="12"/>
      <c r="C484" s="12"/>
      <c r="D484" s="12"/>
      <c r="E484" s="6"/>
      <c r="F484" s="11"/>
      <c r="G484" s="11"/>
      <c r="H484" s="13"/>
      <c r="I484" s="14"/>
      <c r="J484" s="14"/>
      <c r="K484" s="17">
        <f t="shared" si="6"/>
        <v>0</v>
      </c>
      <c r="L484" s="17"/>
      <c r="M484" s="17"/>
    </row>
    <row r="485" spans="1:13" s="2" customFormat="1" ht="12.75" x14ac:dyDescent="0.2">
      <c r="A485" s="11"/>
      <c r="B485" s="18"/>
      <c r="C485" s="18"/>
      <c r="D485" s="11"/>
      <c r="E485" s="6"/>
      <c r="F485" s="11"/>
      <c r="G485" s="11"/>
      <c r="H485" s="13"/>
      <c r="I485" s="6"/>
      <c r="J485" s="6"/>
      <c r="K485" s="17">
        <f t="shared" si="6"/>
        <v>0</v>
      </c>
      <c r="L485" s="17"/>
      <c r="M485" s="17"/>
    </row>
    <row r="486" spans="1:13" s="2" customFormat="1" ht="12.75" x14ac:dyDescent="0.2">
      <c r="A486" s="11"/>
      <c r="B486" s="18"/>
      <c r="C486" s="18"/>
      <c r="D486" s="11"/>
      <c r="E486" s="5"/>
      <c r="F486" s="11"/>
      <c r="G486" s="11"/>
      <c r="H486" s="13"/>
      <c r="I486" s="6"/>
      <c r="J486" s="6"/>
      <c r="K486" s="17">
        <f t="shared" si="6"/>
        <v>0</v>
      </c>
      <c r="L486" s="17"/>
      <c r="M486" s="17"/>
    </row>
    <row r="487" spans="1:13" s="2" customFormat="1" ht="12.75" x14ac:dyDescent="0.2">
      <c r="A487" s="11"/>
      <c r="B487" s="18"/>
      <c r="C487" s="18"/>
      <c r="D487" s="11"/>
      <c r="E487" s="5"/>
      <c r="F487" s="11"/>
      <c r="G487" s="11"/>
      <c r="H487" s="13"/>
      <c r="I487" s="6"/>
      <c r="J487" s="6"/>
      <c r="K487" s="17">
        <f t="shared" si="6"/>
        <v>0</v>
      </c>
      <c r="L487" s="17"/>
      <c r="M487" s="17"/>
    </row>
    <row r="488" spans="1:13" s="2" customFormat="1" ht="12.75" x14ac:dyDescent="0.2">
      <c r="A488" s="11"/>
      <c r="B488" s="18"/>
      <c r="C488" s="18"/>
      <c r="D488" s="11"/>
      <c r="E488" s="6"/>
      <c r="F488" s="11"/>
      <c r="G488" s="11"/>
      <c r="H488" s="13"/>
      <c r="I488" s="6"/>
      <c r="J488" s="6"/>
      <c r="K488" s="17">
        <f t="shared" si="6"/>
        <v>0</v>
      </c>
      <c r="L488" s="17"/>
      <c r="M488" s="17"/>
    </row>
    <row r="489" spans="1:13" s="2" customFormat="1" ht="12.75" x14ac:dyDescent="0.2">
      <c r="A489" s="11"/>
      <c r="B489" s="18"/>
      <c r="C489" s="18"/>
      <c r="D489" s="11"/>
      <c r="E489" s="6"/>
      <c r="F489" s="11"/>
      <c r="G489" s="11"/>
      <c r="H489" s="13"/>
      <c r="I489" s="6"/>
      <c r="J489" s="6"/>
      <c r="K489" s="17">
        <f t="shared" si="6"/>
        <v>0</v>
      </c>
      <c r="L489" s="17"/>
      <c r="M489" s="17"/>
    </row>
    <row r="490" spans="1:13" s="2" customFormat="1" ht="12.75" x14ac:dyDescent="0.2">
      <c r="A490" s="11"/>
      <c r="B490" s="12"/>
      <c r="C490" s="12"/>
      <c r="D490" s="16"/>
      <c r="E490" s="6"/>
      <c r="F490" s="11"/>
      <c r="G490" s="11"/>
      <c r="H490" s="13"/>
      <c r="I490" s="6"/>
      <c r="J490" s="6"/>
      <c r="K490" s="17">
        <f>F490*(H490-(H490*I490)-((H490-(H490*I490))*J490))</f>
        <v>0</v>
      </c>
      <c r="L490" s="17"/>
      <c r="M490" s="17"/>
    </row>
    <row r="491" spans="1:13" s="2" customFormat="1" ht="12.75" x14ac:dyDescent="0.2">
      <c r="A491" s="11"/>
      <c r="B491" s="18"/>
      <c r="C491" s="18"/>
      <c r="D491" s="11"/>
      <c r="E491" s="6"/>
      <c r="F491" s="11"/>
      <c r="G491" s="11"/>
      <c r="H491" s="13"/>
      <c r="I491" s="6"/>
      <c r="J491" s="6"/>
      <c r="K491" s="17">
        <f>F491*(H491-(H491*I491)-((H491-(H491*I491))*J491))</f>
        <v>0</v>
      </c>
      <c r="L491" s="17"/>
      <c r="M491" s="17"/>
    </row>
    <row r="492" spans="1:13" s="2" customFormat="1" ht="12.75" x14ac:dyDescent="0.2">
      <c r="A492" s="11"/>
      <c r="B492" s="18"/>
      <c r="C492" s="18"/>
      <c r="D492" s="11"/>
      <c r="E492" s="8"/>
      <c r="F492" s="11"/>
      <c r="G492" s="11"/>
      <c r="H492" s="13"/>
      <c r="I492" s="6"/>
      <c r="J492" s="6"/>
      <c r="K492" s="17">
        <f>F492*(H492-(H492*I492)-((H492-(H492*I492))*J492))</f>
        <v>0</v>
      </c>
      <c r="L492" s="17"/>
      <c r="M492" s="17"/>
    </row>
    <row r="493" spans="1:13" s="2" customFormat="1" ht="12.75" x14ac:dyDescent="0.2">
      <c r="A493" s="11"/>
      <c r="B493" s="18"/>
      <c r="C493" s="18"/>
      <c r="D493" s="11"/>
      <c r="E493" s="8"/>
      <c r="F493" s="11"/>
      <c r="G493" s="11"/>
      <c r="H493" s="13"/>
      <c r="I493" s="6"/>
      <c r="J493" s="6"/>
      <c r="K493" s="17">
        <f>F493*(H493-(H493*I493)-((H493-(H493*I493))*J493))</f>
        <v>0</v>
      </c>
      <c r="L493" s="17"/>
      <c r="M493" s="17"/>
    </row>
    <row r="494" spans="1:13" s="2" customFormat="1" ht="12.75" x14ac:dyDescent="0.2">
      <c r="A494" s="11"/>
      <c r="B494" s="12"/>
      <c r="C494" s="12"/>
      <c r="D494" s="15"/>
      <c r="E494" s="6"/>
      <c r="F494" s="11"/>
      <c r="G494" s="11"/>
      <c r="H494" s="13"/>
      <c r="I494" s="14"/>
      <c r="J494" s="14"/>
      <c r="K494" s="17">
        <f t="shared" si="6"/>
        <v>0</v>
      </c>
      <c r="L494" s="17"/>
      <c r="M494" s="17"/>
    </row>
    <row r="495" spans="1:13" s="2" customFormat="1" ht="12.75" x14ac:dyDescent="0.2">
      <c r="A495" s="11"/>
      <c r="B495" s="12"/>
      <c r="C495" s="12"/>
      <c r="D495" s="12"/>
      <c r="E495" s="6"/>
      <c r="F495" s="11"/>
      <c r="G495" s="11"/>
      <c r="H495" s="13"/>
      <c r="I495" s="14"/>
      <c r="J495" s="14"/>
      <c r="K495" s="17">
        <f t="shared" si="6"/>
        <v>0</v>
      </c>
      <c r="L495" s="17"/>
      <c r="M495" s="17"/>
    </row>
    <row r="496" spans="1:13" s="2" customFormat="1" ht="12.75" x14ac:dyDescent="0.2">
      <c r="A496" s="11"/>
      <c r="B496" s="12"/>
      <c r="C496" s="12"/>
      <c r="D496" s="12"/>
      <c r="E496" s="5"/>
      <c r="F496" s="11"/>
      <c r="G496" s="11"/>
      <c r="H496" s="13"/>
      <c r="I496" s="14"/>
      <c r="J496" s="14"/>
      <c r="K496" s="17">
        <f t="shared" si="6"/>
        <v>0</v>
      </c>
      <c r="L496" s="17"/>
      <c r="M496" s="17"/>
    </row>
    <row r="497" spans="1:13" s="2" customFormat="1" ht="12.75" x14ac:dyDescent="0.2">
      <c r="A497" s="11"/>
      <c r="B497" s="12"/>
      <c r="C497" s="12"/>
      <c r="D497" s="12"/>
      <c r="E497" s="6"/>
      <c r="F497" s="11"/>
      <c r="G497" s="11"/>
      <c r="H497" s="13"/>
      <c r="I497" s="14"/>
      <c r="J497" s="14"/>
      <c r="K497" s="17">
        <f t="shared" si="6"/>
        <v>0</v>
      </c>
      <c r="L497" s="17"/>
      <c r="M497" s="17"/>
    </row>
    <row r="498" spans="1:13" s="2" customFormat="1" ht="12.75" x14ac:dyDescent="0.2">
      <c r="A498" s="11"/>
      <c r="B498" s="12"/>
      <c r="C498" s="12"/>
      <c r="D498" s="12"/>
      <c r="E498" s="6"/>
      <c r="F498" s="11"/>
      <c r="G498" s="11"/>
      <c r="H498" s="13"/>
      <c r="I498" s="14"/>
      <c r="J498" s="14"/>
      <c r="K498" s="17">
        <f t="shared" si="6"/>
        <v>0</v>
      </c>
      <c r="L498" s="17"/>
      <c r="M498" s="17"/>
    </row>
    <row r="499" spans="1:13" s="2" customFormat="1" ht="12.75" x14ac:dyDescent="0.2">
      <c r="A499" s="11"/>
      <c r="B499" s="18"/>
      <c r="C499" s="18"/>
      <c r="D499" s="16"/>
      <c r="E499" s="6"/>
      <c r="F499" s="11"/>
      <c r="G499" s="11"/>
      <c r="H499" s="13"/>
      <c r="I499" s="6"/>
      <c r="J499" s="6"/>
      <c r="K499" s="17">
        <f t="shared" si="6"/>
        <v>0</v>
      </c>
      <c r="L499" s="17"/>
      <c r="M499" s="17"/>
    </row>
    <row r="500" spans="1:13" s="2" customFormat="1" ht="12.75" x14ac:dyDescent="0.2">
      <c r="A500" s="11"/>
      <c r="B500" s="12"/>
      <c r="C500" s="12"/>
      <c r="D500" s="12"/>
      <c r="E500" s="5"/>
      <c r="F500" s="11"/>
      <c r="G500" s="11"/>
      <c r="H500" s="13"/>
      <c r="I500" s="14"/>
      <c r="J500" s="14"/>
      <c r="K500" s="17">
        <f t="shared" si="6"/>
        <v>0</v>
      </c>
      <c r="L500" s="17"/>
      <c r="M500" s="17"/>
    </row>
    <row r="501" spans="1:13" s="2" customFormat="1" ht="12.75" x14ac:dyDescent="0.2">
      <c r="A501" s="11"/>
      <c r="B501" s="12"/>
      <c r="C501" s="12"/>
      <c r="D501" s="12"/>
      <c r="E501" s="6"/>
      <c r="F501" s="11"/>
      <c r="G501" s="11"/>
      <c r="H501" s="13"/>
      <c r="I501" s="14"/>
      <c r="J501" s="14"/>
      <c r="K501" s="17">
        <f t="shared" si="6"/>
        <v>0</v>
      </c>
      <c r="L501" s="17"/>
      <c r="M501" s="17"/>
    </row>
    <row r="502" spans="1:13" s="2" customFormat="1" ht="12.75" x14ac:dyDescent="0.2">
      <c r="A502" s="11"/>
      <c r="B502" s="12"/>
      <c r="C502" s="12"/>
      <c r="D502" s="12"/>
      <c r="E502" s="6"/>
      <c r="F502" s="11"/>
      <c r="G502" s="11"/>
      <c r="H502" s="13"/>
      <c r="I502" s="14"/>
      <c r="J502" s="14"/>
      <c r="K502" s="17">
        <f t="shared" si="6"/>
        <v>0</v>
      </c>
      <c r="L502" s="17"/>
      <c r="M502" s="17"/>
    </row>
    <row r="503" spans="1:13" s="2" customFormat="1" ht="12.75" x14ac:dyDescent="0.2">
      <c r="A503" s="11"/>
      <c r="B503" s="12"/>
      <c r="C503" s="12"/>
      <c r="D503" s="12"/>
      <c r="E503" s="6"/>
      <c r="F503" s="11"/>
      <c r="G503" s="11"/>
      <c r="H503" s="13"/>
      <c r="I503" s="14"/>
      <c r="J503" s="14"/>
      <c r="K503" s="17">
        <f t="shared" si="6"/>
        <v>0</v>
      </c>
      <c r="L503" s="17"/>
      <c r="M503" s="17"/>
    </row>
    <row r="504" spans="1:13" s="2" customFormat="1" ht="12.75" x14ac:dyDescent="0.2">
      <c r="A504" s="11"/>
      <c r="B504" s="12"/>
      <c r="C504" s="12"/>
      <c r="D504" s="12"/>
      <c r="E504" s="8"/>
      <c r="F504" s="11"/>
      <c r="G504" s="11"/>
      <c r="H504" s="13"/>
      <c r="I504" s="14"/>
      <c r="J504" s="14"/>
      <c r="K504" s="17">
        <f t="shared" si="6"/>
        <v>0</v>
      </c>
      <c r="L504" s="17"/>
      <c r="M504" s="17"/>
    </row>
    <row r="505" spans="1:13" s="2" customFormat="1" ht="12.75" x14ac:dyDescent="0.2">
      <c r="A505" s="11"/>
      <c r="B505" s="18"/>
      <c r="C505" s="18"/>
      <c r="D505" s="11"/>
      <c r="E505" s="5"/>
      <c r="F505" s="11"/>
      <c r="G505" s="11"/>
      <c r="H505" s="13"/>
      <c r="I505" s="6"/>
      <c r="J505" s="6"/>
      <c r="K505" s="17">
        <f t="shared" si="6"/>
        <v>0</v>
      </c>
      <c r="L505" s="17"/>
      <c r="M505" s="17"/>
    </row>
    <row r="506" spans="1:13" s="2" customFormat="1" ht="12.75" x14ac:dyDescent="0.2">
      <c r="A506" s="11"/>
      <c r="B506" s="18"/>
      <c r="C506" s="18"/>
      <c r="D506" s="11"/>
      <c r="E506" s="5"/>
      <c r="F506" s="11"/>
      <c r="G506" s="11"/>
      <c r="H506" s="13"/>
      <c r="I506" s="6"/>
      <c r="J506" s="6"/>
      <c r="K506" s="17">
        <f t="shared" si="6"/>
        <v>0</v>
      </c>
      <c r="L506" s="17"/>
      <c r="M506" s="17"/>
    </row>
    <row r="507" spans="1:13" s="2" customFormat="1" ht="12.75" x14ac:dyDescent="0.2">
      <c r="A507" s="11"/>
      <c r="B507" s="18"/>
      <c r="C507" s="18"/>
      <c r="D507" s="11"/>
      <c r="E507" s="6"/>
      <c r="F507" s="11"/>
      <c r="G507" s="11"/>
      <c r="H507" s="13"/>
      <c r="I507" s="6"/>
      <c r="J507" s="6"/>
      <c r="K507" s="17">
        <f t="shared" si="6"/>
        <v>0</v>
      </c>
      <c r="L507" s="17"/>
      <c r="M507" s="17"/>
    </row>
    <row r="508" spans="1:13" s="2" customFormat="1" ht="12.75" x14ac:dyDescent="0.2">
      <c r="A508" s="11"/>
      <c r="B508" s="18"/>
      <c r="C508" s="18"/>
      <c r="D508" s="11"/>
      <c r="E508" s="6"/>
      <c r="F508" s="11"/>
      <c r="G508" s="11"/>
      <c r="H508" s="13"/>
      <c r="I508" s="6"/>
      <c r="J508" s="6"/>
      <c r="K508" s="17">
        <f t="shared" si="6"/>
        <v>0</v>
      </c>
      <c r="L508" s="17"/>
      <c r="M508" s="17"/>
    </row>
    <row r="509" spans="1:13" s="2" customFormat="1" ht="12.75" x14ac:dyDescent="0.2">
      <c r="A509" s="11"/>
      <c r="B509" s="18"/>
      <c r="C509" s="18"/>
      <c r="D509" s="16"/>
      <c r="E509" s="6"/>
      <c r="F509" s="11"/>
      <c r="G509" s="11"/>
      <c r="H509" s="13"/>
      <c r="I509" s="6"/>
      <c r="J509" s="6"/>
      <c r="K509" s="17">
        <f t="shared" si="6"/>
        <v>0</v>
      </c>
      <c r="L509" s="17"/>
      <c r="M509" s="17"/>
    </row>
    <row r="510" spans="1:13" s="2" customFormat="1" ht="12.75" x14ac:dyDescent="0.2">
      <c r="A510" s="11"/>
      <c r="B510" s="12"/>
      <c r="C510" s="12"/>
      <c r="D510" s="12"/>
      <c r="E510" s="6"/>
      <c r="F510" s="11"/>
      <c r="G510" s="11"/>
      <c r="H510" s="13"/>
      <c r="I510" s="14"/>
      <c r="J510" s="14"/>
      <c r="K510" s="17">
        <f t="shared" si="6"/>
        <v>0</v>
      </c>
      <c r="L510" s="17"/>
      <c r="M510" s="17"/>
    </row>
    <row r="511" spans="1:13" s="2" customFormat="1" ht="12.75" x14ac:dyDescent="0.2">
      <c r="A511" s="11"/>
      <c r="B511" s="12"/>
      <c r="C511" s="12"/>
      <c r="D511" s="15"/>
      <c r="E511" s="5"/>
      <c r="F511" s="11"/>
      <c r="G511" s="11"/>
      <c r="H511" s="13"/>
      <c r="I511" s="14"/>
      <c r="J511" s="14"/>
      <c r="K511" s="17">
        <f t="shared" si="6"/>
        <v>0</v>
      </c>
      <c r="L511" s="17"/>
      <c r="M511" s="17"/>
    </row>
    <row r="512" spans="1:13" s="2" customFormat="1" ht="12.75" x14ac:dyDescent="0.2">
      <c r="A512" s="11"/>
      <c r="B512" s="12"/>
      <c r="C512" s="12"/>
      <c r="D512" s="12"/>
      <c r="E512" s="5"/>
      <c r="F512" s="11"/>
      <c r="G512" s="11"/>
      <c r="H512" s="13"/>
      <c r="I512" s="14"/>
      <c r="J512" s="14"/>
      <c r="K512" s="17">
        <f t="shared" si="6"/>
        <v>0</v>
      </c>
      <c r="L512" s="17"/>
      <c r="M512" s="17"/>
    </row>
    <row r="513" spans="1:13" s="2" customFormat="1" ht="12.75" x14ac:dyDescent="0.2">
      <c r="A513" s="11"/>
      <c r="B513" s="12"/>
      <c r="C513" s="12"/>
      <c r="D513" s="12"/>
      <c r="E513" s="6"/>
      <c r="F513" s="11"/>
      <c r="G513" s="11"/>
      <c r="H513" s="13"/>
      <c r="I513" s="14"/>
      <c r="J513" s="14"/>
      <c r="K513" s="17">
        <f t="shared" si="6"/>
        <v>0</v>
      </c>
      <c r="L513" s="17"/>
      <c r="M513" s="17"/>
    </row>
    <row r="514" spans="1:13" s="2" customFormat="1" ht="12.75" x14ac:dyDescent="0.2">
      <c r="A514" s="11"/>
      <c r="B514" s="12"/>
      <c r="C514" s="12"/>
      <c r="D514" s="12"/>
      <c r="E514" s="6"/>
      <c r="F514" s="11"/>
      <c r="G514" s="11"/>
      <c r="H514" s="13"/>
      <c r="I514" s="14"/>
      <c r="J514" s="14"/>
      <c r="K514" s="17">
        <f t="shared" si="6"/>
        <v>0</v>
      </c>
      <c r="L514" s="17"/>
      <c r="M514" s="17"/>
    </row>
    <row r="515" spans="1:13" s="2" customFormat="1" ht="12.75" x14ac:dyDescent="0.2">
      <c r="A515" s="11"/>
      <c r="B515" s="18"/>
      <c r="C515" s="18"/>
      <c r="D515" s="11"/>
      <c r="E515" s="6"/>
      <c r="F515" s="11"/>
      <c r="G515" s="11"/>
      <c r="H515" s="13"/>
      <c r="I515" s="6"/>
      <c r="J515" s="6"/>
      <c r="K515" s="17">
        <f t="shared" si="6"/>
        <v>0</v>
      </c>
      <c r="L515" s="17"/>
      <c r="M515" s="17"/>
    </row>
    <row r="516" spans="1:13" s="2" customFormat="1" ht="12.75" x14ac:dyDescent="0.2">
      <c r="A516" s="11"/>
      <c r="B516" s="18"/>
      <c r="C516" s="18"/>
      <c r="D516" s="11"/>
      <c r="E516" s="6"/>
      <c r="F516" s="11"/>
      <c r="G516" s="11"/>
      <c r="H516" s="13"/>
      <c r="I516" s="6"/>
      <c r="J516" s="6"/>
      <c r="K516" s="17">
        <f t="shared" si="6"/>
        <v>0</v>
      </c>
      <c r="L516" s="17"/>
      <c r="M516" s="17"/>
    </row>
    <row r="517" spans="1:13" s="2" customFormat="1" ht="12.75" x14ac:dyDescent="0.2">
      <c r="A517" s="11"/>
      <c r="B517" s="18"/>
      <c r="C517" s="18"/>
      <c r="D517" s="11"/>
      <c r="E517" s="5"/>
      <c r="F517" s="11"/>
      <c r="G517" s="11"/>
      <c r="H517" s="13"/>
      <c r="I517" s="6"/>
      <c r="J517" s="6"/>
      <c r="K517" s="17">
        <f t="shared" si="6"/>
        <v>0</v>
      </c>
      <c r="L517" s="17"/>
      <c r="M517" s="17"/>
    </row>
    <row r="518" spans="1:13" s="2" customFormat="1" ht="12.75" x14ac:dyDescent="0.2">
      <c r="A518" s="11"/>
      <c r="B518" s="18"/>
      <c r="C518" s="18"/>
      <c r="D518" s="16"/>
      <c r="E518" s="6"/>
      <c r="F518" s="11"/>
      <c r="G518" s="11"/>
      <c r="H518" s="13"/>
      <c r="I518" s="6"/>
      <c r="J518" s="6"/>
      <c r="K518" s="17">
        <f t="shared" si="6"/>
        <v>0</v>
      </c>
      <c r="L518" s="17"/>
      <c r="M518" s="17"/>
    </row>
    <row r="519" spans="1:13" s="2" customFormat="1" ht="12.75" x14ac:dyDescent="0.2">
      <c r="A519" s="11"/>
      <c r="B519" s="18"/>
      <c r="C519" s="18"/>
      <c r="D519" s="11"/>
      <c r="E519" s="6"/>
      <c r="F519" s="11"/>
      <c r="G519" s="11"/>
      <c r="H519" s="13"/>
      <c r="I519" s="6"/>
      <c r="J519" s="6"/>
      <c r="K519" s="17">
        <f t="shared" si="6"/>
        <v>0</v>
      </c>
      <c r="L519" s="17"/>
      <c r="M519" s="17"/>
    </row>
    <row r="520" spans="1:13" s="2" customFormat="1" ht="12.75" x14ac:dyDescent="0.2">
      <c r="A520" s="11"/>
      <c r="B520" s="12"/>
      <c r="C520" s="12"/>
      <c r="D520" s="12"/>
      <c r="E520" s="5"/>
      <c r="F520" s="11"/>
      <c r="G520" s="11"/>
      <c r="H520" s="13"/>
      <c r="I520" s="14"/>
      <c r="J520" s="14"/>
      <c r="K520" s="17">
        <f t="shared" si="6"/>
        <v>0</v>
      </c>
      <c r="L520" s="17"/>
      <c r="M520" s="17"/>
    </row>
    <row r="521" spans="1:13" s="2" customFormat="1" ht="12.75" x14ac:dyDescent="0.2">
      <c r="A521" s="11"/>
      <c r="B521" s="12"/>
      <c r="C521" s="12"/>
      <c r="D521" s="12"/>
      <c r="E521" s="5"/>
      <c r="F521" s="11"/>
      <c r="G521" s="11"/>
      <c r="H521" s="13"/>
      <c r="I521" s="14"/>
      <c r="J521" s="14"/>
      <c r="K521" s="17">
        <f t="shared" si="6"/>
        <v>0</v>
      </c>
      <c r="L521" s="17"/>
      <c r="M521" s="17"/>
    </row>
    <row r="522" spans="1:13" s="2" customFormat="1" ht="12.75" x14ac:dyDescent="0.2">
      <c r="A522" s="11"/>
      <c r="B522" s="12"/>
      <c r="C522" s="12"/>
      <c r="D522" s="12"/>
      <c r="E522" s="5"/>
      <c r="F522" s="11"/>
      <c r="G522" s="11"/>
      <c r="H522" s="13"/>
      <c r="I522" s="14"/>
      <c r="J522" s="14"/>
      <c r="K522" s="17">
        <f t="shared" si="6"/>
        <v>0</v>
      </c>
      <c r="L522" s="17"/>
      <c r="M522" s="17"/>
    </row>
    <row r="523" spans="1:13" s="2" customFormat="1" ht="12.75" x14ac:dyDescent="0.2">
      <c r="A523" s="11"/>
      <c r="B523" s="12"/>
      <c r="C523" s="12"/>
      <c r="D523" s="12"/>
      <c r="E523" s="8"/>
      <c r="F523" s="11"/>
      <c r="G523" s="11"/>
      <c r="H523" s="13"/>
      <c r="I523" s="14"/>
      <c r="J523" s="14"/>
      <c r="K523" s="17">
        <f t="shared" si="6"/>
        <v>0</v>
      </c>
      <c r="L523" s="17"/>
      <c r="M523" s="17"/>
    </row>
    <row r="524" spans="1:13" s="2" customFormat="1" ht="12.75" x14ac:dyDescent="0.2">
      <c r="A524" s="11"/>
      <c r="B524" s="12"/>
      <c r="C524" s="12"/>
      <c r="D524" s="12"/>
      <c r="E524" s="6"/>
      <c r="F524" s="11"/>
      <c r="G524" s="11"/>
      <c r="H524" s="13"/>
      <c r="I524" s="14"/>
      <c r="J524" s="14"/>
      <c r="K524" s="17">
        <f t="shared" si="6"/>
        <v>0</v>
      </c>
      <c r="L524" s="17"/>
      <c r="M524" s="17"/>
    </row>
    <row r="525" spans="1:13" s="2" customFormat="1" ht="12.75" x14ac:dyDescent="0.2">
      <c r="A525" s="11"/>
      <c r="B525" s="18"/>
      <c r="C525" s="18"/>
      <c r="D525" s="21"/>
      <c r="E525" s="6"/>
      <c r="F525" s="11"/>
      <c r="G525" s="11"/>
      <c r="H525" s="13"/>
      <c r="I525" s="6"/>
      <c r="J525" s="6"/>
      <c r="K525" s="17">
        <f t="shared" si="6"/>
        <v>0</v>
      </c>
      <c r="L525" s="17"/>
      <c r="M525" s="17"/>
    </row>
    <row r="526" spans="1:13" s="2" customFormat="1" ht="12.75" x14ac:dyDescent="0.2">
      <c r="A526" s="11"/>
      <c r="B526" s="18"/>
      <c r="C526" s="18"/>
      <c r="D526" s="21"/>
      <c r="E526" s="6"/>
      <c r="F526" s="11"/>
      <c r="G526" s="11"/>
      <c r="H526" s="13"/>
      <c r="I526" s="6"/>
      <c r="J526" s="6"/>
      <c r="K526" s="17">
        <f t="shared" si="6"/>
        <v>0</v>
      </c>
      <c r="L526" s="17"/>
      <c r="M526" s="17"/>
    </row>
    <row r="527" spans="1:13" s="2" customFormat="1" ht="12.75" x14ac:dyDescent="0.2">
      <c r="A527" s="11"/>
      <c r="B527" s="18"/>
      <c r="C527" s="18"/>
      <c r="D527" s="21"/>
      <c r="E527" s="6"/>
      <c r="F527" s="11"/>
      <c r="G527" s="11"/>
      <c r="H527" s="13"/>
      <c r="I527" s="6"/>
      <c r="J527" s="6"/>
      <c r="K527" s="17">
        <f t="shared" si="6"/>
        <v>0</v>
      </c>
      <c r="L527" s="17"/>
      <c r="M527" s="17"/>
    </row>
    <row r="528" spans="1:13" s="2" customFormat="1" ht="12.75" x14ac:dyDescent="0.2">
      <c r="A528" s="11"/>
      <c r="B528" s="12"/>
      <c r="C528" s="12"/>
      <c r="D528" s="21"/>
      <c r="E528" s="6"/>
      <c r="F528" s="11"/>
      <c r="G528" s="11"/>
      <c r="H528" s="13"/>
      <c r="I528" s="14"/>
      <c r="J528" s="14"/>
      <c r="K528" s="17">
        <f t="shared" si="6"/>
        <v>0</v>
      </c>
      <c r="L528" s="17"/>
      <c r="M528" s="17"/>
    </row>
    <row r="529" spans="1:13" s="2" customFormat="1" ht="12.75" x14ac:dyDescent="0.2">
      <c r="A529" s="11"/>
      <c r="B529" s="12"/>
      <c r="C529" s="12"/>
      <c r="D529" s="21"/>
      <c r="E529" s="6"/>
      <c r="F529" s="11"/>
      <c r="G529" s="11"/>
      <c r="H529" s="13"/>
      <c r="I529" s="14"/>
      <c r="J529" s="14"/>
      <c r="K529" s="17">
        <f t="shared" si="6"/>
        <v>0</v>
      </c>
      <c r="L529" s="17"/>
      <c r="M529" s="17"/>
    </row>
    <row r="530" spans="1:13" s="2" customFormat="1" ht="12.75" x14ac:dyDescent="0.2">
      <c r="A530" s="11"/>
      <c r="B530" s="12"/>
      <c r="C530" s="12"/>
      <c r="D530" s="21"/>
      <c r="E530" s="6"/>
      <c r="F530" s="11"/>
      <c r="G530" s="11"/>
      <c r="H530" s="13"/>
      <c r="I530" s="14"/>
      <c r="J530" s="14"/>
      <c r="K530" s="17">
        <f t="shared" si="6"/>
        <v>0</v>
      </c>
      <c r="L530" s="17"/>
      <c r="M530" s="17"/>
    </row>
    <row r="531" spans="1:13" s="2" customFormat="1" ht="12.75" x14ac:dyDescent="0.2">
      <c r="A531" s="11"/>
      <c r="B531" s="12"/>
      <c r="C531" s="12"/>
      <c r="D531" s="21"/>
      <c r="E531" s="6"/>
      <c r="F531" s="11"/>
      <c r="G531" s="11"/>
      <c r="H531" s="13"/>
      <c r="I531" s="14"/>
      <c r="J531" s="14"/>
      <c r="K531" s="17">
        <f t="shared" si="6"/>
        <v>0</v>
      </c>
      <c r="L531" s="17"/>
      <c r="M531" s="17"/>
    </row>
    <row r="532" spans="1:13" s="2" customFormat="1" ht="12.75" x14ac:dyDescent="0.2">
      <c r="A532" s="11"/>
      <c r="B532" s="12"/>
      <c r="C532" s="12"/>
      <c r="D532" s="21"/>
      <c r="E532" s="6"/>
      <c r="F532" s="11"/>
      <c r="G532" s="11"/>
      <c r="H532" s="13"/>
      <c r="I532" s="14"/>
      <c r="J532" s="14"/>
      <c r="K532" s="17">
        <f t="shared" si="6"/>
        <v>0</v>
      </c>
      <c r="L532" s="17"/>
      <c r="M532" s="17"/>
    </row>
    <row r="533" spans="1:13" s="2" customFormat="1" ht="12.75" x14ac:dyDescent="0.2">
      <c r="A533" s="11"/>
      <c r="B533" s="12"/>
      <c r="C533" s="12"/>
      <c r="D533" s="21"/>
      <c r="E533" s="6"/>
      <c r="F533" s="11"/>
      <c r="G533" s="11"/>
      <c r="H533" s="13"/>
      <c r="I533" s="14"/>
      <c r="J533" s="14"/>
      <c r="K533" s="17">
        <f t="shared" si="6"/>
        <v>0</v>
      </c>
      <c r="L533" s="17"/>
      <c r="M533" s="17"/>
    </row>
    <row r="534" spans="1:13" s="2" customFormat="1" ht="12.75" x14ac:dyDescent="0.2">
      <c r="A534" s="11"/>
      <c r="B534" s="12"/>
      <c r="C534" s="12"/>
      <c r="D534" s="21"/>
      <c r="E534" s="6"/>
      <c r="F534" s="11"/>
      <c r="G534" s="11"/>
      <c r="H534" s="13"/>
      <c r="I534" s="14"/>
      <c r="J534" s="14"/>
      <c r="K534" s="17">
        <f t="shared" si="6"/>
        <v>0</v>
      </c>
      <c r="L534" s="17"/>
      <c r="M534" s="17"/>
    </row>
    <row r="535" spans="1:13" s="2" customFormat="1" ht="12.75" x14ac:dyDescent="0.2">
      <c r="A535" s="11"/>
      <c r="B535" s="12"/>
      <c r="C535" s="12"/>
      <c r="D535" s="21"/>
      <c r="E535" s="6"/>
      <c r="F535" s="11"/>
      <c r="G535" s="11"/>
      <c r="H535" s="13"/>
      <c r="I535" s="14"/>
      <c r="J535" s="14"/>
      <c r="K535" s="17">
        <f t="shared" si="6"/>
        <v>0</v>
      </c>
      <c r="L535" s="17"/>
      <c r="M535" s="17"/>
    </row>
    <row r="536" spans="1:13" s="2" customFormat="1" ht="12.75" x14ac:dyDescent="0.2">
      <c r="A536" s="11"/>
      <c r="B536" s="12"/>
      <c r="C536" s="12"/>
      <c r="D536" s="21"/>
      <c r="E536" s="6"/>
      <c r="F536" s="11"/>
      <c r="G536" s="11"/>
      <c r="H536" s="13"/>
      <c r="I536" s="14"/>
      <c r="J536" s="14"/>
      <c r="K536" s="17">
        <f t="shared" si="6"/>
        <v>0</v>
      </c>
      <c r="L536" s="17"/>
      <c r="M536" s="17"/>
    </row>
    <row r="537" spans="1:13" s="2" customFormat="1" ht="12.75" x14ac:dyDescent="0.2">
      <c r="A537" s="11"/>
      <c r="B537" s="12"/>
      <c r="C537" s="12"/>
      <c r="D537" s="21"/>
      <c r="E537" s="6"/>
      <c r="F537" s="11"/>
      <c r="G537" s="11"/>
      <c r="H537" s="13"/>
      <c r="I537" s="14"/>
      <c r="J537" s="14"/>
      <c r="K537" s="17">
        <f t="shared" si="6"/>
        <v>0</v>
      </c>
      <c r="L537" s="17"/>
      <c r="M537" s="17"/>
    </row>
    <row r="538" spans="1:13" s="2" customFormat="1" ht="12.75" x14ac:dyDescent="0.2">
      <c r="A538" s="11"/>
      <c r="B538" s="12"/>
      <c r="C538" s="12"/>
      <c r="D538" s="21"/>
      <c r="E538" s="6"/>
      <c r="F538" s="11"/>
      <c r="G538" s="11"/>
      <c r="H538" s="13"/>
      <c r="I538" s="14"/>
      <c r="J538" s="14"/>
      <c r="K538" s="17">
        <f t="shared" si="6"/>
        <v>0</v>
      </c>
      <c r="L538" s="17"/>
      <c r="M538" s="17"/>
    </row>
    <row r="539" spans="1:13" s="2" customFormat="1" ht="12.75" x14ac:dyDescent="0.2">
      <c r="A539" s="11"/>
      <c r="B539" s="12"/>
      <c r="C539" s="12"/>
      <c r="D539" s="21"/>
      <c r="E539" s="6"/>
      <c r="F539" s="11"/>
      <c r="G539" s="11"/>
      <c r="H539" s="13"/>
      <c r="I539" s="14"/>
      <c r="J539" s="14"/>
      <c r="K539" s="17">
        <f t="shared" si="6"/>
        <v>0</v>
      </c>
      <c r="L539" s="17"/>
      <c r="M539" s="17"/>
    </row>
    <row r="540" spans="1:13" s="2" customFormat="1" ht="12.75" x14ac:dyDescent="0.2">
      <c r="A540" s="11"/>
      <c r="B540" s="12"/>
      <c r="C540" s="12"/>
      <c r="D540" s="21"/>
      <c r="E540" s="6"/>
      <c r="F540" s="11"/>
      <c r="G540" s="11"/>
      <c r="H540" s="13"/>
      <c r="I540" s="14"/>
      <c r="J540" s="14"/>
      <c r="K540" s="17">
        <f t="shared" si="6"/>
        <v>0</v>
      </c>
      <c r="L540" s="17"/>
      <c r="M540" s="17"/>
    </row>
    <row r="541" spans="1:13" s="2" customFormat="1" ht="12.75" x14ac:dyDescent="0.2">
      <c r="A541" s="11"/>
      <c r="B541" s="12"/>
      <c r="C541" s="12"/>
      <c r="D541" s="21"/>
      <c r="E541" s="6"/>
      <c r="F541" s="11"/>
      <c r="G541" s="11"/>
      <c r="H541" s="13"/>
      <c r="I541" s="14"/>
      <c r="J541" s="14"/>
      <c r="K541" s="17">
        <f t="shared" si="6"/>
        <v>0</v>
      </c>
      <c r="L541" s="17"/>
      <c r="M541" s="17"/>
    </row>
    <row r="542" spans="1:13" s="2" customFormat="1" ht="12.75" x14ac:dyDescent="0.2">
      <c r="A542" s="11"/>
      <c r="B542" s="12"/>
      <c r="C542" s="12"/>
      <c r="D542" s="21"/>
      <c r="E542" s="6"/>
      <c r="F542" s="11"/>
      <c r="G542" s="11"/>
      <c r="H542" s="13"/>
      <c r="I542" s="14"/>
      <c r="J542" s="14"/>
      <c r="K542" s="17">
        <f t="shared" si="6"/>
        <v>0</v>
      </c>
      <c r="L542" s="17"/>
      <c r="M542" s="17"/>
    </row>
    <row r="543" spans="1:13" s="2" customFormat="1" ht="12.75" x14ac:dyDescent="0.2">
      <c r="A543" s="11"/>
      <c r="B543" s="18"/>
      <c r="C543" s="18"/>
      <c r="D543" s="21"/>
      <c r="E543" s="5"/>
      <c r="F543" s="11"/>
      <c r="G543" s="11"/>
      <c r="H543" s="13"/>
      <c r="I543" s="6"/>
      <c r="J543" s="6"/>
      <c r="K543" s="17">
        <f t="shared" si="6"/>
        <v>0</v>
      </c>
      <c r="L543" s="17"/>
      <c r="M543" s="17"/>
    </row>
    <row r="544" spans="1:13" s="2" customFormat="1" ht="12.75" x14ac:dyDescent="0.2">
      <c r="A544" s="11"/>
      <c r="B544" s="18"/>
      <c r="C544" s="18"/>
      <c r="D544" s="21"/>
      <c r="E544" s="5"/>
      <c r="F544" s="11"/>
      <c r="G544" s="11"/>
      <c r="H544" s="13"/>
      <c r="I544" s="6"/>
      <c r="J544" s="6"/>
      <c r="K544" s="17">
        <f t="shared" ref="K544:K607" si="7">F544*(H544-(H544*I544)-((H544-(H544*I544))*J544))</f>
        <v>0</v>
      </c>
      <c r="L544" s="17"/>
      <c r="M544" s="17"/>
    </row>
    <row r="545" spans="1:13" s="2" customFormat="1" ht="12.75" x14ac:dyDescent="0.2">
      <c r="A545" s="11"/>
      <c r="B545" s="18"/>
      <c r="C545" s="18"/>
      <c r="D545" s="21"/>
      <c r="E545" s="5"/>
      <c r="F545" s="11"/>
      <c r="G545" s="11"/>
      <c r="H545" s="13"/>
      <c r="I545" s="6"/>
      <c r="J545" s="6"/>
      <c r="K545" s="17">
        <f t="shared" si="7"/>
        <v>0</v>
      </c>
      <c r="L545" s="17"/>
      <c r="M545" s="17"/>
    </row>
    <row r="546" spans="1:13" s="2" customFormat="1" ht="12.75" x14ac:dyDescent="0.2">
      <c r="A546" s="11"/>
      <c r="B546" s="18"/>
      <c r="C546" s="18"/>
      <c r="D546" s="21"/>
      <c r="E546" s="6"/>
      <c r="F546" s="11"/>
      <c r="G546" s="11"/>
      <c r="H546" s="13"/>
      <c r="I546" s="6"/>
      <c r="J546" s="6"/>
      <c r="K546" s="17">
        <f t="shared" si="7"/>
        <v>0</v>
      </c>
      <c r="L546" s="17"/>
      <c r="M546" s="17"/>
    </row>
    <row r="547" spans="1:13" s="2" customFormat="1" ht="12.75" x14ac:dyDescent="0.2">
      <c r="A547" s="11"/>
      <c r="B547" s="18"/>
      <c r="C547" s="18"/>
      <c r="D547" s="21"/>
      <c r="E547" s="6"/>
      <c r="F547" s="11"/>
      <c r="G547" s="11"/>
      <c r="H547" s="13"/>
      <c r="I547" s="6"/>
      <c r="J547" s="6"/>
      <c r="K547" s="17">
        <f t="shared" si="7"/>
        <v>0</v>
      </c>
      <c r="L547" s="17"/>
      <c r="M547" s="17"/>
    </row>
    <row r="548" spans="1:13" s="2" customFormat="1" ht="12.75" x14ac:dyDescent="0.2">
      <c r="A548" s="11"/>
      <c r="B548" s="12"/>
      <c r="C548" s="12"/>
      <c r="D548" s="21"/>
      <c r="E548" s="6"/>
      <c r="F548" s="11"/>
      <c r="G548" s="11"/>
      <c r="H548" s="13"/>
      <c r="I548" s="14"/>
      <c r="J548" s="14"/>
      <c r="K548" s="17">
        <f t="shared" si="7"/>
        <v>0</v>
      </c>
      <c r="L548" s="17"/>
      <c r="M548" s="17"/>
    </row>
    <row r="549" spans="1:13" s="2" customFormat="1" ht="12.75" x14ac:dyDescent="0.2">
      <c r="A549" s="11"/>
      <c r="B549" s="12"/>
      <c r="C549" s="12"/>
      <c r="D549" s="21"/>
      <c r="E549" s="6"/>
      <c r="F549" s="11"/>
      <c r="G549" s="11"/>
      <c r="H549" s="13"/>
      <c r="I549" s="14"/>
      <c r="J549" s="14"/>
      <c r="K549" s="17">
        <f t="shared" si="7"/>
        <v>0</v>
      </c>
      <c r="L549" s="17"/>
      <c r="M549" s="17"/>
    </row>
    <row r="550" spans="1:13" s="2" customFormat="1" ht="12.75" x14ac:dyDescent="0.2">
      <c r="A550" s="11"/>
      <c r="B550" s="12"/>
      <c r="C550" s="12"/>
      <c r="D550" s="21"/>
      <c r="E550" s="6"/>
      <c r="F550" s="11"/>
      <c r="G550" s="11"/>
      <c r="H550" s="13"/>
      <c r="I550" s="14"/>
      <c r="J550" s="14"/>
      <c r="K550" s="17">
        <f t="shared" si="7"/>
        <v>0</v>
      </c>
      <c r="L550" s="17"/>
      <c r="M550" s="17"/>
    </row>
    <row r="551" spans="1:13" s="2" customFormat="1" ht="12.75" x14ac:dyDescent="0.2">
      <c r="A551" s="11"/>
      <c r="B551" s="12"/>
      <c r="C551" s="12"/>
      <c r="D551" s="21"/>
      <c r="E551" s="6"/>
      <c r="F551" s="11"/>
      <c r="G551" s="11"/>
      <c r="H551" s="13"/>
      <c r="I551" s="14"/>
      <c r="J551" s="14"/>
      <c r="K551" s="17">
        <f t="shared" si="7"/>
        <v>0</v>
      </c>
      <c r="L551" s="17"/>
      <c r="M551" s="17"/>
    </row>
    <row r="552" spans="1:13" s="2" customFormat="1" ht="12.75" x14ac:dyDescent="0.2">
      <c r="A552" s="11"/>
      <c r="B552" s="12"/>
      <c r="C552" s="12"/>
      <c r="D552" s="21"/>
      <c r="E552" s="6"/>
      <c r="F552" s="11"/>
      <c r="G552" s="11"/>
      <c r="H552" s="13"/>
      <c r="I552" s="14"/>
      <c r="J552" s="14"/>
      <c r="K552" s="17">
        <f t="shared" si="7"/>
        <v>0</v>
      </c>
      <c r="L552" s="17"/>
      <c r="M552" s="17"/>
    </row>
    <row r="553" spans="1:13" s="2" customFormat="1" ht="12.75" x14ac:dyDescent="0.2">
      <c r="A553" s="11"/>
      <c r="B553" s="18"/>
      <c r="C553" s="18"/>
      <c r="D553" s="21"/>
      <c r="E553" s="6"/>
      <c r="F553" s="11"/>
      <c r="G553" s="11"/>
      <c r="H553" s="13"/>
      <c r="I553" s="6"/>
      <c r="J553" s="6"/>
      <c r="K553" s="17">
        <f t="shared" si="7"/>
        <v>0</v>
      </c>
      <c r="L553" s="17"/>
      <c r="M553" s="17"/>
    </row>
    <row r="554" spans="1:13" s="2" customFormat="1" ht="12.75" x14ac:dyDescent="0.2">
      <c r="A554" s="11"/>
      <c r="B554" s="18"/>
      <c r="C554" s="18"/>
      <c r="D554" s="21"/>
      <c r="E554" s="5"/>
      <c r="F554" s="11"/>
      <c r="G554" s="11"/>
      <c r="H554" s="13"/>
      <c r="I554" s="6"/>
      <c r="J554" s="6"/>
      <c r="K554" s="17">
        <f t="shared" si="7"/>
        <v>0</v>
      </c>
      <c r="L554" s="17"/>
      <c r="M554" s="17"/>
    </row>
    <row r="555" spans="1:13" s="2" customFormat="1" ht="12.75" x14ac:dyDescent="0.2">
      <c r="A555" s="11"/>
      <c r="B555" s="18"/>
      <c r="C555" s="18"/>
      <c r="D555" s="21"/>
      <c r="E555" s="5"/>
      <c r="F555" s="11"/>
      <c r="G555" s="11"/>
      <c r="H555" s="13"/>
      <c r="I555" s="6"/>
      <c r="J555" s="6"/>
      <c r="K555" s="17">
        <f t="shared" si="7"/>
        <v>0</v>
      </c>
      <c r="L555" s="17"/>
      <c r="M555" s="17"/>
    </row>
    <row r="556" spans="1:13" s="2" customFormat="1" ht="12.75" x14ac:dyDescent="0.2">
      <c r="A556" s="11"/>
      <c r="B556" s="18"/>
      <c r="C556" s="18"/>
      <c r="D556" s="21"/>
      <c r="E556" s="6"/>
      <c r="F556" s="11"/>
      <c r="G556" s="11"/>
      <c r="H556" s="13"/>
      <c r="I556" s="6"/>
      <c r="J556" s="6"/>
      <c r="K556" s="17">
        <f t="shared" si="7"/>
        <v>0</v>
      </c>
      <c r="L556" s="17"/>
      <c r="M556" s="17"/>
    </row>
    <row r="557" spans="1:13" s="2" customFormat="1" ht="12.75" x14ac:dyDescent="0.2">
      <c r="A557" s="11"/>
      <c r="B557" s="18"/>
      <c r="C557" s="18"/>
      <c r="D557" s="21"/>
      <c r="E557" s="6"/>
      <c r="F557" s="11"/>
      <c r="G557" s="11"/>
      <c r="H557" s="13"/>
      <c r="I557" s="6"/>
      <c r="J557" s="6"/>
      <c r="K557" s="17">
        <f t="shared" si="7"/>
        <v>0</v>
      </c>
      <c r="L557" s="17"/>
      <c r="M557" s="17"/>
    </row>
    <row r="558" spans="1:13" s="2" customFormat="1" ht="12.75" x14ac:dyDescent="0.2">
      <c r="A558" s="11"/>
      <c r="B558" s="12"/>
      <c r="C558" s="12"/>
      <c r="D558" s="21"/>
      <c r="E558" s="6"/>
      <c r="F558" s="11"/>
      <c r="G558" s="11"/>
      <c r="H558" s="13"/>
      <c r="I558" s="14"/>
      <c r="J558" s="14"/>
      <c r="K558" s="17">
        <f t="shared" si="7"/>
        <v>0</v>
      </c>
      <c r="L558" s="17"/>
      <c r="M558" s="17"/>
    </row>
    <row r="559" spans="1:13" s="2" customFormat="1" ht="12.75" x14ac:dyDescent="0.2">
      <c r="A559" s="11"/>
      <c r="B559" s="12"/>
      <c r="C559" s="12"/>
      <c r="D559" s="21"/>
      <c r="E559" s="6"/>
      <c r="F559" s="11"/>
      <c r="G559" s="11"/>
      <c r="H559" s="13"/>
      <c r="I559" s="14"/>
      <c r="J559" s="14"/>
      <c r="K559" s="17">
        <f t="shared" si="7"/>
        <v>0</v>
      </c>
      <c r="L559" s="17"/>
      <c r="M559" s="17"/>
    </row>
    <row r="560" spans="1:13" s="2" customFormat="1" ht="12.75" x14ac:dyDescent="0.2">
      <c r="A560" s="11"/>
      <c r="B560" s="12"/>
      <c r="C560" s="12"/>
      <c r="D560" s="21"/>
      <c r="E560" s="6"/>
      <c r="F560" s="11"/>
      <c r="G560" s="11"/>
      <c r="H560" s="13"/>
      <c r="I560" s="14"/>
      <c r="J560" s="14"/>
      <c r="K560" s="17">
        <f t="shared" si="7"/>
        <v>0</v>
      </c>
      <c r="L560" s="17"/>
      <c r="M560" s="17"/>
    </row>
    <row r="561" spans="1:13" s="2" customFormat="1" ht="12.75" x14ac:dyDescent="0.2">
      <c r="A561" s="11"/>
      <c r="B561" s="12"/>
      <c r="C561" s="12"/>
      <c r="D561" s="21"/>
      <c r="E561" s="6"/>
      <c r="F561" s="11"/>
      <c r="G561" s="11"/>
      <c r="H561" s="13"/>
      <c r="I561" s="14"/>
      <c r="J561" s="14"/>
      <c r="K561" s="17">
        <f t="shared" si="7"/>
        <v>0</v>
      </c>
      <c r="L561" s="17"/>
      <c r="M561" s="17"/>
    </row>
    <row r="562" spans="1:13" s="2" customFormat="1" ht="12.75" x14ac:dyDescent="0.2">
      <c r="A562" s="11"/>
      <c r="B562" s="12"/>
      <c r="C562" s="12"/>
      <c r="D562" s="21"/>
      <c r="E562" s="6"/>
      <c r="F562" s="11"/>
      <c r="G562" s="11"/>
      <c r="H562" s="13"/>
      <c r="I562" s="14"/>
      <c r="J562" s="14"/>
      <c r="K562" s="17">
        <f t="shared" si="7"/>
        <v>0</v>
      </c>
      <c r="L562" s="17"/>
      <c r="M562" s="17"/>
    </row>
    <row r="563" spans="1:13" s="2" customFormat="1" ht="12.75" x14ac:dyDescent="0.2">
      <c r="A563" s="11"/>
      <c r="B563" s="18"/>
      <c r="C563" s="18"/>
      <c r="D563" s="21"/>
      <c r="E563" s="6"/>
      <c r="F563" s="11"/>
      <c r="G563" s="11"/>
      <c r="H563" s="13"/>
      <c r="I563" s="6"/>
      <c r="J563" s="6"/>
      <c r="K563" s="17">
        <f t="shared" si="7"/>
        <v>0</v>
      </c>
      <c r="L563" s="17"/>
      <c r="M563" s="17"/>
    </row>
    <row r="564" spans="1:13" s="2" customFormat="1" ht="12.75" x14ac:dyDescent="0.2">
      <c r="A564" s="11"/>
      <c r="B564" s="18"/>
      <c r="C564" s="18"/>
      <c r="D564" s="21"/>
      <c r="E564" s="5"/>
      <c r="F564" s="11"/>
      <c r="G564" s="11"/>
      <c r="H564" s="13"/>
      <c r="I564" s="6"/>
      <c r="J564" s="6"/>
      <c r="K564" s="17">
        <f t="shared" si="7"/>
        <v>0</v>
      </c>
      <c r="L564" s="17"/>
      <c r="M564" s="17"/>
    </row>
    <row r="565" spans="1:13" s="2" customFormat="1" ht="12.75" x14ac:dyDescent="0.2">
      <c r="A565" s="11"/>
      <c r="B565" s="18"/>
      <c r="C565" s="18"/>
      <c r="D565" s="21"/>
      <c r="E565" s="5"/>
      <c r="F565" s="11"/>
      <c r="G565" s="11"/>
      <c r="H565" s="13"/>
      <c r="I565" s="6"/>
      <c r="J565" s="6"/>
      <c r="K565" s="17">
        <f t="shared" si="7"/>
        <v>0</v>
      </c>
      <c r="L565" s="17"/>
      <c r="M565" s="17"/>
    </row>
    <row r="566" spans="1:13" s="2" customFormat="1" ht="12.75" x14ac:dyDescent="0.2">
      <c r="A566" s="11"/>
      <c r="B566" s="18"/>
      <c r="C566" s="18"/>
      <c r="D566" s="21"/>
      <c r="E566" s="6"/>
      <c r="F566" s="11"/>
      <c r="G566" s="11"/>
      <c r="H566" s="13"/>
      <c r="I566" s="6"/>
      <c r="J566" s="6"/>
      <c r="K566" s="17">
        <f t="shared" si="7"/>
        <v>0</v>
      </c>
      <c r="L566" s="17"/>
      <c r="M566" s="17"/>
    </row>
    <row r="567" spans="1:13" s="2" customFormat="1" ht="12.75" x14ac:dyDescent="0.2">
      <c r="A567" s="11"/>
      <c r="B567" s="18"/>
      <c r="C567" s="18"/>
      <c r="D567" s="21"/>
      <c r="E567" s="6"/>
      <c r="F567" s="11"/>
      <c r="G567" s="11"/>
      <c r="H567" s="13"/>
      <c r="I567" s="6"/>
      <c r="J567" s="6"/>
      <c r="K567" s="17">
        <f t="shared" si="7"/>
        <v>0</v>
      </c>
      <c r="L567" s="17"/>
      <c r="M567" s="17"/>
    </row>
    <row r="568" spans="1:13" s="2" customFormat="1" ht="12.75" x14ac:dyDescent="0.2">
      <c r="A568" s="11"/>
      <c r="B568" s="12"/>
      <c r="C568" s="12"/>
      <c r="D568" s="21"/>
      <c r="E568" s="6"/>
      <c r="F568" s="11"/>
      <c r="G568" s="11"/>
      <c r="H568" s="13"/>
      <c r="I568" s="14"/>
      <c r="J568" s="14"/>
      <c r="K568" s="17">
        <f t="shared" si="7"/>
        <v>0</v>
      </c>
      <c r="L568" s="17"/>
      <c r="M568" s="17"/>
    </row>
    <row r="569" spans="1:13" s="2" customFormat="1" ht="12.75" x14ac:dyDescent="0.2">
      <c r="A569" s="11"/>
      <c r="B569" s="12"/>
      <c r="C569" s="12"/>
      <c r="D569" s="21"/>
      <c r="E569" s="6"/>
      <c r="F569" s="11"/>
      <c r="G569" s="11"/>
      <c r="H569" s="13"/>
      <c r="I569" s="14"/>
      <c r="J569" s="14"/>
      <c r="K569" s="17">
        <f t="shared" si="7"/>
        <v>0</v>
      </c>
      <c r="L569" s="17"/>
      <c r="M569" s="17"/>
    </row>
    <row r="570" spans="1:13" s="2" customFormat="1" ht="12.75" x14ac:dyDescent="0.2">
      <c r="A570" s="11"/>
      <c r="B570" s="12"/>
      <c r="C570" s="12"/>
      <c r="D570" s="21"/>
      <c r="E570" s="6"/>
      <c r="F570" s="11"/>
      <c r="G570" s="11"/>
      <c r="H570" s="13"/>
      <c r="I570" s="14"/>
      <c r="J570" s="14"/>
      <c r="K570" s="17">
        <f t="shared" si="7"/>
        <v>0</v>
      </c>
      <c r="L570" s="17"/>
      <c r="M570" s="17"/>
    </row>
    <row r="571" spans="1:13" s="2" customFormat="1" ht="12.75" x14ac:dyDescent="0.2">
      <c r="A571" s="11"/>
      <c r="B571" s="12"/>
      <c r="C571" s="12"/>
      <c r="D571" s="21"/>
      <c r="E571" s="6"/>
      <c r="F571" s="11"/>
      <c r="G571" s="11"/>
      <c r="H571" s="13"/>
      <c r="I571" s="14"/>
      <c r="J571" s="14"/>
      <c r="K571" s="20">
        <f t="shared" si="7"/>
        <v>0</v>
      </c>
      <c r="L571" s="17"/>
      <c r="M571" s="17"/>
    </row>
    <row r="572" spans="1:13" s="2" customFormat="1" ht="12.75" x14ac:dyDescent="0.2">
      <c r="A572" s="11"/>
      <c r="B572" s="12"/>
      <c r="C572" s="12"/>
      <c r="D572" s="21"/>
      <c r="E572" s="6"/>
      <c r="F572" s="11"/>
      <c r="G572" s="11"/>
      <c r="H572" s="13"/>
      <c r="I572" s="14"/>
      <c r="J572" s="14"/>
      <c r="K572" s="17">
        <f t="shared" si="7"/>
        <v>0</v>
      </c>
      <c r="L572" s="17"/>
      <c r="M572" s="17"/>
    </row>
    <row r="573" spans="1:13" s="2" customFormat="1" ht="12.75" x14ac:dyDescent="0.2">
      <c r="A573" s="11"/>
      <c r="B573" s="18"/>
      <c r="C573" s="18"/>
      <c r="D573" s="21"/>
      <c r="E573" s="6"/>
      <c r="F573" s="11"/>
      <c r="G573" s="11"/>
      <c r="H573" s="13"/>
      <c r="I573" s="6"/>
      <c r="J573" s="6"/>
      <c r="K573" s="17">
        <f t="shared" si="7"/>
        <v>0</v>
      </c>
      <c r="L573" s="17"/>
      <c r="M573" s="17"/>
    </row>
    <row r="574" spans="1:13" s="2" customFormat="1" ht="12.75" x14ac:dyDescent="0.2">
      <c r="A574" s="11"/>
      <c r="B574" s="18"/>
      <c r="C574" s="18"/>
      <c r="D574" s="21"/>
      <c r="E574" s="5"/>
      <c r="F574" s="11"/>
      <c r="G574" s="11"/>
      <c r="H574" s="13"/>
      <c r="I574" s="6"/>
      <c r="J574" s="6"/>
      <c r="K574" s="17">
        <f t="shared" si="7"/>
        <v>0</v>
      </c>
      <c r="L574" s="17"/>
      <c r="M574" s="17"/>
    </row>
    <row r="575" spans="1:13" s="2" customFormat="1" ht="12.75" x14ac:dyDescent="0.2">
      <c r="A575" s="11"/>
      <c r="B575" s="18"/>
      <c r="C575" s="18"/>
      <c r="D575" s="21"/>
      <c r="E575" s="5"/>
      <c r="F575" s="11"/>
      <c r="G575" s="11"/>
      <c r="H575" s="13"/>
      <c r="I575" s="6"/>
      <c r="J575" s="6"/>
      <c r="K575" s="17">
        <f t="shared" si="7"/>
        <v>0</v>
      </c>
      <c r="L575" s="17"/>
      <c r="M575" s="17"/>
    </row>
    <row r="576" spans="1:13" s="2" customFormat="1" ht="12.75" x14ac:dyDescent="0.2">
      <c r="A576" s="11"/>
      <c r="B576" s="18"/>
      <c r="C576" s="18"/>
      <c r="D576" s="21"/>
      <c r="E576" s="6"/>
      <c r="F576" s="11"/>
      <c r="G576" s="11"/>
      <c r="H576" s="13"/>
      <c r="I576" s="6"/>
      <c r="J576" s="6"/>
      <c r="K576" s="17">
        <f t="shared" si="7"/>
        <v>0</v>
      </c>
      <c r="L576" s="17"/>
      <c r="M576" s="17"/>
    </row>
    <row r="577" spans="1:13" s="2" customFormat="1" ht="12.75" x14ac:dyDescent="0.2">
      <c r="A577" s="11"/>
      <c r="B577" s="18"/>
      <c r="C577" s="18"/>
      <c r="D577" s="21"/>
      <c r="E577" s="6"/>
      <c r="F577" s="11"/>
      <c r="G577" s="11"/>
      <c r="H577" s="13"/>
      <c r="I577" s="6"/>
      <c r="J577" s="6"/>
      <c r="K577" s="17">
        <f t="shared" si="7"/>
        <v>0</v>
      </c>
      <c r="L577" s="17"/>
      <c r="M577" s="17"/>
    </row>
    <row r="578" spans="1:13" s="2" customFormat="1" ht="12.75" x14ac:dyDescent="0.2">
      <c r="A578" s="11"/>
      <c r="B578" s="12"/>
      <c r="C578" s="12"/>
      <c r="D578" s="21"/>
      <c r="E578" s="6"/>
      <c r="F578" s="11"/>
      <c r="G578" s="11"/>
      <c r="H578" s="13"/>
      <c r="I578" s="14"/>
      <c r="J578" s="14"/>
      <c r="K578" s="17">
        <f t="shared" si="7"/>
        <v>0</v>
      </c>
      <c r="L578" s="17"/>
      <c r="M578" s="17"/>
    </row>
    <row r="579" spans="1:13" s="2" customFormat="1" ht="12.75" x14ac:dyDescent="0.2">
      <c r="A579" s="11"/>
      <c r="B579" s="12"/>
      <c r="C579" s="12"/>
      <c r="D579" s="21"/>
      <c r="E579" s="6"/>
      <c r="F579" s="11"/>
      <c r="G579" s="11"/>
      <c r="H579" s="13"/>
      <c r="I579" s="14"/>
      <c r="J579" s="14"/>
      <c r="K579" s="17">
        <f t="shared" si="7"/>
        <v>0</v>
      </c>
      <c r="L579" s="17"/>
      <c r="M579" s="17"/>
    </row>
    <row r="580" spans="1:13" s="2" customFormat="1" ht="12.75" x14ac:dyDescent="0.2">
      <c r="A580" s="11"/>
      <c r="B580" s="12"/>
      <c r="C580" s="12"/>
      <c r="D580" s="21"/>
      <c r="E580" s="6"/>
      <c r="F580" s="11"/>
      <c r="G580" s="11"/>
      <c r="H580" s="13"/>
      <c r="I580" s="14"/>
      <c r="J580" s="14"/>
      <c r="K580" s="17">
        <f t="shared" si="7"/>
        <v>0</v>
      </c>
      <c r="L580" s="17"/>
      <c r="M580" s="17"/>
    </row>
    <row r="581" spans="1:13" s="2" customFormat="1" ht="12.75" x14ac:dyDescent="0.2">
      <c r="A581" s="11"/>
      <c r="B581" s="12"/>
      <c r="C581" s="12"/>
      <c r="D581" s="21"/>
      <c r="E581" s="6"/>
      <c r="F581" s="11"/>
      <c r="G581" s="11"/>
      <c r="H581" s="13"/>
      <c r="I581" s="14"/>
      <c r="J581" s="14"/>
      <c r="K581" s="17">
        <f t="shared" si="7"/>
        <v>0</v>
      </c>
      <c r="L581" s="17"/>
      <c r="M581" s="17"/>
    </row>
    <row r="582" spans="1:13" s="2" customFormat="1" ht="12.75" x14ac:dyDescent="0.2">
      <c r="A582" s="11"/>
      <c r="B582" s="12"/>
      <c r="C582" s="12"/>
      <c r="D582" s="21"/>
      <c r="E582" s="6"/>
      <c r="F582" s="11"/>
      <c r="G582" s="11"/>
      <c r="H582" s="13"/>
      <c r="I582" s="14"/>
      <c r="J582" s="14"/>
      <c r="K582" s="17">
        <f t="shared" si="7"/>
        <v>0</v>
      </c>
      <c r="L582" s="17"/>
      <c r="M582" s="17"/>
    </row>
    <row r="583" spans="1:13" s="2" customFormat="1" ht="12.75" x14ac:dyDescent="0.2">
      <c r="A583" s="11"/>
      <c r="B583" s="18"/>
      <c r="C583" s="18"/>
      <c r="D583" s="21"/>
      <c r="E583" s="6"/>
      <c r="F583" s="11"/>
      <c r="G583" s="11"/>
      <c r="H583" s="13"/>
      <c r="I583" s="6"/>
      <c r="J583" s="6"/>
      <c r="K583" s="17">
        <f t="shared" si="7"/>
        <v>0</v>
      </c>
      <c r="L583" s="17"/>
      <c r="M583" s="17"/>
    </row>
    <row r="584" spans="1:13" s="2" customFormat="1" ht="12.75" x14ac:dyDescent="0.2">
      <c r="A584" s="11"/>
      <c r="B584" s="18"/>
      <c r="C584" s="18"/>
      <c r="D584" s="21"/>
      <c r="E584" s="5"/>
      <c r="F584" s="11"/>
      <c r="G584" s="11"/>
      <c r="H584" s="13"/>
      <c r="I584" s="6"/>
      <c r="J584" s="6"/>
      <c r="K584" s="17">
        <f t="shared" si="7"/>
        <v>0</v>
      </c>
      <c r="L584" s="17"/>
      <c r="M584" s="17"/>
    </row>
    <row r="585" spans="1:13" s="2" customFormat="1" ht="12.75" x14ac:dyDescent="0.2">
      <c r="A585" s="11"/>
      <c r="B585" s="18"/>
      <c r="C585" s="18"/>
      <c r="D585" s="21"/>
      <c r="E585" s="5"/>
      <c r="F585" s="11"/>
      <c r="G585" s="11"/>
      <c r="H585" s="13"/>
      <c r="I585" s="6"/>
      <c r="J585" s="6"/>
      <c r="K585" s="17">
        <f t="shared" si="7"/>
        <v>0</v>
      </c>
      <c r="L585" s="17"/>
      <c r="M585" s="17"/>
    </row>
    <row r="586" spans="1:13" s="2" customFormat="1" ht="12.75" x14ac:dyDescent="0.2">
      <c r="A586" s="11"/>
      <c r="B586" s="18"/>
      <c r="C586" s="18"/>
      <c r="D586" s="21"/>
      <c r="E586" s="6"/>
      <c r="F586" s="11"/>
      <c r="G586" s="11"/>
      <c r="H586" s="13"/>
      <c r="I586" s="6"/>
      <c r="J586" s="6"/>
      <c r="K586" s="17">
        <f t="shared" si="7"/>
        <v>0</v>
      </c>
      <c r="L586" s="17"/>
      <c r="M586" s="17"/>
    </row>
    <row r="587" spans="1:13" s="2" customFormat="1" ht="12.75" x14ac:dyDescent="0.2">
      <c r="A587" s="11"/>
      <c r="B587" s="18"/>
      <c r="C587" s="18"/>
      <c r="D587" s="21"/>
      <c r="E587" s="6"/>
      <c r="F587" s="11"/>
      <c r="G587" s="11"/>
      <c r="H587" s="13"/>
      <c r="I587" s="6"/>
      <c r="J587" s="6"/>
      <c r="K587" s="17">
        <f t="shared" si="7"/>
        <v>0</v>
      </c>
      <c r="L587" s="17"/>
      <c r="M587" s="17"/>
    </row>
    <row r="588" spans="1:13" s="2" customFormat="1" ht="12.75" x14ac:dyDescent="0.2">
      <c r="A588" s="11"/>
      <c r="B588" s="12"/>
      <c r="C588" s="12"/>
      <c r="D588" s="21"/>
      <c r="E588" s="6"/>
      <c r="F588" s="11"/>
      <c r="G588" s="11"/>
      <c r="H588" s="13"/>
      <c r="I588" s="14"/>
      <c r="J588" s="14"/>
      <c r="K588" s="17">
        <f t="shared" si="7"/>
        <v>0</v>
      </c>
      <c r="L588" s="17"/>
      <c r="M588" s="17"/>
    </row>
    <row r="589" spans="1:13" s="2" customFormat="1" ht="12.75" x14ac:dyDescent="0.2">
      <c r="A589" s="11"/>
      <c r="B589" s="12"/>
      <c r="C589" s="12"/>
      <c r="D589" s="21"/>
      <c r="E589" s="6"/>
      <c r="F589" s="11"/>
      <c r="G589" s="11"/>
      <c r="H589" s="13"/>
      <c r="I589" s="14"/>
      <c r="J589" s="14"/>
      <c r="K589" s="17">
        <f t="shared" si="7"/>
        <v>0</v>
      </c>
      <c r="L589" s="17"/>
      <c r="M589" s="17"/>
    </row>
    <row r="590" spans="1:13" s="2" customFormat="1" ht="12.75" x14ac:dyDescent="0.2">
      <c r="A590" s="11"/>
      <c r="B590" s="12"/>
      <c r="C590" s="12"/>
      <c r="D590" s="21"/>
      <c r="E590" s="6"/>
      <c r="F590" s="11"/>
      <c r="G590" s="11"/>
      <c r="H590" s="13"/>
      <c r="I590" s="14"/>
      <c r="J590" s="14"/>
      <c r="K590" s="17">
        <f t="shared" si="7"/>
        <v>0</v>
      </c>
      <c r="L590" s="17"/>
      <c r="M590" s="17"/>
    </row>
    <row r="591" spans="1:13" s="2" customFormat="1" ht="12.75" x14ac:dyDescent="0.2">
      <c r="A591" s="11"/>
      <c r="B591" s="12"/>
      <c r="C591" s="12"/>
      <c r="D591" s="21"/>
      <c r="E591" s="6"/>
      <c r="F591" s="11"/>
      <c r="G591" s="11"/>
      <c r="H591" s="13"/>
      <c r="I591" s="14"/>
      <c r="J591" s="14"/>
      <c r="K591" s="17">
        <f t="shared" si="7"/>
        <v>0</v>
      </c>
      <c r="L591" s="17"/>
      <c r="M591" s="17"/>
    </row>
    <row r="592" spans="1:13" s="2" customFormat="1" ht="12.75" x14ac:dyDescent="0.2">
      <c r="A592" s="11"/>
      <c r="B592" s="12"/>
      <c r="C592" s="12"/>
      <c r="D592" s="21"/>
      <c r="E592" s="6"/>
      <c r="F592" s="11"/>
      <c r="G592" s="11"/>
      <c r="H592" s="13"/>
      <c r="I592" s="14"/>
      <c r="J592" s="14"/>
      <c r="K592" s="17">
        <f t="shared" si="7"/>
        <v>0</v>
      </c>
      <c r="L592" s="17"/>
      <c r="M592" s="17"/>
    </row>
    <row r="593" spans="1:13" s="2" customFormat="1" ht="12.75" x14ac:dyDescent="0.2">
      <c r="A593" s="11"/>
      <c r="B593" s="18"/>
      <c r="C593" s="18"/>
      <c r="D593" s="21"/>
      <c r="E593" s="6"/>
      <c r="F593" s="11"/>
      <c r="G593" s="11"/>
      <c r="H593" s="13"/>
      <c r="I593" s="6"/>
      <c r="J593" s="6"/>
      <c r="K593" s="17">
        <f t="shared" si="7"/>
        <v>0</v>
      </c>
      <c r="L593" s="17"/>
      <c r="M593" s="17"/>
    </row>
    <row r="594" spans="1:13" s="2" customFormat="1" ht="12.75" x14ac:dyDescent="0.2">
      <c r="A594" s="11"/>
      <c r="B594" s="18"/>
      <c r="C594" s="18"/>
      <c r="D594" s="21"/>
      <c r="E594" s="5"/>
      <c r="F594" s="11"/>
      <c r="G594" s="11"/>
      <c r="H594" s="13"/>
      <c r="I594" s="6"/>
      <c r="J594" s="6"/>
      <c r="K594" s="17">
        <f t="shared" si="7"/>
        <v>0</v>
      </c>
      <c r="L594" s="17"/>
      <c r="M594" s="17"/>
    </row>
    <row r="595" spans="1:13" s="2" customFormat="1" ht="12.75" x14ac:dyDescent="0.2">
      <c r="A595" s="11"/>
      <c r="B595" s="18"/>
      <c r="C595" s="18"/>
      <c r="D595" s="21"/>
      <c r="E595" s="5"/>
      <c r="F595" s="11"/>
      <c r="G595" s="11"/>
      <c r="H595" s="13"/>
      <c r="I595" s="6"/>
      <c r="J595" s="6"/>
      <c r="K595" s="17">
        <f t="shared" si="7"/>
        <v>0</v>
      </c>
      <c r="L595" s="17"/>
      <c r="M595" s="17"/>
    </row>
    <row r="596" spans="1:13" s="2" customFormat="1" ht="12.75" x14ac:dyDescent="0.2">
      <c r="A596" s="11"/>
      <c r="B596" s="18"/>
      <c r="C596" s="18"/>
      <c r="D596" s="21"/>
      <c r="E596" s="6"/>
      <c r="F596" s="11"/>
      <c r="G596" s="11"/>
      <c r="H596" s="13"/>
      <c r="I596" s="6"/>
      <c r="J596" s="6"/>
      <c r="K596" s="17">
        <f t="shared" si="7"/>
        <v>0</v>
      </c>
      <c r="L596" s="17"/>
      <c r="M596" s="17"/>
    </row>
    <row r="597" spans="1:13" s="2" customFormat="1" ht="12.75" x14ac:dyDescent="0.2">
      <c r="A597" s="11"/>
      <c r="B597" s="18"/>
      <c r="C597" s="18"/>
      <c r="D597" s="21"/>
      <c r="E597" s="6"/>
      <c r="F597" s="11"/>
      <c r="G597" s="11"/>
      <c r="H597" s="13"/>
      <c r="I597" s="6"/>
      <c r="J597" s="6"/>
      <c r="K597" s="17">
        <f t="shared" si="7"/>
        <v>0</v>
      </c>
      <c r="L597" s="17"/>
      <c r="M597" s="17"/>
    </row>
    <row r="598" spans="1:13" s="2" customFormat="1" ht="12.75" x14ac:dyDescent="0.2">
      <c r="A598" s="11"/>
      <c r="B598" s="18"/>
      <c r="C598" s="18"/>
      <c r="D598" s="21"/>
      <c r="E598" s="6"/>
      <c r="F598" s="11"/>
      <c r="G598" s="11"/>
      <c r="H598" s="13"/>
      <c r="I598" s="6"/>
      <c r="J598" s="6"/>
      <c r="K598" s="17">
        <f t="shared" si="7"/>
        <v>0</v>
      </c>
      <c r="L598" s="17"/>
      <c r="M598" s="17"/>
    </row>
    <row r="599" spans="1:13" s="2" customFormat="1" ht="12.75" x14ac:dyDescent="0.2">
      <c r="A599" s="11"/>
      <c r="B599" s="18"/>
      <c r="C599" s="18"/>
      <c r="D599" s="21"/>
      <c r="E599" s="6"/>
      <c r="F599" s="11"/>
      <c r="G599" s="11"/>
      <c r="H599" s="13"/>
      <c r="I599" s="6"/>
      <c r="J599" s="6"/>
      <c r="K599" s="17">
        <f t="shared" si="7"/>
        <v>0</v>
      </c>
      <c r="L599" s="17"/>
      <c r="M599" s="17"/>
    </row>
    <row r="600" spans="1:13" s="2" customFormat="1" ht="12.75" x14ac:dyDescent="0.2">
      <c r="A600" s="11"/>
      <c r="B600" s="18"/>
      <c r="C600" s="18"/>
      <c r="D600" s="21"/>
      <c r="E600" s="6"/>
      <c r="F600" s="11"/>
      <c r="G600" s="11"/>
      <c r="H600" s="13"/>
      <c r="I600" s="6"/>
      <c r="J600" s="6"/>
      <c r="K600" s="17">
        <f t="shared" si="7"/>
        <v>0</v>
      </c>
      <c r="L600" s="17"/>
      <c r="M600" s="17"/>
    </row>
    <row r="601" spans="1:13" s="2" customFormat="1" ht="12.75" x14ac:dyDescent="0.2">
      <c r="A601" s="11"/>
      <c r="B601" s="18"/>
      <c r="C601" s="18"/>
      <c r="D601" s="21"/>
      <c r="E601" s="6"/>
      <c r="F601" s="11"/>
      <c r="G601" s="11"/>
      <c r="H601" s="13"/>
      <c r="I601" s="6"/>
      <c r="J601" s="6"/>
      <c r="K601" s="17">
        <f t="shared" si="7"/>
        <v>0</v>
      </c>
      <c r="L601" s="17"/>
      <c r="M601" s="17"/>
    </row>
    <row r="602" spans="1:13" s="2" customFormat="1" ht="12.75" x14ac:dyDescent="0.2">
      <c r="A602" s="11"/>
      <c r="B602" s="18"/>
      <c r="C602" s="18"/>
      <c r="D602" s="21"/>
      <c r="E602" s="6"/>
      <c r="F602" s="11"/>
      <c r="G602" s="11"/>
      <c r="H602" s="13"/>
      <c r="I602" s="6"/>
      <c r="J602" s="6"/>
      <c r="K602" s="17">
        <f t="shared" si="7"/>
        <v>0</v>
      </c>
      <c r="L602" s="17"/>
      <c r="M602" s="17"/>
    </row>
    <row r="603" spans="1:13" s="2" customFormat="1" ht="12.75" x14ac:dyDescent="0.2">
      <c r="A603" s="11"/>
      <c r="B603" s="18"/>
      <c r="C603" s="18"/>
      <c r="D603" s="21"/>
      <c r="E603" s="6"/>
      <c r="F603" s="11"/>
      <c r="G603" s="11"/>
      <c r="H603" s="13"/>
      <c r="I603" s="6"/>
      <c r="J603" s="6"/>
      <c r="K603" s="17">
        <f t="shared" si="7"/>
        <v>0</v>
      </c>
      <c r="L603" s="17"/>
      <c r="M603" s="17"/>
    </row>
    <row r="604" spans="1:13" s="2" customFormat="1" ht="12.75" x14ac:dyDescent="0.2">
      <c r="A604" s="11"/>
      <c r="B604" s="18"/>
      <c r="C604" s="18"/>
      <c r="D604" s="21"/>
      <c r="E604" s="6"/>
      <c r="F604" s="11"/>
      <c r="G604" s="11"/>
      <c r="H604" s="13"/>
      <c r="I604" s="6"/>
      <c r="J604" s="6"/>
      <c r="K604" s="17">
        <f t="shared" si="7"/>
        <v>0</v>
      </c>
      <c r="L604" s="17"/>
      <c r="M604" s="17"/>
    </row>
    <row r="605" spans="1:13" s="2" customFormat="1" ht="12.75" x14ac:dyDescent="0.2">
      <c r="A605" s="11"/>
      <c r="B605" s="18"/>
      <c r="C605" s="18"/>
      <c r="D605" s="21"/>
      <c r="E605" s="6"/>
      <c r="F605" s="11"/>
      <c r="G605" s="11"/>
      <c r="H605" s="13"/>
      <c r="I605" s="6"/>
      <c r="J605" s="6"/>
      <c r="K605" s="17">
        <f t="shared" si="7"/>
        <v>0</v>
      </c>
      <c r="L605" s="17"/>
      <c r="M605" s="17"/>
    </row>
    <row r="606" spans="1:13" s="2" customFormat="1" ht="12.75" x14ac:dyDescent="0.2">
      <c r="A606" s="11"/>
      <c r="B606" s="18"/>
      <c r="C606" s="18"/>
      <c r="D606" s="21"/>
      <c r="E606" s="6"/>
      <c r="F606" s="11"/>
      <c r="G606" s="11"/>
      <c r="H606" s="13"/>
      <c r="I606" s="6"/>
      <c r="J606" s="6"/>
      <c r="K606" s="17">
        <f t="shared" si="7"/>
        <v>0</v>
      </c>
      <c r="L606" s="17"/>
      <c r="M606" s="17"/>
    </row>
    <row r="607" spans="1:13" s="2" customFormat="1" ht="12.75" x14ac:dyDescent="0.2">
      <c r="A607" s="11"/>
      <c r="B607" s="18"/>
      <c r="C607" s="18"/>
      <c r="D607" s="21"/>
      <c r="E607" s="6"/>
      <c r="F607" s="11"/>
      <c r="G607" s="11"/>
      <c r="H607" s="13"/>
      <c r="I607" s="6"/>
      <c r="J607" s="6"/>
      <c r="K607" s="17">
        <f t="shared" si="7"/>
        <v>0</v>
      </c>
      <c r="L607" s="17"/>
      <c r="M607" s="17"/>
    </row>
    <row r="608" spans="1:13" s="2" customFormat="1" ht="12.75" x14ac:dyDescent="0.2">
      <c r="A608" s="11"/>
      <c r="B608" s="18"/>
      <c r="C608" s="18"/>
      <c r="D608" s="21"/>
      <c r="E608" s="6"/>
      <c r="F608" s="11"/>
      <c r="G608" s="11"/>
      <c r="H608" s="13"/>
      <c r="I608" s="6"/>
      <c r="J608" s="6"/>
      <c r="K608" s="17">
        <f t="shared" ref="K608:K671" si="8">F608*(H608-(H608*I608)-((H608-(H608*I608))*J608))</f>
        <v>0</v>
      </c>
      <c r="L608" s="17"/>
      <c r="M608" s="17"/>
    </row>
    <row r="609" spans="1:13" s="2" customFormat="1" ht="12.75" x14ac:dyDescent="0.2">
      <c r="A609" s="11"/>
      <c r="B609" s="18"/>
      <c r="C609" s="18"/>
      <c r="D609" s="21"/>
      <c r="E609" s="6"/>
      <c r="F609" s="11"/>
      <c r="G609" s="11"/>
      <c r="H609" s="13"/>
      <c r="I609" s="6"/>
      <c r="J609" s="6"/>
      <c r="K609" s="17">
        <f t="shared" si="8"/>
        <v>0</v>
      </c>
      <c r="L609" s="17"/>
      <c r="M609" s="17"/>
    </row>
    <row r="610" spans="1:13" s="2" customFormat="1" ht="12.75" x14ac:dyDescent="0.2">
      <c r="A610" s="11"/>
      <c r="B610" s="18"/>
      <c r="C610" s="18"/>
      <c r="D610" s="21"/>
      <c r="E610" s="6"/>
      <c r="F610" s="11"/>
      <c r="G610" s="11"/>
      <c r="H610" s="13"/>
      <c r="I610" s="6"/>
      <c r="J610" s="6"/>
      <c r="K610" s="17">
        <f t="shared" si="8"/>
        <v>0</v>
      </c>
      <c r="L610" s="17"/>
      <c r="M610" s="17"/>
    </row>
    <row r="611" spans="1:13" s="2" customFormat="1" ht="12.75" x14ac:dyDescent="0.2">
      <c r="A611" s="11"/>
      <c r="B611" s="18"/>
      <c r="C611" s="18"/>
      <c r="D611" s="21"/>
      <c r="E611" s="6"/>
      <c r="F611" s="11"/>
      <c r="G611" s="11"/>
      <c r="H611" s="13"/>
      <c r="I611" s="6"/>
      <c r="J611" s="6"/>
      <c r="K611" s="17">
        <f t="shared" si="8"/>
        <v>0</v>
      </c>
      <c r="L611" s="17"/>
      <c r="M611" s="17"/>
    </row>
    <row r="612" spans="1:13" s="2" customFormat="1" ht="12.75" x14ac:dyDescent="0.2">
      <c r="A612" s="11"/>
      <c r="B612" s="18"/>
      <c r="C612" s="18"/>
      <c r="D612" s="21"/>
      <c r="E612" s="6"/>
      <c r="F612" s="11"/>
      <c r="G612" s="11"/>
      <c r="H612" s="13"/>
      <c r="I612" s="6"/>
      <c r="J612" s="6"/>
      <c r="K612" s="17">
        <f t="shared" si="8"/>
        <v>0</v>
      </c>
      <c r="L612" s="17"/>
      <c r="M612" s="17"/>
    </row>
    <row r="613" spans="1:13" s="2" customFormat="1" ht="12.75" x14ac:dyDescent="0.2">
      <c r="A613" s="11"/>
      <c r="B613" s="18"/>
      <c r="C613" s="18"/>
      <c r="D613" s="21"/>
      <c r="E613" s="6"/>
      <c r="F613" s="11"/>
      <c r="G613" s="11"/>
      <c r="H613" s="13"/>
      <c r="I613" s="6"/>
      <c r="J613" s="6"/>
      <c r="K613" s="17">
        <f t="shared" si="8"/>
        <v>0</v>
      </c>
      <c r="L613" s="17"/>
      <c r="M613" s="17"/>
    </row>
    <row r="614" spans="1:13" s="2" customFormat="1" ht="12.75" x14ac:dyDescent="0.2">
      <c r="A614" s="11"/>
      <c r="B614" s="18"/>
      <c r="C614" s="18"/>
      <c r="D614" s="21"/>
      <c r="E614" s="6"/>
      <c r="F614" s="11"/>
      <c r="G614" s="11"/>
      <c r="H614" s="13"/>
      <c r="I614" s="6"/>
      <c r="J614" s="6"/>
      <c r="K614" s="17">
        <f t="shared" si="8"/>
        <v>0</v>
      </c>
      <c r="L614" s="17"/>
      <c r="M614" s="17"/>
    </row>
    <row r="615" spans="1:13" s="2" customFormat="1" ht="12.75" x14ac:dyDescent="0.2">
      <c r="A615" s="11"/>
      <c r="B615" s="18"/>
      <c r="C615" s="18"/>
      <c r="D615" s="21"/>
      <c r="E615" s="6"/>
      <c r="F615" s="11"/>
      <c r="G615" s="11"/>
      <c r="H615" s="13"/>
      <c r="I615" s="6"/>
      <c r="J615" s="6"/>
      <c r="K615" s="17">
        <f t="shared" si="8"/>
        <v>0</v>
      </c>
      <c r="L615" s="17"/>
      <c r="M615" s="17"/>
    </row>
    <row r="616" spans="1:13" s="2" customFormat="1" ht="12.75" x14ac:dyDescent="0.2">
      <c r="A616" s="11"/>
      <c r="B616" s="18"/>
      <c r="C616" s="18"/>
      <c r="D616" s="21"/>
      <c r="E616" s="6"/>
      <c r="F616" s="11"/>
      <c r="G616" s="11"/>
      <c r="H616" s="13"/>
      <c r="I616" s="6"/>
      <c r="J616" s="6"/>
      <c r="K616" s="17">
        <f t="shared" si="8"/>
        <v>0</v>
      </c>
      <c r="L616" s="17"/>
      <c r="M616" s="17"/>
    </row>
    <row r="617" spans="1:13" s="2" customFormat="1" ht="12.75" x14ac:dyDescent="0.2">
      <c r="A617" s="11"/>
      <c r="B617" s="18"/>
      <c r="C617" s="18"/>
      <c r="D617" s="21"/>
      <c r="E617" s="6"/>
      <c r="F617" s="11"/>
      <c r="G617" s="11"/>
      <c r="H617" s="13"/>
      <c r="I617" s="6"/>
      <c r="J617" s="6"/>
      <c r="K617" s="17">
        <f t="shared" si="8"/>
        <v>0</v>
      </c>
      <c r="L617" s="17"/>
      <c r="M617" s="17"/>
    </row>
    <row r="618" spans="1:13" s="2" customFormat="1" ht="12.75" x14ac:dyDescent="0.2">
      <c r="A618" s="11"/>
      <c r="B618" s="18"/>
      <c r="C618" s="18"/>
      <c r="D618" s="21"/>
      <c r="E618" s="6"/>
      <c r="F618" s="11"/>
      <c r="G618" s="11"/>
      <c r="H618" s="13"/>
      <c r="I618" s="6"/>
      <c r="J618" s="6"/>
      <c r="K618" s="17">
        <f t="shared" si="8"/>
        <v>0</v>
      </c>
      <c r="L618" s="17"/>
      <c r="M618" s="17"/>
    </row>
    <row r="619" spans="1:13" s="2" customFormat="1" ht="12.75" x14ac:dyDescent="0.2">
      <c r="A619" s="11"/>
      <c r="B619" s="18"/>
      <c r="C619" s="18"/>
      <c r="D619" s="21"/>
      <c r="E619" s="6"/>
      <c r="F619" s="11"/>
      <c r="G619" s="11"/>
      <c r="H619" s="13"/>
      <c r="I619" s="6"/>
      <c r="J619" s="6"/>
      <c r="K619" s="17">
        <f t="shared" si="8"/>
        <v>0</v>
      </c>
      <c r="L619" s="17"/>
      <c r="M619" s="17"/>
    </row>
    <row r="620" spans="1:13" s="2" customFormat="1" ht="12.75" x14ac:dyDescent="0.2">
      <c r="A620" s="11"/>
      <c r="B620" s="18"/>
      <c r="C620" s="18"/>
      <c r="D620" s="21"/>
      <c r="E620" s="6"/>
      <c r="F620" s="11"/>
      <c r="G620" s="11"/>
      <c r="H620" s="13"/>
      <c r="I620" s="6"/>
      <c r="J620" s="6"/>
      <c r="K620" s="17">
        <f t="shared" si="8"/>
        <v>0</v>
      </c>
      <c r="L620" s="17"/>
      <c r="M620" s="17"/>
    </row>
    <row r="621" spans="1:13" s="2" customFormat="1" ht="12.75" x14ac:dyDescent="0.2">
      <c r="A621" s="11"/>
      <c r="B621" s="18"/>
      <c r="C621" s="18"/>
      <c r="D621" s="21"/>
      <c r="E621" s="6"/>
      <c r="F621" s="11"/>
      <c r="G621" s="11"/>
      <c r="H621" s="13"/>
      <c r="I621" s="6"/>
      <c r="J621" s="6"/>
      <c r="K621" s="17">
        <f t="shared" si="8"/>
        <v>0</v>
      </c>
      <c r="L621" s="17"/>
      <c r="M621" s="17"/>
    </row>
    <row r="622" spans="1:13" s="2" customFormat="1" ht="12.75" x14ac:dyDescent="0.2">
      <c r="A622" s="11"/>
      <c r="B622" s="18"/>
      <c r="C622" s="18"/>
      <c r="D622" s="21"/>
      <c r="E622" s="6"/>
      <c r="F622" s="11"/>
      <c r="G622" s="11"/>
      <c r="H622" s="13"/>
      <c r="I622" s="6"/>
      <c r="J622" s="6"/>
      <c r="K622" s="17">
        <f t="shared" si="8"/>
        <v>0</v>
      </c>
      <c r="L622" s="17"/>
      <c r="M622" s="17"/>
    </row>
    <row r="623" spans="1:13" s="2" customFormat="1" ht="12.75" x14ac:dyDescent="0.2">
      <c r="A623" s="11"/>
      <c r="B623" s="18"/>
      <c r="C623" s="18"/>
      <c r="D623" s="21"/>
      <c r="E623" s="6"/>
      <c r="F623" s="11"/>
      <c r="G623" s="11"/>
      <c r="H623" s="13"/>
      <c r="I623" s="6"/>
      <c r="J623" s="6"/>
      <c r="K623" s="17">
        <f t="shared" si="8"/>
        <v>0</v>
      </c>
      <c r="L623" s="17"/>
      <c r="M623" s="17"/>
    </row>
    <row r="624" spans="1:13" s="2" customFormat="1" ht="12.75" x14ac:dyDescent="0.2">
      <c r="A624" s="11"/>
      <c r="B624" s="18"/>
      <c r="C624" s="18"/>
      <c r="D624" s="21"/>
      <c r="E624" s="6"/>
      <c r="F624" s="11"/>
      <c r="G624" s="11"/>
      <c r="H624" s="13"/>
      <c r="I624" s="6"/>
      <c r="J624" s="6"/>
      <c r="K624" s="17">
        <f t="shared" si="8"/>
        <v>0</v>
      </c>
      <c r="L624" s="17"/>
      <c r="M624" s="17"/>
    </row>
    <row r="625" spans="1:14" s="2" customFormat="1" ht="12.75" x14ac:dyDescent="0.2">
      <c r="A625" s="11"/>
      <c r="B625" s="18"/>
      <c r="C625" s="18"/>
      <c r="D625" s="21"/>
      <c r="E625" s="6"/>
      <c r="F625" s="11"/>
      <c r="G625" s="11"/>
      <c r="H625" s="13"/>
      <c r="I625" s="6"/>
      <c r="J625" s="6"/>
      <c r="K625" s="17">
        <f t="shared" si="8"/>
        <v>0</v>
      </c>
      <c r="L625" s="17"/>
      <c r="M625" s="17"/>
    </row>
    <row r="626" spans="1:14" s="2" customFormat="1" ht="12.75" x14ac:dyDescent="0.2">
      <c r="A626" s="11"/>
      <c r="B626" s="18"/>
      <c r="C626" s="18"/>
      <c r="D626" s="21"/>
      <c r="E626" s="6"/>
      <c r="F626" s="11"/>
      <c r="G626" s="11"/>
      <c r="H626" s="13"/>
      <c r="I626" s="6"/>
      <c r="J626" s="6"/>
      <c r="K626" s="17">
        <f t="shared" si="8"/>
        <v>0</v>
      </c>
      <c r="L626" s="17"/>
      <c r="M626" s="17"/>
    </row>
    <row r="627" spans="1:14" s="2" customFormat="1" ht="12.75" x14ac:dyDescent="0.2">
      <c r="A627" s="11"/>
      <c r="B627" s="18"/>
      <c r="C627" s="18"/>
      <c r="D627" s="21"/>
      <c r="E627" s="6"/>
      <c r="F627" s="11"/>
      <c r="G627" s="11"/>
      <c r="H627" s="13"/>
      <c r="I627" s="6"/>
      <c r="J627" s="6"/>
      <c r="K627" s="17">
        <f t="shared" si="8"/>
        <v>0</v>
      </c>
      <c r="L627" s="17"/>
      <c r="M627" s="17"/>
    </row>
    <row r="628" spans="1:14" s="2" customFormat="1" ht="12.75" x14ac:dyDescent="0.2">
      <c r="A628" s="11"/>
      <c r="B628" s="18"/>
      <c r="C628" s="18"/>
      <c r="D628" s="21"/>
      <c r="E628" s="6"/>
      <c r="F628" s="11"/>
      <c r="G628" s="11"/>
      <c r="H628" s="13"/>
      <c r="I628" s="6"/>
      <c r="J628" s="6"/>
      <c r="K628" s="17">
        <f t="shared" si="8"/>
        <v>0</v>
      </c>
      <c r="L628" s="17"/>
      <c r="M628" s="17"/>
    </row>
    <row r="629" spans="1:14" s="2" customFormat="1" ht="12.75" x14ac:dyDescent="0.2">
      <c r="A629" s="11"/>
      <c r="B629" s="18"/>
      <c r="C629" s="18"/>
      <c r="D629" s="21"/>
      <c r="E629" s="6"/>
      <c r="F629" s="11"/>
      <c r="G629" s="11"/>
      <c r="H629" s="13"/>
      <c r="I629" s="6"/>
      <c r="J629" s="6"/>
      <c r="K629" s="17">
        <f t="shared" si="8"/>
        <v>0</v>
      </c>
      <c r="L629" s="17"/>
      <c r="M629" s="17"/>
    </row>
    <row r="630" spans="1:14" s="1" customFormat="1" ht="12.75" x14ac:dyDescent="0.2">
      <c r="A630" s="11"/>
      <c r="B630" s="18"/>
      <c r="C630" s="18"/>
      <c r="D630" s="21"/>
      <c r="E630" s="6"/>
      <c r="F630" s="11"/>
      <c r="G630" s="11"/>
      <c r="H630" s="13"/>
      <c r="I630" s="6"/>
      <c r="J630" s="6"/>
      <c r="K630" s="17">
        <f t="shared" si="8"/>
        <v>0</v>
      </c>
      <c r="L630" s="17"/>
      <c r="M630" s="17"/>
    </row>
    <row r="631" spans="1:14" s="2" customFormat="1" ht="12.75" x14ac:dyDescent="0.2">
      <c r="A631" s="11"/>
      <c r="B631" s="18"/>
      <c r="C631" s="18"/>
      <c r="D631" s="21"/>
      <c r="E631" s="6"/>
      <c r="F631" s="11"/>
      <c r="G631" s="11"/>
      <c r="H631" s="13"/>
      <c r="I631" s="6"/>
      <c r="J631" s="6"/>
      <c r="K631" s="17">
        <f t="shared" si="8"/>
        <v>0</v>
      </c>
      <c r="L631" s="17"/>
      <c r="M631" s="17"/>
    </row>
    <row r="632" spans="1:14" s="2" customFormat="1" ht="12.75" x14ac:dyDescent="0.2">
      <c r="A632" s="11"/>
      <c r="B632" s="18"/>
      <c r="C632" s="18"/>
      <c r="D632" s="21"/>
      <c r="E632" s="6"/>
      <c r="F632" s="11"/>
      <c r="G632" s="11"/>
      <c r="H632" s="13"/>
      <c r="I632" s="6"/>
      <c r="J632" s="6"/>
      <c r="K632" s="17">
        <f t="shared" si="8"/>
        <v>0</v>
      </c>
      <c r="L632" s="17"/>
      <c r="M632" s="17"/>
    </row>
    <row r="633" spans="1:14" s="2" customFormat="1" ht="12.75" x14ac:dyDescent="0.2">
      <c r="A633" s="11"/>
      <c r="B633" s="18"/>
      <c r="C633" s="18"/>
      <c r="D633" s="21"/>
      <c r="E633" s="6"/>
      <c r="F633" s="11"/>
      <c r="G633" s="11"/>
      <c r="H633" s="13"/>
      <c r="I633" s="6"/>
      <c r="J633" s="6"/>
      <c r="K633" s="17">
        <f t="shared" si="8"/>
        <v>0</v>
      </c>
      <c r="L633" s="17"/>
      <c r="M633" s="17"/>
    </row>
    <row r="634" spans="1:14" s="2" customFormat="1" ht="12.75" x14ac:dyDescent="0.2">
      <c r="A634" s="11"/>
      <c r="B634" s="18"/>
      <c r="C634" s="18"/>
      <c r="D634" s="21"/>
      <c r="E634" s="6"/>
      <c r="F634" s="11"/>
      <c r="G634" s="11"/>
      <c r="H634" s="13"/>
      <c r="I634" s="6"/>
      <c r="J634" s="6"/>
      <c r="K634" s="17">
        <f t="shared" si="8"/>
        <v>0</v>
      </c>
      <c r="L634" s="17"/>
      <c r="M634" s="17"/>
    </row>
    <row r="635" spans="1:14" s="2" customFormat="1" ht="12.75" x14ac:dyDescent="0.2">
      <c r="A635" s="11"/>
      <c r="B635" s="23"/>
      <c r="C635" s="18"/>
      <c r="D635" s="19"/>
      <c r="E635" s="3"/>
      <c r="F635" s="11"/>
      <c r="G635" s="11"/>
      <c r="H635" s="13"/>
      <c r="I635" s="6"/>
      <c r="J635" s="6"/>
      <c r="K635" s="17">
        <f t="shared" si="8"/>
        <v>0</v>
      </c>
      <c r="L635" s="17"/>
      <c r="M635" s="17"/>
    </row>
    <row r="636" spans="1:14" s="2" customFormat="1" ht="12.75" x14ac:dyDescent="0.2">
      <c r="A636" s="11"/>
      <c r="B636" s="23"/>
      <c r="C636" s="18"/>
      <c r="D636" s="19"/>
      <c r="E636" s="3"/>
      <c r="F636" s="11"/>
      <c r="G636" s="11"/>
      <c r="H636" s="13"/>
      <c r="I636" s="6"/>
      <c r="J636" s="6"/>
      <c r="K636" s="17">
        <f t="shared" si="8"/>
        <v>0</v>
      </c>
      <c r="L636" s="17"/>
      <c r="M636" s="17"/>
      <c r="N636" s="24"/>
    </row>
    <row r="637" spans="1:14" s="2" customFormat="1" ht="12.75" x14ac:dyDescent="0.2">
      <c r="A637" s="11"/>
      <c r="B637" s="18"/>
      <c r="C637" s="18"/>
      <c r="D637" s="19"/>
      <c r="E637" s="6"/>
      <c r="F637" s="11"/>
      <c r="G637" s="11"/>
      <c r="H637" s="13"/>
      <c r="I637" s="6"/>
      <c r="J637" s="6"/>
      <c r="K637" s="17">
        <f t="shared" si="8"/>
        <v>0</v>
      </c>
      <c r="L637" s="17"/>
      <c r="M637" s="17"/>
    </row>
    <row r="638" spans="1:14" s="2" customFormat="1" ht="12.75" x14ac:dyDescent="0.2">
      <c r="A638" s="11"/>
      <c r="B638" s="18"/>
      <c r="C638" s="18"/>
      <c r="D638" s="19"/>
      <c r="E638" s="6"/>
      <c r="F638" s="11"/>
      <c r="G638" s="11"/>
      <c r="H638" s="13"/>
      <c r="I638" s="6"/>
      <c r="J638" s="6"/>
      <c r="K638" s="17">
        <f t="shared" si="8"/>
        <v>0</v>
      </c>
      <c r="L638" s="17"/>
      <c r="M638" s="17"/>
    </row>
    <row r="639" spans="1:14" s="2" customFormat="1" ht="12.75" x14ac:dyDescent="0.2">
      <c r="A639" s="11"/>
      <c r="B639" s="18"/>
      <c r="C639" s="18"/>
      <c r="D639" s="19"/>
      <c r="E639" s="6"/>
      <c r="F639" s="11"/>
      <c r="G639" s="11"/>
      <c r="H639" s="13"/>
      <c r="I639" s="6"/>
      <c r="J639" s="6"/>
      <c r="K639" s="17">
        <f t="shared" si="8"/>
        <v>0</v>
      </c>
      <c r="L639" s="17"/>
      <c r="M639" s="17"/>
    </row>
    <row r="640" spans="1:14" s="2" customFormat="1" ht="12.75" x14ac:dyDescent="0.2">
      <c r="A640" s="11"/>
      <c r="B640" s="18"/>
      <c r="C640" s="18"/>
      <c r="D640" s="19"/>
      <c r="E640" s="6"/>
      <c r="F640" s="11"/>
      <c r="G640" s="11"/>
      <c r="H640" s="13"/>
      <c r="I640" s="6"/>
      <c r="J640" s="6"/>
      <c r="K640" s="17">
        <f t="shared" si="8"/>
        <v>0</v>
      </c>
      <c r="L640" s="17"/>
      <c r="M640" s="17"/>
    </row>
    <row r="641" spans="1:13" s="2" customFormat="1" ht="12.75" x14ac:dyDescent="0.2">
      <c r="A641" s="11"/>
      <c r="B641" s="18"/>
      <c r="C641" s="18"/>
      <c r="D641" s="19"/>
      <c r="E641" s="6"/>
      <c r="F641" s="11"/>
      <c r="G641" s="11"/>
      <c r="H641" s="13"/>
      <c r="I641" s="6"/>
      <c r="J641" s="6"/>
      <c r="K641" s="17">
        <f t="shared" si="8"/>
        <v>0</v>
      </c>
      <c r="L641" s="17"/>
      <c r="M641" s="17"/>
    </row>
    <row r="642" spans="1:13" s="2" customFormat="1" ht="12.75" x14ac:dyDescent="0.2">
      <c r="A642" s="11"/>
      <c r="B642" s="18"/>
      <c r="C642" s="18"/>
      <c r="D642" s="19"/>
      <c r="E642" s="6"/>
      <c r="F642" s="11"/>
      <c r="G642" s="11"/>
      <c r="H642" s="13"/>
      <c r="I642" s="6"/>
      <c r="J642" s="6"/>
      <c r="K642" s="17">
        <f t="shared" si="8"/>
        <v>0</v>
      </c>
      <c r="L642" s="17"/>
      <c r="M642" s="17"/>
    </row>
    <row r="643" spans="1:13" s="2" customFormat="1" ht="12.75" x14ac:dyDescent="0.2">
      <c r="A643" s="11"/>
      <c r="B643" s="18"/>
      <c r="C643" s="18"/>
      <c r="D643" s="19"/>
      <c r="E643" s="6"/>
      <c r="F643" s="11"/>
      <c r="G643" s="11"/>
      <c r="H643" s="13"/>
      <c r="I643" s="6"/>
      <c r="J643" s="6"/>
      <c r="K643" s="17">
        <f t="shared" si="8"/>
        <v>0</v>
      </c>
      <c r="L643" s="17"/>
      <c r="M643" s="17"/>
    </row>
    <row r="644" spans="1:13" s="2" customFormat="1" ht="12.75" x14ac:dyDescent="0.2">
      <c r="A644" s="11"/>
      <c r="B644" s="18"/>
      <c r="C644" s="18"/>
      <c r="D644" s="19"/>
      <c r="E644" s="4"/>
      <c r="F644" s="11"/>
      <c r="G644" s="11"/>
      <c r="H644" s="13"/>
      <c r="I644" s="6"/>
      <c r="J644" s="6"/>
      <c r="K644" s="17">
        <f t="shared" si="8"/>
        <v>0</v>
      </c>
      <c r="L644" s="17"/>
      <c r="M644" s="17"/>
    </row>
    <row r="645" spans="1:13" s="2" customFormat="1" ht="12.75" x14ac:dyDescent="0.2">
      <c r="A645" s="11"/>
      <c r="B645" s="18"/>
      <c r="C645" s="18"/>
      <c r="D645" s="19"/>
      <c r="E645" s="6"/>
      <c r="F645" s="11"/>
      <c r="G645" s="11"/>
      <c r="H645" s="13"/>
      <c r="I645" s="6"/>
      <c r="J645" s="6"/>
      <c r="K645" s="17">
        <f t="shared" si="8"/>
        <v>0</v>
      </c>
      <c r="L645" s="17"/>
      <c r="M645" s="17"/>
    </row>
    <row r="646" spans="1:13" s="2" customFormat="1" ht="12.75" x14ac:dyDescent="0.2">
      <c r="A646" s="11"/>
      <c r="B646" s="18"/>
      <c r="C646" s="18"/>
      <c r="D646" s="19"/>
      <c r="E646" s="6"/>
      <c r="F646" s="11"/>
      <c r="G646" s="11"/>
      <c r="H646" s="13"/>
      <c r="I646" s="6"/>
      <c r="J646" s="6"/>
      <c r="K646" s="17">
        <f t="shared" si="8"/>
        <v>0</v>
      </c>
      <c r="L646" s="17"/>
      <c r="M646" s="17"/>
    </row>
    <row r="647" spans="1:13" s="2" customFormat="1" ht="12.75" x14ac:dyDescent="0.2">
      <c r="A647" s="11"/>
      <c r="B647" s="18"/>
      <c r="C647" s="18"/>
      <c r="D647" s="19"/>
      <c r="E647" s="6"/>
      <c r="F647" s="11"/>
      <c r="G647" s="11"/>
      <c r="H647" s="13"/>
      <c r="I647" s="6"/>
      <c r="J647" s="6"/>
      <c r="K647" s="17">
        <f t="shared" si="8"/>
        <v>0</v>
      </c>
      <c r="L647" s="17"/>
      <c r="M647" s="17"/>
    </row>
    <row r="648" spans="1:13" s="2" customFormat="1" ht="12.75" x14ac:dyDescent="0.2">
      <c r="A648" s="11"/>
      <c r="B648" s="18"/>
      <c r="C648" s="18"/>
      <c r="D648" s="19"/>
      <c r="E648" s="6"/>
      <c r="F648" s="11"/>
      <c r="G648" s="11"/>
      <c r="H648" s="13"/>
      <c r="I648" s="6"/>
      <c r="J648" s="6"/>
      <c r="K648" s="17">
        <f t="shared" si="8"/>
        <v>0</v>
      </c>
      <c r="L648" s="17"/>
      <c r="M648" s="17"/>
    </row>
    <row r="649" spans="1:13" s="2" customFormat="1" ht="12.75" x14ac:dyDescent="0.2">
      <c r="A649" s="11"/>
      <c r="B649" s="18"/>
      <c r="C649" s="18"/>
      <c r="D649" s="19"/>
      <c r="E649" s="6"/>
      <c r="F649" s="11"/>
      <c r="G649" s="11"/>
      <c r="H649" s="13"/>
      <c r="I649" s="6"/>
      <c r="J649" s="6"/>
      <c r="K649" s="17">
        <f t="shared" si="8"/>
        <v>0</v>
      </c>
      <c r="L649" s="17"/>
      <c r="M649" s="17"/>
    </row>
    <row r="650" spans="1:13" s="2" customFormat="1" ht="12.75" x14ac:dyDescent="0.2">
      <c r="A650" s="11"/>
      <c r="B650" s="18"/>
      <c r="C650" s="18"/>
      <c r="D650" s="19"/>
      <c r="E650" s="6"/>
      <c r="F650" s="11"/>
      <c r="G650" s="11"/>
      <c r="H650" s="13"/>
      <c r="I650" s="6"/>
      <c r="J650" s="6"/>
      <c r="K650" s="17">
        <f t="shared" si="8"/>
        <v>0</v>
      </c>
      <c r="L650" s="17"/>
      <c r="M650" s="17"/>
    </row>
    <row r="651" spans="1:13" s="2" customFormat="1" ht="12.75" x14ac:dyDescent="0.2">
      <c r="A651" s="11"/>
      <c r="B651" s="18"/>
      <c r="C651" s="18"/>
      <c r="D651" s="19"/>
      <c r="E651" s="6"/>
      <c r="F651" s="11"/>
      <c r="G651" s="11"/>
      <c r="H651" s="13"/>
      <c r="I651" s="6"/>
      <c r="J651" s="6"/>
      <c r="K651" s="17">
        <f t="shared" si="8"/>
        <v>0</v>
      </c>
      <c r="L651" s="17"/>
      <c r="M651" s="17"/>
    </row>
    <row r="652" spans="1:13" s="2" customFormat="1" ht="12.75" x14ac:dyDescent="0.2">
      <c r="A652" s="11"/>
      <c r="B652" s="18"/>
      <c r="C652" s="18"/>
      <c r="D652" s="19"/>
      <c r="E652" s="6"/>
      <c r="F652" s="11"/>
      <c r="G652" s="11"/>
      <c r="H652" s="13"/>
      <c r="I652" s="6"/>
      <c r="J652" s="6"/>
      <c r="K652" s="17">
        <f t="shared" si="8"/>
        <v>0</v>
      </c>
      <c r="L652" s="17"/>
      <c r="M652" s="17"/>
    </row>
    <row r="653" spans="1:13" s="2" customFormat="1" ht="12.75" x14ac:dyDescent="0.2">
      <c r="A653" s="11"/>
      <c r="B653" s="18"/>
      <c r="C653" s="18"/>
      <c r="D653" s="19"/>
      <c r="E653" s="6"/>
      <c r="F653" s="11"/>
      <c r="G653" s="11"/>
      <c r="H653" s="13"/>
      <c r="I653" s="6"/>
      <c r="J653" s="6"/>
      <c r="K653" s="17">
        <f t="shared" si="8"/>
        <v>0</v>
      </c>
      <c r="L653" s="17"/>
      <c r="M653" s="17"/>
    </row>
    <row r="654" spans="1:13" s="2" customFormat="1" ht="12.75" x14ac:dyDescent="0.2">
      <c r="A654" s="11"/>
      <c r="B654" s="18"/>
      <c r="C654" s="18"/>
      <c r="D654" s="19"/>
      <c r="E654" s="6"/>
      <c r="F654" s="11"/>
      <c r="G654" s="11"/>
      <c r="H654" s="13"/>
      <c r="I654" s="6"/>
      <c r="J654" s="6"/>
      <c r="K654" s="17">
        <f t="shared" si="8"/>
        <v>0</v>
      </c>
      <c r="L654" s="17"/>
      <c r="M654" s="17"/>
    </row>
    <row r="655" spans="1:13" s="2" customFormat="1" ht="12.75" x14ac:dyDescent="0.2">
      <c r="A655" s="11"/>
      <c r="B655" s="18"/>
      <c r="C655" s="18"/>
      <c r="D655" s="19"/>
      <c r="E655" s="6"/>
      <c r="F655" s="11"/>
      <c r="G655" s="11"/>
      <c r="H655" s="13"/>
      <c r="I655" s="6"/>
      <c r="J655" s="6"/>
      <c r="K655" s="17">
        <f t="shared" si="8"/>
        <v>0</v>
      </c>
      <c r="L655" s="17"/>
      <c r="M655" s="17"/>
    </row>
    <row r="656" spans="1:13" s="2" customFormat="1" ht="12.75" x14ac:dyDescent="0.2">
      <c r="A656" s="11"/>
      <c r="B656" s="18"/>
      <c r="C656" s="18"/>
      <c r="D656" s="19"/>
      <c r="E656" s="6"/>
      <c r="F656" s="11"/>
      <c r="G656" s="11"/>
      <c r="H656" s="13"/>
      <c r="I656" s="6"/>
      <c r="J656" s="6"/>
      <c r="K656" s="17">
        <f t="shared" si="8"/>
        <v>0</v>
      </c>
      <c r="L656" s="17"/>
      <c r="M656" s="17"/>
    </row>
    <row r="657" spans="1:13" s="2" customFormat="1" ht="12.75" x14ac:dyDescent="0.2">
      <c r="A657" s="11"/>
      <c r="B657" s="18"/>
      <c r="C657" s="18"/>
      <c r="D657" s="19"/>
      <c r="E657" s="6"/>
      <c r="F657" s="11"/>
      <c r="G657" s="11"/>
      <c r="H657" s="13"/>
      <c r="I657" s="6"/>
      <c r="J657" s="6"/>
      <c r="K657" s="17">
        <f t="shared" si="8"/>
        <v>0</v>
      </c>
      <c r="L657" s="17"/>
      <c r="M657" s="17"/>
    </row>
    <row r="658" spans="1:13" s="2" customFormat="1" ht="12.75" x14ac:dyDescent="0.2">
      <c r="A658" s="11"/>
      <c r="B658" s="18"/>
      <c r="C658" s="18"/>
      <c r="D658" s="19"/>
      <c r="E658" s="3"/>
      <c r="F658" s="11"/>
      <c r="G658" s="11"/>
      <c r="H658" s="13"/>
      <c r="I658" s="6"/>
      <c r="J658" s="6"/>
      <c r="K658" s="17">
        <f t="shared" si="8"/>
        <v>0</v>
      </c>
      <c r="L658" s="17"/>
      <c r="M658" s="17"/>
    </row>
    <row r="659" spans="1:13" s="2" customFormat="1" ht="12.75" x14ac:dyDescent="0.2">
      <c r="A659" s="11"/>
      <c r="B659" s="18"/>
      <c r="C659" s="18"/>
      <c r="D659" s="19"/>
      <c r="E659" s="6"/>
      <c r="F659" s="11"/>
      <c r="G659" s="11"/>
      <c r="H659" s="13"/>
      <c r="I659" s="6"/>
      <c r="J659" s="6"/>
      <c r="K659" s="17">
        <f t="shared" si="8"/>
        <v>0</v>
      </c>
      <c r="L659" s="17"/>
      <c r="M659" s="17"/>
    </row>
    <row r="660" spans="1:13" s="2" customFormat="1" ht="12.75" x14ac:dyDescent="0.2">
      <c r="A660" s="11"/>
      <c r="B660" s="18"/>
      <c r="C660" s="18"/>
      <c r="D660" s="19"/>
      <c r="E660" s="6"/>
      <c r="F660" s="11"/>
      <c r="G660" s="11"/>
      <c r="H660" s="13"/>
      <c r="I660" s="6"/>
      <c r="J660" s="6"/>
      <c r="K660" s="17">
        <f t="shared" si="8"/>
        <v>0</v>
      </c>
      <c r="L660" s="17"/>
      <c r="M660" s="17"/>
    </row>
    <row r="661" spans="1:13" s="2" customFormat="1" ht="12.75" x14ac:dyDescent="0.2">
      <c r="A661" s="11"/>
      <c r="B661" s="18"/>
      <c r="C661" s="18"/>
      <c r="D661" s="19"/>
      <c r="E661" s="6"/>
      <c r="F661" s="11"/>
      <c r="G661" s="11"/>
      <c r="H661" s="13"/>
      <c r="I661" s="6"/>
      <c r="J661" s="6"/>
      <c r="K661" s="17">
        <f t="shared" si="8"/>
        <v>0</v>
      </c>
      <c r="L661" s="17"/>
      <c r="M661" s="17"/>
    </row>
    <row r="662" spans="1:13" s="2" customFormat="1" ht="12.75" x14ac:dyDescent="0.2">
      <c r="A662" s="11"/>
      <c r="B662" s="18"/>
      <c r="C662" s="18"/>
      <c r="D662" s="19"/>
      <c r="E662" s="6"/>
      <c r="F662" s="11"/>
      <c r="G662" s="11"/>
      <c r="H662" s="13"/>
      <c r="I662" s="6"/>
      <c r="J662" s="6"/>
      <c r="K662" s="17">
        <f t="shared" si="8"/>
        <v>0</v>
      </c>
      <c r="L662" s="17"/>
      <c r="M662" s="17"/>
    </row>
    <row r="663" spans="1:13" s="2" customFormat="1" ht="12.75" x14ac:dyDescent="0.2">
      <c r="A663" s="11"/>
      <c r="B663" s="18"/>
      <c r="C663" s="18"/>
      <c r="D663" s="19"/>
      <c r="E663" s="6"/>
      <c r="F663" s="11"/>
      <c r="G663" s="11"/>
      <c r="H663" s="13"/>
      <c r="I663" s="6"/>
      <c r="J663" s="6"/>
      <c r="K663" s="17">
        <f t="shared" si="8"/>
        <v>0</v>
      </c>
      <c r="L663" s="17"/>
      <c r="M663" s="17"/>
    </row>
    <row r="664" spans="1:13" s="2" customFormat="1" ht="12.75" x14ac:dyDescent="0.2">
      <c r="A664" s="11"/>
      <c r="B664" s="18"/>
      <c r="C664" s="18"/>
      <c r="D664" s="19"/>
      <c r="E664" s="6"/>
      <c r="F664" s="11"/>
      <c r="G664" s="11"/>
      <c r="H664" s="13"/>
      <c r="I664" s="6"/>
      <c r="J664" s="6"/>
      <c r="K664" s="17">
        <f t="shared" si="8"/>
        <v>0</v>
      </c>
      <c r="L664" s="17"/>
      <c r="M664" s="17"/>
    </row>
    <row r="665" spans="1:13" s="2" customFormat="1" ht="12.75" x14ac:dyDescent="0.2">
      <c r="A665" s="11"/>
      <c r="B665" s="18"/>
      <c r="C665" s="18"/>
      <c r="D665" s="19"/>
      <c r="E665" s="6"/>
      <c r="F665" s="11"/>
      <c r="G665" s="11"/>
      <c r="H665" s="13"/>
      <c r="I665" s="6"/>
      <c r="J665" s="6"/>
      <c r="K665" s="17">
        <f t="shared" si="8"/>
        <v>0</v>
      </c>
      <c r="L665" s="17"/>
      <c r="M665" s="17"/>
    </row>
    <row r="666" spans="1:13" s="2" customFormat="1" ht="12.75" x14ac:dyDescent="0.2">
      <c r="A666" s="11"/>
      <c r="B666" s="18"/>
      <c r="C666" s="18"/>
      <c r="D666" s="19"/>
      <c r="E666" s="6"/>
      <c r="F666" s="11"/>
      <c r="G666" s="11"/>
      <c r="H666" s="13"/>
      <c r="I666" s="6"/>
      <c r="J666" s="6"/>
      <c r="K666" s="17">
        <f t="shared" si="8"/>
        <v>0</v>
      </c>
      <c r="L666" s="17"/>
      <c r="M666" s="17"/>
    </row>
    <row r="667" spans="1:13" s="2" customFormat="1" ht="12.75" x14ac:dyDescent="0.2">
      <c r="A667" s="11"/>
      <c r="B667" s="18"/>
      <c r="C667" s="18"/>
      <c r="D667" s="19"/>
      <c r="E667" s="6"/>
      <c r="F667" s="11"/>
      <c r="G667" s="11"/>
      <c r="H667" s="13"/>
      <c r="I667" s="6"/>
      <c r="J667" s="6"/>
      <c r="K667" s="17">
        <f t="shared" si="8"/>
        <v>0</v>
      </c>
      <c r="L667" s="17"/>
      <c r="M667" s="17"/>
    </row>
    <row r="668" spans="1:13" s="2" customFormat="1" ht="12.75" x14ac:dyDescent="0.2">
      <c r="A668" s="11"/>
      <c r="B668" s="18"/>
      <c r="C668" s="18"/>
      <c r="D668" s="19"/>
      <c r="E668" s="6"/>
      <c r="F668" s="11"/>
      <c r="G668" s="11"/>
      <c r="H668" s="13"/>
      <c r="I668" s="6"/>
      <c r="J668" s="6"/>
      <c r="K668" s="17">
        <f t="shared" si="8"/>
        <v>0</v>
      </c>
      <c r="L668" s="17"/>
      <c r="M668" s="17"/>
    </row>
    <row r="669" spans="1:13" s="2" customFormat="1" ht="12.75" x14ac:dyDescent="0.2">
      <c r="A669" s="11"/>
      <c r="B669" s="18"/>
      <c r="C669" s="18"/>
      <c r="D669" s="19"/>
      <c r="E669" s="6"/>
      <c r="F669" s="11"/>
      <c r="G669" s="11"/>
      <c r="H669" s="13"/>
      <c r="I669" s="6"/>
      <c r="J669" s="6"/>
      <c r="K669" s="17">
        <f t="shared" si="8"/>
        <v>0</v>
      </c>
      <c r="L669" s="17"/>
      <c r="M669" s="17"/>
    </row>
    <row r="670" spans="1:13" s="2" customFormat="1" ht="12.75" x14ac:dyDescent="0.2">
      <c r="A670" s="11"/>
      <c r="B670" s="18"/>
      <c r="C670" s="18"/>
      <c r="D670" s="19"/>
      <c r="E670" s="6"/>
      <c r="F670" s="11"/>
      <c r="G670" s="11"/>
      <c r="H670" s="13"/>
      <c r="I670" s="6"/>
      <c r="J670" s="6"/>
      <c r="K670" s="17">
        <f t="shared" si="8"/>
        <v>0</v>
      </c>
      <c r="L670" s="17"/>
      <c r="M670" s="17"/>
    </row>
    <row r="671" spans="1:13" s="2" customFormat="1" ht="12.75" x14ac:dyDescent="0.2">
      <c r="A671" s="11"/>
      <c r="B671" s="18"/>
      <c r="C671" s="18"/>
      <c r="D671" s="19"/>
      <c r="E671" s="6"/>
      <c r="F671" s="11"/>
      <c r="G671" s="11"/>
      <c r="H671" s="13"/>
      <c r="I671" s="6"/>
      <c r="J671" s="6"/>
      <c r="K671" s="17">
        <f t="shared" si="8"/>
        <v>0</v>
      </c>
      <c r="L671" s="17"/>
      <c r="M671" s="17"/>
    </row>
    <row r="672" spans="1:13" s="2" customFormat="1" ht="12.75" x14ac:dyDescent="0.2">
      <c r="A672" s="11"/>
      <c r="B672" s="18"/>
      <c r="C672" s="18"/>
      <c r="D672" s="19"/>
      <c r="E672" s="6"/>
      <c r="F672" s="11"/>
      <c r="G672" s="11"/>
      <c r="H672" s="13"/>
      <c r="I672" s="6"/>
      <c r="J672" s="6"/>
      <c r="K672" s="17">
        <f t="shared" ref="K672:K735" si="9">F672*(H672-(H672*I672)-((H672-(H672*I672))*J672))</f>
        <v>0</v>
      </c>
      <c r="L672" s="17"/>
      <c r="M672" s="17"/>
    </row>
    <row r="673" spans="1:13" s="2" customFormat="1" ht="12.75" x14ac:dyDescent="0.2">
      <c r="A673" s="11"/>
      <c r="B673" s="18"/>
      <c r="C673" s="18"/>
      <c r="D673" s="19"/>
      <c r="E673" s="6"/>
      <c r="F673" s="11"/>
      <c r="G673" s="11"/>
      <c r="H673" s="13"/>
      <c r="I673" s="6"/>
      <c r="J673" s="6"/>
      <c r="K673" s="17">
        <f t="shared" si="9"/>
        <v>0</v>
      </c>
      <c r="L673" s="17"/>
      <c r="M673" s="17"/>
    </row>
    <row r="674" spans="1:13" s="2" customFormat="1" ht="12.75" x14ac:dyDescent="0.2">
      <c r="A674" s="11"/>
      <c r="B674" s="18"/>
      <c r="C674" s="18"/>
      <c r="D674" s="19"/>
      <c r="E674" s="6"/>
      <c r="F674" s="11"/>
      <c r="G674" s="11"/>
      <c r="H674" s="13"/>
      <c r="I674" s="6"/>
      <c r="J674" s="6"/>
      <c r="K674" s="17">
        <f t="shared" si="9"/>
        <v>0</v>
      </c>
      <c r="L674" s="17"/>
      <c r="M674" s="17"/>
    </row>
    <row r="675" spans="1:13" s="2" customFormat="1" ht="12.75" x14ac:dyDescent="0.2">
      <c r="A675" s="11"/>
      <c r="B675" s="18"/>
      <c r="C675" s="18"/>
      <c r="D675" s="19"/>
      <c r="E675" s="6"/>
      <c r="F675" s="11"/>
      <c r="G675" s="11"/>
      <c r="H675" s="13"/>
      <c r="I675" s="6"/>
      <c r="J675" s="6"/>
      <c r="K675" s="17">
        <f t="shared" si="9"/>
        <v>0</v>
      </c>
      <c r="L675" s="17"/>
      <c r="M675" s="17"/>
    </row>
    <row r="676" spans="1:13" s="2" customFormat="1" ht="12.75" x14ac:dyDescent="0.2">
      <c r="A676" s="11"/>
      <c r="B676" s="18"/>
      <c r="C676" s="18"/>
      <c r="D676" s="19"/>
      <c r="E676" s="6"/>
      <c r="F676" s="11"/>
      <c r="G676" s="11"/>
      <c r="H676" s="13"/>
      <c r="I676" s="6"/>
      <c r="J676" s="6"/>
      <c r="K676" s="17">
        <f t="shared" si="9"/>
        <v>0</v>
      </c>
      <c r="L676" s="17"/>
      <c r="M676" s="17"/>
    </row>
    <row r="677" spans="1:13" s="2" customFormat="1" ht="12.75" x14ac:dyDescent="0.2">
      <c r="A677" s="11"/>
      <c r="B677" s="18"/>
      <c r="C677" s="18"/>
      <c r="D677" s="19"/>
      <c r="E677" s="6"/>
      <c r="F677" s="11"/>
      <c r="G677" s="11"/>
      <c r="H677" s="13"/>
      <c r="I677" s="6"/>
      <c r="J677" s="6"/>
      <c r="K677" s="17">
        <f t="shared" si="9"/>
        <v>0</v>
      </c>
      <c r="L677" s="17"/>
      <c r="M677" s="17"/>
    </row>
    <row r="678" spans="1:13" s="2" customFormat="1" ht="12.75" x14ac:dyDescent="0.2">
      <c r="A678" s="11"/>
      <c r="B678" s="18"/>
      <c r="C678" s="18"/>
      <c r="D678" s="19"/>
      <c r="E678" s="6"/>
      <c r="F678" s="11"/>
      <c r="G678" s="11"/>
      <c r="H678" s="13"/>
      <c r="I678" s="6"/>
      <c r="J678" s="6"/>
      <c r="K678" s="17">
        <f t="shared" si="9"/>
        <v>0</v>
      </c>
      <c r="L678" s="17"/>
      <c r="M678" s="17"/>
    </row>
    <row r="679" spans="1:13" s="2" customFormat="1" ht="12.75" x14ac:dyDescent="0.2">
      <c r="A679" s="11"/>
      <c r="B679" s="18"/>
      <c r="C679" s="18"/>
      <c r="D679" s="19"/>
      <c r="E679" s="6"/>
      <c r="F679" s="11"/>
      <c r="G679" s="11"/>
      <c r="H679" s="13"/>
      <c r="I679" s="6"/>
      <c r="J679" s="6"/>
      <c r="K679" s="17">
        <f t="shared" si="9"/>
        <v>0</v>
      </c>
      <c r="L679" s="17"/>
      <c r="M679" s="17"/>
    </row>
    <row r="680" spans="1:13" s="2" customFormat="1" ht="12.75" x14ac:dyDescent="0.2">
      <c r="A680" s="11"/>
      <c r="B680" s="18"/>
      <c r="C680" s="18"/>
      <c r="D680" s="19"/>
      <c r="E680" s="6"/>
      <c r="F680" s="11"/>
      <c r="G680" s="11"/>
      <c r="H680" s="13"/>
      <c r="I680" s="6"/>
      <c r="J680" s="6"/>
      <c r="K680" s="17">
        <f t="shared" si="9"/>
        <v>0</v>
      </c>
      <c r="L680" s="17"/>
      <c r="M680" s="17"/>
    </row>
    <row r="681" spans="1:13" s="2" customFormat="1" ht="12.75" x14ac:dyDescent="0.2">
      <c r="A681" s="11"/>
      <c r="B681" s="18"/>
      <c r="C681" s="18"/>
      <c r="D681" s="19"/>
      <c r="E681" s="6"/>
      <c r="F681" s="11"/>
      <c r="G681" s="11"/>
      <c r="H681" s="13"/>
      <c r="I681" s="6"/>
      <c r="J681" s="6"/>
      <c r="K681" s="17">
        <f t="shared" si="9"/>
        <v>0</v>
      </c>
      <c r="L681" s="17"/>
      <c r="M681" s="17"/>
    </row>
    <row r="682" spans="1:13" s="2" customFormat="1" ht="12.75" x14ac:dyDescent="0.2">
      <c r="A682" s="11"/>
      <c r="B682" s="18"/>
      <c r="C682" s="18"/>
      <c r="D682" s="19"/>
      <c r="E682" s="6"/>
      <c r="F682" s="11"/>
      <c r="G682" s="11"/>
      <c r="H682" s="13"/>
      <c r="I682" s="6"/>
      <c r="J682" s="6"/>
      <c r="K682" s="17">
        <f t="shared" si="9"/>
        <v>0</v>
      </c>
      <c r="L682" s="17"/>
      <c r="M682" s="17"/>
    </row>
    <row r="683" spans="1:13" s="2" customFormat="1" ht="12.75" x14ac:dyDescent="0.2">
      <c r="A683" s="11"/>
      <c r="B683" s="18"/>
      <c r="C683" s="18"/>
      <c r="D683" s="19"/>
      <c r="E683" s="6"/>
      <c r="F683" s="11"/>
      <c r="G683" s="11"/>
      <c r="H683" s="13"/>
      <c r="I683" s="6"/>
      <c r="J683" s="6"/>
      <c r="K683" s="17">
        <f t="shared" si="9"/>
        <v>0</v>
      </c>
      <c r="L683" s="17"/>
      <c r="M683" s="17"/>
    </row>
    <row r="684" spans="1:13" s="2" customFormat="1" ht="12.75" x14ac:dyDescent="0.2">
      <c r="A684" s="11"/>
      <c r="B684" s="18"/>
      <c r="C684" s="18"/>
      <c r="D684" s="19"/>
      <c r="E684" s="6"/>
      <c r="F684" s="11"/>
      <c r="G684" s="11"/>
      <c r="H684" s="13"/>
      <c r="I684" s="6"/>
      <c r="J684" s="6"/>
      <c r="K684" s="17">
        <f t="shared" si="9"/>
        <v>0</v>
      </c>
      <c r="L684" s="17"/>
      <c r="M684" s="17"/>
    </row>
    <row r="685" spans="1:13" s="2" customFormat="1" ht="12.75" x14ac:dyDescent="0.2">
      <c r="A685" s="11"/>
      <c r="B685" s="18"/>
      <c r="C685" s="18"/>
      <c r="D685" s="19"/>
      <c r="E685" s="6"/>
      <c r="F685" s="11"/>
      <c r="G685" s="11"/>
      <c r="H685" s="13"/>
      <c r="I685" s="6"/>
      <c r="J685" s="6"/>
      <c r="K685" s="17">
        <f t="shared" si="9"/>
        <v>0</v>
      </c>
      <c r="L685" s="17"/>
      <c r="M685" s="17"/>
    </row>
    <row r="686" spans="1:13" s="2" customFormat="1" ht="12.75" x14ac:dyDescent="0.2">
      <c r="A686" s="11"/>
      <c r="B686" s="18"/>
      <c r="C686" s="18"/>
      <c r="D686" s="19"/>
      <c r="E686" s="6"/>
      <c r="F686" s="11"/>
      <c r="G686" s="11"/>
      <c r="H686" s="13"/>
      <c r="I686" s="6"/>
      <c r="J686" s="6"/>
      <c r="K686" s="17">
        <f t="shared" si="9"/>
        <v>0</v>
      </c>
      <c r="L686" s="17"/>
      <c r="M686" s="17"/>
    </row>
    <row r="687" spans="1:13" s="2" customFormat="1" ht="12.75" x14ac:dyDescent="0.2">
      <c r="A687" s="11"/>
      <c r="B687" s="18"/>
      <c r="C687" s="18"/>
      <c r="D687" s="19"/>
      <c r="E687" s="6"/>
      <c r="F687" s="11"/>
      <c r="G687" s="11"/>
      <c r="H687" s="13"/>
      <c r="I687" s="6"/>
      <c r="J687" s="6"/>
      <c r="K687" s="17">
        <f t="shared" si="9"/>
        <v>0</v>
      </c>
      <c r="L687" s="17"/>
      <c r="M687" s="17"/>
    </row>
    <row r="688" spans="1:13" s="2" customFormat="1" ht="12.75" x14ac:dyDescent="0.2">
      <c r="A688" s="11"/>
      <c r="B688" s="18"/>
      <c r="C688" s="18"/>
      <c r="D688" s="19"/>
      <c r="E688" s="6"/>
      <c r="F688" s="11"/>
      <c r="G688" s="11"/>
      <c r="H688" s="13"/>
      <c r="I688" s="6"/>
      <c r="J688" s="6"/>
      <c r="K688" s="17">
        <f t="shared" si="9"/>
        <v>0</v>
      </c>
      <c r="L688" s="17"/>
      <c r="M688" s="17"/>
    </row>
    <row r="689" spans="1:13" s="2" customFormat="1" ht="12.75" x14ac:dyDescent="0.2">
      <c r="A689" s="11"/>
      <c r="B689" s="18"/>
      <c r="C689" s="18"/>
      <c r="D689" s="19"/>
      <c r="E689" s="6"/>
      <c r="F689" s="11"/>
      <c r="G689" s="11"/>
      <c r="H689" s="13"/>
      <c r="I689" s="6"/>
      <c r="J689" s="6"/>
      <c r="K689" s="17">
        <f t="shared" si="9"/>
        <v>0</v>
      </c>
      <c r="L689" s="17"/>
      <c r="M689" s="17"/>
    </row>
    <row r="690" spans="1:13" s="2" customFormat="1" ht="12.75" x14ac:dyDescent="0.2">
      <c r="A690" s="11"/>
      <c r="B690" s="18"/>
      <c r="C690" s="18"/>
      <c r="D690" s="19"/>
      <c r="E690" s="6"/>
      <c r="F690" s="11"/>
      <c r="G690" s="11"/>
      <c r="H690" s="13"/>
      <c r="I690" s="6"/>
      <c r="J690" s="6"/>
      <c r="K690" s="17">
        <f t="shared" si="9"/>
        <v>0</v>
      </c>
      <c r="L690" s="17"/>
      <c r="M690" s="17"/>
    </row>
    <row r="691" spans="1:13" s="2" customFormat="1" ht="12.75" x14ac:dyDescent="0.2">
      <c r="A691" s="11"/>
      <c r="B691" s="18"/>
      <c r="C691" s="18"/>
      <c r="D691" s="19"/>
      <c r="E691" s="6"/>
      <c r="F691" s="11"/>
      <c r="G691" s="11"/>
      <c r="H691" s="13"/>
      <c r="I691" s="6"/>
      <c r="J691" s="6"/>
      <c r="K691" s="17">
        <f t="shared" si="9"/>
        <v>0</v>
      </c>
      <c r="L691" s="17"/>
      <c r="M691" s="17"/>
    </row>
    <row r="692" spans="1:13" s="2" customFormat="1" ht="12.75" x14ac:dyDescent="0.2">
      <c r="A692" s="11"/>
      <c r="B692" s="18"/>
      <c r="C692" s="18"/>
      <c r="D692" s="19"/>
      <c r="E692" s="6"/>
      <c r="F692" s="11"/>
      <c r="G692" s="11"/>
      <c r="H692" s="13"/>
      <c r="I692" s="6"/>
      <c r="J692" s="6"/>
      <c r="K692" s="17">
        <f t="shared" si="9"/>
        <v>0</v>
      </c>
      <c r="L692" s="17"/>
      <c r="M692" s="17"/>
    </row>
    <row r="693" spans="1:13" s="2" customFormat="1" ht="12.75" x14ac:dyDescent="0.2">
      <c r="A693" s="11"/>
      <c r="B693" s="18"/>
      <c r="C693" s="18"/>
      <c r="D693" s="19"/>
      <c r="E693" s="6"/>
      <c r="F693" s="11"/>
      <c r="G693" s="11"/>
      <c r="H693" s="13"/>
      <c r="I693" s="6"/>
      <c r="J693" s="6"/>
      <c r="K693" s="17">
        <f t="shared" si="9"/>
        <v>0</v>
      </c>
      <c r="L693" s="17"/>
      <c r="M693" s="17"/>
    </row>
    <row r="694" spans="1:13" s="2" customFormat="1" ht="12.75" x14ac:dyDescent="0.2">
      <c r="A694" s="11"/>
      <c r="B694" s="18"/>
      <c r="C694" s="18"/>
      <c r="D694" s="19"/>
      <c r="E694" s="6"/>
      <c r="F694" s="11"/>
      <c r="G694" s="11"/>
      <c r="H694" s="13"/>
      <c r="I694" s="6"/>
      <c r="J694" s="6"/>
      <c r="K694" s="17">
        <f t="shared" si="9"/>
        <v>0</v>
      </c>
      <c r="L694" s="17"/>
      <c r="M694" s="17"/>
    </row>
    <row r="695" spans="1:13" s="2" customFormat="1" ht="12.75" x14ac:dyDescent="0.2">
      <c r="A695" s="11"/>
      <c r="B695" s="18"/>
      <c r="C695" s="18"/>
      <c r="D695" s="19"/>
      <c r="E695" s="6"/>
      <c r="F695" s="11"/>
      <c r="G695" s="11"/>
      <c r="H695" s="13"/>
      <c r="I695" s="6"/>
      <c r="J695" s="6"/>
      <c r="K695" s="17">
        <f t="shared" si="9"/>
        <v>0</v>
      </c>
      <c r="L695" s="17"/>
      <c r="M695" s="17"/>
    </row>
    <row r="696" spans="1:13" s="2" customFormat="1" ht="12.75" x14ac:dyDescent="0.2">
      <c r="A696" s="11"/>
      <c r="B696" s="18"/>
      <c r="C696" s="18"/>
      <c r="D696" s="19"/>
      <c r="E696" s="6"/>
      <c r="F696" s="11"/>
      <c r="G696" s="11"/>
      <c r="H696" s="13"/>
      <c r="I696" s="6"/>
      <c r="J696" s="6"/>
      <c r="K696" s="17">
        <f t="shared" si="9"/>
        <v>0</v>
      </c>
      <c r="L696" s="17"/>
      <c r="M696" s="17"/>
    </row>
    <row r="697" spans="1:13" s="2" customFormat="1" ht="12.75" x14ac:dyDescent="0.2">
      <c r="A697" s="11"/>
      <c r="B697" s="18"/>
      <c r="C697" s="18"/>
      <c r="D697" s="19"/>
      <c r="E697" s="6"/>
      <c r="F697" s="11"/>
      <c r="G697" s="11"/>
      <c r="H697" s="13"/>
      <c r="I697" s="6"/>
      <c r="J697" s="6"/>
      <c r="K697" s="17">
        <f t="shared" si="9"/>
        <v>0</v>
      </c>
      <c r="L697" s="17"/>
      <c r="M697" s="17"/>
    </row>
    <row r="698" spans="1:13" s="2" customFormat="1" ht="12.75" x14ac:dyDescent="0.2">
      <c r="A698" s="11"/>
      <c r="B698" s="18"/>
      <c r="C698" s="18"/>
      <c r="D698" s="19"/>
      <c r="E698" s="6"/>
      <c r="F698" s="11"/>
      <c r="G698" s="11"/>
      <c r="H698" s="13"/>
      <c r="I698" s="6"/>
      <c r="J698" s="6"/>
      <c r="K698" s="17">
        <f t="shared" si="9"/>
        <v>0</v>
      </c>
      <c r="L698" s="17"/>
      <c r="M698" s="17"/>
    </row>
    <row r="699" spans="1:13" s="2" customFormat="1" ht="12.75" x14ac:dyDescent="0.2">
      <c r="A699" s="11"/>
      <c r="B699" s="18"/>
      <c r="C699" s="18"/>
      <c r="D699" s="19"/>
      <c r="E699" s="6"/>
      <c r="F699" s="11"/>
      <c r="G699" s="11"/>
      <c r="H699" s="13"/>
      <c r="I699" s="6"/>
      <c r="J699" s="6"/>
      <c r="K699" s="17">
        <f t="shared" si="9"/>
        <v>0</v>
      </c>
      <c r="L699" s="17"/>
      <c r="M699" s="17"/>
    </row>
    <row r="700" spans="1:13" s="2" customFormat="1" ht="12.75" x14ac:dyDescent="0.2">
      <c r="A700" s="11"/>
      <c r="B700" s="18"/>
      <c r="C700" s="18"/>
      <c r="D700" s="19"/>
      <c r="E700" s="6"/>
      <c r="F700" s="11"/>
      <c r="G700" s="11"/>
      <c r="H700" s="13"/>
      <c r="I700" s="6"/>
      <c r="J700" s="6"/>
      <c r="K700" s="17">
        <f t="shared" si="9"/>
        <v>0</v>
      </c>
      <c r="L700" s="17"/>
      <c r="M700" s="17"/>
    </row>
    <row r="701" spans="1:13" s="2" customFormat="1" ht="12.75" x14ac:dyDescent="0.2">
      <c r="A701" s="11"/>
      <c r="B701" s="18"/>
      <c r="C701" s="18"/>
      <c r="D701" s="19"/>
      <c r="E701" s="6"/>
      <c r="F701" s="11"/>
      <c r="G701" s="11"/>
      <c r="H701" s="13"/>
      <c r="I701" s="6"/>
      <c r="J701" s="6"/>
      <c r="K701" s="17">
        <f t="shared" si="9"/>
        <v>0</v>
      </c>
      <c r="L701" s="17"/>
      <c r="M701" s="17"/>
    </row>
    <row r="702" spans="1:13" s="2" customFormat="1" ht="12.75" x14ac:dyDescent="0.2">
      <c r="A702" s="11"/>
      <c r="B702" s="18"/>
      <c r="C702" s="18"/>
      <c r="D702" s="19"/>
      <c r="E702" s="6"/>
      <c r="F702" s="11"/>
      <c r="G702" s="11"/>
      <c r="H702" s="13"/>
      <c r="I702" s="6"/>
      <c r="J702" s="6"/>
      <c r="K702" s="17">
        <f t="shared" si="9"/>
        <v>0</v>
      </c>
      <c r="L702" s="17"/>
      <c r="M702" s="17"/>
    </row>
    <row r="703" spans="1:13" s="2" customFormat="1" ht="12.75" x14ac:dyDescent="0.2">
      <c r="A703" s="11"/>
      <c r="B703" s="18"/>
      <c r="C703" s="18"/>
      <c r="D703" s="19"/>
      <c r="E703" s="6"/>
      <c r="F703" s="11"/>
      <c r="G703" s="11"/>
      <c r="H703" s="13"/>
      <c r="I703" s="6"/>
      <c r="J703" s="6"/>
      <c r="K703" s="17">
        <f t="shared" si="9"/>
        <v>0</v>
      </c>
      <c r="L703" s="17"/>
      <c r="M703" s="17"/>
    </row>
    <row r="704" spans="1:13" s="2" customFormat="1" ht="12.75" x14ac:dyDescent="0.2">
      <c r="A704" s="11"/>
      <c r="B704" s="18"/>
      <c r="C704" s="18"/>
      <c r="D704" s="19"/>
      <c r="E704" s="6"/>
      <c r="F704" s="11"/>
      <c r="G704" s="11"/>
      <c r="H704" s="13"/>
      <c r="I704" s="6"/>
      <c r="J704" s="6"/>
      <c r="K704" s="17">
        <f t="shared" si="9"/>
        <v>0</v>
      </c>
      <c r="L704" s="17"/>
      <c r="M704" s="17"/>
    </row>
    <row r="705" spans="1:13" s="2" customFormat="1" ht="12.75" x14ac:dyDescent="0.2">
      <c r="A705" s="11"/>
      <c r="B705" s="18"/>
      <c r="C705" s="18"/>
      <c r="D705" s="19"/>
      <c r="E705" s="6"/>
      <c r="F705" s="11"/>
      <c r="G705" s="11"/>
      <c r="H705" s="13"/>
      <c r="I705" s="6"/>
      <c r="J705" s="6"/>
      <c r="K705" s="17">
        <f t="shared" si="9"/>
        <v>0</v>
      </c>
      <c r="L705" s="17"/>
      <c r="M705" s="17"/>
    </row>
    <row r="706" spans="1:13" s="2" customFormat="1" ht="12.75" x14ac:dyDescent="0.2">
      <c r="A706" s="11"/>
      <c r="B706" s="18"/>
      <c r="C706" s="18"/>
      <c r="D706" s="19"/>
      <c r="E706" s="6"/>
      <c r="F706" s="11"/>
      <c r="G706" s="11"/>
      <c r="H706" s="13"/>
      <c r="I706" s="6"/>
      <c r="J706" s="6"/>
      <c r="K706" s="17">
        <f t="shared" si="9"/>
        <v>0</v>
      </c>
      <c r="L706" s="17"/>
      <c r="M706" s="17"/>
    </row>
    <row r="707" spans="1:13" s="2" customFormat="1" ht="12.75" x14ac:dyDescent="0.2">
      <c r="A707" s="11"/>
      <c r="B707" s="18"/>
      <c r="C707" s="18"/>
      <c r="D707" s="19"/>
      <c r="E707" s="6"/>
      <c r="F707" s="11"/>
      <c r="G707" s="11"/>
      <c r="H707" s="13"/>
      <c r="I707" s="6"/>
      <c r="J707" s="6"/>
      <c r="K707" s="17">
        <f t="shared" si="9"/>
        <v>0</v>
      </c>
      <c r="L707" s="17"/>
      <c r="M707" s="17"/>
    </row>
    <row r="708" spans="1:13" s="2" customFormat="1" ht="12.75" x14ac:dyDescent="0.2">
      <c r="A708" s="11"/>
      <c r="B708" s="18"/>
      <c r="C708" s="18"/>
      <c r="D708" s="19"/>
      <c r="E708" s="6"/>
      <c r="F708" s="11"/>
      <c r="G708" s="11"/>
      <c r="H708" s="13"/>
      <c r="I708" s="6"/>
      <c r="J708" s="6"/>
      <c r="K708" s="17">
        <f t="shared" si="9"/>
        <v>0</v>
      </c>
      <c r="L708" s="17"/>
      <c r="M708" s="17"/>
    </row>
    <row r="709" spans="1:13" s="2" customFormat="1" ht="12.75" x14ac:dyDescent="0.2">
      <c r="A709" s="11"/>
      <c r="B709" s="18"/>
      <c r="C709" s="18"/>
      <c r="D709" s="19"/>
      <c r="E709" s="6"/>
      <c r="F709" s="11"/>
      <c r="G709" s="11"/>
      <c r="H709" s="13"/>
      <c r="I709" s="6"/>
      <c r="J709" s="6"/>
      <c r="K709" s="17">
        <f t="shared" si="9"/>
        <v>0</v>
      </c>
      <c r="L709" s="17"/>
      <c r="M709" s="17"/>
    </row>
    <row r="710" spans="1:13" s="2" customFormat="1" ht="12.75" x14ac:dyDescent="0.2">
      <c r="A710" s="11"/>
      <c r="B710" s="18"/>
      <c r="C710" s="18"/>
      <c r="D710" s="19"/>
      <c r="E710" s="6"/>
      <c r="F710" s="11"/>
      <c r="G710" s="11"/>
      <c r="H710" s="13"/>
      <c r="I710" s="6"/>
      <c r="J710" s="6"/>
      <c r="K710" s="17">
        <f t="shared" si="9"/>
        <v>0</v>
      </c>
      <c r="L710" s="17"/>
      <c r="M710" s="17"/>
    </row>
    <row r="711" spans="1:13" s="2" customFormat="1" ht="12.75" x14ac:dyDescent="0.2">
      <c r="A711" s="11"/>
      <c r="B711" s="18"/>
      <c r="C711" s="18"/>
      <c r="D711" s="19"/>
      <c r="E711" s="6"/>
      <c r="F711" s="11"/>
      <c r="G711" s="11"/>
      <c r="H711" s="13"/>
      <c r="I711" s="6"/>
      <c r="J711" s="6"/>
      <c r="K711" s="17">
        <f t="shared" si="9"/>
        <v>0</v>
      </c>
      <c r="L711" s="17"/>
      <c r="M711" s="17"/>
    </row>
    <row r="712" spans="1:13" s="2" customFormat="1" ht="12.75" x14ac:dyDescent="0.2">
      <c r="A712" s="11"/>
      <c r="B712" s="18"/>
      <c r="C712" s="18"/>
      <c r="D712" s="19"/>
      <c r="E712" s="6"/>
      <c r="F712" s="11"/>
      <c r="G712" s="11"/>
      <c r="H712" s="13"/>
      <c r="I712" s="6"/>
      <c r="J712" s="6"/>
      <c r="K712" s="17">
        <f t="shared" si="9"/>
        <v>0</v>
      </c>
      <c r="L712" s="17"/>
      <c r="M712" s="17"/>
    </row>
    <row r="713" spans="1:13" s="2" customFormat="1" ht="12.75" x14ac:dyDescent="0.2">
      <c r="A713" s="11"/>
      <c r="B713" s="18"/>
      <c r="C713" s="18"/>
      <c r="D713" s="19"/>
      <c r="E713" s="6"/>
      <c r="F713" s="11"/>
      <c r="G713" s="11"/>
      <c r="H713" s="13"/>
      <c r="I713" s="6"/>
      <c r="J713" s="6"/>
      <c r="K713" s="17">
        <f t="shared" si="9"/>
        <v>0</v>
      </c>
      <c r="L713" s="17"/>
      <c r="M713" s="17"/>
    </row>
    <row r="714" spans="1:13" s="2" customFormat="1" ht="12.75" x14ac:dyDescent="0.2">
      <c r="A714" s="11"/>
      <c r="B714" s="18"/>
      <c r="C714" s="18"/>
      <c r="D714" s="19"/>
      <c r="E714" s="6"/>
      <c r="F714" s="11"/>
      <c r="G714" s="11"/>
      <c r="H714" s="13"/>
      <c r="I714" s="6"/>
      <c r="J714" s="6"/>
      <c r="K714" s="17">
        <f t="shared" si="9"/>
        <v>0</v>
      </c>
      <c r="L714" s="17"/>
      <c r="M714" s="17"/>
    </row>
    <row r="715" spans="1:13" s="2" customFormat="1" ht="12.75" x14ac:dyDescent="0.2">
      <c r="A715" s="11"/>
      <c r="B715" s="18"/>
      <c r="C715" s="18"/>
      <c r="D715" s="19"/>
      <c r="E715" s="6"/>
      <c r="F715" s="11"/>
      <c r="G715" s="11"/>
      <c r="H715" s="13"/>
      <c r="I715" s="6"/>
      <c r="J715" s="6"/>
      <c r="K715" s="17">
        <f t="shared" si="9"/>
        <v>0</v>
      </c>
      <c r="L715" s="17"/>
      <c r="M715" s="17"/>
    </row>
    <row r="716" spans="1:13" s="2" customFormat="1" ht="12.75" x14ac:dyDescent="0.2">
      <c r="A716" s="11"/>
      <c r="B716" s="18"/>
      <c r="C716" s="18"/>
      <c r="D716" s="19"/>
      <c r="E716" s="6"/>
      <c r="F716" s="11"/>
      <c r="G716" s="11"/>
      <c r="H716" s="13"/>
      <c r="I716" s="6"/>
      <c r="J716" s="6"/>
      <c r="K716" s="17">
        <f t="shared" si="9"/>
        <v>0</v>
      </c>
      <c r="L716" s="17"/>
      <c r="M716" s="17"/>
    </row>
    <row r="717" spans="1:13" s="2" customFormat="1" ht="12.75" x14ac:dyDescent="0.2">
      <c r="A717" s="11"/>
      <c r="B717" s="18"/>
      <c r="C717" s="18"/>
      <c r="D717" s="19"/>
      <c r="E717" s="6"/>
      <c r="F717" s="11"/>
      <c r="G717" s="11"/>
      <c r="H717" s="13"/>
      <c r="I717" s="6"/>
      <c r="J717" s="6"/>
      <c r="K717" s="17">
        <f t="shared" si="9"/>
        <v>0</v>
      </c>
      <c r="L717" s="17"/>
      <c r="M717" s="17"/>
    </row>
    <row r="718" spans="1:13" s="2" customFormat="1" ht="12.75" x14ac:dyDescent="0.2">
      <c r="A718" s="11"/>
      <c r="B718" s="18"/>
      <c r="C718" s="18"/>
      <c r="D718" s="19"/>
      <c r="E718" s="6"/>
      <c r="F718" s="11"/>
      <c r="G718" s="11"/>
      <c r="H718" s="13"/>
      <c r="I718" s="6"/>
      <c r="J718" s="6"/>
      <c r="K718" s="17">
        <f t="shared" si="9"/>
        <v>0</v>
      </c>
      <c r="L718" s="17"/>
      <c r="M718" s="17"/>
    </row>
    <row r="719" spans="1:13" s="2" customFormat="1" ht="12.75" x14ac:dyDescent="0.2">
      <c r="A719" s="11"/>
      <c r="B719" s="18"/>
      <c r="C719" s="18"/>
      <c r="D719" s="19"/>
      <c r="E719" s="6"/>
      <c r="F719" s="11"/>
      <c r="G719" s="11"/>
      <c r="H719" s="13"/>
      <c r="I719" s="6"/>
      <c r="J719" s="6"/>
      <c r="K719" s="17">
        <f t="shared" si="9"/>
        <v>0</v>
      </c>
      <c r="L719" s="17"/>
      <c r="M719" s="17"/>
    </row>
    <row r="720" spans="1:13" s="2" customFormat="1" ht="12.75" x14ac:dyDescent="0.2">
      <c r="A720" s="11"/>
      <c r="B720" s="18"/>
      <c r="C720" s="18"/>
      <c r="D720" s="19"/>
      <c r="E720" s="6"/>
      <c r="F720" s="11"/>
      <c r="G720" s="11"/>
      <c r="H720" s="13"/>
      <c r="I720" s="6"/>
      <c r="J720" s="6"/>
      <c r="K720" s="17">
        <f t="shared" si="9"/>
        <v>0</v>
      </c>
      <c r="L720" s="17"/>
      <c r="M720" s="17"/>
    </row>
    <row r="721" spans="1:13" s="2" customFormat="1" ht="12.75" x14ac:dyDescent="0.2">
      <c r="A721" s="11"/>
      <c r="B721" s="18"/>
      <c r="C721" s="18"/>
      <c r="D721" s="19"/>
      <c r="E721" s="6"/>
      <c r="F721" s="11"/>
      <c r="G721" s="11"/>
      <c r="H721" s="13"/>
      <c r="I721" s="6"/>
      <c r="J721" s="6"/>
      <c r="K721" s="17">
        <f t="shared" si="9"/>
        <v>0</v>
      </c>
      <c r="L721" s="17"/>
      <c r="M721" s="17"/>
    </row>
    <row r="722" spans="1:13" s="2" customFormat="1" ht="12.75" x14ac:dyDescent="0.2">
      <c r="A722" s="11"/>
      <c r="B722" s="18"/>
      <c r="C722" s="18"/>
      <c r="D722" s="19"/>
      <c r="E722" s="6"/>
      <c r="F722" s="11"/>
      <c r="G722" s="11"/>
      <c r="H722" s="13"/>
      <c r="I722" s="6"/>
      <c r="J722" s="6"/>
      <c r="K722" s="17">
        <f t="shared" si="9"/>
        <v>0</v>
      </c>
      <c r="L722" s="17"/>
      <c r="M722" s="17"/>
    </row>
    <row r="723" spans="1:13" s="2" customFormat="1" ht="12.75" x14ac:dyDescent="0.2">
      <c r="A723" s="11"/>
      <c r="B723" s="18"/>
      <c r="C723" s="18"/>
      <c r="D723" s="19"/>
      <c r="E723" s="6"/>
      <c r="F723" s="11"/>
      <c r="G723" s="11"/>
      <c r="H723" s="13"/>
      <c r="I723" s="6"/>
      <c r="J723" s="6"/>
      <c r="K723" s="17">
        <f t="shared" si="9"/>
        <v>0</v>
      </c>
      <c r="L723" s="17"/>
      <c r="M723" s="17"/>
    </row>
    <row r="724" spans="1:13" s="2" customFormat="1" ht="12.75" x14ac:dyDescent="0.2">
      <c r="A724" s="11"/>
      <c r="B724" s="18"/>
      <c r="C724" s="18"/>
      <c r="D724" s="19"/>
      <c r="E724" s="6"/>
      <c r="F724" s="11"/>
      <c r="G724" s="11"/>
      <c r="H724" s="13"/>
      <c r="I724" s="6"/>
      <c r="J724" s="6"/>
      <c r="K724" s="17">
        <f t="shared" si="9"/>
        <v>0</v>
      </c>
      <c r="L724" s="17"/>
      <c r="M724" s="17"/>
    </row>
    <row r="725" spans="1:13" s="2" customFormat="1" ht="12.75" x14ac:dyDescent="0.2">
      <c r="A725" s="11"/>
      <c r="B725" s="18"/>
      <c r="C725" s="18"/>
      <c r="D725" s="19"/>
      <c r="E725" s="6"/>
      <c r="F725" s="11"/>
      <c r="G725" s="11"/>
      <c r="H725" s="13"/>
      <c r="I725" s="6"/>
      <c r="J725" s="6"/>
      <c r="K725" s="17">
        <f t="shared" si="9"/>
        <v>0</v>
      </c>
      <c r="L725" s="17"/>
      <c r="M725" s="17"/>
    </row>
    <row r="726" spans="1:13" s="2" customFormat="1" ht="12.75" x14ac:dyDescent="0.2">
      <c r="A726" s="11"/>
      <c r="B726" s="18"/>
      <c r="C726" s="18"/>
      <c r="D726" s="19"/>
      <c r="E726" s="6"/>
      <c r="F726" s="11"/>
      <c r="G726" s="11"/>
      <c r="H726" s="13"/>
      <c r="I726" s="6"/>
      <c r="J726" s="6"/>
      <c r="K726" s="17">
        <f t="shared" si="9"/>
        <v>0</v>
      </c>
      <c r="L726" s="17"/>
      <c r="M726" s="17"/>
    </row>
    <row r="727" spans="1:13" s="2" customFormat="1" ht="12.75" x14ac:dyDescent="0.2">
      <c r="A727" s="11"/>
      <c r="B727" s="18"/>
      <c r="C727" s="18"/>
      <c r="D727" s="19"/>
      <c r="E727" s="6"/>
      <c r="F727" s="11"/>
      <c r="G727" s="11"/>
      <c r="H727" s="13"/>
      <c r="I727" s="6"/>
      <c r="J727" s="6"/>
      <c r="K727" s="17">
        <f t="shared" si="9"/>
        <v>0</v>
      </c>
      <c r="L727" s="17"/>
      <c r="M727" s="17"/>
    </row>
    <row r="728" spans="1:13" s="2" customFormat="1" ht="12.75" x14ac:dyDescent="0.2">
      <c r="A728" s="11"/>
      <c r="B728" s="18"/>
      <c r="C728" s="18"/>
      <c r="D728" s="19"/>
      <c r="E728" s="6"/>
      <c r="F728" s="11"/>
      <c r="G728" s="11"/>
      <c r="H728" s="13"/>
      <c r="I728" s="6"/>
      <c r="J728" s="6"/>
      <c r="K728" s="17">
        <f t="shared" si="9"/>
        <v>0</v>
      </c>
      <c r="L728" s="17"/>
      <c r="M728" s="17"/>
    </row>
    <row r="729" spans="1:13" s="2" customFormat="1" ht="12.75" x14ac:dyDescent="0.2">
      <c r="A729" s="11"/>
      <c r="B729" s="18"/>
      <c r="C729" s="18"/>
      <c r="D729" s="19"/>
      <c r="E729" s="6"/>
      <c r="F729" s="11"/>
      <c r="G729" s="11"/>
      <c r="H729" s="13"/>
      <c r="I729" s="6"/>
      <c r="J729" s="6"/>
      <c r="K729" s="17">
        <f t="shared" si="9"/>
        <v>0</v>
      </c>
      <c r="L729" s="17"/>
      <c r="M729" s="17"/>
    </row>
    <row r="730" spans="1:13" s="2" customFormat="1" ht="12.75" x14ac:dyDescent="0.2">
      <c r="A730" s="11"/>
      <c r="B730" s="18"/>
      <c r="C730" s="18"/>
      <c r="D730" s="19"/>
      <c r="E730" s="6"/>
      <c r="F730" s="11"/>
      <c r="G730" s="11"/>
      <c r="H730" s="13"/>
      <c r="I730" s="6"/>
      <c r="J730" s="6"/>
      <c r="K730" s="17">
        <f t="shared" si="9"/>
        <v>0</v>
      </c>
      <c r="L730" s="17"/>
      <c r="M730" s="17"/>
    </row>
    <row r="731" spans="1:13" s="2" customFormat="1" ht="12.75" x14ac:dyDescent="0.2">
      <c r="A731" s="11"/>
      <c r="B731" s="18"/>
      <c r="C731" s="18"/>
      <c r="D731" s="19"/>
      <c r="E731" s="6"/>
      <c r="F731" s="11"/>
      <c r="G731" s="11"/>
      <c r="H731" s="13"/>
      <c r="I731" s="6"/>
      <c r="J731" s="6"/>
      <c r="K731" s="17">
        <f t="shared" si="9"/>
        <v>0</v>
      </c>
      <c r="L731" s="17"/>
      <c r="M731" s="17"/>
    </row>
    <row r="732" spans="1:13" s="2" customFormat="1" ht="12.75" x14ac:dyDescent="0.2">
      <c r="A732" s="11"/>
      <c r="B732" s="18"/>
      <c r="C732" s="18"/>
      <c r="D732" s="19"/>
      <c r="E732" s="6"/>
      <c r="F732" s="11"/>
      <c r="G732" s="11"/>
      <c r="H732" s="13"/>
      <c r="I732" s="6"/>
      <c r="J732" s="6"/>
      <c r="K732" s="17">
        <f t="shared" si="9"/>
        <v>0</v>
      </c>
      <c r="L732" s="17"/>
      <c r="M732" s="17"/>
    </row>
    <row r="733" spans="1:13" s="2" customFormat="1" ht="12.75" x14ac:dyDescent="0.2">
      <c r="A733" s="11"/>
      <c r="B733" s="18"/>
      <c r="C733" s="18"/>
      <c r="D733" s="19"/>
      <c r="E733" s="6"/>
      <c r="F733" s="11"/>
      <c r="G733" s="11"/>
      <c r="H733" s="13"/>
      <c r="I733" s="6"/>
      <c r="J733" s="6"/>
      <c r="K733" s="17">
        <f t="shared" si="9"/>
        <v>0</v>
      </c>
      <c r="L733" s="17"/>
      <c r="M733" s="17"/>
    </row>
    <row r="734" spans="1:13" s="2" customFormat="1" ht="12.75" x14ac:dyDescent="0.2">
      <c r="A734" s="11"/>
      <c r="B734" s="18"/>
      <c r="C734" s="18"/>
      <c r="D734" s="19"/>
      <c r="E734" s="6"/>
      <c r="F734" s="11"/>
      <c r="G734" s="11"/>
      <c r="H734" s="13"/>
      <c r="I734" s="6"/>
      <c r="J734" s="6"/>
      <c r="K734" s="17">
        <f t="shared" si="9"/>
        <v>0</v>
      </c>
      <c r="L734" s="17"/>
      <c r="M734" s="17"/>
    </row>
    <row r="735" spans="1:13" s="2" customFormat="1" ht="12.75" x14ac:dyDescent="0.2">
      <c r="A735" s="11"/>
      <c r="B735" s="18"/>
      <c r="C735" s="18"/>
      <c r="D735" s="19"/>
      <c r="E735" s="6"/>
      <c r="F735" s="11"/>
      <c r="G735" s="11"/>
      <c r="H735" s="13"/>
      <c r="I735" s="6"/>
      <c r="J735" s="6"/>
      <c r="K735" s="17">
        <f t="shared" si="9"/>
        <v>0</v>
      </c>
      <c r="L735" s="17"/>
      <c r="M735" s="17"/>
    </row>
    <row r="736" spans="1:13" s="2" customFormat="1" ht="12.75" x14ac:dyDescent="0.2">
      <c r="A736" s="11"/>
      <c r="B736" s="18"/>
      <c r="C736" s="18"/>
      <c r="D736" s="19"/>
      <c r="E736" s="6"/>
      <c r="F736" s="11"/>
      <c r="G736" s="11"/>
      <c r="H736" s="13"/>
      <c r="I736" s="6"/>
      <c r="J736" s="6"/>
      <c r="K736" s="17">
        <f t="shared" ref="K736:K799" si="10">F736*(H736-(H736*I736)-((H736-(H736*I736))*J736))</f>
        <v>0</v>
      </c>
      <c r="L736" s="17"/>
      <c r="M736" s="17"/>
    </row>
    <row r="737" spans="1:13" s="2" customFormat="1" ht="12.75" x14ac:dyDescent="0.2">
      <c r="A737" s="11"/>
      <c r="B737" s="18"/>
      <c r="C737" s="18"/>
      <c r="D737" s="19"/>
      <c r="E737" s="6"/>
      <c r="F737" s="11"/>
      <c r="G737" s="11"/>
      <c r="H737" s="13"/>
      <c r="I737" s="6"/>
      <c r="J737" s="6"/>
      <c r="K737" s="17">
        <f t="shared" si="10"/>
        <v>0</v>
      </c>
      <c r="L737" s="17"/>
      <c r="M737" s="17"/>
    </row>
    <row r="738" spans="1:13" s="2" customFormat="1" ht="12.75" x14ac:dyDescent="0.2">
      <c r="A738" s="11"/>
      <c r="B738" s="18"/>
      <c r="C738" s="18"/>
      <c r="D738" s="19"/>
      <c r="E738" s="6"/>
      <c r="F738" s="11"/>
      <c r="G738" s="11"/>
      <c r="H738" s="13"/>
      <c r="I738" s="6"/>
      <c r="J738" s="6"/>
      <c r="K738" s="17">
        <f t="shared" si="10"/>
        <v>0</v>
      </c>
      <c r="L738" s="17"/>
      <c r="M738" s="17"/>
    </row>
    <row r="739" spans="1:13" s="2" customFormat="1" ht="12.75" x14ac:dyDescent="0.2">
      <c r="A739" s="11"/>
      <c r="B739" s="18"/>
      <c r="C739" s="18"/>
      <c r="D739" s="19"/>
      <c r="E739" s="6"/>
      <c r="F739" s="11"/>
      <c r="G739" s="11"/>
      <c r="H739" s="13"/>
      <c r="I739" s="6"/>
      <c r="J739" s="6"/>
      <c r="K739" s="17">
        <f t="shared" si="10"/>
        <v>0</v>
      </c>
      <c r="L739" s="17"/>
      <c r="M739" s="17"/>
    </row>
    <row r="740" spans="1:13" s="2" customFormat="1" ht="12.75" x14ac:dyDescent="0.2">
      <c r="A740" s="11"/>
      <c r="B740" s="18"/>
      <c r="C740" s="18"/>
      <c r="D740" s="19"/>
      <c r="E740" s="6"/>
      <c r="F740" s="11"/>
      <c r="G740" s="11"/>
      <c r="H740" s="13"/>
      <c r="I740" s="6"/>
      <c r="J740" s="6"/>
      <c r="K740" s="17">
        <f t="shared" si="10"/>
        <v>0</v>
      </c>
      <c r="L740" s="17"/>
      <c r="M740" s="17"/>
    </row>
    <row r="741" spans="1:13" s="2" customFormat="1" ht="12.75" x14ac:dyDescent="0.2">
      <c r="A741" s="11"/>
      <c r="B741" s="18"/>
      <c r="C741" s="18"/>
      <c r="D741" s="19"/>
      <c r="E741" s="6"/>
      <c r="F741" s="11"/>
      <c r="G741" s="11"/>
      <c r="H741" s="13"/>
      <c r="I741" s="6"/>
      <c r="J741" s="6"/>
      <c r="K741" s="17">
        <f t="shared" si="10"/>
        <v>0</v>
      </c>
      <c r="L741" s="17"/>
      <c r="M741" s="17"/>
    </row>
    <row r="742" spans="1:13" s="2" customFormat="1" ht="12.75" x14ac:dyDescent="0.2">
      <c r="A742" s="11"/>
      <c r="B742" s="18"/>
      <c r="C742" s="18"/>
      <c r="D742" s="19"/>
      <c r="E742" s="6"/>
      <c r="F742" s="11"/>
      <c r="G742" s="11"/>
      <c r="H742" s="13"/>
      <c r="I742" s="6"/>
      <c r="J742" s="6"/>
      <c r="K742" s="17">
        <f t="shared" si="10"/>
        <v>0</v>
      </c>
      <c r="L742" s="17"/>
      <c r="M742" s="17"/>
    </row>
    <row r="743" spans="1:13" s="2" customFormat="1" ht="12.75" x14ac:dyDescent="0.2">
      <c r="A743" s="11"/>
      <c r="B743" s="18"/>
      <c r="C743" s="18"/>
      <c r="D743" s="19"/>
      <c r="E743" s="6"/>
      <c r="F743" s="11"/>
      <c r="G743" s="11"/>
      <c r="H743" s="13"/>
      <c r="I743" s="6"/>
      <c r="J743" s="6"/>
      <c r="K743" s="17">
        <f t="shared" si="10"/>
        <v>0</v>
      </c>
      <c r="L743" s="17"/>
      <c r="M743" s="17"/>
    </row>
    <row r="744" spans="1:13" s="2" customFormat="1" ht="12.75" x14ac:dyDescent="0.2">
      <c r="A744" s="11"/>
      <c r="B744" s="18"/>
      <c r="C744" s="18"/>
      <c r="D744" s="19"/>
      <c r="E744" s="6"/>
      <c r="F744" s="11"/>
      <c r="G744" s="11"/>
      <c r="H744" s="13"/>
      <c r="I744" s="6"/>
      <c r="J744" s="6"/>
      <c r="K744" s="17">
        <f t="shared" si="10"/>
        <v>0</v>
      </c>
      <c r="L744" s="17"/>
      <c r="M744" s="17"/>
    </row>
    <row r="745" spans="1:13" s="2" customFormat="1" ht="12.75" x14ac:dyDescent="0.2">
      <c r="A745" s="11"/>
      <c r="B745" s="18"/>
      <c r="C745" s="18"/>
      <c r="D745" s="19"/>
      <c r="E745" s="6"/>
      <c r="F745" s="11"/>
      <c r="G745" s="11"/>
      <c r="H745" s="13"/>
      <c r="I745" s="6"/>
      <c r="J745" s="6"/>
      <c r="K745" s="17">
        <f t="shared" si="10"/>
        <v>0</v>
      </c>
      <c r="L745" s="17"/>
      <c r="M745" s="17"/>
    </row>
    <row r="746" spans="1:13" s="2" customFormat="1" ht="12.75" x14ac:dyDescent="0.2">
      <c r="A746" s="11"/>
      <c r="B746" s="18"/>
      <c r="C746" s="18"/>
      <c r="D746" s="19"/>
      <c r="E746" s="6"/>
      <c r="F746" s="11"/>
      <c r="G746" s="11"/>
      <c r="H746" s="13"/>
      <c r="I746" s="6"/>
      <c r="J746" s="6"/>
      <c r="K746" s="17">
        <f t="shared" si="10"/>
        <v>0</v>
      </c>
      <c r="L746" s="17"/>
      <c r="M746" s="17"/>
    </row>
    <row r="747" spans="1:13" s="2" customFormat="1" ht="12.75" x14ac:dyDescent="0.2">
      <c r="A747" s="11"/>
      <c r="B747" s="18"/>
      <c r="C747" s="18"/>
      <c r="D747" s="19"/>
      <c r="E747" s="6"/>
      <c r="F747" s="11"/>
      <c r="G747" s="11"/>
      <c r="H747" s="13"/>
      <c r="I747" s="6"/>
      <c r="J747" s="6"/>
      <c r="K747" s="17">
        <f t="shared" si="10"/>
        <v>0</v>
      </c>
      <c r="L747" s="17"/>
      <c r="M747" s="17"/>
    </row>
    <row r="748" spans="1:13" s="2" customFormat="1" ht="12.75" x14ac:dyDescent="0.2">
      <c r="A748" s="11"/>
      <c r="B748" s="18"/>
      <c r="C748" s="18"/>
      <c r="D748" s="19"/>
      <c r="E748" s="6"/>
      <c r="F748" s="11"/>
      <c r="G748" s="11"/>
      <c r="H748" s="13"/>
      <c r="I748" s="6"/>
      <c r="J748" s="6"/>
      <c r="K748" s="17">
        <f t="shared" si="10"/>
        <v>0</v>
      </c>
      <c r="L748" s="17"/>
      <c r="M748" s="17"/>
    </row>
    <row r="749" spans="1:13" s="2" customFormat="1" ht="12.75" x14ac:dyDescent="0.2">
      <c r="A749" s="11"/>
      <c r="B749" s="18"/>
      <c r="C749" s="18"/>
      <c r="D749" s="19"/>
      <c r="E749" s="6"/>
      <c r="F749" s="11"/>
      <c r="G749" s="11"/>
      <c r="H749" s="13"/>
      <c r="I749" s="14"/>
      <c r="J749" s="6"/>
      <c r="K749" s="17">
        <f t="shared" si="10"/>
        <v>0</v>
      </c>
      <c r="L749" s="17"/>
      <c r="M749" s="17"/>
    </row>
    <row r="750" spans="1:13" s="2" customFormat="1" ht="12.75" x14ac:dyDescent="0.2">
      <c r="A750" s="11"/>
      <c r="B750" s="18"/>
      <c r="C750" s="18"/>
      <c r="D750" s="19"/>
      <c r="E750" s="6"/>
      <c r="F750" s="11"/>
      <c r="G750" s="11"/>
      <c r="H750" s="13"/>
      <c r="I750" s="14"/>
      <c r="J750" s="6"/>
      <c r="K750" s="17">
        <f t="shared" si="10"/>
        <v>0</v>
      </c>
      <c r="L750" s="17"/>
      <c r="M750" s="17"/>
    </row>
    <row r="751" spans="1:13" s="2" customFormat="1" ht="12.75" x14ac:dyDescent="0.2">
      <c r="A751" s="11"/>
      <c r="B751" s="18"/>
      <c r="C751" s="18"/>
      <c r="D751" s="19"/>
      <c r="E751" s="6"/>
      <c r="F751" s="11"/>
      <c r="G751" s="11"/>
      <c r="H751" s="13"/>
      <c r="I751" s="6"/>
      <c r="J751" s="6"/>
      <c r="K751" s="17">
        <f t="shared" si="10"/>
        <v>0</v>
      </c>
      <c r="L751" s="17"/>
      <c r="M751" s="17"/>
    </row>
    <row r="752" spans="1:13" s="2" customFormat="1" ht="12.75" x14ac:dyDescent="0.2">
      <c r="A752" s="11"/>
      <c r="B752" s="18"/>
      <c r="C752" s="18"/>
      <c r="D752" s="19"/>
      <c r="E752" s="6"/>
      <c r="F752" s="11"/>
      <c r="G752" s="11"/>
      <c r="H752" s="13"/>
      <c r="I752" s="6"/>
      <c r="J752" s="6"/>
      <c r="K752" s="17">
        <f t="shared" si="10"/>
        <v>0</v>
      </c>
      <c r="L752" s="17"/>
      <c r="M752" s="17"/>
    </row>
    <row r="753" spans="1:13" s="2" customFormat="1" ht="12.75" x14ac:dyDescent="0.2">
      <c r="A753" s="11"/>
      <c r="B753" s="18"/>
      <c r="C753" s="18"/>
      <c r="D753" s="19"/>
      <c r="E753" s="6"/>
      <c r="F753" s="11"/>
      <c r="G753" s="11"/>
      <c r="H753" s="13"/>
      <c r="I753" s="6"/>
      <c r="J753" s="6"/>
      <c r="K753" s="17">
        <f t="shared" si="10"/>
        <v>0</v>
      </c>
      <c r="L753" s="17"/>
      <c r="M753" s="17"/>
    </row>
    <row r="754" spans="1:13" s="2" customFormat="1" ht="12.75" x14ac:dyDescent="0.2">
      <c r="A754" s="11"/>
      <c r="B754" s="18"/>
      <c r="C754" s="18"/>
      <c r="D754" s="19"/>
      <c r="E754" s="6"/>
      <c r="F754" s="11"/>
      <c r="G754" s="11"/>
      <c r="H754" s="13"/>
      <c r="I754" s="6"/>
      <c r="J754" s="6"/>
      <c r="K754" s="17">
        <f t="shared" si="10"/>
        <v>0</v>
      </c>
      <c r="L754" s="17"/>
      <c r="M754" s="17"/>
    </row>
    <row r="755" spans="1:13" s="2" customFormat="1" ht="12.75" x14ac:dyDescent="0.2">
      <c r="A755" s="11"/>
      <c r="B755" s="18"/>
      <c r="C755" s="18"/>
      <c r="D755" s="19"/>
      <c r="E755" s="6"/>
      <c r="F755" s="11"/>
      <c r="G755" s="11"/>
      <c r="H755" s="13"/>
      <c r="I755" s="6"/>
      <c r="J755" s="6"/>
      <c r="K755" s="17">
        <f t="shared" si="10"/>
        <v>0</v>
      </c>
      <c r="L755" s="17"/>
      <c r="M755" s="17"/>
    </row>
    <row r="756" spans="1:13" s="2" customFormat="1" ht="12.75" x14ac:dyDescent="0.2">
      <c r="A756" s="11"/>
      <c r="B756" s="18"/>
      <c r="C756" s="18"/>
      <c r="D756" s="19"/>
      <c r="E756" s="6"/>
      <c r="F756" s="11"/>
      <c r="G756" s="11"/>
      <c r="H756" s="13"/>
      <c r="I756" s="6"/>
      <c r="J756" s="6"/>
      <c r="K756" s="17">
        <f t="shared" si="10"/>
        <v>0</v>
      </c>
      <c r="L756" s="17"/>
      <c r="M756" s="17"/>
    </row>
    <row r="757" spans="1:13" s="2" customFormat="1" ht="12.75" x14ac:dyDescent="0.2">
      <c r="A757" s="11"/>
      <c r="B757" s="18"/>
      <c r="C757" s="18"/>
      <c r="D757" s="19"/>
      <c r="E757" s="6"/>
      <c r="F757" s="11"/>
      <c r="G757" s="11"/>
      <c r="H757" s="13"/>
      <c r="I757" s="6"/>
      <c r="J757" s="6"/>
      <c r="K757" s="17">
        <f t="shared" si="10"/>
        <v>0</v>
      </c>
      <c r="L757" s="17"/>
      <c r="M757" s="17"/>
    </row>
    <row r="758" spans="1:13" s="2" customFormat="1" ht="12.75" x14ac:dyDescent="0.2">
      <c r="A758" s="11"/>
      <c r="B758" s="18"/>
      <c r="C758" s="18"/>
      <c r="D758" s="19"/>
      <c r="E758" s="6"/>
      <c r="F758" s="11"/>
      <c r="G758" s="11"/>
      <c r="H758" s="13"/>
      <c r="I758" s="6"/>
      <c r="J758" s="6"/>
      <c r="K758" s="17">
        <f t="shared" si="10"/>
        <v>0</v>
      </c>
      <c r="L758" s="17"/>
      <c r="M758" s="17"/>
    </row>
    <row r="759" spans="1:13" s="2" customFormat="1" ht="12.75" x14ac:dyDescent="0.2">
      <c r="A759" s="11"/>
      <c r="B759" s="18"/>
      <c r="C759" s="18"/>
      <c r="D759" s="19"/>
      <c r="E759" s="6"/>
      <c r="F759" s="11"/>
      <c r="G759" s="11"/>
      <c r="H759" s="13"/>
      <c r="I759" s="6"/>
      <c r="J759" s="6"/>
      <c r="K759" s="17">
        <f t="shared" si="10"/>
        <v>0</v>
      </c>
      <c r="L759" s="17"/>
      <c r="M759" s="17"/>
    </row>
    <row r="760" spans="1:13" s="2" customFormat="1" ht="12.75" x14ac:dyDescent="0.2">
      <c r="A760" s="11"/>
      <c r="B760" s="18"/>
      <c r="C760" s="18"/>
      <c r="D760" s="19"/>
      <c r="E760" s="6"/>
      <c r="F760" s="11"/>
      <c r="G760" s="11"/>
      <c r="H760" s="13"/>
      <c r="I760" s="6"/>
      <c r="J760" s="6"/>
      <c r="K760" s="17">
        <f t="shared" si="10"/>
        <v>0</v>
      </c>
      <c r="L760" s="17"/>
      <c r="M760" s="17"/>
    </row>
    <row r="761" spans="1:13" s="2" customFormat="1" ht="12.75" x14ac:dyDescent="0.2">
      <c r="A761" s="11"/>
      <c r="B761" s="18"/>
      <c r="C761" s="18"/>
      <c r="D761" s="19"/>
      <c r="E761" s="6"/>
      <c r="F761" s="11"/>
      <c r="G761" s="11"/>
      <c r="H761" s="13"/>
      <c r="I761" s="6"/>
      <c r="J761" s="6"/>
      <c r="K761" s="17">
        <f t="shared" si="10"/>
        <v>0</v>
      </c>
      <c r="L761" s="17"/>
      <c r="M761" s="17"/>
    </row>
    <row r="762" spans="1:13" s="2" customFormat="1" ht="12.75" x14ac:dyDescent="0.2">
      <c r="A762" s="11"/>
      <c r="B762" s="18"/>
      <c r="C762" s="18"/>
      <c r="D762" s="19"/>
      <c r="E762" s="6"/>
      <c r="F762" s="11"/>
      <c r="G762" s="11"/>
      <c r="H762" s="13"/>
      <c r="I762" s="6"/>
      <c r="J762" s="6"/>
      <c r="K762" s="17">
        <f t="shared" si="10"/>
        <v>0</v>
      </c>
      <c r="L762" s="17"/>
      <c r="M762" s="17"/>
    </row>
    <row r="763" spans="1:13" s="2" customFormat="1" ht="12.75" x14ac:dyDescent="0.2">
      <c r="A763" s="11"/>
      <c r="B763" s="18"/>
      <c r="C763" s="18"/>
      <c r="D763" s="19"/>
      <c r="E763" s="6"/>
      <c r="F763" s="11"/>
      <c r="G763" s="11"/>
      <c r="H763" s="13"/>
      <c r="I763" s="6"/>
      <c r="J763" s="6"/>
      <c r="K763" s="17">
        <f t="shared" si="10"/>
        <v>0</v>
      </c>
      <c r="L763" s="17"/>
      <c r="M763" s="17"/>
    </row>
    <row r="764" spans="1:13" s="2" customFormat="1" ht="12.75" x14ac:dyDescent="0.2">
      <c r="A764" s="11"/>
      <c r="B764" s="18"/>
      <c r="C764" s="18"/>
      <c r="D764" s="19"/>
      <c r="E764" s="6"/>
      <c r="F764" s="11"/>
      <c r="G764" s="11"/>
      <c r="H764" s="13"/>
      <c r="I764" s="6"/>
      <c r="J764" s="6"/>
      <c r="K764" s="17">
        <f t="shared" si="10"/>
        <v>0</v>
      </c>
      <c r="L764" s="17"/>
      <c r="M764" s="17"/>
    </row>
    <row r="765" spans="1:13" s="2" customFormat="1" ht="12.75" x14ac:dyDescent="0.2">
      <c r="A765" s="11"/>
      <c r="B765" s="18"/>
      <c r="C765" s="18"/>
      <c r="D765" s="19"/>
      <c r="E765" s="6"/>
      <c r="F765" s="11"/>
      <c r="G765" s="11"/>
      <c r="H765" s="13"/>
      <c r="I765" s="6"/>
      <c r="J765" s="6"/>
      <c r="K765" s="17">
        <f t="shared" si="10"/>
        <v>0</v>
      </c>
      <c r="L765" s="17"/>
      <c r="M765" s="17"/>
    </row>
    <row r="766" spans="1:13" s="2" customFormat="1" ht="12.75" x14ac:dyDescent="0.2">
      <c r="A766" s="11"/>
      <c r="B766" s="18"/>
      <c r="C766" s="18"/>
      <c r="D766" s="19"/>
      <c r="E766" s="6"/>
      <c r="F766" s="11"/>
      <c r="G766" s="11"/>
      <c r="H766" s="13"/>
      <c r="I766" s="6"/>
      <c r="J766" s="6"/>
      <c r="K766" s="17">
        <f t="shared" si="10"/>
        <v>0</v>
      </c>
      <c r="L766" s="17"/>
      <c r="M766" s="17"/>
    </row>
    <row r="767" spans="1:13" s="2" customFormat="1" ht="12.75" x14ac:dyDescent="0.2">
      <c r="A767" s="11"/>
      <c r="B767" s="18"/>
      <c r="C767" s="18"/>
      <c r="D767" s="19"/>
      <c r="E767" s="6"/>
      <c r="F767" s="11"/>
      <c r="G767" s="11"/>
      <c r="H767" s="13"/>
      <c r="I767" s="6"/>
      <c r="J767" s="6"/>
      <c r="K767" s="17">
        <f t="shared" si="10"/>
        <v>0</v>
      </c>
      <c r="L767" s="17"/>
      <c r="M767" s="17"/>
    </row>
    <row r="768" spans="1:13" s="2" customFormat="1" ht="12.75" x14ac:dyDescent="0.2">
      <c r="A768" s="11"/>
      <c r="B768" s="18"/>
      <c r="C768" s="18"/>
      <c r="D768" s="19"/>
      <c r="E768" s="6"/>
      <c r="F768" s="11"/>
      <c r="G768" s="11"/>
      <c r="H768" s="13"/>
      <c r="I768" s="6"/>
      <c r="J768" s="6"/>
      <c r="K768" s="17">
        <f t="shared" si="10"/>
        <v>0</v>
      </c>
      <c r="L768" s="17"/>
      <c r="M768" s="17"/>
    </row>
    <row r="769" spans="1:13" s="2" customFormat="1" ht="12.75" x14ac:dyDescent="0.2">
      <c r="A769" s="11"/>
      <c r="B769" s="18"/>
      <c r="C769" s="18"/>
      <c r="D769" s="19"/>
      <c r="E769" s="6"/>
      <c r="F769" s="11"/>
      <c r="G769" s="11"/>
      <c r="H769" s="13"/>
      <c r="I769" s="6"/>
      <c r="J769" s="6"/>
      <c r="K769" s="17">
        <f t="shared" si="10"/>
        <v>0</v>
      </c>
      <c r="L769" s="17"/>
      <c r="M769" s="17"/>
    </row>
    <row r="770" spans="1:13" s="2" customFormat="1" ht="12.75" x14ac:dyDescent="0.2">
      <c r="A770" s="11"/>
      <c r="B770" s="18"/>
      <c r="C770" s="18"/>
      <c r="D770" s="19"/>
      <c r="E770" s="6"/>
      <c r="F770" s="11"/>
      <c r="G770" s="11"/>
      <c r="H770" s="13"/>
      <c r="I770" s="6"/>
      <c r="J770" s="6"/>
      <c r="K770" s="17">
        <f t="shared" si="10"/>
        <v>0</v>
      </c>
      <c r="L770" s="17"/>
      <c r="M770" s="17"/>
    </row>
    <row r="771" spans="1:13" s="2" customFormat="1" ht="12.75" x14ac:dyDescent="0.2">
      <c r="A771" s="11"/>
      <c r="B771" s="18"/>
      <c r="C771" s="18"/>
      <c r="D771" s="19"/>
      <c r="E771" s="6"/>
      <c r="F771" s="11"/>
      <c r="G771" s="11"/>
      <c r="H771" s="13"/>
      <c r="I771" s="6"/>
      <c r="J771" s="6"/>
      <c r="K771" s="17">
        <f t="shared" si="10"/>
        <v>0</v>
      </c>
      <c r="L771" s="17"/>
      <c r="M771" s="17"/>
    </row>
    <row r="772" spans="1:13" s="2" customFormat="1" ht="12.75" x14ac:dyDescent="0.2">
      <c r="A772" s="11"/>
      <c r="B772" s="18"/>
      <c r="C772" s="18"/>
      <c r="D772" s="19"/>
      <c r="E772" s="6"/>
      <c r="F772" s="11"/>
      <c r="G772" s="11"/>
      <c r="H772" s="13"/>
      <c r="I772" s="6"/>
      <c r="J772" s="6"/>
      <c r="K772" s="17">
        <f t="shared" si="10"/>
        <v>0</v>
      </c>
      <c r="L772" s="17"/>
      <c r="M772" s="17"/>
    </row>
    <row r="773" spans="1:13" s="2" customFormat="1" ht="12.75" x14ac:dyDescent="0.2">
      <c r="A773" s="11"/>
      <c r="B773" s="18"/>
      <c r="C773" s="18"/>
      <c r="D773" s="19"/>
      <c r="E773" s="6"/>
      <c r="F773" s="11"/>
      <c r="G773" s="11"/>
      <c r="H773" s="13"/>
      <c r="I773" s="6"/>
      <c r="J773" s="6"/>
      <c r="K773" s="17">
        <f t="shared" si="10"/>
        <v>0</v>
      </c>
      <c r="L773" s="17"/>
      <c r="M773" s="17"/>
    </row>
    <row r="774" spans="1:13" s="2" customFormat="1" ht="12.75" x14ac:dyDescent="0.2">
      <c r="A774" s="11"/>
      <c r="B774" s="18"/>
      <c r="C774" s="18"/>
      <c r="D774" s="19"/>
      <c r="E774" s="6"/>
      <c r="F774" s="11"/>
      <c r="G774" s="11"/>
      <c r="H774" s="13"/>
      <c r="I774" s="6"/>
      <c r="J774" s="6"/>
      <c r="K774" s="17">
        <f t="shared" si="10"/>
        <v>0</v>
      </c>
      <c r="L774" s="17"/>
      <c r="M774" s="17"/>
    </row>
    <row r="775" spans="1:13" s="2" customFormat="1" ht="12.75" x14ac:dyDescent="0.2">
      <c r="A775" s="11"/>
      <c r="B775" s="18"/>
      <c r="C775" s="18"/>
      <c r="D775" s="19"/>
      <c r="E775" s="6"/>
      <c r="F775" s="11"/>
      <c r="G775" s="11"/>
      <c r="H775" s="13"/>
      <c r="I775" s="6"/>
      <c r="J775" s="6"/>
      <c r="K775" s="17">
        <f t="shared" si="10"/>
        <v>0</v>
      </c>
      <c r="L775" s="17"/>
      <c r="M775" s="17"/>
    </row>
    <row r="776" spans="1:13" s="2" customFormat="1" ht="12.75" x14ac:dyDescent="0.2">
      <c r="A776" s="11"/>
      <c r="B776" s="18"/>
      <c r="C776" s="18"/>
      <c r="D776" s="19"/>
      <c r="E776" s="6"/>
      <c r="F776" s="11"/>
      <c r="G776" s="11"/>
      <c r="H776" s="13"/>
      <c r="I776" s="6"/>
      <c r="J776" s="6"/>
      <c r="K776" s="17">
        <f t="shared" si="10"/>
        <v>0</v>
      </c>
      <c r="L776" s="17"/>
      <c r="M776" s="17"/>
    </row>
    <row r="777" spans="1:13" s="2" customFormat="1" ht="12.75" x14ac:dyDescent="0.2">
      <c r="A777" s="11"/>
      <c r="B777" s="18"/>
      <c r="C777" s="18"/>
      <c r="D777" s="19"/>
      <c r="E777" s="6"/>
      <c r="F777" s="11"/>
      <c r="G777" s="11"/>
      <c r="H777" s="13"/>
      <c r="I777" s="6"/>
      <c r="J777" s="6"/>
      <c r="K777" s="17">
        <f t="shared" si="10"/>
        <v>0</v>
      </c>
      <c r="L777" s="17"/>
      <c r="M777" s="17"/>
    </row>
    <row r="778" spans="1:13" s="2" customFormat="1" ht="12.75" x14ac:dyDescent="0.2">
      <c r="A778" s="11"/>
      <c r="B778" s="18"/>
      <c r="C778" s="18"/>
      <c r="D778" s="19"/>
      <c r="E778" s="6"/>
      <c r="F778" s="11"/>
      <c r="G778" s="11"/>
      <c r="H778" s="13"/>
      <c r="I778" s="6"/>
      <c r="J778" s="6"/>
      <c r="K778" s="17">
        <f t="shared" si="10"/>
        <v>0</v>
      </c>
      <c r="L778" s="17"/>
      <c r="M778" s="17"/>
    </row>
    <row r="779" spans="1:13" s="2" customFormat="1" ht="12.75" x14ac:dyDescent="0.2">
      <c r="A779" s="11"/>
      <c r="B779" s="18"/>
      <c r="C779" s="18"/>
      <c r="D779" s="19"/>
      <c r="E779" s="6"/>
      <c r="F779" s="11"/>
      <c r="G779" s="11"/>
      <c r="H779" s="13"/>
      <c r="I779" s="6"/>
      <c r="J779" s="6"/>
      <c r="K779" s="17">
        <f t="shared" si="10"/>
        <v>0</v>
      </c>
      <c r="L779" s="17"/>
      <c r="M779" s="17"/>
    </row>
    <row r="780" spans="1:13" s="2" customFormat="1" ht="12.75" x14ac:dyDescent="0.2">
      <c r="A780" s="11"/>
      <c r="B780" s="18"/>
      <c r="C780" s="18"/>
      <c r="D780" s="19"/>
      <c r="E780" s="6"/>
      <c r="F780" s="11"/>
      <c r="G780" s="11"/>
      <c r="H780" s="13"/>
      <c r="I780" s="6"/>
      <c r="J780" s="6"/>
      <c r="K780" s="17">
        <f t="shared" si="10"/>
        <v>0</v>
      </c>
      <c r="L780" s="17"/>
      <c r="M780" s="17"/>
    </row>
    <row r="781" spans="1:13" s="2" customFormat="1" ht="12.75" x14ac:dyDescent="0.2">
      <c r="A781" s="11"/>
      <c r="B781" s="18"/>
      <c r="C781" s="18"/>
      <c r="D781" s="19"/>
      <c r="E781" s="6"/>
      <c r="F781" s="11"/>
      <c r="G781" s="11"/>
      <c r="H781" s="13"/>
      <c r="I781" s="6"/>
      <c r="J781" s="6"/>
      <c r="K781" s="17">
        <f t="shared" si="10"/>
        <v>0</v>
      </c>
      <c r="L781" s="17"/>
      <c r="M781" s="17"/>
    </row>
    <row r="782" spans="1:13" s="2" customFormat="1" ht="12.75" x14ac:dyDescent="0.2">
      <c r="A782" s="11"/>
      <c r="B782" s="18"/>
      <c r="C782" s="18"/>
      <c r="D782" s="19"/>
      <c r="E782" s="6"/>
      <c r="F782" s="11"/>
      <c r="G782" s="11"/>
      <c r="H782" s="13"/>
      <c r="I782" s="6"/>
      <c r="J782" s="6"/>
      <c r="K782" s="17">
        <f t="shared" si="10"/>
        <v>0</v>
      </c>
      <c r="L782" s="17"/>
      <c r="M782" s="17"/>
    </row>
    <row r="783" spans="1:13" s="2" customFormat="1" ht="12.75" x14ac:dyDescent="0.2">
      <c r="A783" s="11"/>
      <c r="B783" s="18"/>
      <c r="C783" s="18"/>
      <c r="D783" s="19"/>
      <c r="E783" s="6"/>
      <c r="F783" s="11"/>
      <c r="G783" s="11"/>
      <c r="H783" s="13"/>
      <c r="I783" s="6"/>
      <c r="J783" s="6"/>
      <c r="K783" s="17">
        <f t="shared" si="10"/>
        <v>0</v>
      </c>
      <c r="L783" s="17"/>
      <c r="M783" s="17"/>
    </row>
    <row r="784" spans="1:13" s="2" customFormat="1" ht="12.75" x14ac:dyDescent="0.2">
      <c r="A784" s="11"/>
      <c r="B784" s="18"/>
      <c r="C784" s="18"/>
      <c r="D784" s="19"/>
      <c r="E784" s="6"/>
      <c r="F784" s="11"/>
      <c r="G784" s="11"/>
      <c r="H784" s="13"/>
      <c r="I784" s="14"/>
      <c r="J784" s="6"/>
      <c r="K784" s="17">
        <f t="shared" si="10"/>
        <v>0</v>
      </c>
      <c r="L784" s="17"/>
      <c r="M784" s="17"/>
    </row>
    <row r="785" spans="1:13" s="2" customFormat="1" ht="12.75" x14ac:dyDescent="0.2">
      <c r="A785" s="11"/>
      <c r="B785" s="18"/>
      <c r="C785" s="18"/>
      <c r="D785" s="19"/>
      <c r="E785" s="6"/>
      <c r="F785" s="11"/>
      <c r="G785" s="11"/>
      <c r="H785" s="13"/>
      <c r="I785" s="14"/>
      <c r="J785" s="6"/>
      <c r="K785" s="17">
        <f t="shared" si="10"/>
        <v>0</v>
      </c>
      <c r="L785" s="17"/>
      <c r="M785" s="17"/>
    </row>
    <row r="786" spans="1:13" s="2" customFormat="1" ht="12.75" x14ac:dyDescent="0.2">
      <c r="A786" s="11"/>
      <c r="B786" s="18"/>
      <c r="C786" s="18"/>
      <c r="D786" s="19"/>
      <c r="E786" s="6"/>
      <c r="F786" s="11"/>
      <c r="G786" s="11"/>
      <c r="H786" s="13"/>
      <c r="I786" s="14"/>
      <c r="J786" s="6"/>
      <c r="K786" s="17">
        <f t="shared" si="10"/>
        <v>0</v>
      </c>
      <c r="L786" s="17"/>
      <c r="M786" s="17"/>
    </row>
    <row r="787" spans="1:13" s="2" customFormat="1" ht="12.75" x14ac:dyDescent="0.2">
      <c r="A787" s="11"/>
      <c r="B787" s="18"/>
      <c r="C787" s="18"/>
      <c r="D787" s="19"/>
      <c r="E787" s="6"/>
      <c r="F787" s="11"/>
      <c r="G787" s="11"/>
      <c r="H787" s="13"/>
      <c r="I787" s="14"/>
      <c r="J787" s="6"/>
      <c r="K787" s="17">
        <f t="shared" si="10"/>
        <v>0</v>
      </c>
      <c r="L787" s="17"/>
      <c r="M787" s="17"/>
    </row>
    <row r="788" spans="1:13" s="2" customFormat="1" ht="12.75" x14ac:dyDescent="0.2">
      <c r="A788" s="11"/>
      <c r="B788" s="18"/>
      <c r="C788" s="18"/>
      <c r="D788" s="19"/>
      <c r="E788" s="6"/>
      <c r="F788" s="11"/>
      <c r="G788" s="11"/>
      <c r="H788" s="13"/>
      <c r="I788" s="14"/>
      <c r="J788" s="6"/>
      <c r="K788" s="17">
        <f t="shared" si="10"/>
        <v>0</v>
      </c>
      <c r="L788" s="17"/>
      <c r="M788" s="17"/>
    </row>
    <row r="789" spans="1:13" s="2" customFormat="1" ht="12.75" x14ac:dyDescent="0.2">
      <c r="A789" s="11"/>
      <c r="B789" s="18"/>
      <c r="C789" s="18"/>
      <c r="D789" s="19"/>
      <c r="E789" s="6"/>
      <c r="F789" s="11"/>
      <c r="G789" s="11"/>
      <c r="H789" s="13"/>
      <c r="I789" s="14"/>
      <c r="J789" s="6"/>
      <c r="K789" s="17">
        <f t="shared" si="10"/>
        <v>0</v>
      </c>
      <c r="L789" s="17"/>
      <c r="M789" s="17"/>
    </row>
    <row r="790" spans="1:13" s="2" customFormat="1" ht="12.75" x14ac:dyDescent="0.2">
      <c r="A790" s="11"/>
      <c r="B790" s="18"/>
      <c r="C790" s="18"/>
      <c r="D790" s="19"/>
      <c r="E790" s="6"/>
      <c r="F790" s="11"/>
      <c r="G790" s="11"/>
      <c r="H790" s="13"/>
      <c r="I790" s="14"/>
      <c r="J790" s="6"/>
      <c r="K790" s="17">
        <f t="shared" si="10"/>
        <v>0</v>
      </c>
      <c r="L790" s="17"/>
      <c r="M790" s="17"/>
    </row>
    <row r="791" spans="1:13" s="2" customFormat="1" ht="12.75" x14ac:dyDescent="0.2">
      <c r="A791" s="11"/>
      <c r="B791" s="18"/>
      <c r="C791" s="18"/>
      <c r="D791" s="19"/>
      <c r="E791" s="6"/>
      <c r="F791" s="11"/>
      <c r="G791" s="11"/>
      <c r="H791" s="13"/>
      <c r="I791" s="14"/>
      <c r="J791" s="6"/>
      <c r="K791" s="17">
        <f t="shared" si="10"/>
        <v>0</v>
      </c>
      <c r="L791" s="17"/>
      <c r="M791" s="17"/>
    </row>
    <row r="792" spans="1:13" s="2" customFormat="1" ht="12.75" x14ac:dyDescent="0.2">
      <c r="A792" s="11"/>
      <c r="B792" s="18"/>
      <c r="C792" s="18"/>
      <c r="D792" s="19"/>
      <c r="E792" s="6"/>
      <c r="F792" s="11"/>
      <c r="G792" s="11"/>
      <c r="H792" s="13"/>
      <c r="I792" s="14"/>
      <c r="J792" s="6"/>
      <c r="K792" s="17">
        <f t="shared" si="10"/>
        <v>0</v>
      </c>
      <c r="L792" s="17"/>
      <c r="M792" s="17"/>
    </row>
    <row r="793" spans="1:13" s="2" customFormat="1" ht="12.75" x14ac:dyDescent="0.2">
      <c r="A793" s="11"/>
      <c r="B793" s="18"/>
      <c r="C793" s="18"/>
      <c r="D793" s="19"/>
      <c r="E793" s="6"/>
      <c r="F793" s="11"/>
      <c r="G793" s="11"/>
      <c r="H793" s="13"/>
      <c r="I793" s="14"/>
      <c r="J793" s="6"/>
      <c r="K793" s="17">
        <f t="shared" si="10"/>
        <v>0</v>
      </c>
      <c r="L793" s="17"/>
      <c r="M793" s="17"/>
    </row>
    <row r="794" spans="1:13" s="2" customFormat="1" ht="12.75" x14ac:dyDescent="0.2">
      <c r="A794" s="11"/>
      <c r="B794" s="18"/>
      <c r="C794" s="18"/>
      <c r="D794" s="19"/>
      <c r="E794" s="6"/>
      <c r="F794" s="11"/>
      <c r="G794" s="11"/>
      <c r="H794" s="13"/>
      <c r="I794" s="14"/>
      <c r="J794" s="6"/>
      <c r="K794" s="17">
        <f t="shared" si="10"/>
        <v>0</v>
      </c>
      <c r="L794" s="17"/>
      <c r="M794" s="17"/>
    </row>
    <row r="795" spans="1:13" s="2" customFormat="1" ht="12.75" x14ac:dyDescent="0.2">
      <c r="A795" s="11"/>
      <c r="B795" s="18"/>
      <c r="C795" s="18"/>
      <c r="D795" s="19"/>
      <c r="E795" s="6"/>
      <c r="F795" s="11"/>
      <c r="G795" s="11"/>
      <c r="H795" s="13"/>
      <c r="I795" s="14"/>
      <c r="J795" s="6"/>
      <c r="K795" s="17">
        <f t="shared" si="10"/>
        <v>0</v>
      </c>
      <c r="L795" s="17"/>
      <c r="M795" s="17"/>
    </row>
    <row r="796" spans="1:13" s="2" customFormat="1" ht="12.75" x14ac:dyDescent="0.2">
      <c r="A796" s="11"/>
      <c r="B796" s="18"/>
      <c r="C796" s="18"/>
      <c r="D796" s="19"/>
      <c r="E796" s="6"/>
      <c r="F796" s="11"/>
      <c r="G796" s="11"/>
      <c r="H796" s="13"/>
      <c r="I796" s="14"/>
      <c r="J796" s="6"/>
      <c r="K796" s="17">
        <f t="shared" si="10"/>
        <v>0</v>
      </c>
      <c r="L796" s="17"/>
      <c r="M796" s="17"/>
    </row>
    <row r="797" spans="1:13" s="2" customFormat="1" ht="12.75" x14ac:dyDescent="0.2">
      <c r="A797" s="11"/>
      <c r="B797" s="18"/>
      <c r="C797" s="18"/>
      <c r="D797" s="19"/>
      <c r="E797" s="6"/>
      <c r="F797" s="11"/>
      <c r="G797" s="11"/>
      <c r="H797" s="13"/>
      <c r="I797" s="14"/>
      <c r="J797" s="6"/>
      <c r="K797" s="17">
        <f t="shared" si="10"/>
        <v>0</v>
      </c>
      <c r="L797" s="17"/>
      <c r="M797" s="17"/>
    </row>
    <row r="798" spans="1:13" s="2" customFormat="1" ht="12.75" x14ac:dyDescent="0.2">
      <c r="A798" s="11"/>
      <c r="B798" s="18"/>
      <c r="C798" s="18"/>
      <c r="D798" s="19"/>
      <c r="E798" s="6"/>
      <c r="F798" s="11"/>
      <c r="G798" s="11"/>
      <c r="H798" s="13"/>
      <c r="I798" s="14"/>
      <c r="J798" s="6"/>
      <c r="K798" s="17">
        <f t="shared" si="10"/>
        <v>0</v>
      </c>
      <c r="L798" s="17"/>
      <c r="M798" s="17"/>
    </row>
    <row r="799" spans="1:13" s="2" customFormat="1" ht="12.75" x14ac:dyDescent="0.2">
      <c r="A799" s="11"/>
      <c r="B799" s="18"/>
      <c r="C799" s="18"/>
      <c r="D799" s="19"/>
      <c r="E799" s="6"/>
      <c r="F799" s="11"/>
      <c r="G799" s="11"/>
      <c r="H799" s="13"/>
      <c r="I799" s="14"/>
      <c r="J799" s="6"/>
      <c r="K799" s="17">
        <f t="shared" si="10"/>
        <v>0</v>
      </c>
      <c r="L799" s="17"/>
      <c r="M799" s="17"/>
    </row>
    <row r="800" spans="1:13" s="2" customFormat="1" ht="12.75" x14ac:dyDescent="0.2">
      <c r="A800" s="11"/>
      <c r="B800" s="18"/>
      <c r="C800" s="18"/>
      <c r="D800" s="19"/>
      <c r="E800" s="6"/>
      <c r="F800" s="11"/>
      <c r="G800" s="11"/>
      <c r="H800" s="13"/>
      <c r="I800" s="14"/>
      <c r="J800" s="6"/>
      <c r="K800" s="17">
        <f t="shared" ref="K800:K863" si="11">F800*(H800-(H800*I800)-((H800-(H800*I800))*J800))</f>
        <v>0</v>
      </c>
      <c r="L800" s="17"/>
      <c r="M800" s="17"/>
    </row>
    <row r="801" spans="1:13" s="2" customFormat="1" ht="12.75" x14ac:dyDescent="0.2">
      <c r="A801" s="11"/>
      <c r="B801" s="18"/>
      <c r="C801" s="18"/>
      <c r="D801" s="19"/>
      <c r="E801" s="6"/>
      <c r="F801" s="11"/>
      <c r="G801" s="11"/>
      <c r="H801" s="13"/>
      <c r="I801" s="14"/>
      <c r="J801" s="6"/>
      <c r="K801" s="17">
        <f t="shared" si="11"/>
        <v>0</v>
      </c>
      <c r="L801" s="17"/>
      <c r="M801" s="17"/>
    </row>
    <row r="802" spans="1:13" s="2" customFormat="1" ht="12.75" x14ac:dyDescent="0.2">
      <c r="A802" s="11"/>
      <c r="B802" s="18"/>
      <c r="C802" s="18"/>
      <c r="D802" s="19"/>
      <c r="E802" s="6"/>
      <c r="F802" s="11"/>
      <c r="G802" s="11"/>
      <c r="H802" s="13"/>
      <c r="I802" s="14"/>
      <c r="J802" s="6"/>
      <c r="K802" s="17">
        <f t="shared" si="11"/>
        <v>0</v>
      </c>
      <c r="L802" s="17"/>
      <c r="M802" s="17"/>
    </row>
    <row r="803" spans="1:13" s="2" customFormat="1" ht="12.75" x14ac:dyDescent="0.2">
      <c r="A803" s="11"/>
      <c r="B803" s="18"/>
      <c r="C803" s="18"/>
      <c r="D803" s="19"/>
      <c r="E803" s="6"/>
      <c r="F803" s="11"/>
      <c r="G803" s="11"/>
      <c r="H803" s="13"/>
      <c r="I803" s="14"/>
      <c r="J803" s="6"/>
      <c r="K803" s="17">
        <f t="shared" si="11"/>
        <v>0</v>
      </c>
      <c r="L803" s="17"/>
      <c r="M803" s="17"/>
    </row>
    <row r="804" spans="1:13" s="2" customFormat="1" ht="12.75" x14ac:dyDescent="0.2">
      <c r="A804" s="11"/>
      <c r="B804" s="18"/>
      <c r="C804" s="18"/>
      <c r="D804" s="19"/>
      <c r="E804" s="6"/>
      <c r="F804" s="11"/>
      <c r="G804" s="11"/>
      <c r="H804" s="13"/>
      <c r="I804" s="14"/>
      <c r="J804" s="6"/>
      <c r="K804" s="17">
        <f t="shared" si="11"/>
        <v>0</v>
      </c>
      <c r="L804" s="17"/>
      <c r="M804" s="17"/>
    </row>
    <row r="805" spans="1:13" s="2" customFormat="1" ht="12.75" x14ac:dyDescent="0.2">
      <c r="A805" s="11"/>
      <c r="B805" s="18"/>
      <c r="C805" s="18"/>
      <c r="D805" s="19"/>
      <c r="E805" s="6"/>
      <c r="F805" s="11"/>
      <c r="G805" s="11"/>
      <c r="H805" s="13"/>
      <c r="I805" s="14"/>
      <c r="J805" s="6"/>
      <c r="K805" s="17">
        <f t="shared" si="11"/>
        <v>0</v>
      </c>
      <c r="L805" s="17"/>
      <c r="M805" s="17"/>
    </row>
    <row r="806" spans="1:13" s="2" customFormat="1" ht="12.75" x14ac:dyDescent="0.2">
      <c r="A806" s="11"/>
      <c r="B806" s="18"/>
      <c r="C806" s="18"/>
      <c r="D806" s="19"/>
      <c r="E806" s="6"/>
      <c r="F806" s="11"/>
      <c r="G806" s="11"/>
      <c r="H806" s="13"/>
      <c r="I806" s="14"/>
      <c r="J806" s="6"/>
      <c r="K806" s="17">
        <f t="shared" si="11"/>
        <v>0</v>
      </c>
      <c r="L806" s="17"/>
      <c r="M806" s="17"/>
    </row>
    <row r="807" spans="1:13" s="2" customFormat="1" ht="12.75" x14ac:dyDescent="0.2">
      <c r="A807" s="11"/>
      <c r="B807" s="18"/>
      <c r="C807" s="18"/>
      <c r="D807" s="19"/>
      <c r="E807" s="6"/>
      <c r="F807" s="11"/>
      <c r="G807" s="11"/>
      <c r="H807" s="13"/>
      <c r="I807" s="14"/>
      <c r="J807" s="6"/>
      <c r="K807" s="17">
        <f t="shared" si="11"/>
        <v>0</v>
      </c>
      <c r="L807" s="17"/>
      <c r="M807" s="17"/>
    </row>
    <row r="808" spans="1:13" s="2" customFormat="1" ht="12.75" x14ac:dyDescent="0.2">
      <c r="A808" s="11"/>
      <c r="B808" s="18"/>
      <c r="C808" s="18"/>
      <c r="D808" s="19"/>
      <c r="E808" s="6"/>
      <c r="F808" s="11"/>
      <c r="G808" s="11"/>
      <c r="H808" s="13"/>
      <c r="I808" s="14"/>
      <c r="J808" s="6"/>
      <c r="K808" s="17">
        <f t="shared" si="11"/>
        <v>0</v>
      </c>
      <c r="L808" s="17"/>
      <c r="M808" s="17"/>
    </row>
    <row r="809" spans="1:13" s="2" customFormat="1" ht="12.75" x14ac:dyDescent="0.2">
      <c r="A809" s="11"/>
      <c r="B809" s="18"/>
      <c r="C809" s="18"/>
      <c r="D809" s="19"/>
      <c r="E809" s="6"/>
      <c r="F809" s="11"/>
      <c r="G809" s="11"/>
      <c r="H809" s="13"/>
      <c r="I809" s="14"/>
      <c r="J809" s="6"/>
      <c r="K809" s="17">
        <f t="shared" si="11"/>
        <v>0</v>
      </c>
      <c r="L809" s="17"/>
      <c r="M809" s="17"/>
    </row>
    <row r="810" spans="1:13" s="2" customFormat="1" ht="12.75" x14ac:dyDescent="0.2">
      <c r="A810" s="11"/>
      <c r="B810" s="18"/>
      <c r="C810" s="18"/>
      <c r="D810" s="19"/>
      <c r="E810" s="6"/>
      <c r="F810" s="11"/>
      <c r="G810" s="11"/>
      <c r="H810" s="13"/>
      <c r="I810" s="14"/>
      <c r="J810" s="6"/>
      <c r="K810" s="17">
        <f t="shared" si="11"/>
        <v>0</v>
      </c>
      <c r="L810" s="17"/>
      <c r="M810" s="17"/>
    </row>
    <row r="811" spans="1:13" s="2" customFormat="1" ht="12.75" x14ac:dyDescent="0.2">
      <c r="A811" s="11"/>
      <c r="B811" s="18"/>
      <c r="C811" s="18"/>
      <c r="D811" s="19"/>
      <c r="E811" s="6"/>
      <c r="F811" s="11"/>
      <c r="G811" s="11"/>
      <c r="H811" s="13"/>
      <c r="I811" s="14"/>
      <c r="J811" s="6"/>
      <c r="K811" s="17">
        <f t="shared" si="11"/>
        <v>0</v>
      </c>
      <c r="L811" s="17"/>
      <c r="M811" s="17"/>
    </row>
    <row r="812" spans="1:13" s="2" customFormat="1" ht="12.75" x14ac:dyDescent="0.2">
      <c r="A812" s="11"/>
      <c r="B812" s="18"/>
      <c r="C812" s="18"/>
      <c r="D812" s="19"/>
      <c r="E812" s="6"/>
      <c r="F812" s="11"/>
      <c r="G812" s="11"/>
      <c r="H812" s="13"/>
      <c r="I812" s="14"/>
      <c r="J812" s="6"/>
      <c r="K812" s="17">
        <f t="shared" si="11"/>
        <v>0</v>
      </c>
      <c r="L812" s="17"/>
      <c r="M812" s="17"/>
    </row>
    <row r="813" spans="1:13" s="2" customFormat="1" ht="12.75" x14ac:dyDescent="0.2">
      <c r="A813" s="11"/>
      <c r="B813" s="18"/>
      <c r="C813" s="18"/>
      <c r="D813" s="19"/>
      <c r="E813" s="6"/>
      <c r="F813" s="11"/>
      <c r="G813" s="11"/>
      <c r="H813" s="13"/>
      <c r="I813" s="14"/>
      <c r="J813" s="6"/>
      <c r="K813" s="17">
        <f t="shared" si="11"/>
        <v>0</v>
      </c>
      <c r="L813" s="17"/>
      <c r="M813" s="17"/>
    </row>
    <row r="814" spans="1:13" s="2" customFormat="1" ht="12.75" x14ac:dyDescent="0.2">
      <c r="A814" s="11"/>
      <c r="B814" s="18"/>
      <c r="C814" s="18"/>
      <c r="D814" s="19"/>
      <c r="E814" s="6"/>
      <c r="F814" s="11"/>
      <c r="G814" s="11"/>
      <c r="H814" s="13"/>
      <c r="I814" s="14"/>
      <c r="J814" s="6"/>
      <c r="K814" s="17">
        <f t="shared" si="11"/>
        <v>0</v>
      </c>
      <c r="L814" s="17"/>
      <c r="M814" s="17"/>
    </row>
    <row r="815" spans="1:13" s="2" customFormat="1" ht="12.75" x14ac:dyDescent="0.2">
      <c r="A815" s="11"/>
      <c r="B815" s="18"/>
      <c r="C815" s="18"/>
      <c r="D815" s="19"/>
      <c r="E815" s="6"/>
      <c r="F815" s="11"/>
      <c r="G815" s="11"/>
      <c r="H815" s="13"/>
      <c r="I815" s="14"/>
      <c r="J815" s="6"/>
      <c r="K815" s="17">
        <f t="shared" si="11"/>
        <v>0</v>
      </c>
      <c r="L815" s="17"/>
      <c r="M815" s="17"/>
    </row>
    <row r="816" spans="1:13" s="2" customFormat="1" ht="12.75" x14ac:dyDescent="0.2">
      <c r="A816" s="11"/>
      <c r="B816" s="18"/>
      <c r="C816" s="18"/>
      <c r="D816" s="19"/>
      <c r="E816" s="6"/>
      <c r="F816" s="11"/>
      <c r="G816" s="11"/>
      <c r="H816" s="13"/>
      <c r="I816" s="14"/>
      <c r="J816" s="6"/>
      <c r="K816" s="17">
        <f t="shared" si="11"/>
        <v>0</v>
      </c>
      <c r="L816" s="17"/>
      <c r="M816" s="17"/>
    </row>
    <row r="817" spans="1:13" s="2" customFormat="1" ht="12.75" x14ac:dyDescent="0.2">
      <c r="A817" s="11"/>
      <c r="B817" s="18"/>
      <c r="C817" s="18"/>
      <c r="D817" s="19"/>
      <c r="E817" s="6"/>
      <c r="F817" s="11"/>
      <c r="G817" s="11"/>
      <c r="H817" s="13"/>
      <c r="I817" s="14"/>
      <c r="J817" s="6"/>
      <c r="K817" s="17">
        <f t="shared" si="11"/>
        <v>0</v>
      </c>
      <c r="L817" s="17"/>
      <c r="M817" s="17"/>
    </row>
    <row r="818" spans="1:13" s="2" customFormat="1" ht="12.75" x14ac:dyDescent="0.2">
      <c r="A818" s="11"/>
      <c r="B818" s="18"/>
      <c r="C818" s="18"/>
      <c r="D818" s="19"/>
      <c r="E818" s="6"/>
      <c r="F818" s="11"/>
      <c r="G818" s="11"/>
      <c r="H818" s="13"/>
      <c r="I818" s="14"/>
      <c r="J818" s="6"/>
      <c r="K818" s="17">
        <f t="shared" si="11"/>
        <v>0</v>
      </c>
      <c r="L818" s="17"/>
      <c r="M818" s="17"/>
    </row>
    <row r="819" spans="1:13" s="2" customFormat="1" ht="12.75" x14ac:dyDescent="0.2">
      <c r="A819" s="11"/>
      <c r="B819" s="18"/>
      <c r="C819" s="18"/>
      <c r="D819" s="19"/>
      <c r="E819" s="6"/>
      <c r="F819" s="11"/>
      <c r="G819" s="11"/>
      <c r="H819" s="13"/>
      <c r="I819" s="14"/>
      <c r="J819" s="6"/>
      <c r="K819" s="17">
        <f t="shared" si="11"/>
        <v>0</v>
      </c>
      <c r="L819" s="17"/>
      <c r="M819" s="17"/>
    </row>
    <row r="820" spans="1:13" s="2" customFormat="1" ht="12.75" x14ac:dyDescent="0.2">
      <c r="A820" s="11"/>
      <c r="B820" s="18"/>
      <c r="C820" s="18"/>
      <c r="D820" s="19"/>
      <c r="E820" s="6"/>
      <c r="F820" s="11"/>
      <c r="G820" s="11"/>
      <c r="H820" s="13"/>
      <c r="I820" s="14"/>
      <c r="J820" s="6"/>
      <c r="K820" s="17">
        <f t="shared" si="11"/>
        <v>0</v>
      </c>
      <c r="L820" s="17"/>
      <c r="M820" s="17"/>
    </row>
    <row r="821" spans="1:13" s="2" customFormat="1" ht="12.75" x14ac:dyDescent="0.2">
      <c r="A821" s="11"/>
      <c r="B821" s="18"/>
      <c r="C821" s="18"/>
      <c r="D821" s="19"/>
      <c r="E821" s="6"/>
      <c r="F821" s="11"/>
      <c r="G821" s="11"/>
      <c r="H821" s="13"/>
      <c r="I821" s="14"/>
      <c r="J821" s="6"/>
      <c r="K821" s="17">
        <f t="shared" si="11"/>
        <v>0</v>
      </c>
      <c r="L821" s="17"/>
      <c r="M821" s="17"/>
    </row>
    <row r="822" spans="1:13" s="2" customFormat="1" ht="12.75" x14ac:dyDescent="0.2">
      <c r="A822" s="11"/>
      <c r="B822" s="18"/>
      <c r="C822" s="18"/>
      <c r="D822" s="19"/>
      <c r="E822" s="6"/>
      <c r="F822" s="11"/>
      <c r="G822" s="11"/>
      <c r="H822" s="13"/>
      <c r="I822" s="14"/>
      <c r="J822" s="6"/>
      <c r="K822" s="17">
        <f t="shared" si="11"/>
        <v>0</v>
      </c>
      <c r="L822" s="17"/>
      <c r="M822" s="17"/>
    </row>
    <row r="823" spans="1:13" s="2" customFormat="1" ht="12.75" x14ac:dyDescent="0.2">
      <c r="A823" s="11"/>
      <c r="B823" s="18"/>
      <c r="C823" s="18"/>
      <c r="D823" s="19"/>
      <c r="E823" s="6"/>
      <c r="F823" s="11"/>
      <c r="G823" s="11"/>
      <c r="H823" s="13"/>
      <c r="I823" s="14"/>
      <c r="J823" s="6"/>
      <c r="K823" s="17">
        <f t="shared" si="11"/>
        <v>0</v>
      </c>
      <c r="L823" s="17"/>
      <c r="M823" s="17"/>
    </row>
    <row r="824" spans="1:13" s="2" customFormat="1" ht="12.75" x14ac:dyDescent="0.2">
      <c r="A824" s="11"/>
      <c r="B824" s="18"/>
      <c r="C824" s="18"/>
      <c r="D824" s="19"/>
      <c r="E824" s="6"/>
      <c r="F824" s="11"/>
      <c r="G824" s="11"/>
      <c r="H824" s="13"/>
      <c r="I824" s="14"/>
      <c r="J824" s="6"/>
      <c r="K824" s="17">
        <f t="shared" si="11"/>
        <v>0</v>
      </c>
      <c r="L824" s="17"/>
      <c r="M824" s="17"/>
    </row>
    <row r="825" spans="1:13" s="2" customFormat="1" ht="12.75" x14ac:dyDescent="0.2">
      <c r="A825" s="11"/>
      <c r="B825" s="18"/>
      <c r="C825" s="18"/>
      <c r="D825" s="19"/>
      <c r="E825" s="6"/>
      <c r="F825" s="11"/>
      <c r="G825" s="11"/>
      <c r="H825" s="13"/>
      <c r="I825" s="14"/>
      <c r="J825" s="6"/>
      <c r="K825" s="17">
        <f t="shared" si="11"/>
        <v>0</v>
      </c>
      <c r="L825" s="17"/>
      <c r="M825" s="17"/>
    </row>
    <row r="826" spans="1:13" s="2" customFormat="1" ht="12.75" x14ac:dyDescent="0.2">
      <c r="A826" s="11"/>
      <c r="B826" s="18"/>
      <c r="C826" s="18"/>
      <c r="D826" s="19"/>
      <c r="E826" s="6"/>
      <c r="F826" s="11"/>
      <c r="G826" s="11"/>
      <c r="H826" s="13"/>
      <c r="I826" s="14"/>
      <c r="J826" s="6"/>
      <c r="K826" s="17">
        <f t="shared" si="11"/>
        <v>0</v>
      </c>
      <c r="L826" s="17"/>
      <c r="M826" s="17"/>
    </row>
    <row r="827" spans="1:13" s="2" customFormat="1" ht="12.75" x14ac:dyDescent="0.2">
      <c r="A827" s="11"/>
      <c r="B827" s="18"/>
      <c r="C827" s="18"/>
      <c r="D827" s="19"/>
      <c r="E827" s="6"/>
      <c r="F827" s="11"/>
      <c r="G827" s="11"/>
      <c r="H827" s="13"/>
      <c r="I827" s="14"/>
      <c r="J827" s="6"/>
      <c r="K827" s="17">
        <f t="shared" si="11"/>
        <v>0</v>
      </c>
      <c r="L827" s="17"/>
      <c r="M827" s="17"/>
    </row>
    <row r="828" spans="1:13" s="2" customFormat="1" ht="12.75" x14ac:dyDescent="0.2">
      <c r="A828" s="11"/>
      <c r="B828" s="18"/>
      <c r="C828" s="18"/>
      <c r="D828" s="19"/>
      <c r="E828" s="6"/>
      <c r="F828" s="11"/>
      <c r="G828" s="11"/>
      <c r="H828" s="13"/>
      <c r="I828" s="14"/>
      <c r="J828" s="6"/>
      <c r="K828" s="17">
        <f t="shared" si="11"/>
        <v>0</v>
      </c>
      <c r="L828" s="17"/>
      <c r="M828" s="17"/>
    </row>
    <row r="829" spans="1:13" s="2" customFormat="1" ht="12.75" x14ac:dyDescent="0.2">
      <c r="A829" s="11"/>
      <c r="B829" s="18"/>
      <c r="C829" s="18"/>
      <c r="D829" s="19"/>
      <c r="E829" s="6"/>
      <c r="F829" s="11"/>
      <c r="G829" s="11"/>
      <c r="H829" s="13"/>
      <c r="I829" s="14"/>
      <c r="J829" s="6"/>
      <c r="K829" s="17">
        <f t="shared" si="11"/>
        <v>0</v>
      </c>
      <c r="L829" s="17"/>
      <c r="M829" s="17"/>
    </row>
    <row r="830" spans="1:13" s="2" customFormat="1" ht="12.75" x14ac:dyDescent="0.2">
      <c r="A830" s="11"/>
      <c r="B830" s="18"/>
      <c r="C830" s="18"/>
      <c r="D830" s="19"/>
      <c r="E830" s="6"/>
      <c r="F830" s="11"/>
      <c r="G830" s="11"/>
      <c r="H830" s="13"/>
      <c r="I830" s="14"/>
      <c r="J830" s="6"/>
      <c r="K830" s="17">
        <f t="shared" si="11"/>
        <v>0</v>
      </c>
      <c r="L830" s="17"/>
      <c r="M830" s="17"/>
    </row>
    <row r="831" spans="1:13" s="2" customFormat="1" ht="12.75" x14ac:dyDescent="0.2">
      <c r="A831" s="11"/>
      <c r="B831" s="18"/>
      <c r="C831" s="18"/>
      <c r="D831" s="19"/>
      <c r="E831" s="6"/>
      <c r="F831" s="11"/>
      <c r="G831" s="11"/>
      <c r="H831" s="13"/>
      <c r="I831" s="14"/>
      <c r="J831" s="6"/>
      <c r="K831" s="17">
        <f t="shared" si="11"/>
        <v>0</v>
      </c>
      <c r="L831" s="17"/>
      <c r="M831" s="17"/>
    </row>
    <row r="832" spans="1:13" s="2" customFormat="1" ht="12.75" x14ac:dyDescent="0.2">
      <c r="A832" s="11"/>
      <c r="B832" s="18"/>
      <c r="C832" s="18"/>
      <c r="D832" s="19"/>
      <c r="E832" s="6"/>
      <c r="F832" s="11"/>
      <c r="G832" s="11"/>
      <c r="H832" s="13"/>
      <c r="I832" s="14"/>
      <c r="J832" s="6"/>
      <c r="K832" s="17">
        <f t="shared" si="11"/>
        <v>0</v>
      </c>
      <c r="L832" s="17"/>
      <c r="M832" s="17"/>
    </row>
    <row r="833" spans="1:13" s="2" customFormat="1" ht="12.75" x14ac:dyDescent="0.2">
      <c r="A833" s="11"/>
      <c r="B833" s="18"/>
      <c r="C833" s="18"/>
      <c r="D833" s="19"/>
      <c r="E833" s="6"/>
      <c r="F833" s="11"/>
      <c r="G833" s="11"/>
      <c r="H833" s="13"/>
      <c r="I833" s="14"/>
      <c r="J833" s="6"/>
      <c r="K833" s="17">
        <f t="shared" si="11"/>
        <v>0</v>
      </c>
      <c r="L833" s="17"/>
      <c r="M833" s="17"/>
    </row>
    <row r="834" spans="1:13" s="2" customFormat="1" ht="12.75" x14ac:dyDescent="0.2">
      <c r="A834" s="11"/>
      <c r="B834" s="18"/>
      <c r="C834" s="18"/>
      <c r="D834" s="19"/>
      <c r="E834" s="6"/>
      <c r="F834" s="11"/>
      <c r="G834" s="11"/>
      <c r="H834" s="13"/>
      <c r="I834" s="14"/>
      <c r="J834" s="6"/>
      <c r="K834" s="17">
        <f t="shared" si="11"/>
        <v>0</v>
      </c>
      <c r="L834" s="17"/>
      <c r="M834" s="17"/>
    </row>
    <row r="835" spans="1:13" s="2" customFormat="1" ht="12.75" x14ac:dyDescent="0.2">
      <c r="A835" s="11"/>
      <c r="B835" s="18"/>
      <c r="C835" s="18"/>
      <c r="D835" s="19"/>
      <c r="E835" s="6"/>
      <c r="F835" s="11"/>
      <c r="G835" s="11"/>
      <c r="H835" s="13"/>
      <c r="I835" s="14"/>
      <c r="J835" s="6"/>
      <c r="K835" s="17">
        <f t="shared" si="11"/>
        <v>0</v>
      </c>
      <c r="L835" s="17"/>
      <c r="M835" s="17"/>
    </row>
    <row r="836" spans="1:13" s="2" customFormat="1" ht="12.75" x14ac:dyDescent="0.2">
      <c r="A836" s="11"/>
      <c r="B836" s="18"/>
      <c r="C836" s="18"/>
      <c r="D836" s="19"/>
      <c r="E836" s="6"/>
      <c r="F836" s="11"/>
      <c r="G836" s="11"/>
      <c r="H836" s="13"/>
      <c r="I836" s="14"/>
      <c r="J836" s="6"/>
      <c r="K836" s="17">
        <f t="shared" si="11"/>
        <v>0</v>
      </c>
      <c r="L836" s="17"/>
      <c r="M836" s="17"/>
    </row>
    <row r="837" spans="1:13" s="2" customFormat="1" ht="12.75" x14ac:dyDescent="0.2">
      <c r="A837" s="11"/>
      <c r="B837" s="18"/>
      <c r="C837" s="18"/>
      <c r="D837" s="19"/>
      <c r="E837" s="6"/>
      <c r="F837" s="11"/>
      <c r="G837" s="11"/>
      <c r="H837" s="13"/>
      <c r="I837" s="14"/>
      <c r="J837" s="6"/>
      <c r="K837" s="17">
        <f t="shared" si="11"/>
        <v>0</v>
      </c>
      <c r="L837" s="17"/>
      <c r="M837" s="17"/>
    </row>
    <row r="838" spans="1:13" s="2" customFormat="1" ht="12.75" x14ac:dyDescent="0.2">
      <c r="A838" s="11"/>
      <c r="B838" s="18"/>
      <c r="C838" s="18"/>
      <c r="D838" s="19"/>
      <c r="E838" s="6"/>
      <c r="F838" s="11"/>
      <c r="G838" s="11"/>
      <c r="H838" s="13"/>
      <c r="I838" s="14"/>
      <c r="J838" s="6"/>
      <c r="K838" s="17">
        <f t="shared" si="11"/>
        <v>0</v>
      </c>
      <c r="L838" s="17"/>
      <c r="M838" s="17"/>
    </row>
    <row r="839" spans="1:13" s="2" customFormat="1" ht="12.75" x14ac:dyDescent="0.2">
      <c r="A839" s="11"/>
      <c r="B839" s="18"/>
      <c r="C839" s="18"/>
      <c r="D839" s="19"/>
      <c r="E839" s="6"/>
      <c r="F839" s="11"/>
      <c r="G839" s="11"/>
      <c r="H839" s="13"/>
      <c r="I839" s="14"/>
      <c r="J839" s="6"/>
      <c r="K839" s="17">
        <f t="shared" si="11"/>
        <v>0</v>
      </c>
      <c r="L839" s="17"/>
      <c r="M839" s="17"/>
    </row>
    <row r="840" spans="1:13" s="2" customFormat="1" ht="12.75" x14ac:dyDescent="0.2">
      <c r="A840" s="11"/>
      <c r="B840" s="18"/>
      <c r="C840" s="18"/>
      <c r="D840" s="19"/>
      <c r="E840" s="6"/>
      <c r="F840" s="11"/>
      <c r="G840" s="11"/>
      <c r="H840" s="13"/>
      <c r="I840" s="14"/>
      <c r="J840" s="6"/>
      <c r="K840" s="17">
        <f t="shared" si="11"/>
        <v>0</v>
      </c>
      <c r="L840" s="17"/>
      <c r="M840" s="17"/>
    </row>
    <row r="841" spans="1:13" s="2" customFormat="1" ht="12.75" x14ac:dyDescent="0.2">
      <c r="A841" s="11"/>
      <c r="B841" s="18"/>
      <c r="C841" s="18"/>
      <c r="D841" s="19"/>
      <c r="E841" s="6"/>
      <c r="F841" s="11"/>
      <c r="G841" s="11"/>
      <c r="H841" s="13"/>
      <c r="I841" s="14"/>
      <c r="J841" s="6"/>
      <c r="K841" s="17">
        <f t="shared" si="11"/>
        <v>0</v>
      </c>
      <c r="L841" s="17"/>
      <c r="M841" s="17"/>
    </row>
    <row r="842" spans="1:13" s="2" customFormat="1" ht="12.75" x14ac:dyDescent="0.2">
      <c r="A842" s="11"/>
      <c r="B842" s="18"/>
      <c r="C842" s="18"/>
      <c r="D842" s="19"/>
      <c r="E842" s="6"/>
      <c r="F842" s="11"/>
      <c r="G842" s="11"/>
      <c r="H842" s="13"/>
      <c r="I842" s="14"/>
      <c r="J842" s="6"/>
      <c r="K842" s="17">
        <f t="shared" si="11"/>
        <v>0</v>
      </c>
      <c r="L842" s="17"/>
      <c r="M842" s="17"/>
    </row>
    <row r="843" spans="1:13" s="2" customFormat="1" ht="12.75" x14ac:dyDescent="0.2">
      <c r="A843" s="11"/>
      <c r="B843" s="18"/>
      <c r="C843" s="18"/>
      <c r="D843" s="19"/>
      <c r="E843" s="6"/>
      <c r="F843" s="11"/>
      <c r="G843" s="11"/>
      <c r="H843" s="13"/>
      <c r="I843" s="14"/>
      <c r="J843" s="6"/>
      <c r="K843" s="17">
        <f t="shared" si="11"/>
        <v>0</v>
      </c>
      <c r="L843" s="17"/>
      <c r="M843" s="17"/>
    </row>
    <row r="844" spans="1:13" s="2" customFormat="1" ht="12.75" x14ac:dyDescent="0.2">
      <c r="A844" s="11"/>
      <c r="B844" s="18"/>
      <c r="C844" s="18"/>
      <c r="D844" s="19"/>
      <c r="E844" s="6"/>
      <c r="F844" s="11"/>
      <c r="G844" s="11"/>
      <c r="H844" s="13"/>
      <c r="I844" s="14"/>
      <c r="J844" s="6"/>
      <c r="K844" s="17">
        <f t="shared" si="11"/>
        <v>0</v>
      </c>
      <c r="L844" s="17"/>
      <c r="M844" s="17"/>
    </row>
    <row r="845" spans="1:13" s="2" customFormat="1" ht="12.75" x14ac:dyDescent="0.2">
      <c r="A845" s="11"/>
      <c r="B845" s="18"/>
      <c r="C845" s="18"/>
      <c r="D845" s="19"/>
      <c r="E845" s="6"/>
      <c r="F845" s="11"/>
      <c r="G845" s="11"/>
      <c r="H845" s="13"/>
      <c r="I845" s="14"/>
      <c r="J845" s="6"/>
      <c r="K845" s="17">
        <f t="shared" si="11"/>
        <v>0</v>
      </c>
      <c r="L845" s="17"/>
      <c r="M845" s="17"/>
    </row>
    <row r="846" spans="1:13" s="2" customFormat="1" ht="12.75" x14ac:dyDescent="0.2">
      <c r="A846" s="11"/>
      <c r="B846" s="18"/>
      <c r="C846" s="18"/>
      <c r="D846" s="19"/>
      <c r="E846" s="6"/>
      <c r="F846" s="11"/>
      <c r="G846" s="11"/>
      <c r="H846" s="13"/>
      <c r="I846" s="14"/>
      <c r="J846" s="6"/>
      <c r="K846" s="17">
        <f t="shared" si="11"/>
        <v>0</v>
      </c>
      <c r="L846" s="17"/>
      <c r="M846" s="17"/>
    </row>
    <row r="847" spans="1:13" s="2" customFormat="1" ht="12.75" x14ac:dyDescent="0.2">
      <c r="A847" s="11"/>
      <c r="B847" s="18"/>
      <c r="C847" s="18"/>
      <c r="D847" s="19"/>
      <c r="E847" s="6"/>
      <c r="F847" s="11"/>
      <c r="G847" s="11"/>
      <c r="H847" s="13"/>
      <c r="I847" s="14"/>
      <c r="J847" s="6"/>
      <c r="K847" s="17">
        <f t="shared" si="11"/>
        <v>0</v>
      </c>
      <c r="L847" s="17"/>
      <c r="M847" s="17"/>
    </row>
    <row r="848" spans="1:13" s="2" customFormat="1" ht="12.75" x14ac:dyDescent="0.2">
      <c r="A848" s="11"/>
      <c r="B848" s="18"/>
      <c r="C848" s="18"/>
      <c r="D848" s="19"/>
      <c r="E848" s="6"/>
      <c r="F848" s="11"/>
      <c r="G848" s="11"/>
      <c r="H848" s="13"/>
      <c r="I848" s="14"/>
      <c r="J848" s="6"/>
      <c r="K848" s="17">
        <f t="shared" si="11"/>
        <v>0</v>
      </c>
      <c r="L848" s="17"/>
      <c r="M848" s="17"/>
    </row>
    <row r="849" spans="1:13" s="2" customFormat="1" ht="12.75" x14ac:dyDescent="0.2">
      <c r="A849" s="11"/>
      <c r="B849" s="18"/>
      <c r="C849" s="18"/>
      <c r="D849" s="19"/>
      <c r="E849" s="6"/>
      <c r="F849" s="11"/>
      <c r="G849" s="11"/>
      <c r="H849" s="13"/>
      <c r="I849" s="14"/>
      <c r="J849" s="6"/>
      <c r="K849" s="17">
        <f t="shared" si="11"/>
        <v>0</v>
      </c>
      <c r="L849" s="17"/>
      <c r="M849" s="17"/>
    </row>
    <row r="850" spans="1:13" s="2" customFormat="1" ht="12.75" x14ac:dyDescent="0.2">
      <c r="A850" s="11"/>
      <c r="B850" s="18"/>
      <c r="C850" s="18"/>
      <c r="D850" s="19"/>
      <c r="E850" s="6"/>
      <c r="F850" s="11"/>
      <c r="G850" s="11"/>
      <c r="H850" s="13"/>
      <c r="I850" s="14"/>
      <c r="J850" s="6"/>
      <c r="K850" s="17">
        <f t="shared" si="11"/>
        <v>0</v>
      </c>
      <c r="L850" s="17"/>
      <c r="M850" s="17"/>
    </row>
    <row r="851" spans="1:13" s="2" customFormat="1" ht="12.75" x14ac:dyDescent="0.2">
      <c r="A851" s="11"/>
      <c r="B851" s="18"/>
      <c r="C851" s="18"/>
      <c r="D851" s="19"/>
      <c r="E851" s="6"/>
      <c r="F851" s="11"/>
      <c r="G851" s="11"/>
      <c r="H851" s="13"/>
      <c r="I851" s="14"/>
      <c r="J851" s="6"/>
      <c r="K851" s="17">
        <f t="shared" si="11"/>
        <v>0</v>
      </c>
      <c r="L851" s="17"/>
      <c r="M851" s="17"/>
    </row>
    <row r="852" spans="1:13" s="2" customFormat="1" ht="12.75" x14ac:dyDescent="0.2">
      <c r="A852" s="11"/>
      <c r="B852" s="18"/>
      <c r="C852" s="18"/>
      <c r="D852" s="19"/>
      <c r="E852" s="6"/>
      <c r="F852" s="11"/>
      <c r="G852" s="11"/>
      <c r="H852" s="13"/>
      <c r="I852" s="14"/>
      <c r="J852" s="6"/>
      <c r="K852" s="17">
        <f t="shared" si="11"/>
        <v>0</v>
      </c>
      <c r="L852" s="17"/>
      <c r="M852" s="17"/>
    </row>
    <row r="853" spans="1:13" s="2" customFormat="1" ht="12.75" x14ac:dyDescent="0.2">
      <c r="A853" s="11"/>
      <c r="B853" s="18"/>
      <c r="C853" s="18"/>
      <c r="D853" s="19"/>
      <c r="E853" s="6"/>
      <c r="F853" s="11"/>
      <c r="G853" s="11"/>
      <c r="H853" s="13"/>
      <c r="I853" s="14"/>
      <c r="J853" s="6"/>
      <c r="K853" s="17">
        <f t="shared" si="11"/>
        <v>0</v>
      </c>
      <c r="L853" s="17"/>
      <c r="M853" s="17"/>
    </row>
    <row r="854" spans="1:13" s="2" customFormat="1" ht="12.75" x14ac:dyDescent="0.2">
      <c r="A854" s="11"/>
      <c r="B854" s="18"/>
      <c r="C854" s="18"/>
      <c r="D854" s="19"/>
      <c r="E854" s="6"/>
      <c r="F854" s="11"/>
      <c r="G854" s="11"/>
      <c r="H854" s="13"/>
      <c r="I854" s="14"/>
      <c r="J854" s="6"/>
      <c r="K854" s="17">
        <f t="shared" si="11"/>
        <v>0</v>
      </c>
      <c r="L854" s="17"/>
      <c r="M854" s="17"/>
    </row>
    <row r="855" spans="1:13" s="2" customFormat="1" ht="12.75" x14ac:dyDescent="0.2">
      <c r="A855" s="11"/>
      <c r="B855" s="18"/>
      <c r="C855" s="18"/>
      <c r="D855" s="19"/>
      <c r="E855" s="6"/>
      <c r="F855" s="11"/>
      <c r="G855" s="11"/>
      <c r="H855" s="13"/>
      <c r="I855" s="14"/>
      <c r="J855" s="6"/>
      <c r="K855" s="17">
        <f t="shared" si="11"/>
        <v>0</v>
      </c>
      <c r="L855" s="17"/>
      <c r="M855" s="17"/>
    </row>
    <row r="856" spans="1:13" s="2" customFormat="1" ht="12.75" x14ac:dyDescent="0.2">
      <c r="A856" s="11"/>
      <c r="B856" s="18"/>
      <c r="C856" s="18"/>
      <c r="D856" s="19"/>
      <c r="E856" s="6"/>
      <c r="F856" s="11"/>
      <c r="G856" s="11"/>
      <c r="H856" s="13"/>
      <c r="I856" s="14"/>
      <c r="J856" s="6"/>
      <c r="K856" s="17">
        <f t="shared" si="11"/>
        <v>0</v>
      </c>
      <c r="L856" s="17"/>
      <c r="M856" s="17"/>
    </row>
    <row r="857" spans="1:13" s="2" customFormat="1" ht="12.75" x14ac:dyDescent="0.2">
      <c r="A857" s="11"/>
      <c r="B857" s="18"/>
      <c r="C857" s="18"/>
      <c r="D857" s="19"/>
      <c r="E857" s="6"/>
      <c r="F857" s="11"/>
      <c r="G857" s="11"/>
      <c r="H857" s="13"/>
      <c r="I857" s="14"/>
      <c r="J857" s="6"/>
      <c r="K857" s="17">
        <f t="shared" si="11"/>
        <v>0</v>
      </c>
      <c r="L857" s="17"/>
      <c r="M857" s="17"/>
    </row>
    <row r="858" spans="1:13" s="2" customFormat="1" ht="12.75" x14ac:dyDescent="0.2">
      <c r="A858" s="11"/>
      <c r="B858" s="18"/>
      <c r="C858" s="18"/>
      <c r="D858" s="19"/>
      <c r="E858" s="6"/>
      <c r="F858" s="11"/>
      <c r="G858" s="11"/>
      <c r="H858" s="13"/>
      <c r="I858" s="14"/>
      <c r="J858" s="6"/>
      <c r="K858" s="17">
        <f t="shared" si="11"/>
        <v>0</v>
      </c>
      <c r="L858" s="17"/>
      <c r="M858" s="17"/>
    </row>
    <row r="859" spans="1:13" s="2" customFormat="1" ht="12.75" x14ac:dyDescent="0.2">
      <c r="A859" s="11"/>
      <c r="B859" s="18"/>
      <c r="C859" s="18"/>
      <c r="D859" s="19"/>
      <c r="E859" s="6"/>
      <c r="F859" s="11"/>
      <c r="G859" s="11"/>
      <c r="H859" s="13"/>
      <c r="I859" s="14"/>
      <c r="J859" s="6"/>
      <c r="K859" s="17">
        <f t="shared" si="11"/>
        <v>0</v>
      </c>
      <c r="L859" s="17"/>
      <c r="M859" s="17"/>
    </row>
    <row r="860" spans="1:13" s="2" customFormat="1" ht="12.75" x14ac:dyDescent="0.2">
      <c r="A860" s="11"/>
      <c r="B860" s="18"/>
      <c r="C860" s="18"/>
      <c r="D860" s="19"/>
      <c r="E860" s="6"/>
      <c r="F860" s="11"/>
      <c r="G860" s="11"/>
      <c r="H860" s="13"/>
      <c r="I860" s="14"/>
      <c r="J860" s="6"/>
      <c r="K860" s="17">
        <f t="shared" si="11"/>
        <v>0</v>
      </c>
      <c r="L860" s="17"/>
      <c r="M860" s="17"/>
    </row>
    <row r="861" spans="1:13" s="2" customFormat="1" ht="12.75" x14ac:dyDescent="0.2">
      <c r="A861" s="11"/>
      <c r="B861" s="18"/>
      <c r="C861" s="18"/>
      <c r="D861" s="19"/>
      <c r="E861" s="6"/>
      <c r="F861" s="11"/>
      <c r="G861" s="11"/>
      <c r="H861" s="13"/>
      <c r="I861" s="14"/>
      <c r="J861" s="6"/>
      <c r="K861" s="17">
        <f t="shared" si="11"/>
        <v>0</v>
      </c>
      <c r="L861" s="17"/>
      <c r="M861" s="17"/>
    </row>
    <row r="862" spans="1:13" s="2" customFormat="1" ht="12.75" x14ac:dyDescent="0.2">
      <c r="A862" s="11"/>
      <c r="B862" s="18"/>
      <c r="C862" s="18"/>
      <c r="D862" s="19"/>
      <c r="E862" s="6"/>
      <c r="F862" s="11"/>
      <c r="G862" s="11"/>
      <c r="H862" s="13"/>
      <c r="I862" s="14"/>
      <c r="J862" s="6"/>
      <c r="K862" s="17">
        <f t="shared" si="11"/>
        <v>0</v>
      </c>
      <c r="L862" s="17"/>
      <c r="M862" s="17"/>
    </row>
    <row r="863" spans="1:13" s="2" customFormat="1" ht="12.75" x14ac:dyDescent="0.2">
      <c r="A863" s="11"/>
      <c r="B863" s="18"/>
      <c r="C863" s="18"/>
      <c r="D863" s="19"/>
      <c r="E863" s="6"/>
      <c r="F863" s="11"/>
      <c r="G863" s="11"/>
      <c r="H863" s="13"/>
      <c r="I863" s="14"/>
      <c r="J863" s="6"/>
      <c r="K863" s="17">
        <f t="shared" si="11"/>
        <v>0</v>
      </c>
      <c r="L863" s="17"/>
      <c r="M863" s="17"/>
    </row>
    <row r="864" spans="1:13" s="2" customFormat="1" ht="12.75" x14ac:dyDescent="0.2">
      <c r="A864" s="11"/>
      <c r="B864" s="18"/>
      <c r="C864" s="18"/>
      <c r="D864" s="19"/>
      <c r="E864" s="6"/>
      <c r="F864" s="11"/>
      <c r="G864" s="11"/>
      <c r="H864" s="13"/>
      <c r="I864" s="14"/>
      <c r="J864" s="6"/>
      <c r="K864" s="17">
        <f t="shared" ref="K864:K938" si="12">F864*(H864-(H864*I864)-((H864-(H864*I864))*J864))</f>
        <v>0</v>
      </c>
      <c r="L864" s="17"/>
      <c r="M864" s="17"/>
    </row>
    <row r="865" spans="1:13" s="2" customFormat="1" ht="12.75" x14ac:dyDescent="0.2">
      <c r="A865" s="11"/>
      <c r="B865" s="18"/>
      <c r="C865" s="18"/>
      <c r="D865" s="19"/>
      <c r="E865" s="6"/>
      <c r="F865" s="11"/>
      <c r="G865" s="11"/>
      <c r="H865" s="13"/>
      <c r="I865" s="14"/>
      <c r="J865" s="6"/>
      <c r="K865" s="17">
        <f t="shared" si="12"/>
        <v>0</v>
      </c>
      <c r="L865" s="17"/>
      <c r="M865" s="17"/>
    </row>
    <row r="866" spans="1:13" s="2" customFormat="1" ht="12.75" x14ac:dyDescent="0.2">
      <c r="A866" s="11"/>
      <c r="B866" s="18"/>
      <c r="C866" s="18"/>
      <c r="D866" s="19"/>
      <c r="E866" s="6"/>
      <c r="F866" s="11"/>
      <c r="G866" s="11"/>
      <c r="H866" s="13"/>
      <c r="I866" s="14"/>
      <c r="J866" s="6"/>
      <c r="K866" s="17">
        <f t="shared" si="12"/>
        <v>0</v>
      </c>
      <c r="L866" s="17"/>
      <c r="M866" s="17"/>
    </row>
    <row r="867" spans="1:13" s="2" customFormat="1" ht="12.75" x14ac:dyDescent="0.2">
      <c r="A867" s="11"/>
      <c r="B867" s="18"/>
      <c r="C867" s="18"/>
      <c r="D867" s="19"/>
      <c r="E867" s="6"/>
      <c r="F867" s="11"/>
      <c r="G867" s="11"/>
      <c r="H867" s="13"/>
      <c r="I867" s="14"/>
      <c r="J867" s="6"/>
      <c r="K867" s="17">
        <f t="shared" si="12"/>
        <v>0</v>
      </c>
      <c r="L867" s="17"/>
      <c r="M867" s="17"/>
    </row>
    <row r="868" spans="1:13" s="2" customFormat="1" ht="12.75" x14ac:dyDescent="0.2">
      <c r="A868" s="11"/>
      <c r="B868" s="18"/>
      <c r="C868" s="18"/>
      <c r="D868" s="19"/>
      <c r="E868" s="6"/>
      <c r="F868" s="11"/>
      <c r="G868" s="11"/>
      <c r="H868" s="13"/>
      <c r="I868" s="14"/>
      <c r="J868" s="6"/>
      <c r="K868" s="17">
        <f t="shared" si="12"/>
        <v>0</v>
      </c>
      <c r="L868" s="17"/>
      <c r="M868" s="17"/>
    </row>
    <row r="869" spans="1:13" s="2" customFormat="1" ht="12.75" x14ac:dyDescent="0.2">
      <c r="A869" s="11"/>
      <c r="B869" s="18"/>
      <c r="C869" s="18"/>
      <c r="D869" s="19"/>
      <c r="E869" s="6"/>
      <c r="F869" s="11"/>
      <c r="G869" s="11"/>
      <c r="H869" s="13"/>
      <c r="I869" s="14"/>
      <c r="J869" s="6"/>
      <c r="K869" s="17">
        <f t="shared" si="12"/>
        <v>0</v>
      </c>
      <c r="L869" s="17"/>
      <c r="M869" s="17"/>
    </row>
    <row r="870" spans="1:13" s="2" customFormat="1" ht="12.75" x14ac:dyDescent="0.2">
      <c r="A870" s="11"/>
      <c r="B870" s="18"/>
      <c r="C870" s="18"/>
      <c r="D870" s="19"/>
      <c r="E870" s="6"/>
      <c r="F870" s="11"/>
      <c r="G870" s="11"/>
      <c r="H870" s="13"/>
      <c r="I870" s="14"/>
      <c r="J870" s="6"/>
      <c r="K870" s="17">
        <f t="shared" si="12"/>
        <v>0</v>
      </c>
      <c r="L870" s="17"/>
      <c r="M870" s="17"/>
    </row>
    <row r="871" spans="1:13" s="2" customFormat="1" ht="12.75" x14ac:dyDescent="0.2">
      <c r="A871" s="11"/>
      <c r="B871" s="18"/>
      <c r="C871" s="18"/>
      <c r="D871" s="19"/>
      <c r="E871" s="6"/>
      <c r="F871" s="11"/>
      <c r="G871" s="11"/>
      <c r="H871" s="13"/>
      <c r="I871" s="14"/>
      <c r="J871" s="6"/>
      <c r="K871" s="17">
        <f t="shared" si="12"/>
        <v>0</v>
      </c>
      <c r="L871" s="17"/>
      <c r="M871" s="17"/>
    </row>
    <row r="872" spans="1:13" s="2" customFormat="1" ht="12.75" x14ac:dyDescent="0.2">
      <c r="A872" s="11"/>
      <c r="B872" s="18"/>
      <c r="C872" s="18"/>
      <c r="D872" s="19"/>
      <c r="E872" s="6"/>
      <c r="F872" s="11"/>
      <c r="G872" s="11"/>
      <c r="H872" s="13"/>
      <c r="I872" s="14"/>
      <c r="J872" s="6"/>
      <c r="K872" s="17">
        <f t="shared" si="12"/>
        <v>0</v>
      </c>
      <c r="L872" s="17"/>
      <c r="M872" s="17"/>
    </row>
    <row r="873" spans="1:13" s="2" customFormat="1" ht="12.75" x14ac:dyDescent="0.2">
      <c r="A873" s="11"/>
      <c r="B873" s="18"/>
      <c r="C873" s="18"/>
      <c r="D873" s="19"/>
      <c r="E873" s="6"/>
      <c r="F873" s="11"/>
      <c r="G873" s="11"/>
      <c r="H873" s="13"/>
      <c r="I873" s="14"/>
      <c r="J873" s="6"/>
      <c r="K873" s="17">
        <f t="shared" si="12"/>
        <v>0</v>
      </c>
      <c r="L873" s="17"/>
      <c r="M873" s="17"/>
    </row>
    <row r="874" spans="1:13" s="2" customFormat="1" ht="12.75" x14ac:dyDescent="0.2">
      <c r="A874" s="11"/>
      <c r="B874" s="18"/>
      <c r="C874" s="18"/>
      <c r="D874" s="19"/>
      <c r="E874" s="6"/>
      <c r="F874" s="11"/>
      <c r="G874" s="11"/>
      <c r="H874" s="13"/>
      <c r="I874" s="14"/>
      <c r="J874" s="6"/>
      <c r="K874" s="17">
        <f t="shared" si="12"/>
        <v>0</v>
      </c>
      <c r="L874" s="17"/>
      <c r="M874" s="17"/>
    </row>
    <row r="875" spans="1:13" s="2" customFormat="1" ht="12.75" x14ac:dyDescent="0.2">
      <c r="A875" s="11"/>
      <c r="B875" s="18"/>
      <c r="C875" s="18"/>
      <c r="D875" s="19"/>
      <c r="E875" s="6"/>
      <c r="F875" s="11"/>
      <c r="G875" s="11"/>
      <c r="H875" s="13"/>
      <c r="I875" s="14"/>
      <c r="J875" s="6"/>
      <c r="K875" s="17">
        <f t="shared" si="12"/>
        <v>0</v>
      </c>
      <c r="L875" s="17"/>
      <c r="M875" s="17"/>
    </row>
    <row r="876" spans="1:13" s="2" customFormat="1" ht="12.75" x14ac:dyDescent="0.2">
      <c r="A876" s="11"/>
      <c r="B876" s="18"/>
      <c r="C876" s="18"/>
      <c r="D876" s="19"/>
      <c r="E876" s="6"/>
      <c r="F876" s="11"/>
      <c r="G876" s="11"/>
      <c r="H876" s="13"/>
      <c r="I876" s="14"/>
      <c r="J876" s="6"/>
      <c r="K876" s="17">
        <f t="shared" si="12"/>
        <v>0</v>
      </c>
      <c r="L876" s="17"/>
      <c r="M876" s="17"/>
    </row>
    <row r="877" spans="1:13" s="2" customFormat="1" ht="12.75" x14ac:dyDescent="0.2">
      <c r="A877" s="11"/>
      <c r="B877" s="18"/>
      <c r="C877" s="18"/>
      <c r="D877" s="19"/>
      <c r="E877" s="6"/>
      <c r="F877" s="11"/>
      <c r="G877" s="11"/>
      <c r="H877" s="13"/>
      <c r="I877" s="14"/>
      <c r="J877" s="6"/>
      <c r="K877" s="17">
        <f t="shared" si="12"/>
        <v>0</v>
      </c>
      <c r="L877" s="17"/>
      <c r="M877" s="17"/>
    </row>
    <row r="878" spans="1:13" s="2" customFormat="1" ht="12.75" x14ac:dyDescent="0.2">
      <c r="A878" s="11"/>
      <c r="B878" s="18"/>
      <c r="C878" s="18"/>
      <c r="D878" s="19"/>
      <c r="E878" s="6"/>
      <c r="F878" s="11"/>
      <c r="G878" s="11"/>
      <c r="H878" s="13"/>
      <c r="I878" s="14"/>
      <c r="J878" s="6"/>
      <c r="K878" s="17">
        <f t="shared" si="12"/>
        <v>0</v>
      </c>
      <c r="L878" s="17"/>
      <c r="M878" s="17"/>
    </row>
    <row r="879" spans="1:13" s="2" customFormat="1" ht="12.75" x14ac:dyDescent="0.2">
      <c r="A879" s="11"/>
      <c r="B879" s="18"/>
      <c r="C879" s="18"/>
      <c r="D879" s="19"/>
      <c r="E879" s="6"/>
      <c r="F879" s="11"/>
      <c r="G879" s="11"/>
      <c r="H879" s="13"/>
      <c r="I879" s="14"/>
      <c r="J879" s="6"/>
      <c r="K879" s="17">
        <f t="shared" si="12"/>
        <v>0</v>
      </c>
      <c r="L879" s="17"/>
      <c r="M879" s="17"/>
    </row>
    <row r="880" spans="1:13" s="2" customFormat="1" ht="12.75" x14ac:dyDescent="0.2">
      <c r="A880" s="11"/>
      <c r="B880" s="18"/>
      <c r="C880" s="18"/>
      <c r="D880" s="19"/>
      <c r="E880" s="6"/>
      <c r="F880" s="11"/>
      <c r="G880" s="11"/>
      <c r="H880" s="13"/>
      <c r="I880" s="14"/>
      <c r="J880" s="6"/>
      <c r="K880" s="17">
        <f t="shared" si="12"/>
        <v>0</v>
      </c>
      <c r="L880" s="17"/>
      <c r="M880" s="17"/>
    </row>
    <row r="881" spans="1:13" s="2" customFormat="1" ht="12.75" x14ac:dyDescent="0.2">
      <c r="A881" s="11"/>
      <c r="B881" s="18"/>
      <c r="C881" s="18"/>
      <c r="D881" s="19"/>
      <c r="E881" s="6"/>
      <c r="F881" s="11"/>
      <c r="G881" s="11"/>
      <c r="H881" s="13"/>
      <c r="I881" s="14"/>
      <c r="J881" s="6"/>
      <c r="K881" s="17">
        <f t="shared" si="12"/>
        <v>0</v>
      </c>
      <c r="L881" s="17"/>
      <c r="M881" s="17"/>
    </row>
    <row r="882" spans="1:13" s="2" customFormat="1" ht="12.75" x14ac:dyDescent="0.2">
      <c r="A882" s="11"/>
      <c r="B882" s="18"/>
      <c r="C882" s="18"/>
      <c r="D882" s="19"/>
      <c r="E882" s="6"/>
      <c r="F882" s="11"/>
      <c r="G882" s="11"/>
      <c r="H882" s="13"/>
      <c r="I882" s="14"/>
      <c r="J882" s="6"/>
      <c r="K882" s="17">
        <f t="shared" si="12"/>
        <v>0</v>
      </c>
      <c r="L882" s="17"/>
      <c r="M882" s="17"/>
    </row>
    <row r="883" spans="1:13" s="2" customFormat="1" ht="12.75" x14ac:dyDescent="0.2">
      <c r="A883" s="11"/>
      <c r="B883" s="18"/>
      <c r="C883" s="18"/>
      <c r="D883" s="19"/>
      <c r="E883" s="6"/>
      <c r="F883" s="11"/>
      <c r="G883" s="11"/>
      <c r="H883" s="13"/>
      <c r="I883" s="14"/>
      <c r="J883" s="6"/>
      <c r="K883" s="17">
        <f t="shared" si="12"/>
        <v>0</v>
      </c>
      <c r="L883" s="17"/>
      <c r="M883" s="17"/>
    </row>
    <row r="884" spans="1:13" s="2" customFormat="1" ht="12.75" x14ac:dyDescent="0.2">
      <c r="A884" s="11"/>
      <c r="B884" s="18"/>
      <c r="C884" s="18"/>
      <c r="D884" s="19"/>
      <c r="E884" s="6"/>
      <c r="F884" s="11"/>
      <c r="G884" s="11"/>
      <c r="H884" s="13"/>
      <c r="I884" s="14"/>
      <c r="J884" s="6"/>
      <c r="K884" s="17">
        <f t="shared" si="12"/>
        <v>0</v>
      </c>
      <c r="L884" s="17"/>
      <c r="M884" s="17"/>
    </row>
    <row r="885" spans="1:13" s="2" customFormat="1" ht="12.75" x14ac:dyDescent="0.2">
      <c r="A885" s="11"/>
      <c r="B885" s="18"/>
      <c r="C885" s="18"/>
      <c r="D885" s="19"/>
      <c r="E885" s="6"/>
      <c r="F885" s="11"/>
      <c r="G885" s="11"/>
      <c r="H885" s="13"/>
      <c r="I885" s="14"/>
      <c r="J885" s="6"/>
      <c r="K885" s="17">
        <f t="shared" si="12"/>
        <v>0</v>
      </c>
      <c r="L885" s="17"/>
      <c r="M885" s="17"/>
    </row>
    <row r="886" spans="1:13" s="2" customFormat="1" ht="12.75" x14ac:dyDescent="0.2">
      <c r="A886" s="11"/>
      <c r="B886" s="18"/>
      <c r="C886" s="18"/>
      <c r="D886" s="19"/>
      <c r="E886" s="6"/>
      <c r="F886" s="11"/>
      <c r="G886" s="11"/>
      <c r="H886" s="13"/>
      <c r="I886" s="14"/>
      <c r="J886" s="6"/>
      <c r="K886" s="17">
        <f t="shared" si="12"/>
        <v>0</v>
      </c>
      <c r="L886" s="17"/>
      <c r="M886" s="17"/>
    </row>
    <row r="887" spans="1:13" s="2" customFormat="1" ht="12.75" x14ac:dyDescent="0.2">
      <c r="A887" s="11"/>
      <c r="B887" s="18"/>
      <c r="C887" s="18"/>
      <c r="D887" s="19"/>
      <c r="E887" s="6"/>
      <c r="F887" s="11"/>
      <c r="G887" s="11"/>
      <c r="H887" s="13"/>
      <c r="I887" s="14"/>
      <c r="J887" s="6"/>
      <c r="K887" s="17">
        <f t="shared" si="12"/>
        <v>0</v>
      </c>
      <c r="L887" s="17"/>
      <c r="M887" s="17"/>
    </row>
    <row r="888" spans="1:13" s="2" customFormat="1" ht="12.75" x14ac:dyDescent="0.2">
      <c r="A888" s="11"/>
      <c r="B888" s="18"/>
      <c r="C888" s="18"/>
      <c r="D888" s="19"/>
      <c r="E888" s="6"/>
      <c r="F888" s="11"/>
      <c r="G888" s="11"/>
      <c r="H888" s="13"/>
      <c r="I888" s="14"/>
      <c r="J888" s="6"/>
      <c r="K888" s="17">
        <f t="shared" si="12"/>
        <v>0</v>
      </c>
      <c r="L888" s="17"/>
      <c r="M888" s="17"/>
    </row>
    <row r="889" spans="1:13" s="2" customFormat="1" ht="12.75" x14ac:dyDescent="0.2">
      <c r="A889" s="11"/>
      <c r="B889" s="18"/>
      <c r="C889" s="18"/>
      <c r="D889" s="19"/>
      <c r="E889" s="6"/>
      <c r="F889" s="11"/>
      <c r="G889" s="11"/>
      <c r="H889" s="13"/>
      <c r="I889" s="14"/>
      <c r="J889" s="6"/>
      <c r="K889" s="17">
        <f t="shared" si="12"/>
        <v>0</v>
      </c>
      <c r="L889" s="17"/>
      <c r="M889" s="17"/>
    </row>
    <row r="890" spans="1:13" s="2" customFormat="1" ht="12.75" x14ac:dyDescent="0.2">
      <c r="A890" s="11"/>
      <c r="B890" s="18"/>
      <c r="C890" s="18"/>
      <c r="D890" s="19"/>
      <c r="E890" s="6"/>
      <c r="F890" s="11"/>
      <c r="G890" s="11"/>
      <c r="H890" s="13"/>
      <c r="I890" s="14"/>
      <c r="J890" s="6"/>
      <c r="K890" s="17">
        <f t="shared" si="12"/>
        <v>0</v>
      </c>
      <c r="L890" s="17"/>
      <c r="M890" s="17"/>
    </row>
    <row r="891" spans="1:13" s="2" customFormat="1" ht="12.75" x14ac:dyDescent="0.2">
      <c r="A891" s="11"/>
      <c r="B891" s="18"/>
      <c r="C891" s="18"/>
      <c r="D891" s="19"/>
      <c r="E891" s="6"/>
      <c r="F891" s="11"/>
      <c r="G891" s="11"/>
      <c r="H891" s="13"/>
      <c r="I891" s="14"/>
      <c r="J891" s="6"/>
      <c r="K891" s="17">
        <f t="shared" si="12"/>
        <v>0</v>
      </c>
      <c r="L891" s="17"/>
      <c r="M891" s="17"/>
    </row>
    <row r="892" spans="1:13" s="2" customFormat="1" ht="12.75" x14ac:dyDescent="0.2">
      <c r="A892" s="11"/>
      <c r="B892" s="18"/>
      <c r="C892" s="18"/>
      <c r="D892" s="19"/>
      <c r="E892" s="6"/>
      <c r="F892" s="11"/>
      <c r="G892" s="11"/>
      <c r="H892" s="13"/>
      <c r="I892" s="14"/>
      <c r="J892" s="6"/>
      <c r="K892" s="17">
        <f t="shared" si="12"/>
        <v>0</v>
      </c>
      <c r="L892" s="17"/>
      <c r="M892" s="17"/>
    </row>
    <row r="893" spans="1:13" s="2" customFormat="1" ht="12.75" x14ac:dyDescent="0.2">
      <c r="A893" s="11"/>
      <c r="B893" s="18"/>
      <c r="C893" s="18"/>
      <c r="D893" s="19"/>
      <c r="E893" s="6"/>
      <c r="F893" s="11"/>
      <c r="G893" s="11"/>
      <c r="H893" s="13"/>
      <c r="I893" s="14"/>
      <c r="J893" s="6"/>
      <c r="K893" s="17">
        <f t="shared" si="12"/>
        <v>0</v>
      </c>
      <c r="L893" s="17"/>
      <c r="M893" s="17"/>
    </row>
    <row r="894" spans="1:13" s="2" customFormat="1" ht="12.75" x14ac:dyDescent="0.2">
      <c r="A894" s="11"/>
      <c r="B894" s="18"/>
      <c r="C894" s="18"/>
      <c r="D894" s="19"/>
      <c r="E894" s="6"/>
      <c r="F894" s="11"/>
      <c r="G894" s="11"/>
      <c r="H894" s="13"/>
      <c r="I894" s="14"/>
      <c r="J894" s="6"/>
      <c r="K894" s="17">
        <f t="shared" si="12"/>
        <v>0</v>
      </c>
      <c r="L894" s="17"/>
      <c r="M894" s="17"/>
    </row>
    <row r="895" spans="1:13" s="2" customFormat="1" ht="12.75" x14ac:dyDescent="0.2">
      <c r="A895" s="11"/>
      <c r="B895" s="18"/>
      <c r="C895" s="18"/>
      <c r="D895" s="19"/>
      <c r="E895" s="6"/>
      <c r="F895" s="11"/>
      <c r="G895" s="11"/>
      <c r="H895" s="13"/>
      <c r="I895" s="14"/>
      <c r="J895" s="6"/>
      <c r="K895" s="17">
        <f t="shared" si="12"/>
        <v>0</v>
      </c>
      <c r="L895" s="17"/>
      <c r="M895" s="17"/>
    </row>
    <row r="896" spans="1:13" s="2" customFormat="1" ht="12.75" x14ac:dyDescent="0.2">
      <c r="A896" s="11"/>
      <c r="B896" s="18"/>
      <c r="C896" s="18"/>
      <c r="D896" s="19"/>
      <c r="E896" s="6"/>
      <c r="F896" s="11"/>
      <c r="G896" s="11"/>
      <c r="H896" s="13"/>
      <c r="I896" s="14"/>
      <c r="J896" s="6"/>
      <c r="K896" s="17">
        <f t="shared" si="12"/>
        <v>0</v>
      </c>
      <c r="L896" s="17"/>
      <c r="M896" s="17"/>
    </row>
    <row r="897" spans="1:13" s="2" customFormat="1" ht="12.75" x14ac:dyDescent="0.2">
      <c r="A897" s="11"/>
      <c r="B897" s="18"/>
      <c r="C897" s="18"/>
      <c r="D897" s="19"/>
      <c r="E897" s="6"/>
      <c r="F897" s="11"/>
      <c r="G897" s="11"/>
      <c r="H897" s="13"/>
      <c r="I897" s="14"/>
      <c r="J897" s="6"/>
      <c r="K897" s="17">
        <f t="shared" si="12"/>
        <v>0</v>
      </c>
      <c r="L897" s="17"/>
      <c r="M897" s="17"/>
    </row>
    <row r="898" spans="1:13" s="2" customFormat="1" ht="12.75" x14ac:dyDescent="0.2">
      <c r="A898" s="11"/>
      <c r="B898" s="18"/>
      <c r="C898" s="18"/>
      <c r="D898" s="19"/>
      <c r="E898" s="6"/>
      <c r="F898" s="11"/>
      <c r="G898" s="11"/>
      <c r="H898" s="13"/>
      <c r="I898" s="14"/>
      <c r="J898" s="6"/>
      <c r="K898" s="17">
        <f t="shared" si="12"/>
        <v>0</v>
      </c>
      <c r="L898" s="17"/>
      <c r="M898" s="17"/>
    </row>
    <row r="899" spans="1:13" s="2" customFormat="1" ht="12.75" x14ac:dyDescent="0.2">
      <c r="A899" s="11"/>
      <c r="B899" s="18"/>
      <c r="C899" s="18"/>
      <c r="D899" s="19"/>
      <c r="E899" s="6"/>
      <c r="F899" s="11"/>
      <c r="G899" s="11"/>
      <c r="H899" s="13"/>
      <c r="I899" s="14"/>
      <c r="J899" s="6"/>
      <c r="K899" s="17">
        <f t="shared" si="12"/>
        <v>0</v>
      </c>
      <c r="L899" s="17"/>
      <c r="M899" s="17"/>
    </row>
    <row r="900" spans="1:13" s="2" customFormat="1" ht="12.75" x14ac:dyDescent="0.2">
      <c r="A900" s="11"/>
      <c r="B900" s="18"/>
      <c r="C900" s="18"/>
      <c r="D900" s="19"/>
      <c r="E900" s="6"/>
      <c r="F900" s="11"/>
      <c r="G900" s="11"/>
      <c r="H900" s="13"/>
      <c r="I900" s="14"/>
      <c r="J900" s="6"/>
      <c r="K900" s="17">
        <f t="shared" si="12"/>
        <v>0</v>
      </c>
      <c r="L900" s="17"/>
      <c r="M900" s="17"/>
    </row>
    <row r="901" spans="1:13" s="2" customFormat="1" ht="12.75" x14ac:dyDescent="0.2">
      <c r="A901" s="11"/>
      <c r="B901" s="18"/>
      <c r="C901" s="18"/>
      <c r="D901" s="19"/>
      <c r="E901" s="6"/>
      <c r="F901" s="11"/>
      <c r="G901" s="11"/>
      <c r="H901" s="13"/>
      <c r="I901" s="14"/>
      <c r="J901" s="6"/>
      <c r="K901" s="17">
        <f t="shared" si="12"/>
        <v>0</v>
      </c>
      <c r="L901" s="17"/>
      <c r="M901" s="17"/>
    </row>
    <row r="902" spans="1:13" s="2" customFormat="1" ht="12.75" x14ac:dyDescent="0.2">
      <c r="A902" s="11"/>
      <c r="B902" s="18"/>
      <c r="C902" s="18"/>
      <c r="D902" s="19"/>
      <c r="E902" s="6"/>
      <c r="F902" s="11"/>
      <c r="G902" s="11"/>
      <c r="H902" s="13"/>
      <c r="I902" s="14"/>
      <c r="J902" s="6"/>
      <c r="K902" s="17">
        <f t="shared" si="12"/>
        <v>0</v>
      </c>
      <c r="L902" s="17"/>
      <c r="M902" s="17"/>
    </row>
    <row r="903" spans="1:13" s="2" customFormat="1" ht="12.75" x14ac:dyDescent="0.2">
      <c r="A903" s="11"/>
      <c r="B903" s="18"/>
      <c r="C903" s="18"/>
      <c r="D903" s="19"/>
      <c r="E903" s="6"/>
      <c r="F903" s="11"/>
      <c r="G903" s="11"/>
      <c r="H903" s="13"/>
      <c r="I903" s="14"/>
      <c r="J903" s="6"/>
      <c r="K903" s="17">
        <f t="shared" si="12"/>
        <v>0</v>
      </c>
      <c r="L903" s="17"/>
      <c r="M903" s="17"/>
    </row>
    <row r="904" spans="1:13" s="2" customFormat="1" ht="12.75" x14ac:dyDescent="0.2">
      <c r="A904" s="11"/>
      <c r="B904" s="18"/>
      <c r="C904" s="18"/>
      <c r="D904" s="19"/>
      <c r="E904" s="6"/>
      <c r="F904" s="11"/>
      <c r="G904" s="11"/>
      <c r="H904" s="13"/>
      <c r="I904" s="14"/>
      <c r="J904" s="6"/>
      <c r="K904" s="17">
        <f t="shared" si="12"/>
        <v>0</v>
      </c>
      <c r="L904" s="17"/>
      <c r="M904" s="17"/>
    </row>
    <row r="905" spans="1:13" s="2" customFormat="1" ht="12.75" x14ac:dyDescent="0.2">
      <c r="A905" s="11"/>
      <c r="B905" s="18"/>
      <c r="C905" s="18"/>
      <c r="D905" s="19"/>
      <c r="E905" s="6"/>
      <c r="F905" s="11"/>
      <c r="G905" s="11"/>
      <c r="H905" s="13"/>
      <c r="I905" s="14"/>
      <c r="J905" s="6"/>
      <c r="K905" s="17">
        <f t="shared" si="12"/>
        <v>0</v>
      </c>
      <c r="L905" s="17"/>
      <c r="M905" s="17"/>
    </row>
    <row r="906" spans="1:13" s="2" customFormat="1" ht="12.75" x14ac:dyDescent="0.2">
      <c r="A906" s="11"/>
      <c r="B906" s="18"/>
      <c r="C906" s="18"/>
      <c r="D906" s="19"/>
      <c r="E906" s="6"/>
      <c r="F906" s="11"/>
      <c r="G906" s="11"/>
      <c r="H906" s="13"/>
      <c r="I906" s="14"/>
      <c r="J906" s="6"/>
      <c r="K906" s="17">
        <f t="shared" si="12"/>
        <v>0</v>
      </c>
      <c r="L906" s="17"/>
      <c r="M906" s="17"/>
    </row>
    <row r="907" spans="1:13" s="2" customFormat="1" ht="12.75" x14ac:dyDescent="0.2">
      <c r="A907" s="11"/>
      <c r="B907" s="18"/>
      <c r="C907" s="18"/>
      <c r="D907" s="19"/>
      <c r="E907" s="6"/>
      <c r="F907" s="11"/>
      <c r="G907" s="11"/>
      <c r="H907" s="13"/>
      <c r="I907" s="14"/>
      <c r="J907" s="6"/>
      <c r="K907" s="17">
        <f t="shared" si="12"/>
        <v>0</v>
      </c>
      <c r="L907" s="17"/>
      <c r="M907" s="17"/>
    </row>
    <row r="908" spans="1:13" s="2" customFormat="1" ht="12.75" x14ac:dyDescent="0.2">
      <c r="A908" s="11"/>
      <c r="B908" s="18"/>
      <c r="C908" s="18"/>
      <c r="D908" s="19"/>
      <c r="E908" s="6"/>
      <c r="F908" s="11"/>
      <c r="G908" s="11"/>
      <c r="H908" s="13"/>
      <c r="I908" s="14"/>
      <c r="J908" s="6"/>
      <c r="K908" s="17">
        <f t="shared" si="12"/>
        <v>0</v>
      </c>
      <c r="L908" s="17"/>
      <c r="M908" s="17"/>
    </row>
    <row r="909" spans="1:13" s="2" customFormat="1" ht="12.75" x14ac:dyDescent="0.2">
      <c r="A909" s="11"/>
      <c r="B909" s="18"/>
      <c r="C909" s="18"/>
      <c r="D909" s="19"/>
      <c r="E909" s="6"/>
      <c r="F909" s="11"/>
      <c r="G909" s="11"/>
      <c r="H909" s="13"/>
      <c r="I909" s="14"/>
      <c r="J909" s="6"/>
      <c r="K909" s="17">
        <f t="shared" si="12"/>
        <v>0</v>
      </c>
      <c r="L909" s="17"/>
      <c r="M909" s="17"/>
    </row>
    <row r="910" spans="1:13" s="2" customFormat="1" ht="12.75" x14ac:dyDescent="0.2">
      <c r="A910" s="11"/>
      <c r="B910" s="18"/>
      <c r="C910" s="18"/>
      <c r="D910" s="19"/>
      <c r="E910" s="6"/>
      <c r="F910" s="11"/>
      <c r="G910" s="11"/>
      <c r="H910" s="13"/>
      <c r="I910" s="14"/>
      <c r="J910" s="6"/>
      <c r="K910" s="17">
        <f t="shared" si="12"/>
        <v>0</v>
      </c>
      <c r="L910" s="17"/>
      <c r="M910" s="17"/>
    </row>
    <row r="911" spans="1:13" s="2" customFormat="1" ht="12.75" x14ac:dyDescent="0.2">
      <c r="A911" s="11"/>
      <c r="B911" s="18"/>
      <c r="C911" s="18"/>
      <c r="D911" s="19"/>
      <c r="E911" s="6"/>
      <c r="F911" s="11"/>
      <c r="G911" s="11"/>
      <c r="H911" s="13"/>
      <c r="I911" s="14"/>
      <c r="J911" s="6"/>
      <c r="K911" s="17">
        <f t="shared" si="12"/>
        <v>0</v>
      </c>
      <c r="L911" s="17"/>
      <c r="M911" s="17"/>
    </row>
    <row r="912" spans="1:13" s="2" customFormat="1" ht="12.75" x14ac:dyDescent="0.2">
      <c r="A912" s="11"/>
      <c r="B912" s="18"/>
      <c r="C912" s="18"/>
      <c r="D912" s="19"/>
      <c r="E912" s="6"/>
      <c r="F912" s="11"/>
      <c r="G912" s="11"/>
      <c r="H912" s="13"/>
      <c r="I912" s="14"/>
      <c r="J912" s="6"/>
      <c r="K912" s="17">
        <f t="shared" si="12"/>
        <v>0</v>
      </c>
      <c r="L912" s="17"/>
      <c r="M912" s="17"/>
    </row>
    <row r="913" spans="1:13" s="2" customFormat="1" ht="12.75" x14ac:dyDescent="0.2">
      <c r="A913" s="11"/>
      <c r="B913" s="18"/>
      <c r="C913" s="18"/>
      <c r="D913" s="19"/>
      <c r="E913" s="6"/>
      <c r="F913" s="11"/>
      <c r="G913" s="11"/>
      <c r="H913" s="13"/>
      <c r="I913" s="14"/>
      <c r="J913" s="6"/>
      <c r="K913" s="17">
        <f t="shared" si="12"/>
        <v>0</v>
      </c>
      <c r="L913" s="17"/>
      <c r="M913" s="17"/>
    </row>
    <row r="914" spans="1:13" s="2" customFormat="1" ht="12.75" x14ac:dyDescent="0.2">
      <c r="A914" s="11"/>
      <c r="B914" s="18"/>
      <c r="C914" s="18"/>
      <c r="D914" s="19"/>
      <c r="E914" s="6"/>
      <c r="F914" s="11"/>
      <c r="G914" s="11"/>
      <c r="H914" s="13"/>
      <c r="I914" s="14"/>
      <c r="J914" s="6"/>
      <c r="K914" s="17">
        <f t="shared" si="12"/>
        <v>0</v>
      </c>
      <c r="L914" s="17"/>
      <c r="M914" s="17"/>
    </row>
    <row r="915" spans="1:13" s="2" customFormat="1" ht="12.75" x14ac:dyDescent="0.2">
      <c r="A915" s="11"/>
      <c r="B915" s="18"/>
      <c r="C915" s="18"/>
      <c r="D915" s="19"/>
      <c r="E915" s="6"/>
      <c r="F915" s="11"/>
      <c r="G915" s="11"/>
      <c r="H915" s="13"/>
      <c r="I915" s="14"/>
      <c r="J915" s="6"/>
      <c r="K915" s="17">
        <f t="shared" si="12"/>
        <v>0</v>
      </c>
      <c r="L915" s="17"/>
      <c r="M915" s="17"/>
    </row>
    <row r="916" spans="1:13" s="2" customFormat="1" ht="12.75" x14ac:dyDescent="0.2">
      <c r="A916" s="11"/>
      <c r="B916" s="18"/>
      <c r="C916" s="18"/>
      <c r="D916" s="19"/>
      <c r="E916" s="6"/>
      <c r="F916" s="11"/>
      <c r="G916" s="11"/>
      <c r="H916" s="13"/>
      <c r="I916" s="14"/>
      <c r="J916" s="6"/>
      <c r="K916" s="17">
        <f t="shared" si="12"/>
        <v>0</v>
      </c>
      <c r="L916" s="17"/>
      <c r="M916" s="17"/>
    </row>
    <row r="917" spans="1:13" s="2" customFormat="1" ht="12.75" x14ac:dyDescent="0.2">
      <c r="A917" s="11"/>
      <c r="B917" s="18"/>
      <c r="C917" s="18"/>
      <c r="D917" s="19"/>
      <c r="E917" s="6"/>
      <c r="F917" s="11"/>
      <c r="G917" s="11"/>
      <c r="H917" s="13"/>
      <c r="I917" s="14"/>
      <c r="J917" s="6"/>
      <c r="K917" s="17">
        <f t="shared" si="12"/>
        <v>0</v>
      </c>
      <c r="L917" s="17"/>
      <c r="M917" s="17"/>
    </row>
    <row r="918" spans="1:13" s="2" customFormat="1" ht="12.75" x14ac:dyDescent="0.2">
      <c r="A918" s="11"/>
      <c r="B918" s="18"/>
      <c r="C918" s="18"/>
      <c r="D918" s="19"/>
      <c r="E918" s="6"/>
      <c r="F918" s="11"/>
      <c r="G918" s="11"/>
      <c r="H918" s="13"/>
      <c r="I918" s="14"/>
      <c r="J918" s="6"/>
      <c r="K918" s="17">
        <f t="shared" si="12"/>
        <v>0</v>
      </c>
      <c r="L918" s="17"/>
      <c r="M918" s="17"/>
    </row>
    <row r="919" spans="1:13" s="2" customFormat="1" ht="12.75" x14ac:dyDescent="0.2">
      <c r="A919" s="11"/>
      <c r="B919" s="18"/>
      <c r="C919" s="18"/>
      <c r="D919" s="19"/>
      <c r="E919" s="6"/>
      <c r="F919" s="11"/>
      <c r="G919" s="11"/>
      <c r="H919" s="13"/>
      <c r="I919" s="14"/>
      <c r="J919" s="6"/>
      <c r="K919" s="17">
        <f t="shared" si="12"/>
        <v>0</v>
      </c>
      <c r="L919" s="17"/>
      <c r="M919" s="17"/>
    </row>
    <row r="920" spans="1:13" s="2" customFormat="1" ht="12.75" x14ac:dyDescent="0.2">
      <c r="A920" s="11"/>
      <c r="B920" s="18"/>
      <c r="C920" s="18"/>
      <c r="D920" s="19"/>
      <c r="E920" s="6"/>
      <c r="F920" s="11"/>
      <c r="G920" s="11"/>
      <c r="H920" s="13"/>
      <c r="I920" s="14"/>
      <c r="J920" s="6"/>
      <c r="K920" s="17">
        <f t="shared" si="12"/>
        <v>0</v>
      </c>
      <c r="L920" s="17"/>
      <c r="M920" s="17"/>
    </row>
    <row r="921" spans="1:13" s="2" customFormat="1" ht="12.75" x14ac:dyDescent="0.2">
      <c r="A921" s="11"/>
      <c r="B921" s="18"/>
      <c r="C921" s="18"/>
      <c r="D921" s="19"/>
      <c r="E921" s="6"/>
      <c r="F921" s="11"/>
      <c r="G921" s="11"/>
      <c r="H921" s="13"/>
      <c r="I921" s="14"/>
      <c r="J921" s="6"/>
      <c r="K921" s="17">
        <f t="shared" si="12"/>
        <v>0</v>
      </c>
      <c r="L921" s="17"/>
      <c r="M921" s="17"/>
    </row>
    <row r="922" spans="1:13" s="2" customFormat="1" ht="12.75" x14ac:dyDescent="0.2">
      <c r="A922" s="11"/>
      <c r="B922" s="18"/>
      <c r="C922" s="18"/>
      <c r="D922" s="19"/>
      <c r="E922" s="6"/>
      <c r="F922" s="11"/>
      <c r="G922" s="11"/>
      <c r="H922" s="13"/>
      <c r="I922" s="14"/>
      <c r="J922" s="6"/>
      <c r="K922" s="17">
        <f t="shared" si="12"/>
        <v>0</v>
      </c>
      <c r="L922" s="17"/>
      <c r="M922" s="17"/>
    </row>
    <row r="923" spans="1:13" s="2" customFormat="1" ht="12.75" x14ac:dyDescent="0.2">
      <c r="A923" s="11"/>
      <c r="B923" s="18"/>
      <c r="C923" s="18"/>
      <c r="D923" s="19"/>
      <c r="E923" s="6"/>
      <c r="F923" s="11"/>
      <c r="G923" s="11"/>
      <c r="H923" s="13"/>
      <c r="I923" s="14"/>
      <c r="J923" s="6"/>
      <c r="K923" s="17">
        <f t="shared" si="12"/>
        <v>0</v>
      </c>
      <c r="L923" s="17"/>
      <c r="M923" s="17"/>
    </row>
    <row r="924" spans="1:13" s="2" customFormat="1" ht="12.75" x14ac:dyDescent="0.2">
      <c r="A924" s="11"/>
      <c r="B924" s="18"/>
      <c r="C924" s="18"/>
      <c r="D924" s="19"/>
      <c r="E924" s="6"/>
      <c r="F924" s="11"/>
      <c r="G924" s="11"/>
      <c r="H924" s="13"/>
      <c r="I924" s="14"/>
      <c r="J924" s="6"/>
      <c r="K924" s="17">
        <f t="shared" si="12"/>
        <v>0</v>
      </c>
      <c r="L924" s="17"/>
      <c r="M924" s="17"/>
    </row>
    <row r="925" spans="1:13" s="2" customFormat="1" ht="12.75" x14ac:dyDescent="0.2">
      <c r="A925" s="11"/>
      <c r="B925" s="18"/>
      <c r="C925" s="18"/>
      <c r="D925" s="19"/>
      <c r="E925" s="6"/>
      <c r="F925" s="11"/>
      <c r="G925" s="11"/>
      <c r="H925" s="13"/>
      <c r="I925" s="14"/>
      <c r="J925" s="6"/>
      <c r="K925" s="17">
        <f t="shared" si="12"/>
        <v>0</v>
      </c>
      <c r="L925" s="17"/>
      <c r="M925" s="17"/>
    </row>
    <row r="926" spans="1:13" s="2" customFormat="1" ht="12.75" x14ac:dyDescent="0.2">
      <c r="A926" s="11"/>
      <c r="B926" s="18"/>
      <c r="C926" s="18"/>
      <c r="D926" s="19"/>
      <c r="E926" s="6"/>
      <c r="F926" s="11"/>
      <c r="G926" s="11"/>
      <c r="H926" s="13"/>
      <c r="I926" s="14"/>
      <c r="J926" s="6"/>
      <c r="K926" s="17">
        <f t="shared" si="12"/>
        <v>0</v>
      </c>
      <c r="L926" s="17"/>
      <c r="M926" s="17"/>
    </row>
    <row r="927" spans="1:13" s="2" customFormat="1" ht="12.75" x14ac:dyDescent="0.2">
      <c r="A927" s="11"/>
      <c r="B927" s="18"/>
      <c r="C927" s="18"/>
      <c r="D927" s="19"/>
      <c r="E927" s="6"/>
      <c r="F927" s="11"/>
      <c r="G927" s="11"/>
      <c r="H927" s="13"/>
      <c r="I927" s="14"/>
      <c r="J927" s="6"/>
      <c r="K927" s="17">
        <f t="shared" si="12"/>
        <v>0</v>
      </c>
      <c r="L927" s="17"/>
      <c r="M927" s="17"/>
    </row>
    <row r="928" spans="1:13" s="2" customFormat="1" ht="12.75" x14ac:dyDescent="0.2">
      <c r="A928" s="11"/>
      <c r="B928" s="18"/>
      <c r="C928" s="18"/>
      <c r="D928" s="19"/>
      <c r="E928" s="6"/>
      <c r="F928" s="11"/>
      <c r="G928" s="11"/>
      <c r="H928" s="13"/>
      <c r="I928" s="14"/>
      <c r="J928" s="6"/>
      <c r="K928" s="17">
        <f t="shared" si="12"/>
        <v>0</v>
      </c>
      <c r="L928" s="17"/>
      <c r="M928" s="17"/>
    </row>
    <row r="929" spans="1:13" s="2" customFormat="1" ht="12.75" x14ac:dyDescent="0.2">
      <c r="A929" s="11"/>
      <c r="B929" s="18"/>
      <c r="C929" s="18"/>
      <c r="D929" s="19"/>
      <c r="E929" s="6"/>
      <c r="F929" s="11"/>
      <c r="G929" s="11"/>
      <c r="H929" s="13"/>
      <c r="I929" s="14"/>
      <c r="J929" s="6"/>
      <c r="K929" s="17">
        <f t="shared" si="12"/>
        <v>0</v>
      </c>
      <c r="L929" s="17"/>
      <c r="M929" s="17"/>
    </row>
    <row r="930" spans="1:13" s="2" customFormat="1" ht="12.75" x14ac:dyDescent="0.2">
      <c r="A930" s="11"/>
      <c r="B930" s="18"/>
      <c r="C930" s="18"/>
      <c r="D930" s="19"/>
      <c r="E930" s="6"/>
      <c r="F930" s="11"/>
      <c r="G930" s="11"/>
      <c r="H930" s="13"/>
      <c r="I930" s="14"/>
      <c r="J930" s="6"/>
      <c r="K930" s="17">
        <f t="shared" si="12"/>
        <v>0</v>
      </c>
      <c r="L930" s="17"/>
      <c r="M930" s="17"/>
    </row>
    <row r="931" spans="1:13" s="2" customFormat="1" ht="12.75" x14ac:dyDescent="0.2">
      <c r="A931" s="11"/>
      <c r="B931" s="18"/>
      <c r="C931" s="18"/>
      <c r="D931" s="19"/>
      <c r="E931" s="6"/>
      <c r="F931" s="11"/>
      <c r="G931" s="11"/>
      <c r="H931" s="13"/>
      <c r="I931" s="14"/>
      <c r="J931" s="6"/>
      <c r="K931" s="17">
        <f t="shared" si="12"/>
        <v>0</v>
      </c>
      <c r="L931" s="17"/>
      <c r="M931" s="17"/>
    </row>
    <row r="932" spans="1:13" s="2" customFormat="1" ht="12.75" x14ac:dyDescent="0.2">
      <c r="A932" s="11"/>
      <c r="B932" s="18"/>
      <c r="C932" s="18"/>
      <c r="D932" s="19"/>
      <c r="E932" s="6"/>
      <c r="F932" s="11"/>
      <c r="G932" s="11"/>
      <c r="H932" s="13"/>
      <c r="I932" s="14"/>
      <c r="J932" s="6"/>
      <c r="K932" s="17">
        <f t="shared" si="12"/>
        <v>0</v>
      </c>
      <c r="L932" s="17"/>
      <c r="M932" s="17"/>
    </row>
    <row r="933" spans="1:13" s="2" customFormat="1" ht="12.75" x14ac:dyDescent="0.2">
      <c r="A933" s="11"/>
      <c r="B933" s="18"/>
      <c r="C933" s="18"/>
      <c r="D933" s="19"/>
      <c r="E933" s="6"/>
      <c r="F933" s="11"/>
      <c r="G933" s="11"/>
      <c r="H933" s="13"/>
      <c r="I933" s="14"/>
      <c r="J933" s="6"/>
      <c r="K933" s="17">
        <f t="shared" si="12"/>
        <v>0</v>
      </c>
      <c r="L933" s="17"/>
      <c r="M933" s="17"/>
    </row>
    <row r="934" spans="1:13" s="2" customFormat="1" ht="12.75" x14ac:dyDescent="0.2">
      <c r="A934" s="11"/>
      <c r="B934" s="18"/>
      <c r="C934" s="18"/>
      <c r="D934" s="19"/>
      <c r="E934" s="6"/>
      <c r="F934" s="11"/>
      <c r="G934" s="11"/>
      <c r="H934" s="13"/>
      <c r="I934" s="14"/>
      <c r="J934" s="6"/>
      <c r="K934" s="17">
        <f t="shared" si="12"/>
        <v>0</v>
      </c>
      <c r="L934" s="17"/>
      <c r="M934" s="17"/>
    </row>
    <row r="935" spans="1:13" s="2" customFormat="1" ht="12.75" x14ac:dyDescent="0.2">
      <c r="A935" s="11"/>
      <c r="B935" s="18"/>
      <c r="C935" s="18"/>
      <c r="D935" s="19"/>
      <c r="E935" s="6"/>
      <c r="F935" s="11"/>
      <c r="G935" s="11"/>
      <c r="H935" s="13"/>
      <c r="I935" s="14"/>
      <c r="J935" s="6"/>
      <c r="K935" s="17">
        <f t="shared" si="12"/>
        <v>0</v>
      </c>
      <c r="L935" s="17"/>
      <c r="M935" s="17"/>
    </row>
    <row r="936" spans="1:13" s="2" customFormat="1" ht="12.75" x14ac:dyDescent="0.2">
      <c r="A936" s="11"/>
      <c r="B936" s="18"/>
      <c r="C936" s="18"/>
      <c r="D936" s="19"/>
      <c r="E936" s="6"/>
      <c r="F936" s="11"/>
      <c r="G936" s="11"/>
      <c r="H936" s="13"/>
      <c r="I936" s="14"/>
      <c r="J936" s="6"/>
      <c r="K936" s="17">
        <f t="shared" si="12"/>
        <v>0</v>
      </c>
      <c r="L936" s="17"/>
      <c r="M936" s="17"/>
    </row>
    <row r="937" spans="1:13" s="2" customFormat="1" ht="12.75" x14ac:dyDescent="0.2">
      <c r="A937" s="11"/>
      <c r="B937" s="18"/>
      <c r="C937" s="18"/>
      <c r="D937" s="19"/>
      <c r="E937" s="6"/>
      <c r="F937" s="11"/>
      <c r="G937" s="11"/>
      <c r="H937" s="13"/>
      <c r="I937" s="14"/>
      <c r="J937" s="6"/>
      <c r="K937" s="17">
        <f t="shared" si="12"/>
        <v>0</v>
      </c>
      <c r="L937" s="17"/>
      <c r="M937" s="17"/>
    </row>
    <row r="938" spans="1:13" s="2" customFormat="1" ht="12.75" x14ac:dyDescent="0.2">
      <c r="A938" s="11"/>
      <c r="B938" s="18"/>
      <c r="C938" s="18"/>
      <c r="D938" s="19"/>
      <c r="E938" s="6"/>
      <c r="F938" s="11"/>
      <c r="G938" s="11"/>
      <c r="H938" s="13"/>
      <c r="I938" s="14"/>
      <c r="J938" s="6"/>
      <c r="K938" s="17">
        <f t="shared" si="12"/>
        <v>0</v>
      </c>
      <c r="L938" s="17"/>
      <c r="M938" s="17"/>
    </row>
    <row r="939" spans="1:13" s="2" customFormat="1" ht="12.75" x14ac:dyDescent="0.2">
      <c r="A939" s="11"/>
      <c r="B939" s="18"/>
      <c r="C939" s="18"/>
      <c r="D939" s="19"/>
      <c r="E939" s="6"/>
      <c r="F939" s="11"/>
      <c r="G939" s="11"/>
      <c r="H939" s="13"/>
      <c r="I939" s="14"/>
      <c r="J939" s="6"/>
      <c r="K939" s="17">
        <f t="shared" ref="K939:K1002" si="13">F939*(H939-(H939*I939)-((H939-(H939*I939))*J939))</f>
        <v>0</v>
      </c>
      <c r="L939" s="17"/>
      <c r="M939" s="17"/>
    </row>
    <row r="940" spans="1:13" s="2" customFormat="1" ht="12.75" x14ac:dyDescent="0.2">
      <c r="A940" s="11"/>
      <c r="B940" s="18"/>
      <c r="C940" s="18"/>
      <c r="D940" s="19"/>
      <c r="E940" s="6"/>
      <c r="F940" s="11"/>
      <c r="G940" s="11"/>
      <c r="H940" s="13"/>
      <c r="I940" s="14"/>
      <c r="J940" s="6"/>
      <c r="K940" s="17">
        <f t="shared" si="13"/>
        <v>0</v>
      </c>
      <c r="L940" s="17"/>
      <c r="M940" s="17"/>
    </row>
    <row r="941" spans="1:13" s="2" customFormat="1" ht="12.75" x14ac:dyDescent="0.2">
      <c r="A941" s="11"/>
      <c r="B941" s="18"/>
      <c r="C941" s="18"/>
      <c r="D941" s="19"/>
      <c r="E941" s="6"/>
      <c r="F941" s="11"/>
      <c r="G941" s="11"/>
      <c r="H941" s="13"/>
      <c r="I941" s="14"/>
      <c r="J941" s="6"/>
      <c r="K941" s="17">
        <f t="shared" si="13"/>
        <v>0</v>
      </c>
      <c r="L941" s="17"/>
      <c r="M941" s="17"/>
    </row>
    <row r="942" spans="1:13" s="2" customFormat="1" ht="12.75" x14ac:dyDescent="0.2">
      <c r="A942" s="11"/>
      <c r="B942" s="18"/>
      <c r="C942" s="18"/>
      <c r="D942" s="19"/>
      <c r="E942" s="6"/>
      <c r="F942" s="11"/>
      <c r="G942" s="11"/>
      <c r="H942" s="13"/>
      <c r="I942" s="14"/>
      <c r="J942" s="6"/>
      <c r="K942" s="17">
        <f t="shared" si="13"/>
        <v>0</v>
      </c>
      <c r="L942" s="17"/>
      <c r="M942" s="17"/>
    </row>
    <row r="943" spans="1:13" s="2" customFormat="1" ht="12.75" x14ac:dyDescent="0.2">
      <c r="A943" s="11"/>
      <c r="B943" s="18"/>
      <c r="C943" s="18"/>
      <c r="D943" s="19"/>
      <c r="E943" s="6"/>
      <c r="F943" s="11"/>
      <c r="G943" s="11"/>
      <c r="H943" s="13"/>
      <c r="I943" s="14"/>
      <c r="J943" s="6"/>
      <c r="K943" s="17">
        <f t="shared" si="13"/>
        <v>0</v>
      </c>
      <c r="L943" s="17"/>
      <c r="M943" s="17"/>
    </row>
    <row r="944" spans="1:13" s="2" customFormat="1" ht="12.75" x14ac:dyDescent="0.2">
      <c r="A944" s="11"/>
      <c r="B944" s="18"/>
      <c r="C944" s="18"/>
      <c r="D944" s="19"/>
      <c r="E944" s="6"/>
      <c r="F944" s="11"/>
      <c r="G944" s="11"/>
      <c r="H944" s="13"/>
      <c r="I944" s="14"/>
      <c r="J944" s="6"/>
      <c r="K944" s="17">
        <f t="shared" si="13"/>
        <v>0</v>
      </c>
      <c r="L944" s="17"/>
      <c r="M944" s="17"/>
    </row>
    <row r="945" spans="1:13" s="2" customFormat="1" ht="12.75" x14ac:dyDescent="0.2">
      <c r="A945" s="11"/>
      <c r="B945" s="18"/>
      <c r="C945" s="18"/>
      <c r="D945" s="19"/>
      <c r="E945" s="6"/>
      <c r="F945" s="11"/>
      <c r="G945" s="11"/>
      <c r="H945" s="13"/>
      <c r="I945" s="14"/>
      <c r="J945" s="6"/>
      <c r="K945" s="17">
        <f t="shared" si="13"/>
        <v>0</v>
      </c>
      <c r="L945" s="17"/>
      <c r="M945" s="17"/>
    </row>
    <row r="946" spans="1:13" s="2" customFormat="1" ht="12.75" x14ac:dyDescent="0.2">
      <c r="A946" s="11"/>
      <c r="B946" s="18"/>
      <c r="C946" s="18"/>
      <c r="D946" s="19"/>
      <c r="E946" s="6"/>
      <c r="F946" s="11"/>
      <c r="G946" s="11"/>
      <c r="H946" s="13"/>
      <c r="I946" s="14"/>
      <c r="J946" s="6"/>
      <c r="K946" s="17">
        <f t="shared" si="13"/>
        <v>0</v>
      </c>
      <c r="L946" s="17"/>
      <c r="M946" s="17"/>
    </row>
    <row r="947" spans="1:13" s="2" customFormat="1" ht="12.75" x14ac:dyDescent="0.2">
      <c r="A947" s="11"/>
      <c r="B947" s="18"/>
      <c r="C947" s="18"/>
      <c r="D947" s="19"/>
      <c r="E947" s="6"/>
      <c r="F947" s="11"/>
      <c r="G947" s="11"/>
      <c r="H947" s="13"/>
      <c r="I947" s="14"/>
      <c r="J947" s="6"/>
      <c r="K947" s="17">
        <f t="shared" si="13"/>
        <v>0</v>
      </c>
      <c r="L947" s="17"/>
      <c r="M947" s="17"/>
    </row>
    <row r="948" spans="1:13" s="2" customFormat="1" ht="12.75" x14ac:dyDescent="0.2">
      <c r="A948" s="11"/>
      <c r="B948" s="18"/>
      <c r="C948" s="18"/>
      <c r="D948" s="19"/>
      <c r="E948" s="6"/>
      <c r="F948" s="11"/>
      <c r="G948" s="11"/>
      <c r="H948" s="13"/>
      <c r="I948" s="14"/>
      <c r="J948" s="6"/>
      <c r="K948" s="17">
        <f t="shared" si="13"/>
        <v>0</v>
      </c>
      <c r="L948" s="17"/>
      <c r="M948" s="17"/>
    </row>
    <row r="949" spans="1:13" s="2" customFormat="1" ht="12.75" x14ac:dyDescent="0.2">
      <c r="A949" s="11"/>
      <c r="B949" s="18"/>
      <c r="C949" s="18"/>
      <c r="D949" s="19"/>
      <c r="E949" s="6"/>
      <c r="F949" s="11"/>
      <c r="G949" s="11"/>
      <c r="H949" s="13"/>
      <c r="I949" s="14"/>
      <c r="J949" s="6"/>
      <c r="K949" s="17">
        <f t="shared" si="13"/>
        <v>0</v>
      </c>
      <c r="L949" s="17"/>
      <c r="M949" s="17"/>
    </row>
    <row r="950" spans="1:13" s="2" customFormat="1" ht="12.75" x14ac:dyDescent="0.2">
      <c r="A950" s="11"/>
      <c r="B950" s="18"/>
      <c r="C950" s="18"/>
      <c r="D950" s="19"/>
      <c r="E950" s="6"/>
      <c r="F950" s="11"/>
      <c r="G950" s="11"/>
      <c r="H950" s="13"/>
      <c r="I950" s="14"/>
      <c r="J950" s="6"/>
      <c r="K950" s="17">
        <f t="shared" si="13"/>
        <v>0</v>
      </c>
      <c r="L950" s="17"/>
      <c r="M950" s="17"/>
    </row>
    <row r="951" spans="1:13" s="2" customFormat="1" ht="12.75" x14ac:dyDescent="0.2">
      <c r="A951" s="11"/>
      <c r="B951" s="18"/>
      <c r="C951" s="18"/>
      <c r="D951" s="19"/>
      <c r="E951" s="6"/>
      <c r="F951" s="11"/>
      <c r="G951" s="11"/>
      <c r="H951" s="13"/>
      <c r="I951" s="14"/>
      <c r="J951" s="6"/>
      <c r="K951" s="17">
        <f t="shared" si="13"/>
        <v>0</v>
      </c>
      <c r="L951" s="17"/>
      <c r="M951" s="17"/>
    </row>
    <row r="952" spans="1:13" s="2" customFormat="1" ht="12.75" x14ac:dyDescent="0.2">
      <c r="A952" s="11"/>
      <c r="B952" s="18"/>
      <c r="C952" s="18"/>
      <c r="D952" s="19"/>
      <c r="E952" s="6"/>
      <c r="F952" s="11"/>
      <c r="G952" s="11"/>
      <c r="H952" s="13"/>
      <c r="I952" s="14"/>
      <c r="J952" s="6"/>
      <c r="K952" s="17">
        <f t="shared" si="13"/>
        <v>0</v>
      </c>
      <c r="L952" s="17"/>
      <c r="M952" s="17"/>
    </row>
    <row r="953" spans="1:13" s="2" customFormat="1" ht="12.75" x14ac:dyDescent="0.2">
      <c r="A953" s="11"/>
      <c r="B953" s="18"/>
      <c r="C953" s="18"/>
      <c r="D953" s="19"/>
      <c r="E953" s="6"/>
      <c r="F953" s="11"/>
      <c r="G953" s="11"/>
      <c r="H953" s="13"/>
      <c r="I953" s="14"/>
      <c r="J953" s="6"/>
      <c r="K953" s="17">
        <f t="shared" si="13"/>
        <v>0</v>
      </c>
      <c r="L953" s="17"/>
      <c r="M953" s="17"/>
    </row>
    <row r="954" spans="1:13" s="2" customFormat="1" ht="12.75" x14ac:dyDescent="0.2">
      <c r="A954" s="11"/>
      <c r="B954" s="18"/>
      <c r="C954" s="18"/>
      <c r="D954" s="19"/>
      <c r="E954" s="6"/>
      <c r="F954" s="11"/>
      <c r="G954" s="11"/>
      <c r="H954" s="13"/>
      <c r="I954" s="14"/>
      <c r="J954" s="6"/>
      <c r="K954" s="17">
        <f t="shared" si="13"/>
        <v>0</v>
      </c>
      <c r="L954" s="17"/>
      <c r="M954" s="17"/>
    </row>
    <row r="955" spans="1:13" s="2" customFormat="1" ht="12.75" x14ac:dyDescent="0.2">
      <c r="A955" s="11"/>
      <c r="B955" s="18"/>
      <c r="C955" s="18"/>
      <c r="D955" s="19"/>
      <c r="E955" s="6"/>
      <c r="F955" s="11"/>
      <c r="G955" s="11"/>
      <c r="H955" s="13"/>
      <c r="I955" s="14"/>
      <c r="J955" s="6"/>
      <c r="K955" s="17">
        <f t="shared" si="13"/>
        <v>0</v>
      </c>
      <c r="L955" s="17"/>
      <c r="M955" s="17"/>
    </row>
    <row r="956" spans="1:13" s="2" customFormat="1" ht="12.75" x14ac:dyDescent="0.2">
      <c r="A956" s="11"/>
      <c r="B956" s="18"/>
      <c r="C956" s="18"/>
      <c r="D956" s="19"/>
      <c r="E956" s="6"/>
      <c r="F956" s="11"/>
      <c r="G956" s="11"/>
      <c r="H956" s="13"/>
      <c r="I956" s="14"/>
      <c r="J956" s="6"/>
      <c r="K956" s="17">
        <f t="shared" si="13"/>
        <v>0</v>
      </c>
      <c r="L956" s="17"/>
      <c r="M956" s="17"/>
    </row>
    <row r="957" spans="1:13" s="2" customFormat="1" ht="12.75" x14ac:dyDescent="0.2">
      <c r="A957" s="11"/>
      <c r="B957" s="18"/>
      <c r="C957" s="18"/>
      <c r="D957" s="19"/>
      <c r="E957" s="6"/>
      <c r="F957" s="11"/>
      <c r="G957" s="11"/>
      <c r="H957" s="13"/>
      <c r="I957" s="14"/>
      <c r="J957" s="6"/>
      <c r="K957" s="17">
        <f t="shared" si="13"/>
        <v>0</v>
      </c>
      <c r="L957" s="17"/>
      <c r="M957" s="17"/>
    </row>
    <row r="958" spans="1:13" s="2" customFormat="1" ht="12.75" x14ac:dyDescent="0.2">
      <c r="A958" s="11"/>
      <c r="B958" s="18"/>
      <c r="C958" s="18"/>
      <c r="D958" s="19"/>
      <c r="E958" s="6"/>
      <c r="F958" s="11"/>
      <c r="G958" s="11"/>
      <c r="H958" s="13"/>
      <c r="I958" s="14"/>
      <c r="J958" s="6"/>
      <c r="K958" s="17">
        <f t="shared" si="13"/>
        <v>0</v>
      </c>
      <c r="L958" s="17"/>
      <c r="M958" s="17"/>
    </row>
    <row r="959" spans="1:13" s="2" customFormat="1" ht="12.75" x14ac:dyDescent="0.2">
      <c r="A959" s="11"/>
      <c r="B959" s="18"/>
      <c r="C959" s="18"/>
      <c r="D959" s="19"/>
      <c r="E959" s="6"/>
      <c r="F959" s="11"/>
      <c r="G959" s="11"/>
      <c r="H959" s="13"/>
      <c r="I959" s="14"/>
      <c r="J959" s="6"/>
      <c r="K959" s="17">
        <f t="shared" si="13"/>
        <v>0</v>
      </c>
      <c r="L959" s="17"/>
      <c r="M959" s="17"/>
    </row>
    <row r="960" spans="1:13" s="2" customFormat="1" ht="12.75" x14ac:dyDescent="0.2">
      <c r="A960" s="11"/>
      <c r="B960" s="18"/>
      <c r="C960" s="18"/>
      <c r="D960" s="19"/>
      <c r="E960" s="6"/>
      <c r="F960" s="11"/>
      <c r="G960" s="11"/>
      <c r="H960" s="13"/>
      <c r="I960" s="14"/>
      <c r="J960" s="6"/>
      <c r="K960" s="17">
        <f t="shared" si="13"/>
        <v>0</v>
      </c>
      <c r="L960" s="17"/>
      <c r="M960" s="17"/>
    </row>
    <row r="961" spans="1:13" s="2" customFormat="1" ht="12.75" x14ac:dyDescent="0.2">
      <c r="A961" s="11"/>
      <c r="B961" s="18"/>
      <c r="C961" s="18"/>
      <c r="D961" s="19"/>
      <c r="E961" s="6"/>
      <c r="F961" s="11"/>
      <c r="G961" s="11"/>
      <c r="H961" s="13"/>
      <c r="I961" s="14"/>
      <c r="J961" s="6"/>
      <c r="K961" s="17">
        <f t="shared" si="13"/>
        <v>0</v>
      </c>
      <c r="L961" s="17"/>
      <c r="M961" s="17"/>
    </row>
    <row r="962" spans="1:13" s="2" customFormat="1" ht="12.75" x14ac:dyDescent="0.2">
      <c r="A962" s="11"/>
      <c r="B962" s="18"/>
      <c r="C962" s="18"/>
      <c r="D962" s="19"/>
      <c r="E962" s="6"/>
      <c r="F962" s="11"/>
      <c r="G962" s="11"/>
      <c r="H962" s="13"/>
      <c r="I962" s="14"/>
      <c r="J962" s="6"/>
      <c r="K962" s="17">
        <f t="shared" si="13"/>
        <v>0</v>
      </c>
      <c r="L962" s="17"/>
      <c r="M962" s="17"/>
    </row>
    <row r="963" spans="1:13" s="2" customFormat="1" ht="12.75" x14ac:dyDescent="0.2">
      <c r="A963" s="11"/>
      <c r="B963" s="18"/>
      <c r="C963" s="18"/>
      <c r="D963" s="19"/>
      <c r="E963" s="6"/>
      <c r="F963" s="11"/>
      <c r="G963" s="11"/>
      <c r="H963" s="13"/>
      <c r="I963" s="14"/>
      <c r="J963" s="6"/>
      <c r="K963" s="17">
        <f t="shared" si="13"/>
        <v>0</v>
      </c>
      <c r="L963" s="17"/>
      <c r="M963" s="17"/>
    </row>
    <row r="964" spans="1:13" s="2" customFormat="1" ht="12.75" x14ac:dyDescent="0.2">
      <c r="A964" s="11"/>
      <c r="B964" s="18"/>
      <c r="C964" s="18"/>
      <c r="D964" s="19"/>
      <c r="E964" s="6"/>
      <c r="F964" s="11"/>
      <c r="G964" s="11"/>
      <c r="H964" s="13"/>
      <c r="I964" s="14"/>
      <c r="J964" s="6"/>
      <c r="K964" s="17">
        <f t="shared" si="13"/>
        <v>0</v>
      </c>
      <c r="L964" s="17"/>
      <c r="M964" s="17"/>
    </row>
    <row r="965" spans="1:13" s="2" customFormat="1" ht="12.75" x14ac:dyDescent="0.2">
      <c r="A965" s="11"/>
      <c r="B965" s="18"/>
      <c r="C965" s="18"/>
      <c r="D965" s="19"/>
      <c r="E965" s="6"/>
      <c r="F965" s="11"/>
      <c r="G965" s="11"/>
      <c r="H965" s="13"/>
      <c r="I965" s="14"/>
      <c r="J965" s="6"/>
      <c r="K965" s="17">
        <f t="shared" si="13"/>
        <v>0</v>
      </c>
      <c r="L965" s="17"/>
      <c r="M965" s="17"/>
    </row>
    <row r="966" spans="1:13" s="2" customFormat="1" ht="12.75" x14ac:dyDescent="0.2">
      <c r="A966" s="11"/>
      <c r="B966" s="18"/>
      <c r="C966" s="18"/>
      <c r="D966" s="19"/>
      <c r="E966" s="6"/>
      <c r="F966" s="11"/>
      <c r="G966" s="11"/>
      <c r="H966" s="13"/>
      <c r="I966" s="14"/>
      <c r="J966" s="6"/>
      <c r="K966" s="17">
        <f t="shared" si="13"/>
        <v>0</v>
      </c>
      <c r="L966" s="17"/>
      <c r="M966" s="17"/>
    </row>
    <row r="967" spans="1:13" s="2" customFormat="1" ht="12.75" x14ac:dyDescent="0.2">
      <c r="A967" s="11"/>
      <c r="B967" s="18"/>
      <c r="C967" s="18"/>
      <c r="D967" s="19"/>
      <c r="E967" s="6"/>
      <c r="F967" s="11"/>
      <c r="G967" s="11"/>
      <c r="H967" s="13"/>
      <c r="I967" s="14"/>
      <c r="J967" s="6"/>
      <c r="K967" s="17">
        <f t="shared" si="13"/>
        <v>0</v>
      </c>
      <c r="L967" s="17"/>
      <c r="M967" s="17"/>
    </row>
    <row r="968" spans="1:13" s="2" customFormat="1" ht="12.75" x14ac:dyDescent="0.2">
      <c r="A968" s="11"/>
      <c r="B968" s="18"/>
      <c r="C968" s="18"/>
      <c r="D968" s="19"/>
      <c r="E968" s="6"/>
      <c r="F968" s="11"/>
      <c r="G968" s="11"/>
      <c r="H968" s="13"/>
      <c r="I968" s="14"/>
      <c r="J968" s="6"/>
      <c r="K968" s="17">
        <f t="shared" si="13"/>
        <v>0</v>
      </c>
      <c r="L968" s="17"/>
      <c r="M968" s="17"/>
    </row>
    <row r="969" spans="1:13" s="2" customFormat="1" ht="12.75" x14ac:dyDescent="0.2">
      <c r="A969" s="11"/>
      <c r="B969" s="18"/>
      <c r="C969" s="18"/>
      <c r="D969" s="19"/>
      <c r="E969" s="6"/>
      <c r="F969" s="11"/>
      <c r="G969" s="11"/>
      <c r="H969" s="13"/>
      <c r="I969" s="14"/>
      <c r="J969" s="6"/>
      <c r="K969" s="17">
        <f t="shared" si="13"/>
        <v>0</v>
      </c>
      <c r="L969" s="17"/>
      <c r="M969" s="17"/>
    </row>
    <row r="970" spans="1:13" s="2" customFormat="1" ht="12.75" x14ac:dyDescent="0.2">
      <c r="A970" s="11"/>
      <c r="B970" s="18"/>
      <c r="C970" s="18"/>
      <c r="D970" s="19"/>
      <c r="E970" s="6"/>
      <c r="F970" s="11"/>
      <c r="G970" s="11"/>
      <c r="H970" s="13"/>
      <c r="I970" s="14"/>
      <c r="J970" s="6"/>
      <c r="K970" s="17">
        <f t="shared" si="13"/>
        <v>0</v>
      </c>
      <c r="L970" s="17"/>
      <c r="M970" s="17"/>
    </row>
    <row r="971" spans="1:13" s="2" customFormat="1" ht="12.75" x14ac:dyDescent="0.2">
      <c r="A971" s="11"/>
      <c r="B971" s="18"/>
      <c r="C971" s="18"/>
      <c r="D971" s="19"/>
      <c r="E971" s="6"/>
      <c r="F971" s="11"/>
      <c r="G971" s="11"/>
      <c r="H971" s="13"/>
      <c r="I971" s="14"/>
      <c r="J971" s="6"/>
      <c r="K971" s="17">
        <f t="shared" si="13"/>
        <v>0</v>
      </c>
      <c r="L971" s="17"/>
      <c r="M971" s="17"/>
    </row>
    <row r="972" spans="1:13" s="2" customFormat="1" ht="12.75" x14ac:dyDescent="0.2">
      <c r="A972" s="11"/>
      <c r="B972" s="18"/>
      <c r="C972" s="18"/>
      <c r="D972" s="19"/>
      <c r="E972" s="6"/>
      <c r="F972" s="11"/>
      <c r="G972" s="11"/>
      <c r="H972" s="13"/>
      <c r="I972" s="14"/>
      <c r="J972" s="6"/>
      <c r="K972" s="17">
        <f t="shared" si="13"/>
        <v>0</v>
      </c>
      <c r="L972" s="17"/>
      <c r="M972" s="17"/>
    </row>
    <row r="973" spans="1:13" s="2" customFormat="1" ht="12.75" x14ac:dyDescent="0.2">
      <c r="A973" s="11"/>
      <c r="B973" s="18"/>
      <c r="C973" s="18"/>
      <c r="D973" s="19"/>
      <c r="E973" s="6"/>
      <c r="F973" s="11"/>
      <c r="G973" s="11"/>
      <c r="H973" s="13"/>
      <c r="I973" s="14"/>
      <c r="J973" s="6"/>
      <c r="K973" s="17">
        <f t="shared" si="13"/>
        <v>0</v>
      </c>
      <c r="L973" s="17"/>
      <c r="M973" s="17"/>
    </row>
    <row r="974" spans="1:13" s="2" customFormat="1" ht="12.75" x14ac:dyDescent="0.2">
      <c r="A974" s="11"/>
      <c r="B974" s="18"/>
      <c r="C974" s="18"/>
      <c r="D974" s="19"/>
      <c r="E974" s="6"/>
      <c r="F974" s="11"/>
      <c r="G974" s="11"/>
      <c r="H974" s="13"/>
      <c r="I974" s="14"/>
      <c r="J974" s="6"/>
      <c r="K974" s="17">
        <f t="shared" si="13"/>
        <v>0</v>
      </c>
      <c r="L974" s="17"/>
      <c r="M974" s="17"/>
    </row>
    <row r="975" spans="1:13" s="2" customFormat="1" ht="12.75" x14ac:dyDescent="0.2">
      <c r="A975" s="11"/>
      <c r="B975" s="18"/>
      <c r="C975" s="18"/>
      <c r="D975" s="19"/>
      <c r="E975" s="6"/>
      <c r="F975" s="11"/>
      <c r="G975" s="11"/>
      <c r="H975" s="13"/>
      <c r="I975" s="14"/>
      <c r="J975" s="6"/>
      <c r="K975" s="17">
        <f t="shared" si="13"/>
        <v>0</v>
      </c>
      <c r="L975" s="17"/>
      <c r="M975" s="17"/>
    </row>
    <row r="976" spans="1:13" s="2" customFormat="1" ht="12.75" x14ac:dyDescent="0.2">
      <c r="A976" s="11"/>
      <c r="B976" s="18"/>
      <c r="C976" s="18"/>
      <c r="D976" s="19"/>
      <c r="E976" s="6"/>
      <c r="F976" s="11"/>
      <c r="G976" s="11"/>
      <c r="H976" s="13"/>
      <c r="I976" s="14"/>
      <c r="J976" s="6"/>
      <c r="K976" s="17">
        <f t="shared" si="13"/>
        <v>0</v>
      </c>
      <c r="L976" s="17"/>
      <c r="M976" s="17"/>
    </row>
    <row r="977" spans="1:13" s="2" customFormat="1" ht="12.75" x14ac:dyDescent="0.2">
      <c r="A977" s="11"/>
      <c r="B977" s="18"/>
      <c r="C977" s="18"/>
      <c r="D977" s="19"/>
      <c r="E977" s="6"/>
      <c r="F977" s="11"/>
      <c r="G977" s="11"/>
      <c r="H977" s="13"/>
      <c r="I977" s="14"/>
      <c r="J977" s="6"/>
      <c r="K977" s="17">
        <f t="shared" si="13"/>
        <v>0</v>
      </c>
      <c r="L977" s="17"/>
      <c r="M977" s="17"/>
    </row>
    <row r="978" spans="1:13" s="2" customFormat="1" ht="12.75" x14ac:dyDescent="0.2">
      <c r="A978" s="11"/>
      <c r="B978" s="18"/>
      <c r="C978" s="18"/>
      <c r="D978" s="19"/>
      <c r="E978" s="6"/>
      <c r="F978" s="11"/>
      <c r="G978" s="11"/>
      <c r="H978" s="13"/>
      <c r="I978" s="14"/>
      <c r="J978" s="6"/>
      <c r="K978" s="17">
        <f t="shared" si="13"/>
        <v>0</v>
      </c>
      <c r="L978" s="17"/>
      <c r="M978" s="17"/>
    </row>
    <row r="979" spans="1:13" s="2" customFormat="1" ht="12.75" x14ac:dyDescent="0.2">
      <c r="A979" s="11"/>
      <c r="B979" s="18"/>
      <c r="C979" s="18"/>
      <c r="D979" s="19"/>
      <c r="E979" s="6"/>
      <c r="F979" s="11"/>
      <c r="G979" s="11"/>
      <c r="H979" s="13"/>
      <c r="I979" s="14"/>
      <c r="J979" s="6"/>
      <c r="K979" s="17">
        <f t="shared" si="13"/>
        <v>0</v>
      </c>
      <c r="L979" s="17"/>
      <c r="M979" s="17"/>
    </row>
    <row r="980" spans="1:13" s="2" customFormat="1" ht="12.75" x14ac:dyDescent="0.2">
      <c r="A980" s="11"/>
      <c r="B980" s="18"/>
      <c r="C980" s="18"/>
      <c r="D980" s="19"/>
      <c r="E980" s="6"/>
      <c r="F980" s="11"/>
      <c r="G980" s="11"/>
      <c r="H980" s="13"/>
      <c r="I980" s="14"/>
      <c r="J980" s="6"/>
      <c r="K980" s="17">
        <f t="shared" si="13"/>
        <v>0</v>
      </c>
      <c r="L980" s="17"/>
      <c r="M980" s="17"/>
    </row>
    <row r="981" spans="1:13" s="2" customFormat="1" ht="12.75" x14ac:dyDescent="0.2">
      <c r="A981" s="11"/>
      <c r="B981" s="18"/>
      <c r="C981" s="18"/>
      <c r="D981" s="19"/>
      <c r="E981" s="6"/>
      <c r="F981" s="11"/>
      <c r="G981" s="11"/>
      <c r="H981" s="13"/>
      <c r="I981" s="14"/>
      <c r="J981" s="6"/>
      <c r="K981" s="17">
        <f t="shared" si="13"/>
        <v>0</v>
      </c>
      <c r="L981" s="17"/>
      <c r="M981" s="17"/>
    </row>
    <row r="982" spans="1:13" s="2" customFormat="1" ht="12.75" x14ac:dyDescent="0.2">
      <c r="A982" s="11"/>
      <c r="B982" s="18"/>
      <c r="C982" s="18"/>
      <c r="D982" s="19"/>
      <c r="E982" s="6"/>
      <c r="F982" s="11"/>
      <c r="G982" s="11"/>
      <c r="H982" s="13"/>
      <c r="I982" s="14"/>
      <c r="J982" s="6"/>
      <c r="K982" s="17">
        <f t="shared" si="13"/>
        <v>0</v>
      </c>
      <c r="L982" s="17"/>
      <c r="M982" s="17"/>
    </row>
    <row r="983" spans="1:13" s="2" customFormat="1" ht="12.75" x14ac:dyDescent="0.2">
      <c r="A983" s="11"/>
      <c r="B983" s="18"/>
      <c r="C983" s="18"/>
      <c r="D983" s="19"/>
      <c r="E983" s="6"/>
      <c r="F983" s="11"/>
      <c r="G983" s="11"/>
      <c r="H983" s="13"/>
      <c r="I983" s="14"/>
      <c r="J983" s="6"/>
      <c r="K983" s="17">
        <f t="shared" si="13"/>
        <v>0</v>
      </c>
      <c r="L983" s="17"/>
      <c r="M983" s="17"/>
    </row>
    <row r="984" spans="1:13" s="2" customFormat="1" ht="12.75" x14ac:dyDescent="0.2">
      <c r="A984" s="11"/>
      <c r="B984" s="18"/>
      <c r="C984" s="18"/>
      <c r="D984" s="19"/>
      <c r="E984" s="6"/>
      <c r="F984" s="11"/>
      <c r="G984" s="11"/>
      <c r="H984" s="13"/>
      <c r="I984" s="14"/>
      <c r="J984" s="6"/>
      <c r="K984" s="17">
        <f t="shared" si="13"/>
        <v>0</v>
      </c>
      <c r="L984" s="17"/>
      <c r="M984" s="17"/>
    </row>
    <row r="985" spans="1:13" s="2" customFormat="1" ht="12.75" x14ac:dyDescent="0.2">
      <c r="A985" s="11"/>
      <c r="B985" s="18"/>
      <c r="C985" s="18"/>
      <c r="D985" s="19"/>
      <c r="E985" s="6"/>
      <c r="F985" s="11"/>
      <c r="G985" s="11"/>
      <c r="H985" s="13"/>
      <c r="I985" s="14"/>
      <c r="J985" s="6"/>
      <c r="K985" s="17">
        <f t="shared" si="13"/>
        <v>0</v>
      </c>
      <c r="L985" s="17"/>
      <c r="M985" s="17"/>
    </row>
    <row r="986" spans="1:13" s="2" customFormat="1" ht="12.75" x14ac:dyDescent="0.2">
      <c r="A986" s="11"/>
      <c r="B986" s="18"/>
      <c r="C986" s="18"/>
      <c r="D986" s="19"/>
      <c r="E986" s="6"/>
      <c r="F986" s="11"/>
      <c r="G986" s="11"/>
      <c r="H986" s="13"/>
      <c r="I986" s="14"/>
      <c r="J986" s="6"/>
      <c r="K986" s="17">
        <f t="shared" si="13"/>
        <v>0</v>
      </c>
      <c r="L986" s="17"/>
      <c r="M986" s="17"/>
    </row>
    <row r="987" spans="1:13" s="2" customFormat="1" ht="12.75" x14ac:dyDescent="0.2">
      <c r="A987" s="11"/>
      <c r="B987" s="18"/>
      <c r="C987" s="18"/>
      <c r="D987" s="19"/>
      <c r="E987" s="6"/>
      <c r="F987" s="11"/>
      <c r="G987" s="11"/>
      <c r="H987" s="13"/>
      <c r="I987" s="14"/>
      <c r="J987" s="6"/>
      <c r="K987" s="17">
        <f t="shared" si="13"/>
        <v>0</v>
      </c>
      <c r="L987" s="17"/>
      <c r="M987" s="17"/>
    </row>
    <row r="988" spans="1:13" s="2" customFormat="1" ht="12.75" x14ac:dyDescent="0.2">
      <c r="A988" s="11"/>
      <c r="B988" s="18"/>
      <c r="C988" s="18"/>
      <c r="D988" s="19"/>
      <c r="E988" s="6"/>
      <c r="F988" s="11"/>
      <c r="G988" s="11"/>
      <c r="H988" s="13"/>
      <c r="I988" s="14"/>
      <c r="J988" s="6"/>
      <c r="K988" s="17">
        <f t="shared" si="13"/>
        <v>0</v>
      </c>
      <c r="L988" s="17"/>
      <c r="M988" s="17"/>
    </row>
    <row r="989" spans="1:13" s="2" customFormat="1" ht="12.75" x14ac:dyDescent="0.2">
      <c r="A989" s="11"/>
      <c r="B989" s="18"/>
      <c r="C989" s="18"/>
      <c r="D989" s="19"/>
      <c r="E989" s="6"/>
      <c r="F989" s="11"/>
      <c r="G989" s="11"/>
      <c r="H989" s="13"/>
      <c r="I989" s="14"/>
      <c r="J989" s="6"/>
      <c r="K989" s="17">
        <f t="shared" si="13"/>
        <v>0</v>
      </c>
      <c r="L989" s="17"/>
      <c r="M989" s="17"/>
    </row>
    <row r="990" spans="1:13" s="2" customFormat="1" ht="12.75" x14ac:dyDescent="0.2">
      <c r="A990" s="11"/>
      <c r="B990" s="18"/>
      <c r="C990" s="18"/>
      <c r="D990" s="19"/>
      <c r="E990" s="6"/>
      <c r="F990" s="11"/>
      <c r="G990" s="11"/>
      <c r="H990" s="13"/>
      <c r="I990" s="14"/>
      <c r="J990" s="6"/>
      <c r="K990" s="17">
        <f t="shared" si="13"/>
        <v>0</v>
      </c>
      <c r="L990" s="17"/>
      <c r="M990" s="17"/>
    </row>
    <row r="991" spans="1:13" s="2" customFormat="1" ht="12.75" x14ac:dyDescent="0.2">
      <c r="A991" s="11"/>
      <c r="B991" s="18"/>
      <c r="C991" s="18"/>
      <c r="D991" s="19"/>
      <c r="E991" s="6"/>
      <c r="F991" s="11"/>
      <c r="G991" s="11"/>
      <c r="H991" s="13"/>
      <c r="I991" s="14"/>
      <c r="J991" s="6"/>
      <c r="K991" s="17">
        <f t="shared" si="13"/>
        <v>0</v>
      </c>
      <c r="L991" s="17"/>
      <c r="M991" s="17"/>
    </row>
    <row r="992" spans="1:13" s="2" customFormat="1" ht="12.75" x14ac:dyDescent="0.2">
      <c r="A992" s="11"/>
      <c r="B992" s="18"/>
      <c r="C992" s="18"/>
      <c r="D992" s="19"/>
      <c r="E992" s="6"/>
      <c r="F992" s="11"/>
      <c r="G992" s="11"/>
      <c r="H992" s="13"/>
      <c r="I992" s="14"/>
      <c r="J992" s="6"/>
      <c r="K992" s="17">
        <f t="shared" si="13"/>
        <v>0</v>
      </c>
      <c r="L992" s="17"/>
      <c r="M992" s="17"/>
    </row>
    <row r="993" spans="1:13" s="2" customFormat="1" ht="12.75" x14ac:dyDescent="0.2">
      <c r="A993" s="11"/>
      <c r="B993" s="18"/>
      <c r="C993" s="18"/>
      <c r="D993" s="19"/>
      <c r="E993" s="6"/>
      <c r="F993" s="11"/>
      <c r="G993" s="11"/>
      <c r="H993" s="13"/>
      <c r="I993" s="14"/>
      <c r="J993" s="6"/>
      <c r="K993" s="17">
        <f t="shared" si="13"/>
        <v>0</v>
      </c>
      <c r="L993" s="17"/>
      <c r="M993" s="17"/>
    </row>
    <row r="994" spans="1:13" s="2" customFormat="1" ht="12.75" x14ac:dyDescent="0.2">
      <c r="A994" s="11"/>
      <c r="B994" s="18"/>
      <c r="C994" s="18"/>
      <c r="D994" s="19"/>
      <c r="E994" s="6"/>
      <c r="F994" s="11"/>
      <c r="G994" s="11"/>
      <c r="H994" s="13"/>
      <c r="I994" s="14"/>
      <c r="J994" s="6"/>
      <c r="K994" s="17">
        <f t="shared" si="13"/>
        <v>0</v>
      </c>
      <c r="L994" s="17"/>
      <c r="M994" s="17"/>
    </row>
    <row r="995" spans="1:13" s="2" customFormat="1" ht="12.75" x14ac:dyDescent="0.2">
      <c r="A995" s="11"/>
      <c r="B995" s="18"/>
      <c r="C995" s="18"/>
      <c r="D995" s="19"/>
      <c r="E995" s="6"/>
      <c r="F995" s="11"/>
      <c r="G995" s="11"/>
      <c r="H995" s="13"/>
      <c r="I995" s="14"/>
      <c r="J995" s="6"/>
      <c r="K995" s="17">
        <f t="shared" si="13"/>
        <v>0</v>
      </c>
      <c r="L995" s="17"/>
      <c r="M995" s="17"/>
    </row>
    <row r="996" spans="1:13" s="2" customFormat="1" ht="12.75" x14ac:dyDescent="0.2">
      <c r="A996" s="11"/>
      <c r="B996" s="18"/>
      <c r="C996" s="18"/>
      <c r="D996" s="19"/>
      <c r="E996" s="6"/>
      <c r="F996" s="11"/>
      <c r="G996" s="11"/>
      <c r="H996" s="13"/>
      <c r="I996" s="14"/>
      <c r="J996" s="6"/>
      <c r="K996" s="17">
        <f t="shared" si="13"/>
        <v>0</v>
      </c>
      <c r="L996" s="17"/>
      <c r="M996" s="17"/>
    </row>
    <row r="997" spans="1:13" s="2" customFormat="1" ht="12.75" x14ac:dyDescent="0.2">
      <c r="A997" s="11"/>
      <c r="B997" s="18"/>
      <c r="C997" s="18"/>
      <c r="D997" s="19"/>
      <c r="E997" s="6"/>
      <c r="F997" s="11"/>
      <c r="G997" s="11"/>
      <c r="H997" s="13"/>
      <c r="I997" s="14"/>
      <c r="J997" s="6"/>
      <c r="K997" s="17">
        <f t="shared" si="13"/>
        <v>0</v>
      </c>
      <c r="L997" s="17"/>
      <c r="M997" s="17"/>
    </row>
    <row r="998" spans="1:13" s="2" customFormat="1" ht="12.75" x14ac:dyDescent="0.2">
      <c r="A998" s="11"/>
      <c r="B998" s="18"/>
      <c r="C998" s="18"/>
      <c r="D998" s="19"/>
      <c r="E998" s="6"/>
      <c r="F998" s="11"/>
      <c r="G998" s="11"/>
      <c r="H998" s="13"/>
      <c r="I998" s="14"/>
      <c r="J998" s="6"/>
      <c r="K998" s="17">
        <f t="shared" si="13"/>
        <v>0</v>
      </c>
      <c r="L998" s="17"/>
      <c r="M998" s="17"/>
    </row>
    <row r="999" spans="1:13" s="2" customFormat="1" ht="12.75" x14ac:dyDescent="0.2">
      <c r="A999" s="11"/>
      <c r="B999" s="18"/>
      <c r="C999" s="18"/>
      <c r="D999" s="19"/>
      <c r="E999" s="6"/>
      <c r="F999" s="11"/>
      <c r="G999" s="11"/>
      <c r="H999" s="13"/>
      <c r="I999" s="14"/>
      <c r="J999" s="6"/>
      <c r="K999" s="17">
        <f t="shared" si="13"/>
        <v>0</v>
      </c>
      <c r="L999" s="17"/>
      <c r="M999" s="17"/>
    </row>
    <row r="1000" spans="1:13" s="2" customFormat="1" ht="12.75" x14ac:dyDescent="0.2">
      <c r="A1000" s="11"/>
      <c r="B1000" s="18"/>
      <c r="C1000" s="18"/>
      <c r="D1000" s="19"/>
      <c r="E1000" s="6"/>
      <c r="F1000" s="11"/>
      <c r="G1000" s="11"/>
      <c r="H1000" s="13"/>
      <c r="I1000" s="14"/>
      <c r="J1000" s="6"/>
      <c r="K1000" s="17">
        <f t="shared" si="13"/>
        <v>0</v>
      </c>
      <c r="L1000" s="17"/>
      <c r="M1000" s="17"/>
    </row>
    <row r="1001" spans="1:13" s="2" customFormat="1" ht="12.75" x14ac:dyDescent="0.2">
      <c r="A1001" s="11"/>
      <c r="B1001" s="18"/>
      <c r="C1001" s="18"/>
      <c r="D1001" s="19"/>
      <c r="E1001" s="6"/>
      <c r="F1001" s="11"/>
      <c r="G1001" s="11"/>
      <c r="H1001" s="13"/>
      <c r="I1001" s="14"/>
      <c r="J1001" s="6"/>
      <c r="K1001" s="17">
        <f t="shared" si="13"/>
        <v>0</v>
      </c>
      <c r="L1001" s="17"/>
      <c r="M1001" s="17"/>
    </row>
    <row r="1002" spans="1:13" s="2" customFormat="1" ht="12.75" x14ac:dyDescent="0.2">
      <c r="A1002" s="11"/>
      <c r="B1002" s="18"/>
      <c r="C1002" s="18"/>
      <c r="D1002" s="19"/>
      <c r="E1002" s="6"/>
      <c r="F1002" s="11"/>
      <c r="G1002" s="11"/>
      <c r="H1002" s="13"/>
      <c r="I1002" s="14"/>
      <c r="J1002" s="6"/>
      <c r="K1002" s="17">
        <f t="shared" si="13"/>
        <v>0</v>
      </c>
      <c r="L1002" s="17"/>
      <c r="M1002" s="17"/>
    </row>
    <row r="1003" spans="1:13" s="2" customFormat="1" ht="12.75" x14ac:dyDescent="0.2">
      <c r="A1003" s="11"/>
      <c r="B1003" s="18"/>
      <c r="C1003" s="18"/>
      <c r="D1003" s="19"/>
      <c r="E1003" s="6"/>
      <c r="F1003" s="11"/>
      <c r="G1003" s="11"/>
      <c r="H1003" s="13"/>
      <c r="I1003" s="14"/>
      <c r="J1003" s="6"/>
      <c r="K1003" s="17">
        <f t="shared" ref="K1003:K1066" si="14">F1003*(H1003-(H1003*I1003)-((H1003-(H1003*I1003))*J1003))</f>
        <v>0</v>
      </c>
      <c r="L1003" s="17"/>
      <c r="M1003" s="17"/>
    </row>
    <row r="1004" spans="1:13" s="2" customFormat="1" ht="12.75" x14ac:dyDescent="0.2">
      <c r="A1004" s="11"/>
      <c r="B1004" s="18"/>
      <c r="C1004" s="18"/>
      <c r="D1004" s="19"/>
      <c r="E1004" s="6"/>
      <c r="F1004" s="11"/>
      <c r="G1004" s="11"/>
      <c r="H1004" s="13"/>
      <c r="I1004" s="14"/>
      <c r="J1004" s="6"/>
      <c r="K1004" s="17">
        <f t="shared" si="14"/>
        <v>0</v>
      </c>
      <c r="L1004" s="17"/>
      <c r="M1004" s="17"/>
    </row>
    <row r="1005" spans="1:13" s="2" customFormat="1" ht="12.75" x14ac:dyDescent="0.2">
      <c r="A1005" s="11"/>
      <c r="B1005" s="18"/>
      <c r="C1005" s="18"/>
      <c r="D1005" s="19"/>
      <c r="E1005" s="6"/>
      <c r="F1005" s="11"/>
      <c r="G1005" s="11"/>
      <c r="H1005" s="13"/>
      <c r="I1005" s="14"/>
      <c r="J1005" s="6"/>
      <c r="K1005" s="17">
        <f t="shared" si="14"/>
        <v>0</v>
      </c>
      <c r="L1005" s="17"/>
      <c r="M1005" s="17"/>
    </row>
    <row r="1006" spans="1:13" s="2" customFormat="1" ht="12.75" x14ac:dyDescent="0.2">
      <c r="A1006" s="11"/>
      <c r="B1006" s="18"/>
      <c r="C1006" s="18"/>
      <c r="D1006" s="19"/>
      <c r="E1006" s="6"/>
      <c r="F1006" s="11"/>
      <c r="G1006" s="11"/>
      <c r="H1006" s="13"/>
      <c r="I1006" s="14"/>
      <c r="J1006" s="6"/>
      <c r="K1006" s="17">
        <f t="shared" si="14"/>
        <v>0</v>
      </c>
      <c r="L1006" s="17"/>
      <c r="M1006" s="17"/>
    </row>
    <row r="1007" spans="1:13" s="2" customFormat="1" ht="12.75" x14ac:dyDescent="0.2">
      <c r="A1007" s="11"/>
      <c r="B1007" s="18"/>
      <c r="C1007" s="18"/>
      <c r="D1007" s="19"/>
      <c r="E1007" s="6"/>
      <c r="F1007" s="11"/>
      <c r="G1007" s="11"/>
      <c r="H1007" s="13"/>
      <c r="I1007" s="14"/>
      <c r="J1007" s="6"/>
      <c r="K1007" s="17">
        <f t="shared" si="14"/>
        <v>0</v>
      </c>
      <c r="L1007" s="17"/>
      <c r="M1007" s="17"/>
    </row>
    <row r="1008" spans="1:13" s="2" customFormat="1" ht="12.75" x14ac:dyDescent="0.2">
      <c r="A1008" s="11"/>
      <c r="B1008" s="18"/>
      <c r="C1008" s="18"/>
      <c r="D1008" s="19"/>
      <c r="E1008" s="6"/>
      <c r="F1008" s="11"/>
      <c r="G1008" s="11"/>
      <c r="H1008" s="13"/>
      <c r="I1008" s="14"/>
      <c r="J1008" s="6"/>
      <c r="K1008" s="17">
        <f t="shared" si="14"/>
        <v>0</v>
      </c>
      <c r="L1008" s="17"/>
      <c r="M1008" s="17"/>
    </row>
    <row r="1009" spans="1:13" s="2" customFormat="1" ht="12.75" x14ac:dyDescent="0.2">
      <c r="A1009" s="11"/>
      <c r="B1009" s="18"/>
      <c r="C1009" s="18"/>
      <c r="D1009" s="19"/>
      <c r="E1009" s="6"/>
      <c r="F1009" s="11"/>
      <c r="G1009" s="11"/>
      <c r="H1009" s="13"/>
      <c r="I1009" s="14"/>
      <c r="J1009" s="6"/>
      <c r="K1009" s="17">
        <f t="shared" si="14"/>
        <v>0</v>
      </c>
      <c r="L1009" s="17"/>
      <c r="M1009" s="17"/>
    </row>
    <row r="1010" spans="1:13" s="2" customFormat="1" ht="12.75" x14ac:dyDescent="0.2">
      <c r="A1010" s="11"/>
      <c r="B1010" s="18"/>
      <c r="C1010" s="18"/>
      <c r="D1010" s="19"/>
      <c r="E1010" s="6"/>
      <c r="F1010" s="11"/>
      <c r="G1010" s="11"/>
      <c r="H1010" s="13"/>
      <c r="I1010" s="14"/>
      <c r="J1010" s="6"/>
      <c r="K1010" s="17">
        <f t="shared" si="14"/>
        <v>0</v>
      </c>
      <c r="L1010" s="17"/>
      <c r="M1010" s="17"/>
    </row>
    <row r="1011" spans="1:13" s="2" customFormat="1" ht="12.75" x14ac:dyDescent="0.2">
      <c r="A1011" s="11"/>
      <c r="B1011" s="18"/>
      <c r="C1011" s="18"/>
      <c r="D1011" s="19"/>
      <c r="E1011" s="6"/>
      <c r="F1011" s="11"/>
      <c r="G1011" s="11"/>
      <c r="H1011" s="13"/>
      <c r="I1011" s="14"/>
      <c r="J1011" s="6"/>
      <c r="K1011" s="17">
        <f t="shared" si="14"/>
        <v>0</v>
      </c>
      <c r="L1011" s="17"/>
      <c r="M1011" s="17"/>
    </row>
    <row r="1012" spans="1:13" s="2" customFormat="1" ht="12.75" x14ac:dyDescent="0.2">
      <c r="A1012" s="11"/>
      <c r="B1012" s="18"/>
      <c r="C1012" s="18"/>
      <c r="D1012" s="19"/>
      <c r="E1012" s="6"/>
      <c r="F1012" s="11"/>
      <c r="G1012" s="11"/>
      <c r="H1012" s="13"/>
      <c r="I1012" s="14"/>
      <c r="J1012" s="6"/>
      <c r="K1012" s="17">
        <f t="shared" si="14"/>
        <v>0</v>
      </c>
      <c r="L1012" s="17"/>
      <c r="M1012" s="17"/>
    </row>
    <row r="1013" spans="1:13" s="2" customFormat="1" ht="12.75" x14ac:dyDescent="0.2">
      <c r="A1013" s="11"/>
      <c r="B1013" s="18"/>
      <c r="C1013" s="18"/>
      <c r="D1013" s="19"/>
      <c r="E1013" s="6"/>
      <c r="F1013" s="11"/>
      <c r="G1013" s="11"/>
      <c r="H1013" s="13"/>
      <c r="I1013" s="14"/>
      <c r="J1013" s="6"/>
      <c r="K1013" s="17">
        <f t="shared" si="14"/>
        <v>0</v>
      </c>
      <c r="L1013" s="17"/>
      <c r="M1013" s="17"/>
    </row>
    <row r="1014" spans="1:13" s="2" customFormat="1" ht="12.75" x14ac:dyDescent="0.2">
      <c r="A1014" s="11"/>
      <c r="B1014" s="18"/>
      <c r="C1014" s="18"/>
      <c r="D1014" s="19"/>
      <c r="E1014" s="6"/>
      <c r="F1014" s="11"/>
      <c r="G1014" s="11"/>
      <c r="H1014" s="13"/>
      <c r="I1014" s="14"/>
      <c r="J1014" s="6"/>
      <c r="K1014" s="17">
        <f t="shared" si="14"/>
        <v>0</v>
      </c>
      <c r="L1014" s="17"/>
      <c r="M1014" s="17"/>
    </row>
    <row r="1015" spans="1:13" s="2" customFormat="1" ht="12.75" x14ac:dyDescent="0.2">
      <c r="A1015" s="11"/>
      <c r="B1015" s="18"/>
      <c r="C1015" s="18"/>
      <c r="D1015" s="19"/>
      <c r="E1015" s="6"/>
      <c r="F1015" s="11"/>
      <c r="G1015" s="11"/>
      <c r="H1015" s="13"/>
      <c r="I1015" s="14"/>
      <c r="J1015" s="6"/>
      <c r="K1015" s="17">
        <f t="shared" si="14"/>
        <v>0</v>
      </c>
      <c r="L1015" s="17"/>
      <c r="M1015" s="17"/>
    </row>
    <row r="1016" spans="1:13" s="2" customFormat="1" ht="12.75" x14ac:dyDescent="0.2">
      <c r="A1016" s="11"/>
      <c r="B1016" s="18"/>
      <c r="C1016" s="18"/>
      <c r="D1016" s="19"/>
      <c r="E1016" s="6"/>
      <c r="F1016" s="11"/>
      <c r="G1016" s="11"/>
      <c r="H1016" s="13"/>
      <c r="I1016" s="14"/>
      <c r="J1016" s="6"/>
      <c r="K1016" s="17">
        <f t="shared" si="14"/>
        <v>0</v>
      </c>
      <c r="L1016" s="17"/>
      <c r="M1016" s="17"/>
    </row>
    <row r="1017" spans="1:13" s="2" customFormat="1" ht="12.75" x14ac:dyDescent="0.2">
      <c r="A1017" s="11"/>
      <c r="B1017" s="18"/>
      <c r="C1017" s="18"/>
      <c r="D1017" s="19"/>
      <c r="E1017" s="6"/>
      <c r="F1017" s="11"/>
      <c r="G1017" s="11"/>
      <c r="H1017" s="13"/>
      <c r="I1017" s="14"/>
      <c r="J1017" s="6"/>
      <c r="K1017" s="17">
        <f t="shared" si="14"/>
        <v>0</v>
      </c>
      <c r="L1017" s="17"/>
      <c r="M1017" s="17"/>
    </row>
    <row r="1018" spans="1:13" s="2" customFormat="1" ht="12.75" x14ac:dyDescent="0.2">
      <c r="A1018" s="11"/>
      <c r="B1018" s="18"/>
      <c r="C1018" s="18"/>
      <c r="D1018" s="19"/>
      <c r="E1018" s="6"/>
      <c r="F1018" s="11"/>
      <c r="G1018" s="11"/>
      <c r="H1018" s="13"/>
      <c r="I1018" s="14"/>
      <c r="J1018" s="6"/>
      <c r="K1018" s="17">
        <f t="shared" si="14"/>
        <v>0</v>
      </c>
      <c r="L1018" s="17"/>
      <c r="M1018" s="17"/>
    </row>
    <row r="1019" spans="1:13" s="2" customFormat="1" ht="12.75" x14ac:dyDescent="0.2">
      <c r="A1019" s="11"/>
      <c r="B1019" s="18"/>
      <c r="C1019" s="18"/>
      <c r="D1019" s="19"/>
      <c r="E1019" s="6"/>
      <c r="F1019" s="11"/>
      <c r="G1019" s="11"/>
      <c r="H1019" s="13"/>
      <c r="I1019" s="14"/>
      <c r="J1019" s="6"/>
      <c r="K1019" s="17">
        <f t="shared" si="14"/>
        <v>0</v>
      </c>
      <c r="L1019" s="17"/>
      <c r="M1019" s="17"/>
    </row>
    <row r="1020" spans="1:13" s="2" customFormat="1" ht="12.75" x14ac:dyDescent="0.2">
      <c r="A1020" s="11"/>
      <c r="B1020" s="18"/>
      <c r="C1020" s="18"/>
      <c r="D1020" s="19"/>
      <c r="E1020" s="6"/>
      <c r="F1020" s="11"/>
      <c r="G1020" s="11"/>
      <c r="H1020" s="13"/>
      <c r="I1020" s="14"/>
      <c r="J1020" s="6"/>
      <c r="K1020" s="17">
        <f t="shared" si="14"/>
        <v>0</v>
      </c>
      <c r="L1020" s="17"/>
      <c r="M1020" s="17"/>
    </row>
    <row r="1021" spans="1:13" s="2" customFormat="1" ht="12.75" x14ac:dyDescent="0.2">
      <c r="A1021" s="11"/>
      <c r="B1021" s="18"/>
      <c r="C1021" s="18"/>
      <c r="D1021" s="19"/>
      <c r="E1021" s="6"/>
      <c r="F1021" s="11"/>
      <c r="G1021" s="11"/>
      <c r="H1021" s="13"/>
      <c r="I1021" s="14"/>
      <c r="J1021" s="6"/>
      <c r="K1021" s="17">
        <f t="shared" si="14"/>
        <v>0</v>
      </c>
      <c r="L1021" s="17"/>
      <c r="M1021" s="17"/>
    </row>
    <row r="1022" spans="1:13" s="2" customFormat="1" ht="12.75" x14ac:dyDescent="0.2">
      <c r="A1022" s="11"/>
      <c r="B1022" s="18"/>
      <c r="C1022" s="18"/>
      <c r="D1022" s="19"/>
      <c r="E1022" s="6"/>
      <c r="F1022" s="11"/>
      <c r="G1022" s="11"/>
      <c r="H1022" s="13"/>
      <c r="I1022" s="14"/>
      <c r="J1022" s="6"/>
      <c r="K1022" s="17">
        <f t="shared" si="14"/>
        <v>0</v>
      </c>
      <c r="L1022" s="17"/>
      <c r="M1022" s="17"/>
    </row>
    <row r="1023" spans="1:13" s="2" customFormat="1" ht="12.75" x14ac:dyDescent="0.2">
      <c r="A1023" s="11"/>
      <c r="B1023" s="18"/>
      <c r="C1023" s="18"/>
      <c r="D1023" s="19"/>
      <c r="E1023" s="6"/>
      <c r="F1023" s="11"/>
      <c r="G1023" s="11"/>
      <c r="H1023" s="13"/>
      <c r="I1023" s="14"/>
      <c r="J1023" s="6"/>
      <c r="K1023" s="17">
        <f t="shared" si="14"/>
        <v>0</v>
      </c>
      <c r="L1023" s="17"/>
      <c r="M1023" s="17"/>
    </row>
    <row r="1024" spans="1:13" s="2" customFormat="1" ht="12.75" x14ac:dyDescent="0.2">
      <c r="A1024" s="11"/>
      <c r="B1024" s="18"/>
      <c r="C1024" s="18"/>
      <c r="D1024" s="19"/>
      <c r="E1024" s="6"/>
      <c r="F1024" s="11"/>
      <c r="G1024" s="11"/>
      <c r="H1024" s="13"/>
      <c r="I1024" s="14"/>
      <c r="J1024" s="6"/>
      <c r="K1024" s="17">
        <f t="shared" si="14"/>
        <v>0</v>
      </c>
      <c r="L1024" s="17"/>
      <c r="M1024" s="17"/>
    </row>
    <row r="1025" spans="1:13" s="2" customFormat="1" ht="12.75" x14ac:dyDescent="0.2">
      <c r="A1025" s="11"/>
      <c r="B1025" s="18"/>
      <c r="C1025" s="18"/>
      <c r="D1025" s="19"/>
      <c r="E1025" s="6"/>
      <c r="F1025" s="11"/>
      <c r="G1025" s="11"/>
      <c r="H1025" s="13"/>
      <c r="I1025" s="14"/>
      <c r="J1025" s="6"/>
      <c r="K1025" s="17">
        <f t="shared" si="14"/>
        <v>0</v>
      </c>
      <c r="L1025" s="17"/>
      <c r="M1025" s="17"/>
    </row>
    <row r="1026" spans="1:13" s="2" customFormat="1" ht="12.75" x14ac:dyDescent="0.2">
      <c r="A1026" s="11"/>
      <c r="B1026" s="18"/>
      <c r="C1026" s="18"/>
      <c r="D1026" s="19"/>
      <c r="E1026" s="6"/>
      <c r="F1026" s="11"/>
      <c r="G1026" s="11"/>
      <c r="H1026" s="13"/>
      <c r="I1026" s="14"/>
      <c r="J1026" s="6"/>
      <c r="K1026" s="17">
        <f t="shared" si="14"/>
        <v>0</v>
      </c>
      <c r="L1026" s="17"/>
      <c r="M1026" s="17"/>
    </row>
    <row r="1027" spans="1:13" s="2" customFormat="1" ht="12.75" x14ac:dyDescent="0.2">
      <c r="A1027" s="11"/>
      <c r="B1027" s="18"/>
      <c r="C1027" s="18"/>
      <c r="D1027" s="19"/>
      <c r="E1027" s="6"/>
      <c r="F1027" s="11"/>
      <c r="G1027" s="11"/>
      <c r="H1027" s="13"/>
      <c r="I1027" s="14"/>
      <c r="J1027" s="6"/>
      <c r="K1027" s="17">
        <f t="shared" si="14"/>
        <v>0</v>
      </c>
      <c r="L1027" s="17"/>
      <c r="M1027" s="17"/>
    </row>
    <row r="1028" spans="1:13" s="2" customFormat="1" ht="12.75" x14ac:dyDescent="0.2">
      <c r="A1028" s="11"/>
      <c r="B1028" s="18"/>
      <c r="C1028" s="18"/>
      <c r="D1028" s="19"/>
      <c r="E1028" s="6"/>
      <c r="F1028" s="11"/>
      <c r="G1028" s="11"/>
      <c r="H1028" s="13"/>
      <c r="I1028" s="14"/>
      <c r="J1028" s="6"/>
      <c r="K1028" s="17">
        <f t="shared" si="14"/>
        <v>0</v>
      </c>
      <c r="L1028" s="17"/>
      <c r="M1028" s="17"/>
    </row>
    <row r="1029" spans="1:13" s="2" customFormat="1" ht="12.75" x14ac:dyDescent="0.2">
      <c r="A1029" s="11"/>
      <c r="B1029" s="18"/>
      <c r="C1029" s="18"/>
      <c r="D1029" s="19"/>
      <c r="E1029" s="6"/>
      <c r="F1029" s="11"/>
      <c r="G1029" s="11"/>
      <c r="H1029" s="13"/>
      <c r="I1029" s="14"/>
      <c r="J1029" s="6"/>
      <c r="K1029" s="17">
        <f t="shared" si="14"/>
        <v>0</v>
      </c>
      <c r="L1029" s="17"/>
      <c r="M1029" s="17"/>
    </row>
    <row r="1030" spans="1:13" s="2" customFormat="1" ht="12.75" x14ac:dyDescent="0.2">
      <c r="A1030" s="11"/>
      <c r="B1030" s="18"/>
      <c r="C1030" s="18"/>
      <c r="D1030" s="19"/>
      <c r="E1030" s="6"/>
      <c r="F1030" s="11"/>
      <c r="G1030" s="11"/>
      <c r="H1030" s="13"/>
      <c r="I1030" s="14"/>
      <c r="J1030" s="6"/>
      <c r="K1030" s="17">
        <f t="shared" si="14"/>
        <v>0</v>
      </c>
      <c r="L1030" s="17"/>
      <c r="M1030" s="17"/>
    </row>
    <row r="1031" spans="1:13" s="2" customFormat="1" ht="12.75" x14ac:dyDescent="0.2">
      <c r="A1031" s="11"/>
      <c r="B1031" s="18"/>
      <c r="C1031" s="18"/>
      <c r="D1031" s="19"/>
      <c r="E1031" s="6"/>
      <c r="F1031" s="11"/>
      <c r="G1031" s="11"/>
      <c r="H1031" s="13"/>
      <c r="I1031" s="14"/>
      <c r="J1031" s="6"/>
      <c r="K1031" s="17">
        <f t="shared" si="14"/>
        <v>0</v>
      </c>
      <c r="L1031" s="17"/>
      <c r="M1031" s="17"/>
    </row>
    <row r="1032" spans="1:13" s="2" customFormat="1" ht="12.75" x14ac:dyDescent="0.2">
      <c r="A1032" s="11"/>
      <c r="B1032" s="18"/>
      <c r="C1032" s="18"/>
      <c r="D1032" s="19"/>
      <c r="E1032" s="6"/>
      <c r="F1032" s="11"/>
      <c r="G1032" s="11"/>
      <c r="H1032" s="13"/>
      <c r="I1032" s="14"/>
      <c r="J1032" s="6"/>
      <c r="K1032" s="17">
        <f t="shared" si="14"/>
        <v>0</v>
      </c>
      <c r="L1032" s="17"/>
      <c r="M1032" s="17"/>
    </row>
    <row r="1033" spans="1:13" s="2" customFormat="1" ht="12.75" x14ac:dyDescent="0.2">
      <c r="A1033" s="11"/>
      <c r="B1033" s="18"/>
      <c r="C1033" s="18"/>
      <c r="D1033" s="19"/>
      <c r="E1033" s="6"/>
      <c r="F1033" s="11"/>
      <c r="G1033" s="11"/>
      <c r="H1033" s="13"/>
      <c r="I1033" s="14"/>
      <c r="J1033" s="6"/>
      <c r="K1033" s="17">
        <f t="shared" si="14"/>
        <v>0</v>
      </c>
      <c r="L1033" s="17"/>
      <c r="M1033" s="17"/>
    </row>
    <row r="1034" spans="1:13" s="2" customFormat="1" ht="12.75" x14ac:dyDescent="0.2">
      <c r="A1034" s="11"/>
      <c r="B1034" s="18"/>
      <c r="C1034" s="18"/>
      <c r="D1034" s="19"/>
      <c r="E1034" s="6"/>
      <c r="F1034" s="11"/>
      <c r="G1034" s="11"/>
      <c r="H1034" s="13"/>
      <c r="I1034" s="14"/>
      <c r="J1034" s="6"/>
      <c r="K1034" s="17">
        <f t="shared" si="14"/>
        <v>0</v>
      </c>
      <c r="L1034" s="17"/>
      <c r="M1034" s="17"/>
    </row>
    <row r="1035" spans="1:13" s="2" customFormat="1" ht="12.75" x14ac:dyDescent="0.2">
      <c r="A1035" s="11"/>
      <c r="B1035" s="18"/>
      <c r="C1035" s="18"/>
      <c r="D1035" s="19"/>
      <c r="E1035" s="6"/>
      <c r="F1035" s="11"/>
      <c r="G1035" s="11"/>
      <c r="H1035" s="13"/>
      <c r="I1035" s="14"/>
      <c r="J1035" s="6"/>
      <c r="K1035" s="17">
        <f t="shared" si="14"/>
        <v>0</v>
      </c>
      <c r="L1035" s="17"/>
      <c r="M1035" s="17"/>
    </row>
    <row r="1036" spans="1:13" s="2" customFormat="1" ht="12.75" x14ac:dyDescent="0.2">
      <c r="A1036" s="11"/>
      <c r="B1036" s="18"/>
      <c r="C1036" s="18"/>
      <c r="D1036" s="19"/>
      <c r="E1036" s="6"/>
      <c r="F1036" s="11"/>
      <c r="G1036" s="11"/>
      <c r="H1036" s="13"/>
      <c r="I1036" s="14"/>
      <c r="J1036" s="6"/>
      <c r="K1036" s="17">
        <f t="shared" si="14"/>
        <v>0</v>
      </c>
      <c r="L1036" s="17"/>
      <c r="M1036" s="17"/>
    </row>
    <row r="1037" spans="1:13" s="2" customFormat="1" ht="12.75" x14ac:dyDescent="0.2">
      <c r="A1037" s="11"/>
      <c r="B1037" s="18"/>
      <c r="C1037" s="18"/>
      <c r="D1037" s="19"/>
      <c r="E1037" s="6"/>
      <c r="F1037" s="11"/>
      <c r="G1037" s="11"/>
      <c r="H1037" s="13"/>
      <c r="I1037" s="14"/>
      <c r="J1037" s="6"/>
      <c r="K1037" s="17">
        <f t="shared" si="14"/>
        <v>0</v>
      </c>
      <c r="L1037" s="17"/>
      <c r="M1037" s="17"/>
    </row>
    <row r="1038" spans="1:13" s="2" customFormat="1" ht="12.75" x14ac:dyDescent="0.2">
      <c r="A1038" s="11"/>
      <c r="B1038" s="18"/>
      <c r="C1038" s="18"/>
      <c r="D1038" s="19"/>
      <c r="E1038" s="6"/>
      <c r="F1038" s="11"/>
      <c r="G1038" s="11"/>
      <c r="H1038" s="13"/>
      <c r="I1038" s="14"/>
      <c r="J1038" s="6"/>
      <c r="K1038" s="17">
        <f t="shared" si="14"/>
        <v>0</v>
      </c>
      <c r="L1038" s="17"/>
      <c r="M1038" s="17"/>
    </row>
    <row r="1039" spans="1:13" s="2" customFormat="1" ht="12.75" x14ac:dyDescent="0.2">
      <c r="A1039" s="11"/>
      <c r="B1039" s="18"/>
      <c r="C1039" s="18"/>
      <c r="D1039" s="19"/>
      <c r="E1039" s="6"/>
      <c r="F1039" s="11"/>
      <c r="G1039" s="11"/>
      <c r="H1039" s="13"/>
      <c r="I1039" s="14"/>
      <c r="J1039" s="6"/>
      <c r="K1039" s="17">
        <f t="shared" si="14"/>
        <v>0</v>
      </c>
      <c r="L1039" s="17"/>
      <c r="M1039" s="17"/>
    </row>
    <row r="1040" spans="1:13" s="2" customFormat="1" ht="12.75" x14ac:dyDescent="0.2">
      <c r="A1040" s="11"/>
      <c r="B1040" s="18"/>
      <c r="C1040" s="18"/>
      <c r="D1040" s="19"/>
      <c r="E1040" s="6"/>
      <c r="F1040" s="11"/>
      <c r="G1040" s="11"/>
      <c r="H1040" s="13"/>
      <c r="I1040" s="14"/>
      <c r="J1040" s="6"/>
      <c r="K1040" s="17">
        <f t="shared" si="14"/>
        <v>0</v>
      </c>
      <c r="L1040" s="17"/>
      <c r="M1040" s="17"/>
    </row>
    <row r="1041" spans="1:13" s="2" customFormat="1" ht="12.75" x14ac:dyDescent="0.2">
      <c r="A1041" s="11"/>
      <c r="B1041" s="18"/>
      <c r="C1041" s="18"/>
      <c r="D1041" s="19"/>
      <c r="E1041" s="6"/>
      <c r="F1041" s="11"/>
      <c r="G1041" s="11"/>
      <c r="H1041" s="13"/>
      <c r="I1041" s="14"/>
      <c r="J1041" s="6"/>
      <c r="K1041" s="17">
        <f t="shared" si="14"/>
        <v>0</v>
      </c>
      <c r="L1041" s="17"/>
      <c r="M1041" s="17"/>
    </row>
    <row r="1042" spans="1:13" s="2" customFormat="1" ht="12.75" x14ac:dyDescent="0.2">
      <c r="A1042" s="11"/>
      <c r="B1042" s="18"/>
      <c r="C1042" s="18"/>
      <c r="D1042" s="19"/>
      <c r="E1042" s="6"/>
      <c r="F1042" s="11"/>
      <c r="G1042" s="11"/>
      <c r="H1042" s="13"/>
      <c r="I1042" s="14"/>
      <c r="J1042" s="6"/>
      <c r="K1042" s="17">
        <f t="shared" si="14"/>
        <v>0</v>
      </c>
      <c r="L1042" s="17"/>
      <c r="M1042" s="17"/>
    </row>
    <row r="1043" spans="1:13" s="2" customFormat="1" ht="12.75" x14ac:dyDescent="0.2">
      <c r="A1043" s="11"/>
      <c r="B1043" s="18"/>
      <c r="C1043" s="18"/>
      <c r="D1043" s="19"/>
      <c r="E1043" s="6"/>
      <c r="F1043" s="11"/>
      <c r="G1043" s="11"/>
      <c r="H1043" s="13"/>
      <c r="I1043" s="14"/>
      <c r="J1043" s="6"/>
      <c r="K1043" s="17">
        <f t="shared" si="14"/>
        <v>0</v>
      </c>
      <c r="L1043" s="17"/>
      <c r="M1043" s="17"/>
    </row>
    <row r="1044" spans="1:13" s="2" customFormat="1" ht="12.75" x14ac:dyDescent="0.2">
      <c r="A1044" s="11"/>
      <c r="B1044" s="18"/>
      <c r="C1044" s="18"/>
      <c r="D1044" s="19"/>
      <c r="E1044" s="6"/>
      <c r="F1044" s="11"/>
      <c r="G1044" s="11"/>
      <c r="H1044" s="13"/>
      <c r="I1044" s="14"/>
      <c r="J1044" s="6"/>
      <c r="K1044" s="17">
        <f t="shared" si="14"/>
        <v>0</v>
      </c>
      <c r="L1044" s="17"/>
      <c r="M1044" s="17"/>
    </row>
    <row r="1045" spans="1:13" s="2" customFormat="1" ht="12.75" x14ac:dyDescent="0.2">
      <c r="A1045" s="11"/>
      <c r="B1045" s="18"/>
      <c r="C1045" s="18"/>
      <c r="D1045" s="19"/>
      <c r="E1045" s="6"/>
      <c r="F1045" s="11"/>
      <c r="G1045" s="11"/>
      <c r="H1045" s="13"/>
      <c r="I1045" s="14"/>
      <c r="J1045" s="6"/>
      <c r="K1045" s="17">
        <f t="shared" si="14"/>
        <v>0</v>
      </c>
      <c r="L1045" s="17"/>
      <c r="M1045" s="17"/>
    </row>
    <row r="1046" spans="1:13" s="2" customFormat="1" ht="12.75" x14ac:dyDescent="0.2">
      <c r="A1046" s="11"/>
      <c r="B1046" s="18"/>
      <c r="C1046" s="18"/>
      <c r="D1046" s="19"/>
      <c r="E1046" s="6"/>
      <c r="F1046" s="11"/>
      <c r="G1046" s="11"/>
      <c r="H1046" s="13"/>
      <c r="I1046" s="14"/>
      <c r="J1046" s="6"/>
      <c r="K1046" s="17">
        <f t="shared" si="14"/>
        <v>0</v>
      </c>
      <c r="L1046" s="17"/>
      <c r="M1046" s="17"/>
    </row>
    <row r="1047" spans="1:13" s="2" customFormat="1" ht="12.75" x14ac:dyDescent="0.2">
      <c r="A1047" s="11"/>
      <c r="B1047" s="18"/>
      <c r="C1047" s="18"/>
      <c r="D1047" s="19"/>
      <c r="E1047" s="6"/>
      <c r="F1047" s="11"/>
      <c r="G1047" s="11"/>
      <c r="H1047" s="13"/>
      <c r="I1047" s="14"/>
      <c r="J1047" s="6"/>
      <c r="K1047" s="17">
        <f t="shared" si="14"/>
        <v>0</v>
      </c>
      <c r="L1047" s="17"/>
      <c r="M1047" s="17"/>
    </row>
    <row r="1048" spans="1:13" s="2" customFormat="1" ht="12.75" x14ac:dyDescent="0.2">
      <c r="A1048" s="11"/>
      <c r="B1048" s="18"/>
      <c r="C1048" s="18"/>
      <c r="D1048" s="19"/>
      <c r="E1048" s="6"/>
      <c r="F1048" s="11"/>
      <c r="G1048" s="11"/>
      <c r="H1048" s="13"/>
      <c r="I1048" s="14"/>
      <c r="J1048" s="6"/>
      <c r="K1048" s="17">
        <f t="shared" si="14"/>
        <v>0</v>
      </c>
      <c r="L1048" s="17"/>
      <c r="M1048" s="17"/>
    </row>
    <row r="1049" spans="1:13" s="2" customFormat="1" ht="12.75" x14ac:dyDescent="0.2">
      <c r="A1049" s="11"/>
      <c r="B1049" s="18"/>
      <c r="C1049" s="18"/>
      <c r="D1049" s="19"/>
      <c r="E1049" s="6"/>
      <c r="F1049" s="11"/>
      <c r="G1049" s="11"/>
      <c r="H1049" s="13"/>
      <c r="I1049" s="14"/>
      <c r="J1049" s="6"/>
      <c r="K1049" s="17">
        <f t="shared" si="14"/>
        <v>0</v>
      </c>
      <c r="L1049" s="17"/>
      <c r="M1049" s="17"/>
    </row>
    <row r="1050" spans="1:13" s="2" customFormat="1" ht="12.75" x14ac:dyDescent="0.2">
      <c r="A1050" s="11"/>
      <c r="B1050" s="18"/>
      <c r="C1050" s="18"/>
      <c r="D1050" s="19"/>
      <c r="E1050" s="6"/>
      <c r="F1050" s="11"/>
      <c r="G1050" s="11"/>
      <c r="H1050" s="13"/>
      <c r="I1050" s="14"/>
      <c r="J1050" s="6"/>
      <c r="K1050" s="17">
        <f t="shared" si="14"/>
        <v>0</v>
      </c>
      <c r="L1050" s="17"/>
      <c r="M1050" s="17"/>
    </row>
    <row r="1051" spans="1:13" s="2" customFormat="1" ht="12.75" x14ac:dyDescent="0.2">
      <c r="A1051" s="11"/>
      <c r="B1051" s="18"/>
      <c r="C1051" s="18"/>
      <c r="D1051" s="19"/>
      <c r="E1051" s="6"/>
      <c r="F1051" s="11"/>
      <c r="G1051" s="11"/>
      <c r="H1051" s="13"/>
      <c r="I1051" s="14"/>
      <c r="J1051" s="6"/>
      <c r="K1051" s="17">
        <f t="shared" si="14"/>
        <v>0</v>
      </c>
      <c r="L1051" s="17"/>
      <c r="M1051" s="17"/>
    </row>
    <row r="1052" spans="1:13" s="2" customFormat="1" ht="12.75" x14ac:dyDescent="0.2">
      <c r="A1052" s="11"/>
      <c r="B1052" s="18"/>
      <c r="C1052" s="18"/>
      <c r="D1052" s="19"/>
      <c r="E1052" s="6"/>
      <c r="F1052" s="11"/>
      <c r="G1052" s="11"/>
      <c r="H1052" s="13"/>
      <c r="I1052" s="14"/>
      <c r="J1052" s="6"/>
      <c r="K1052" s="17">
        <f t="shared" si="14"/>
        <v>0</v>
      </c>
      <c r="L1052" s="17"/>
      <c r="M1052" s="17"/>
    </row>
    <row r="1053" spans="1:13" s="2" customFormat="1" ht="12.75" x14ac:dyDescent="0.2">
      <c r="A1053" s="11"/>
      <c r="B1053" s="18"/>
      <c r="C1053" s="18"/>
      <c r="D1053" s="19"/>
      <c r="E1053" s="6"/>
      <c r="F1053" s="11"/>
      <c r="G1053" s="11"/>
      <c r="H1053" s="13"/>
      <c r="I1053" s="14"/>
      <c r="J1053" s="6"/>
      <c r="K1053" s="17">
        <f t="shared" si="14"/>
        <v>0</v>
      </c>
      <c r="L1053" s="17"/>
      <c r="M1053" s="17"/>
    </row>
    <row r="1054" spans="1:13" x14ac:dyDescent="0.25">
      <c r="A1054" s="11"/>
      <c r="B1054" s="18"/>
      <c r="C1054" s="18"/>
      <c r="D1054" s="19"/>
      <c r="E1054" s="6"/>
      <c r="F1054" s="11"/>
      <c r="G1054" s="11"/>
      <c r="H1054" s="13"/>
      <c r="I1054" s="14"/>
      <c r="J1054" s="6"/>
      <c r="K1054" s="17">
        <f t="shared" si="14"/>
        <v>0</v>
      </c>
      <c r="L1054" s="17"/>
      <c r="M1054" s="17"/>
    </row>
    <row r="1055" spans="1:13" x14ac:dyDescent="0.25">
      <c r="A1055" s="11"/>
      <c r="B1055" s="18"/>
      <c r="C1055" s="18"/>
      <c r="D1055" s="19"/>
      <c r="E1055" s="6"/>
      <c r="F1055" s="11"/>
      <c r="G1055" s="11"/>
      <c r="H1055" s="13"/>
      <c r="I1055" s="14"/>
      <c r="J1055" s="6"/>
      <c r="K1055" s="17">
        <f t="shared" si="14"/>
        <v>0</v>
      </c>
      <c r="L1055" s="17"/>
      <c r="M1055" s="17"/>
    </row>
    <row r="1056" spans="1:13" x14ac:dyDescent="0.25">
      <c r="A1056" s="11"/>
      <c r="B1056" s="18"/>
      <c r="C1056" s="18"/>
      <c r="D1056" s="19"/>
      <c r="E1056" s="6"/>
      <c r="F1056" s="11"/>
      <c r="G1056" s="11"/>
      <c r="H1056" s="13"/>
      <c r="I1056" s="14"/>
      <c r="J1056" s="6"/>
      <c r="K1056" s="17">
        <f t="shared" si="14"/>
        <v>0</v>
      </c>
      <c r="L1056" s="17"/>
      <c r="M1056" s="17"/>
    </row>
    <row r="1057" spans="1:13" x14ac:dyDescent="0.25">
      <c r="A1057" s="11"/>
      <c r="B1057" s="18"/>
      <c r="C1057" s="18"/>
      <c r="D1057" s="19"/>
      <c r="E1057" s="6"/>
      <c r="F1057" s="11"/>
      <c r="G1057" s="11"/>
      <c r="H1057" s="13"/>
      <c r="I1057" s="14"/>
      <c r="J1057" s="6"/>
      <c r="K1057" s="17">
        <f t="shared" si="14"/>
        <v>0</v>
      </c>
      <c r="L1057" s="17"/>
      <c r="M1057" s="17"/>
    </row>
    <row r="1058" spans="1:13" x14ac:dyDescent="0.25">
      <c r="A1058" s="11"/>
      <c r="B1058" s="18"/>
      <c r="C1058" s="18"/>
      <c r="D1058" s="19"/>
      <c r="E1058" s="6"/>
      <c r="F1058" s="11"/>
      <c r="G1058" s="11"/>
      <c r="H1058" s="13"/>
      <c r="I1058" s="14"/>
      <c r="J1058" s="6"/>
      <c r="K1058" s="17">
        <f t="shared" si="14"/>
        <v>0</v>
      </c>
      <c r="L1058" s="17"/>
      <c r="M1058" s="17"/>
    </row>
    <row r="1059" spans="1:13" x14ac:dyDescent="0.25">
      <c r="A1059" s="11"/>
      <c r="B1059" s="18"/>
      <c r="C1059" s="18"/>
      <c r="D1059" s="19"/>
      <c r="E1059" s="6"/>
      <c r="F1059" s="11"/>
      <c r="G1059" s="11"/>
      <c r="H1059" s="13"/>
      <c r="I1059" s="14"/>
      <c r="J1059" s="6"/>
      <c r="K1059" s="17">
        <f t="shared" si="14"/>
        <v>0</v>
      </c>
      <c r="L1059" s="17"/>
      <c r="M1059" s="17"/>
    </row>
    <row r="1060" spans="1:13" x14ac:dyDescent="0.25">
      <c r="A1060" s="11"/>
      <c r="B1060" s="18"/>
      <c r="C1060" s="18"/>
      <c r="D1060" s="19"/>
      <c r="E1060" s="6"/>
      <c r="F1060" s="11"/>
      <c r="G1060" s="11"/>
      <c r="H1060" s="13"/>
      <c r="I1060" s="14"/>
      <c r="J1060" s="6"/>
      <c r="K1060" s="17">
        <f t="shared" si="14"/>
        <v>0</v>
      </c>
      <c r="L1060" s="17"/>
      <c r="M1060" s="17"/>
    </row>
    <row r="1061" spans="1:13" x14ac:dyDescent="0.25">
      <c r="A1061" s="11"/>
      <c r="B1061" s="18"/>
      <c r="C1061" s="18"/>
      <c r="D1061" s="19"/>
      <c r="E1061" s="6"/>
      <c r="F1061" s="11"/>
      <c r="G1061" s="11"/>
      <c r="H1061" s="13"/>
      <c r="I1061" s="14"/>
      <c r="J1061" s="6"/>
      <c r="K1061" s="17">
        <f t="shared" si="14"/>
        <v>0</v>
      </c>
      <c r="L1061" s="17"/>
      <c r="M1061" s="17"/>
    </row>
    <row r="1062" spans="1:13" x14ac:dyDescent="0.25">
      <c r="A1062" s="11"/>
      <c r="B1062" s="18"/>
      <c r="C1062" s="18"/>
      <c r="D1062" s="19"/>
      <c r="E1062" s="6"/>
      <c r="F1062" s="11"/>
      <c r="G1062" s="11"/>
      <c r="H1062" s="13"/>
      <c r="I1062" s="14"/>
      <c r="J1062" s="6"/>
      <c r="K1062" s="17">
        <f t="shared" si="14"/>
        <v>0</v>
      </c>
      <c r="L1062" s="17"/>
      <c r="M1062" s="17"/>
    </row>
    <row r="1063" spans="1:13" x14ac:dyDescent="0.25">
      <c r="A1063" s="11"/>
      <c r="B1063" s="18"/>
      <c r="C1063" s="18"/>
      <c r="D1063" s="19"/>
      <c r="E1063" s="6"/>
      <c r="F1063" s="11"/>
      <c r="G1063" s="11"/>
      <c r="H1063" s="13"/>
      <c r="I1063" s="14"/>
      <c r="J1063" s="6"/>
      <c r="K1063" s="17">
        <f t="shared" si="14"/>
        <v>0</v>
      </c>
      <c r="L1063" s="17"/>
      <c r="M1063" s="17"/>
    </row>
    <row r="1064" spans="1:13" x14ac:dyDescent="0.25">
      <c r="A1064" s="11"/>
      <c r="B1064" s="18"/>
      <c r="C1064" s="18"/>
      <c r="D1064" s="19"/>
      <c r="E1064" s="6"/>
      <c r="F1064" s="11"/>
      <c r="G1064" s="11"/>
      <c r="H1064" s="13"/>
      <c r="I1064" s="14"/>
      <c r="J1064" s="6"/>
      <c r="K1064" s="17">
        <f t="shared" si="14"/>
        <v>0</v>
      </c>
      <c r="L1064" s="17"/>
      <c r="M1064" s="17"/>
    </row>
    <row r="1065" spans="1:13" x14ac:dyDescent="0.25">
      <c r="A1065" s="11"/>
      <c r="B1065" s="18"/>
      <c r="C1065" s="18"/>
      <c r="D1065" s="19"/>
      <c r="E1065" s="6"/>
      <c r="F1065" s="11"/>
      <c r="G1065" s="11"/>
      <c r="H1065" s="13"/>
      <c r="I1065" s="14"/>
      <c r="J1065" s="6"/>
      <c r="K1065" s="17">
        <f t="shared" si="14"/>
        <v>0</v>
      </c>
      <c r="L1065" s="17"/>
      <c r="M1065" s="17"/>
    </row>
    <row r="1066" spans="1:13" x14ac:dyDescent="0.25">
      <c r="A1066" s="11"/>
      <c r="B1066" s="18"/>
      <c r="C1066" s="18"/>
      <c r="D1066" s="19"/>
      <c r="E1066" s="6"/>
      <c r="F1066" s="11"/>
      <c r="G1066" s="11"/>
      <c r="H1066" s="13"/>
      <c r="I1066" s="14"/>
      <c r="J1066" s="6"/>
      <c r="K1066" s="17">
        <f t="shared" si="14"/>
        <v>0</v>
      </c>
      <c r="L1066" s="17"/>
      <c r="M1066" s="17"/>
    </row>
    <row r="1067" spans="1:13" x14ac:dyDescent="0.25">
      <c r="A1067" s="11"/>
      <c r="B1067" s="18"/>
      <c r="C1067" s="18"/>
      <c r="D1067" s="19"/>
      <c r="E1067" s="6"/>
      <c r="F1067" s="11"/>
      <c r="G1067" s="11"/>
      <c r="H1067" s="13"/>
      <c r="I1067" s="14"/>
      <c r="J1067" s="6"/>
      <c r="K1067" s="17">
        <f t="shared" ref="K1067:K1130" si="15">F1067*(H1067-(H1067*I1067)-((H1067-(H1067*I1067))*J1067))</f>
        <v>0</v>
      </c>
      <c r="L1067" s="17"/>
      <c r="M1067" s="17"/>
    </row>
    <row r="1068" spans="1:13" x14ac:dyDescent="0.25">
      <c r="A1068" s="11"/>
      <c r="B1068" s="18"/>
      <c r="C1068" s="18"/>
      <c r="D1068" s="19"/>
      <c r="E1068" s="6"/>
      <c r="F1068" s="11"/>
      <c r="G1068" s="11"/>
      <c r="H1068" s="13"/>
      <c r="I1068" s="14"/>
      <c r="J1068" s="6"/>
      <c r="K1068" s="17">
        <f t="shared" si="15"/>
        <v>0</v>
      </c>
      <c r="L1068" s="17"/>
      <c r="M1068" s="17"/>
    </row>
    <row r="1069" spans="1:13" x14ac:dyDescent="0.25">
      <c r="A1069" s="11"/>
      <c r="B1069" s="18"/>
      <c r="C1069" s="18"/>
      <c r="D1069" s="19"/>
      <c r="E1069" s="6"/>
      <c r="F1069" s="11"/>
      <c r="G1069" s="11"/>
      <c r="H1069" s="13"/>
      <c r="I1069" s="14"/>
      <c r="J1069" s="6"/>
      <c r="K1069" s="17">
        <f t="shared" si="15"/>
        <v>0</v>
      </c>
      <c r="L1069" s="17"/>
      <c r="M1069" s="17"/>
    </row>
    <row r="1070" spans="1:13" x14ac:dyDescent="0.25">
      <c r="A1070" s="11"/>
      <c r="B1070" s="18"/>
      <c r="C1070" s="18"/>
      <c r="D1070" s="19"/>
      <c r="E1070" s="6"/>
      <c r="F1070" s="11"/>
      <c r="G1070" s="11"/>
      <c r="H1070" s="13"/>
      <c r="I1070" s="14"/>
      <c r="J1070" s="6"/>
      <c r="K1070" s="17">
        <f t="shared" si="15"/>
        <v>0</v>
      </c>
      <c r="L1070" s="17"/>
      <c r="M1070" s="17"/>
    </row>
    <row r="1071" spans="1:13" x14ac:dyDescent="0.25">
      <c r="A1071" s="11"/>
      <c r="B1071" s="18"/>
      <c r="C1071" s="18"/>
      <c r="D1071" s="19"/>
      <c r="E1071" s="6"/>
      <c r="F1071" s="11"/>
      <c r="G1071" s="11"/>
      <c r="H1071" s="13"/>
      <c r="I1071" s="14"/>
      <c r="J1071" s="6"/>
      <c r="K1071" s="17">
        <f t="shared" si="15"/>
        <v>0</v>
      </c>
      <c r="L1071" s="17"/>
      <c r="M1071" s="17"/>
    </row>
    <row r="1072" spans="1:13" x14ac:dyDescent="0.25">
      <c r="A1072" s="11"/>
      <c r="B1072" s="18"/>
      <c r="C1072" s="18"/>
      <c r="D1072" s="19"/>
      <c r="E1072" s="6"/>
      <c r="F1072" s="11"/>
      <c r="G1072" s="11"/>
      <c r="H1072" s="13"/>
      <c r="I1072" s="14"/>
      <c r="J1072" s="6"/>
      <c r="K1072" s="17">
        <f t="shared" si="15"/>
        <v>0</v>
      </c>
      <c r="L1072" s="17"/>
      <c r="M1072" s="17"/>
    </row>
    <row r="1073" spans="1:13" x14ac:dyDescent="0.25">
      <c r="A1073" s="11"/>
      <c r="B1073" s="18"/>
      <c r="C1073" s="18"/>
      <c r="D1073" s="19"/>
      <c r="E1073" s="6"/>
      <c r="F1073" s="11"/>
      <c r="G1073" s="11"/>
      <c r="H1073" s="13"/>
      <c r="I1073" s="14"/>
      <c r="J1073" s="6"/>
      <c r="K1073" s="17">
        <f t="shared" si="15"/>
        <v>0</v>
      </c>
      <c r="L1073" s="17"/>
      <c r="M1073" s="17"/>
    </row>
    <row r="1074" spans="1:13" x14ac:dyDescent="0.25">
      <c r="A1074" s="11"/>
      <c r="B1074" s="18"/>
      <c r="C1074" s="18"/>
      <c r="D1074" s="19"/>
      <c r="E1074" s="6"/>
      <c r="F1074" s="11"/>
      <c r="G1074" s="11"/>
      <c r="H1074" s="13"/>
      <c r="I1074" s="14"/>
      <c r="J1074" s="6"/>
      <c r="K1074" s="17">
        <f t="shared" si="15"/>
        <v>0</v>
      </c>
      <c r="L1074" s="17"/>
      <c r="M1074" s="17"/>
    </row>
    <row r="1075" spans="1:13" x14ac:dyDescent="0.25">
      <c r="A1075" s="11"/>
      <c r="B1075" s="18"/>
      <c r="C1075" s="18"/>
      <c r="D1075" s="19"/>
      <c r="E1075" s="6"/>
      <c r="F1075" s="11"/>
      <c r="G1075" s="11"/>
      <c r="H1075" s="13"/>
      <c r="I1075" s="14"/>
      <c r="J1075" s="6"/>
      <c r="K1075" s="17">
        <f t="shared" si="15"/>
        <v>0</v>
      </c>
      <c r="L1075" s="17"/>
      <c r="M1075" s="17"/>
    </row>
    <row r="1076" spans="1:13" x14ac:dyDescent="0.25">
      <c r="A1076" s="11"/>
      <c r="B1076" s="18"/>
      <c r="C1076" s="18"/>
      <c r="D1076" s="19"/>
      <c r="E1076" s="6"/>
      <c r="F1076" s="11"/>
      <c r="G1076" s="11"/>
      <c r="H1076" s="13"/>
      <c r="I1076" s="14"/>
      <c r="J1076" s="6"/>
      <c r="K1076" s="17">
        <f t="shared" si="15"/>
        <v>0</v>
      </c>
      <c r="L1076" s="17"/>
      <c r="M1076" s="17"/>
    </row>
    <row r="1077" spans="1:13" x14ac:dyDescent="0.25">
      <c r="A1077" s="11"/>
      <c r="B1077" s="18"/>
      <c r="C1077" s="18"/>
      <c r="D1077" s="19"/>
      <c r="E1077" s="6"/>
      <c r="F1077" s="11"/>
      <c r="G1077" s="11"/>
      <c r="H1077" s="13"/>
      <c r="I1077" s="14"/>
      <c r="J1077" s="6"/>
      <c r="K1077" s="17">
        <f t="shared" si="15"/>
        <v>0</v>
      </c>
      <c r="L1077" s="17"/>
      <c r="M1077" s="17"/>
    </row>
    <row r="1078" spans="1:13" x14ac:dyDescent="0.25">
      <c r="A1078" s="11"/>
      <c r="B1078" s="18"/>
      <c r="C1078" s="18"/>
      <c r="D1078" s="19"/>
      <c r="E1078" s="6"/>
      <c r="F1078" s="11"/>
      <c r="G1078" s="11"/>
      <c r="H1078" s="13"/>
      <c r="I1078" s="14"/>
      <c r="J1078" s="6"/>
      <c r="K1078" s="17">
        <f t="shared" si="15"/>
        <v>0</v>
      </c>
      <c r="L1078" s="17"/>
      <c r="M1078" s="17"/>
    </row>
    <row r="1079" spans="1:13" x14ac:dyDescent="0.25">
      <c r="A1079" s="11"/>
      <c r="B1079" s="18"/>
      <c r="C1079" s="18"/>
      <c r="D1079" s="19"/>
      <c r="E1079" s="6"/>
      <c r="F1079" s="11"/>
      <c r="G1079" s="11"/>
      <c r="H1079" s="13"/>
      <c r="I1079" s="14"/>
      <c r="J1079" s="6"/>
      <c r="K1079" s="17">
        <f t="shared" si="15"/>
        <v>0</v>
      </c>
      <c r="L1079" s="17"/>
      <c r="M1079" s="17"/>
    </row>
    <row r="1080" spans="1:13" x14ac:dyDescent="0.25">
      <c r="A1080" s="11"/>
      <c r="B1080" s="18"/>
      <c r="C1080" s="18"/>
      <c r="D1080" s="19"/>
      <c r="E1080" s="6"/>
      <c r="F1080" s="11"/>
      <c r="G1080" s="11"/>
      <c r="H1080" s="13"/>
      <c r="I1080" s="14"/>
      <c r="J1080" s="6"/>
      <c r="K1080" s="17">
        <f t="shared" si="15"/>
        <v>0</v>
      </c>
      <c r="L1080" s="17"/>
      <c r="M1080" s="17"/>
    </row>
    <row r="1081" spans="1:13" x14ac:dyDescent="0.25">
      <c r="A1081" s="11"/>
      <c r="B1081" s="18"/>
      <c r="C1081" s="18"/>
      <c r="D1081" s="19"/>
      <c r="E1081" s="6"/>
      <c r="F1081" s="11"/>
      <c r="G1081" s="11"/>
      <c r="H1081" s="13"/>
      <c r="I1081" s="14"/>
      <c r="J1081" s="6"/>
      <c r="K1081" s="17">
        <f t="shared" si="15"/>
        <v>0</v>
      </c>
      <c r="L1081" s="17"/>
      <c r="M1081" s="17"/>
    </row>
    <row r="1082" spans="1:13" x14ac:dyDescent="0.25">
      <c r="A1082" s="11"/>
      <c r="B1082" s="18"/>
      <c r="C1082" s="18"/>
      <c r="D1082" s="19"/>
      <c r="E1082" s="6"/>
      <c r="F1082" s="11"/>
      <c r="G1082" s="11"/>
      <c r="H1082" s="13"/>
      <c r="I1082" s="14"/>
      <c r="J1082" s="6"/>
      <c r="K1082" s="17">
        <f t="shared" si="15"/>
        <v>0</v>
      </c>
      <c r="L1082" s="17"/>
      <c r="M1082" s="17"/>
    </row>
    <row r="1083" spans="1:13" x14ac:dyDescent="0.25">
      <c r="A1083" s="11"/>
      <c r="B1083" s="18"/>
      <c r="C1083" s="18"/>
      <c r="D1083" s="19"/>
      <c r="E1083" s="6"/>
      <c r="F1083" s="11"/>
      <c r="G1083" s="11"/>
      <c r="H1083" s="13"/>
      <c r="I1083" s="14"/>
      <c r="J1083" s="6"/>
      <c r="K1083" s="17">
        <f t="shared" si="15"/>
        <v>0</v>
      </c>
      <c r="L1083" s="17"/>
      <c r="M1083" s="17"/>
    </row>
    <row r="1084" spans="1:13" x14ac:dyDescent="0.25">
      <c r="A1084" s="11"/>
      <c r="B1084" s="18"/>
      <c r="C1084" s="18"/>
      <c r="D1084" s="19"/>
      <c r="E1084" s="6"/>
      <c r="F1084" s="11"/>
      <c r="G1084" s="11"/>
      <c r="H1084" s="13"/>
      <c r="I1084" s="14"/>
      <c r="J1084" s="6"/>
      <c r="K1084" s="17">
        <f t="shared" si="15"/>
        <v>0</v>
      </c>
      <c r="L1084" s="17"/>
      <c r="M1084" s="17"/>
    </row>
    <row r="1085" spans="1:13" x14ac:dyDescent="0.25">
      <c r="A1085" s="11"/>
      <c r="B1085" s="18"/>
      <c r="C1085" s="18"/>
      <c r="D1085" s="19"/>
      <c r="E1085" s="6"/>
      <c r="F1085" s="11"/>
      <c r="G1085" s="11"/>
      <c r="H1085" s="13"/>
      <c r="I1085" s="14"/>
      <c r="J1085" s="6"/>
      <c r="K1085" s="17">
        <f t="shared" si="15"/>
        <v>0</v>
      </c>
      <c r="L1085" s="17"/>
      <c r="M1085" s="17"/>
    </row>
    <row r="1086" spans="1:13" x14ac:dyDescent="0.25">
      <c r="A1086" s="11"/>
      <c r="B1086" s="18"/>
      <c r="C1086" s="18"/>
      <c r="D1086" s="19"/>
      <c r="E1086" s="6"/>
      <c r="F1086" s="11"/>
      <c r="G1086" s="11"/>
      <c r="H1086" s="13"/>
      <c r="I1086" s="14"/>
      <c r="J1086" s="6"/>
      <c r="K1086" s="17">
        <f t="shared" si="15"/>
        <v>0</v>
      </c>
      <c r="L1086" s="17"/>
      <c r="M1086" s="17"/>
    </row>
    <row r="1087" spans="1:13" x14ac:dyDescent="0.25">
      <c r="A1087" s="11"/>
      <c r="B1087" s="18"/>
      <c r="C1087" s="18"/>
      <c r="D1087" s="19"/>
      <c r="E1087" s="6"/>
      <c r="F1087" s="11"/>
      <c r="G1087" s="11"/>
      <c r="H1087" s="13"/>
      <c r="I1087" s="14"/>
      <c r="J1087" s="6"/>
      <c r="K1087" s="17">
        <f t="shared" si="15"/>
        <v>0</v>
      </c>
      <c r="L1087" s="17"/>
      <c r="M1087" s="17"/>
    </row>
    <row r="1088" spans="1:13" x14ac:dyDescent="0.25">
      <c r="A1088" s="11"/>
      <c r="B1088" s="18"/>
      <c r="C1088" s="18"/>
      <c r="D1088" s="19"/>
      <c r="E1088" s="6"/>
      <c r="F1088" s="11"/>
      <c r="G1088" s="11"/>
      <c r="H1088" s="13"/>
      <c r="I1088" s="14"/>
      <c r="J1088" s="6"/>
      <c r="K1088" s="17">
        <f t="shared" si="15"/>
        <v>0</v>
      </c>
      <c r="L1088" s="17"/>
      <c r="M1088" s="17"/>
    </row>
    <row r="1089" spans="1:14" x14ac:dyDescent="0.25">
      <c r="A1089" s="11"/>
      <c r="B1089" s="18"/>
      <c r="C1089" s="18"/>
      <c r="D1089" s="19"/>
      <c r="E1089" s="6"/>
      <c r="F1089" s="11"/>
      <c r="G1089" s="11"/>
      <c r="H1089" s="13"/>
      <c r="I1089" s="14"/>
      <c r="J1089" s="6"/>
      <c r="K1089" s="17">
        <f t="shared" si="15"/>
        <v>0</v>
      </c>
      <c r="L1089" s="17"/>
      <c r="M1089" s="17"/>
    </row>
    <row r="1090" spans="1:14" x14ac:dyDescent="0.25">
      <c r="A1090" s="11"/>
      <c r="B1090" s="18"/>
      <c r="C1090" s="18"/>
      <c r="D1090" s="19"/>
      <c r="E1090" s="6"/>
      <c r="F1090" s="11"/>
      <c r="G1090" s="11"/>
      <c r="H1090" s="13"/>
      <c r="I1090" s="14"/>
      <c r="J1090" s="6"/>
      <c r="K1090" s="17">
        <f t="shared" si="15"/>
        <v>0</v>
      </c>
      <c r="L1090" s="17"/>
      <c r="M1090" s="17"/>
    </row>
    <row r="1091" spans="1:14" x14ac:dyDescent="0.25">
      <c r="A1091" s="11"/>
      <c r="B1091" s="18"/>
      <c r="C1091" s="18"/>
      <c r="D1091" s="19"/>
      <c r="E1091" s="6"/>
      <c r="F1091" s="11"/>
      <c r="G1091" s="11"/>
      <c r="H1091" s="13"/>
      <c r="I1091" s="14"/>
      <c r="J1091" s="6"/>
      <c r="K1091" s="17">
        <f t="shared" si="15"/>
        <v>0</v>
      </c>
      <c r="L1091" s="17"/>
      <c r="M1091" s="17"/>
    </row>
    <row r="1092" spans="1:14" x14ac:dyDescent="0.25">
      <c r="A1092" s="11"/>
      <c r="B1092" s="18"/>
      <c r="C1092" s="18"/>
      <c r="D1092" s="19"/>
      <c r="E1092" s="6"/>
      <c r="F1092" s="11"/>
      <c r="G1092" s="11"/>
      <c r="H1092" s="13"/>
      <c r="I1092" s="14"/>
      <c r="J1092" s="6"/>
      <c r="K1092" s="17">
        <f t="shared" si="15"/>
        <v>0</v>
      </c>
      <c r="L1092" s="17"/>
      <c r="M1092" s="17"/>
    </row>
    <row r="1093" spans="1:14" x14ac:dyDescent="0.25">
      <c r="A1093" s="11"/>
      <c r="B1093" s="18"/>
      <c r="C1093" s="18"/>
      <c r="D1093" s="19"/>
      <c r="E1093" s="6"/>
      <c r="F1093" s="11"/>
      <c r="G1093" s="11"/>
      <c r="H1093" s="13"/>
      <c r="I1093" s="14"/>
      <c r="J1093" s="6"/>
      <c r="K1093" s="17">
        <f t="shared" si="15"/>
        <v>0</v>
      </c>
      <c r="L1093" s="17"/>
      <c r="M1093" s="17"/>
    </row>
    <row r="1094" spans="1:14" x14ac:dyDescent="0.25">
      <c r="A1094" s="11"/>
      <c r="B1094" s="18"/>
      <c r="C1094" s="18"/>
      <c r="D1094" s="19"/>
      <c r="E1094" s="6"/>
      <c r="F1094" s="11"/>
      <c r="G1094" s="11"/>
      <c r="H1094" s="13"/>
      <c r="I1094" s="14"/>
      <c r="J1094" s="6"/>
      <c r="K1094" s="17">
        <f t="shared" si="15"/>
        <v>0</v>
      </c>
      <c r="L1094" s="20"/>
      <c r="M1094" s="17"/>
    </row>
    <row r="1095" spans="1:14" x14ac:dyDescent="0.25">
      <c r="A1095" s="11"/>
      <c r="B1095" s="18"/>
      <c r="C1095" s="18"/>
      <c r="D1095" s="19"/>
      <c r="E1095" s="6"/>
      <c r="F1095" s="11"/>
      <c r="G1095" s="11"/>
      <c r="H1095" s="13"/>
      <c r="I1095" s="14"/>
      <c r="J1095" s="6"/>
      <c r="K1095" s="17">
        <f t="shared" si="15"/>
        <v>0</v>
      </c>
      <c r="L1095" s="20"/>
      <c r="M1095" s="17"/>
    </row>
    <row r="1096" spans="1:14" x14ac:dyDescent="0.25">
      <c r="A1096" s="11"/>
      <c r="B1096" s="18"/>
      <c r="C1096" s="18"/>
      <c r="D1096" s="19"/>
      <c r="E1096" s="6"/>
      <c r="F1096" s="11"/>
      <c r="G1096" s="11"/>
      <c r="H1096" s="13"/>
      <c r="I1096" s="14"/>
      <c r="J1096" s="6"/>
      <c r="K1096" s="17">
        <f t="shared" si="15"/>
        <v>0</v>
      </c>
      <c r="L1096" s="20"/>
      <c r="M1096" s="17"/>
    </row>
    <row r="1097" spans="1:14" x14ac:dyDescent="0.25">
      <c r="A1097" s="11"/>
      <c r="B1097" s="18"/>
      <c r="C1097" s="18"/>
      <c r="D1097" s="19"/>
      <c r="E1097" s="6"/>
      <c r="F1097" s="11"/>
      <c r="G1097" s="11"/>
      <c r="H1097" s="13"/>
      <c r="I1097" s="14"/>
      <c r="J1097" s="6"/>
      <c r="K1097" s="17">
        <f t="shared" si="15"/>
        <v>0</v>
      </c>
      <c r="M1097" s="47"/>
      <c r="N1097" s="48"/>
    </row>
    <row r="1098" spans="1:14" x14ac:dyDescent="0.25">
      <c r="A1098" s="11"/>
      <c r="B1098" s="18"/>
      <c r="C1098" s="18"/>
      <c r="D1098" s="19"/>
      <c r="E1098" s="6"/>
      <c r="F1098" s="11"/>
      <c r="G1098" s="11"/>
      <c r="H1098" s="13"/>
      <c r="I1098" s="14"/>
      <c r="J1098" s="6"/>
      <c r="K1098" s="17">
        <f t="shared" si="15"/>
        <v>0</v>
      </c>
      <c r="L1098" s="20"/>
      <c r="M1098" s="17"/>
    </row>
    <row r="1099" spans="1:14" x14ac:dyDescent="0.25">
      <c r="A1099" s="11"/>
      <c r="B1099" s="18"/>
      <c r="C1099" s="18"/>
      <c r="D1099" s="19"/>
      <c r="E1099" s="6"/>
      <c r="F1099" s="11"/>
      <c r="G1099" s="11"/>
      <c r="H1099" s="13"/>
      <c r="I1099" s="14"/>
      <c r="J1099" s="6"/>
      <c r="K1099" s="17">
        <f t="shared" si="15"/>
        <v>0</v>
      </c>
      <c r="L1099" s="20"/>
      <c r="M1099" s="17"/>
    </row>
    <row r="1100" spans="1:14" x14ac:dyDescent="0.25">
      <c r="A1100" s="11"/>
      <c r="B1100" s="18"/>
      <c r="C1100" s="18"/>
      <c r="D1100" s="19"/>
      <c r="E1100" s="6"/>
      <c r="F1100" s="11"/>
      <c r="G1100" s="11"/>
      <c r="H1100" s="13"/>
      <c r="I1100" s="14"/>
      <c r="J1100" s="6"/>
      <c r="K1100" s="17">
        <f t="shared" si="15"/>
        <v>0</v>
      </c>
      <c r="L1100" s="17"/>
      <c r="M1100" s="17"/>
    </row>
    <row r="1101" spans="1:14" x14ac:dyDescent="0.25">
      <c r="A1101" s="11"/>
      <c r="B1101" s="18"/>
      <c r="C1101" s="18"/>
      <c r="D1101" s="19"/>
      <c r="E1101" s="6"/>
      <c r="F1101" s="11"/>
      <c r="G1101" s="11"/>
      <c r="H1101" s="13"/>
      <c r="I1101" s="14"/>
      <c r="J1101" s="6"/>
      <c r="K1101" s="17">
        <f t="shared" si="15"/>
        <v>0</v>
      </c>
      <c r="L1101" s="17"/>
      <c r="M1101" s="17"/>
    </row>
    <row r="1102" spans="1:14" x14ac:dyDescent="0.25">
      <c r="A1102" s="11"/>
      <c r="B1102" s="18"/>
      <c r="C1102" s="18"/>
      <c r="D1102" s="19"/>
      <c r="E1102" s="6"/>
      <c r="F1102" s="11"/>
      <c r="G1102" s="11"/>
      <c r="H1102" s="13"/>
      <c r="I1102" s="14"/>
      <c r="J1102" s="6"/>
      <c r="K1102" s="17">
        <f t="shared" si="15"/>
        <v>0</v>
      </c>
      <c r="L1102" s="17"/>
      <c r="M1102" s="17"/>
    </row>
    <row r="1103" spans="1:14" x14ac:dyDescent="0.25">
      <c r="A1103" s="11"/>
      <c r="B1103" s="18"/>
      <c r="C1103" s="18"/>
      <c r="D1103" s="19"/>
      <c r="E1103" s="6"/>
      <c r="F1103" s="11"/>
      <c r="G1103" s="11"/>
      <c r="H1103" s="13"/>
      <c r="I1103" s="14"/>
      <c r="J1103" s="6"/>
      <c r="K1103" s="17">
        <f t="shared" si="15"/>
        <v>0</v>
      </c>
      <c r="L1103" s="17"/>
      <c r="M1103" s="17"/>
    </row>
    <row r="1104" spans="1:14" x14ac:dyDescent="0.25">
      <c r="A1104" s="11"/>
      <c r="B1104" s="18"/>
      <c r="C1104" s="18"/>
      <c r="D1104" s="19"/>
      <c r="E1104" s="6"/>
      <c r="F1104" s="11"/>
      <c r="G1104" s="11"/>
      <c r="H1104" s="13"/>
      <c r="I1104" s="14"/>
      <c r="J1104" s="6"/>
      <c r="K1104" s="17">
        <f t="shared" si="15"/>
        <v>0</v>
      </c>
      <c r="L1104" s="17"/>
      <c r="M1104" s="17"/>
    </row>
    <row r="1105" spans="1:13" x14ac:dyDescent="0.25">
      <c r="A1105" s="11"/>
      <c r="B1105" s="18"/>
      <c r="C1105" s="18"/>
      <c r="D1105" s="19"/>
      <c r="E1105" s="6"/>
      <c r="F1105" s="11"/>
      <c r="G1105" s="11"/>
      <c r="H1105" s="13"/>
      <c r="I1105" s="14"/>
      <c r="J1105" s="6"/>
      <c r="K1105" s="17">
        <f t="shared" si="15"/>
        <v>0</v>
      </c>
      <c r="L1105" s="17"/>
      <c r="M1105" s="17"/>
    </row>
    <row r="1106" spans="1:13" x14ac:dyDescent="0.25">
      <c r="A1106" s="11"/>
      <c r="B1106" s="18"/>
      <c r="C1106" s="18"/>
      <c r="D1106" s="19"/>
      <c r="E1106" s="6"/>
      <c r="F1106" s="11"/>
      <c r="G1106" s="11"/>
      <c r="H1106" s="13"/>
      <c r="I1106" s="14"/>
      <c r="J1106" s="6"/>
      <c r="K1106" s="17">
        <f t="shared" si="15"/>
        <v>0</v>
      </c>
      <c r="L1106" s="17"/>
      <c r="M1106" s="17"/>
    </row>
    <row r="1107" spans="1:13" x14ac:dyDescent="0.25">
      <c r="A1107" s="11"/>
      <c r="B1107" s="18"/>
      <c r="C1107" s="18"/>
      <c r="D1107" s="19"/>
      <c r="E1107" s="6"/>
      <c r="F1107" s="11"/>
      <c r="G1107" s="11"/>
      <c r="H1107" s="13"/>
      <c r="I1107" s="14"/>
      <c r="J1107" s="6"/>
      <c r="K1107" s="17">
        <f t="shared" si="15"/>
        <v>0</v>
      </c>
      <c r="L1107" s="17"/>
      <c r="M1107" s="17"/>
    </row>
    <row r="1108" spans="1:13" x14ac:dyDescent="0.25">
      <c r="A1108" s="11"/>
      <c r="B1108" s="18"/>
      <c r="C1108" s="18"/>
      <c r="D1108" s="19"/>
      <c r="E1108" s="6"/>
      <c r="F1108" s="11"/>
      <c r="G1108" s="11"/>
      <c r="H1108" s="13"/>
      <c r="I1108" s="14"/>
      <c r="J1108" s="6"/>
      <c r="K1108" s="17">
        <f t="shared" si="15"/>
        <v>0</v>
      </c>
      <c r="L1108" s="17"/>
      <c r="M1108" s="17"/>
    </row>
    <row r="1109" spans="1:13" x14ac:dyDescent="0.25">
      <c r="A1109" s="11"/>
      <c r="B1109" s="18"/>
      <c r="C1109" s="18"/>
      <c r="D1109" s="19"/>
      <c r="E1109" s="6"/>
      <c r="F1109" s="11"/>
      <c r="G1109" s="11"/>
      <c r="H1109" s="13"/>
      <c r="I1109" s="14"/>
      <c r="J1109" s="6"/>
      <c r="K1109" s="17">
        <f t="shared" si="15"/>
        <v>0</v>
      </c>
      <c r="L1109" s="17"/>
      <c r="M1109" s="17"/>
    </row>
    <row r="1110" spans="1:13" x14ac:dyDescent="0.25">
      <c r="A1110" s="11"/>
      <c r="B1110" s="18"/>
      <c r="C1110" s="18"/>
      <c r="D1110" s="19"/>
      <c r="E1110" s="6"/>
      <c r="F1110" s="11"/>
      <c r="G1110" s="11"/>
      <c r="H1110" s="13"/>
      <c r="I1110" s="14"/>
      <c r="J1110" s="6"/>
      <c r="K1110" s="17">
        <f t="shared" si="15"/>
        <v>0</v>
      </c>
      <c r="L1110" s="17"/>
      <c r="M1110" s="17"/>
    </row>
    <row r="1111" spans="1:13" x14ac:dyDescent="0.25">
      <c r="A1111" s="11"/>
      <c r="B1111" s="18"/>
      <c r="C1111" s="18"/>
      <c r="D1111" s="19"/>
      <c r="E1111" s="6"/>
      <c r="F1111" s="11"/>
      <c r="G1111" s="11"/>
      <c r="H1111" s="13"/>
      <c r="I1111" s="14"/>
      <c r="J1111" s="6"/>
      <c r="K1111" s="17">
        <f t="shared" si="15"/>
        <v>0</v>
      </c>
      <c r="L1111" s="17"/>
      <c r="M1111" s="17"/>
    </row>
    <row r="1112" spans="1:13" x14ac:dyDescent="0.25">
      <c r="A1112" s="11"/>
      <c r="B1112" s="18"/>
      <c r="C1112" s="18"/>
      <c r="D1112" s="19"/>
      <c r="E1112" s="6"/>
      <c r="F1112" s="11"/>
      <c r="G1112" s="11"/>
      <c r="H1112" s="13"/>
      <c r="I1112" s="14"/>
      <c r="J1112" s="6"/>
      <c r="K1112" s="17">
        <f t="shared" si="15"/>
        <v>0</v>
      </c>
      <c r="L1112" s="17"/>
      <c r="M1112" s="17"/>
    </row>
    <row r="1113" spans="1:13" x14ac:dyDescent="0.25">
      <c r="A1113" s="11"/>
      <c r="B1113" s="18"/>
      <c r="C1113" s="18"/>
      <c r="D1113" s="19"/>
      <c r="E1113" s="6"/>
      <c r="F1113" s="11"/>
      <c r="G1113" s="11"/>
      <c r="H1113" s="13"/>
      <c r="I1113" s="14"/>
      <c r="J1113" s="6"/>
      <c r="K1113" s="17">
        <f t="shared" si="15"/>
        <v>0</v>
      </c>
      <c r="L1113" s="17"/>
      <c r="M1113" s="17"/>
    </row>
    <row r="1114" spans="1:13" x14ac:dyDescent="0.25">
      <c r="A1114" s="11"/>
      <c r="B1114" s="18"/>
      <c r="C1114" s="18"/>
      <c r="D1114" s="19"/>
      <c r="E1114" s="6"/>
      <c r="F1114" s="11"/>
      <c r="G1114" s="11"/>
      <c r="H1114" s="13"/>
      <c r="I1114" s="14"/>
      <c r="J1114" s="6"/>
      <c r="K1114" s="17">
        <f t="shared" si="15"/>
        <v>0</v>
      </c>
      <c r="L1114" s="17"/>
      <c r="M1114" s="17"/>
    </row>
    <row r="1115" spans="1:13" x14ac:dyDescent="0.25">
      <c r="A1115" s="11"/>
      <c r="B1115" s="18"/>
      <c r="C1115" s="18"/>
      <c r="D1115" s="19"/>
      <c r="E1115" s="6"/>
      <c r="F1115" s="11"/>
      <c r="G1115" s="11"/>
      <c r="H1115" s="13"/>
      <c r="I1115" s="14"/>
      <c r="J1115" s="6"/>
      <c r="K1115" s="17">
        <f t="shared" si="15"/>
        <v>0</v>
      </c>
      <c r="L1115" s="17"/>
      <c r="M1115" s="17"/>
    </row>
    <row r="1116" spans="1:13" x14ac:dyDescent="0.25">
      <c r="A1116" s="11"/>
      <c r="B1116" s="18"/>
      <c r="C1116" s="18"/>
      <c r="D1116" s="19"/>
      <c r="E1116" s="6"/>
      <c r="F1116" s="11"/>
      <c r="G1116" s="11"/>
      <c r="H1116" s="13"/>
      <c r="I1116" s="14"/>
      <c r="J1116" s="6"/>
      <c r="K1116" s="17">
        <f t="shared" si="15"/>
        <v>0</v>
      </c>
      <c r="L1116" s="17"/>
      <c r="M1116" s="17"/>
    </row>
    <row r="1117" spans="1:13" x14ac:dyDescent="0.25">
      <c r="A1117" s="11"/>
      <c r="B1117" s="18"/>
      <c r="C1117" s="18"/>
      <c r="D1117" s="19"/>
      <c r="E1117" s="6"/>
      <c r="F1117" s="11"/>
      <c r="G1117" s="11"/>
      <c r="H1117" s="13"/>
      <c r="I1117" s="14"/>
      <c r="J1117" s="6"/>
      <c r="K1117" s="17">
        <f t="shared" si="15"/>
        <v>0</v>
      </c>
      <c r="L1117" s="17"/>
      <c r="M1117" s="17"/>
    </row>
    <row r="1118" spans="1:13" x14ac:dyDescent="0.25">
      <c r="A1118" s="11"/>
      <c r="B1118" s="18"/>
      <c r="C1118" s="18"/>
      <c r="D1118" s="19"/>
      <c r="E1118" s="6"/>
      <c r="F1118" s="11"/>
      <c r="G1118" s="11"/>
      <c r="H1118" s="13"/>
      <c r="I1118" s="14"/>
      <c r="J1118" s="6"/>
      <c r="K1118" s="17">
        <f t="shared" si="15"/>
        <v>0</v>
      </c>
      <c r="L1118" s="17"/>
      <c r="M1118" s="17"/>
    </row>
    <row r="1119" spans="1:13" x14ac:dyDescent="0.25">
      <c r="A1119" s="11"/>
      <c r="B1119" s="18"/>
      <c r="C1119" s="18"/>
      <c r="D1119" s="19"/>
      <c r="E1119" s="6"/>
      <c r="F1119" s="11"/>
      <c r="G1119" s="11"/>
      <c r="H1119" s="13"/>
      <c r="I1119" s="14"/>
      <c r="J1119" s="6"/>
      <c r="K1119" s="17">
        <f t="shared" si="15"/>
        <v>0</v>
      </c>
      <c r="L1119" s="17"/>
      <c r="M1119" s="17"/>
    </row>
    <row r="1120" spans="1:13" x14ac:dyDescent="0.25">
      <c r="A1120" s="11"/>
      <c r="B1120" s="18"/>
      <c r="C1120" s="18"/>
      <c r="D1120" s="19"/>
      <c r="E1120" s="6"/>
      <c r="F1120" s="11"/>
      <c r="G1120" s="11"/>
      <c r="H1120" s="13"/>
      <c r="I1120" s="14"/>
      <c r="J1120" s="6"/>
      <c r="K1120" s="17">
        <f t="shared" si="15"/>
        <v>0</v>
      </c>
      <c r="L1120" s="17"/>
      <c r="M1120" s="17"/>
    </row>
    <row r="1121" spans="1:13" x14ac:dyDescent="0.25">
      <c r="A1121" s="11"/>
      <c r="B1121" s="18"/>
      <c r="C1121" s="18"/>
      <c r="D1121" s="19"/>
      <c r="E1121" s="6"/>
      <c r="F1121" s="11"/>
      <c r="G1121" s="11"/>
      <c r="H1121" s="13"/>
      <c r="I1121" s="14"/>
      <c r="J1121" s="6"/>
      <c r="K1121" s="17">
        <f t="shared" si="15"/>
        <v>0</v>
      </c>
      <c r="L1121" s="17"/>
      <c r="M1121" s="17"/>
    </row>
    <row r="1122" spans="1:13" x14ac:dyDescent="0.25">
      <c r="A1122" s="11"/>
      <c r="B1122" s="18"/>
      <c r="C1122" s="18"/>
      <c r="D1122" s="19"/>
      <c r="E1122" s="6"/>
      <c r="F1122" s="11"/>
      <c r="G1122" s="11"/>
      <c r="H1122" s="13"/>
      <c r="I1122" s="14"/>
      <c r="J1122" s="6"/>
      <c r="K1122" s="17">
        <f t="shared" si="15"/>
        <v>0</v>
      </c>
      <c r="L1122" s="17"/>
      <c r="M1122" s="17"/>
    </row>
    <row r="1123" spans="1:13" x14ac:dyDescent="0.25">
      <c r="A1123" s="11"/>
      <c r="B1123" s="18"/>
      <c r="C1123" s="18"/>
      <c r="D1123" s="19"/>
      <c r="E1123" s="6"/>
      <c r="F1123" s="11"/>
      <c r="G1123" s="11"/>
      <c r="H1123" s="13"/>
      <c r="I1123" s="14"/>
      <c r="J1123" s="6"/>
      <c r="K1123" s="17">
        <f t="shared" si="15"/>
        <v>0</v>
      </c>
      <c r="L1123" s="17"/>
      <c r="M1123" s="17"/>
    </row>
    <row r="1124" spans="1:13" x14ac:dyDescent="0.25">
      <c r="A1124" s="11"/>
      <c r="B1124" s="18"/>
      <c r="C1124" s="18"/>
      <c r="D1124" s="19"/>
      <c r="E1124" s="6"/>
      <c r="F1124" s="11"/>
      <c r="G1124" s="11"/>
      <c r="H1124" s="13"/>
      <c r="I1124" s="14"/>
      <c r="J1124" s="6"/>
      <c r="K1124" s="17">
        <f t="shared" si="15"/>
        <v>0</v>
      </c>
      <c r="L1124" s="17"/>
      <c r="M1124" s="17"/>
    </row>
    <row r="1125" spans="1:13" x14ac:dyDescent="0.25">
      <c r="A1125" s="11"/>
      <c r="B1125" s="18"/>
      <c r="C1125" s="18"/>
      <c r="D1125" s="19"/>
      <c r="E1125" s="6"/>
      <c r="F1125" s="11"/>
      <c r="G1125" s="11"/>
      <c r="H1125" s="13"/>
      <c r="I1125" s="14"/>
      <c r="J1125" s="6"/>
      <c r="K1125" s="17">
        <f t="shared" si="15"/>
        <v>0</v>
      </c>
      <c r="L1125" s="17"/>
      <c r="M1125" s="17"/>
    </row>
    <row r="1126" spans="1:13" x14ac:dyDescent="0.25">
      <c r="A1126" s="11"/>
      <c r="B1126" s="18"/>
      <c r="C1126" s="18"/>
      <c r="D1126" s="19"/>
      <c r="E1126" s="6"/>
      <c r="F1126" s="11"/>
      <c r="G1126" s="11"/>
      <c r="H1126" s="13"/>
      <c r="I1126" s="14"/>
      <c r="J1126" s="6"/>
      <c r="K1126" s="17">
        <f t="shared" si="15"/>
        <v>0</v>
      </c>
      <c r="L1126" s="17"/>
      <c r="M1126" s="17"/>
    </row>
    <row r="1127" spans="1:13" x14ac:dyDescent="0.25">
      <c r="A1127" s="11"/>
      <c r="B1127" s="18"/>
      <c r="C1127" s="18"/>
      <c r="D1127" s="19"/>
      <c r="E1127" s="6"/>
      <c r="F1127" s="11"/>
      <c r="G1127" s="11"/>
      <c r="H1127" s="13"/>
      <c r="I1127" s="14"/>
      <c r="J1127" s="6"/>
      <c r="K1127" s="17">
        <f t="shared" si="15"/>
        <v>0</v>
      </c>
      <c r="L1127" s="17"/>
      <c r="M1127" s="17"/>
    </row>
    <row r="1128" spans="1:13" x14ac:dyDescent="0.25">
      <c r="A1128" s="11"/>
      <c r="B1128" s="18"/>
      <c r="C1128" s="18"/>
      <c r="D1128" s="19"/>
      <c r="E1128" s="6"/>
      <c r="F1128" s="11"/>
      <c r="G1128" s="11"/>
      <c r="H1128" s="13"/>
      <c r="I1128" s="14"/>
      <c r="J1128" s="6"/>
      <c r="K1128" s="17">
        <f t="shared" si="15"/>
        <v>0</v>
      </c>
      <c r="L1128" s="17"/>
      <c r="M1128" s="17"/>
    </row>
    <row r="1129" spans="1:13" x14ac:dyDescent="0.25">
      <c r="A1129" s="11"/>
      <c r="B1129" s="18"/>
      <c r="C1129" s="18"/>
      <c r="D1129" s="19"/>
      <c r="E1129" s="6"/>
      <c r="F1129" s="11"/>
      <c r="G1129" s="11"/>
      <c r="H1129" s="13"/>
      <c r="I1129" s="14"/>
      <c r="J1129" s="6"/>
      <c r="K1129" s="17">
        <f t="shared" si="15"/>
        <v>0</v>
      </c>
      <c r="L1129" s="17"/>
      <c r="M1129" s="17"/>
    </row>
    <row r="1130" spans="1:13" x14ac:dyDescent="0.25">
      <c r="A1130" s="11"/>
      <c r="B1130" s="18"/>
      <c r="C1130" s="18"/>
      <c r="D1130" s="19"/>
      <c r="E1130" s="6"/>
      <c r="F1130" s="11"/>
      <c r="G1130" s="11"/>
      <c r="H1130" s="13"/>
      <c r="I1130" s="14"/>
      <c r="J1130" s="6"/>
      <c r="K1130" s="17">
        <f t="shared" si="15"/>
        <v>0</v>
      </c>
      <c r="L1130" s="17"/>
      <c r="M1130" s="17"/>
    </row>
    <row r="1131" spans="1:13" x14ac:dyDescent="0.25">
      <c r="A1131" s="11"/>
      <c r="B1131" s="18"/>
      <c r="C1131" s="18"/>
      <c r="D1131" s="19"/>
      <c r="E1131" s="6"/>
      <c r="F1131" s="11"/>
      <c r="G1131" s="11"/>
      <c r="H1131" s="13"/>
      <c r="I1131" s="14"/>
      <c r="J1131" s="6"/>
      <c r="K1131" s="17">
        <f t="shared" ref="K1131:K1194" si="16">F1131*(H1131-(H1131*I1131)-((H1131-(H1131*I1131))*J1131))</f>
        <v>0</v>
      </c>
      <c r="L1131" s="17"/>
      <c r="M1131" s="17"/>
    </row>
    <row r="1132" spans="1:13" x14ac:dyDescent="0.25">
      <c r="A1132" s="11"/>
      <c r="B1132" s="18"/>
      <c r="C1132" s="18"/>
      <c r="D1132" s="19"/>
      <c r="E1132" s="6"/>
      <c r="F1132" s="11"/>
      <c r="G1132" s="11"/>
      <c r="H1132" s="13"/>
      <c r="I1132" s="14"/>
      <c r="J1132" s="6"/>
      <c r="K1132" s="17">
        <f t="shared" si="16"/>
        <v>0</v>
      </c>
      <c r="L1132" s="17"/>
      <c r="M1132" s="17"/>
    </row>
    <row r="1133" spans="1:13" x14ac:dyDescent="0.25">
      <c r="A1133" s="11"/>
      <c r="B1133" s="18"/>
      <c r="C1133" s="18"/>
      <c r="D1133" s="19"/>
      <c r="E1133" s="6"/>
      <c r="F1133" s="11"/>
      <c r="G1133" s="11"/>
      <c r="H1133" s="13"/>
      <c r="I1133" s="14"/>
      <c r="J1133" s="6"/>
      <c r="K1133" s="17">
        <f t="shared" si="16"/>
        <v>0</v>
      </c>
      <c r="L1133" s="17"/>
      <c r="M1133" s="17"/>
    </row>
    <row r="1134" spans="1:13" x14ac:dyDescent="0.25">
      <c r="A1134" s="11"/>
      <c r="B1134" s="18"/>
      <c r="C1134" s="18"/>
      <c r="D1134" s="19"/>
      <c r="E1134" s="6"/>
      <c r="F1134" s="11"/>
      <c r="G1134" s="11"/>
      <c r="H1134" s="13"/>
      <c r="I1134" s="14"/>
      <c r="J1134" s="6"/>
      <c r="K1134" s="17">
        <f t="shared" si="16"/>
        <v>0</v>
      </c>
      <c r="L1134" s="17"/>
      <c r="M1134" s="17"/>
    </row>
    <row r="1135" spans="1:13" x14ac:dyDescent="0.25">
      <c r="A1135" s="11"/>
      <c r="B1135" s="18"/>
      <c r="C1135" s="18"/>
      <c r="D1135" s="19"/>
      <c r="E1135" s="6"/>
      <c r="F1135" s="11"/>
      <c r="G1135" s="11"/>
      <c r="H1135" s="13"/>
      <c r="I1135" s="14"/>
      <c r="J1135" s="6"/>
      <c r="K1135" s="17">
        <f t="shared" si="16"/>
        <v>0</v>
      </c>
      <c r="L1135" s="17"/>
      <c r="M1135" s="17"/>
    </row>
    <row r="1136" spans="1:13" x14ac:dyDescent="0.25">
      <c r="A1136" s="11"/>
      <c r="B1136" s="18"/>
      <c r="C1136" s="18"/>
      <c r="D1136" s="19"/>
      <c r="E1136" s="6"/>
      <c r="F1136" s="11"/>
      <c r="G1136" s="11"/>
      <c r="H1136" s="13"/>
      <c r="I1136" s="14"/>
      <c r="J1136" s="6"/>
      <c r="K1136" s="17">
        <f t="shared" si="16"/>
        <v>0</v>
      </c>
      <c r="L1136" s="17"/>
      <c r="M1136" s="17"/>
    </row>
    <row r="1137" spans="1:13" x14ac:dyDescent="0.25">
      <c r="A1137" s="11"/>
      <c r="B1137" s="18"/>
      <c r="C1137" s="18"/>
      <c r="D1137" s="19"/>
      <c r="E1137" s="6"/>
      <c r="F1137" s="11"/>
      <c r="G1137" s="11"/>
      <c r="H1137" s="13"/>
      <c r="I1137" s="14"/>
      <c r="J1137" s="6"/>
      <c r="K1137" s="17">
        <f t="shared" si="16"/>
        <v>0</v>
      </c>
      <c r="L1137" s="17"/>
      <c r="M1137" s="17"/>
    </row>
    <row r="1138" spans="1:13" x14ac:dyDescent="0.25">
      <c r="A1138" s="11"/>
      <c r="B1138" s="18"/>
      <c r="C1138" s="18"/>
      <c r="D1138" s="19"/>
      <c r="E1138" s="6"/>
      <c r="F1138" s="11"/>
      <c r="G1138" s="11"/>
      <c r="H1138" s="13"/>
      <c r="I1138" s="14"/>
      <c r="J1138" s="6"/>
      <c r="K1138" s="17">
        <f t="shared" si="16"/>
        <v>0</v>
      </c>
      <c r="L1138" s="17"/>
      <c r="M1138" s="17"/>
    </row>
    <row r="1139" spans="1:13" x14ac:dyDescent="0.25">
      <c r="A1139" s="11"/>
      <c r="B1139" s="18"/>
      <c r="C1139" s="18"/>
      <c r="D1139" s="19"/>
      <c r="E1139" s="6"/>
      <c r="F1139" s="11"/>
      <c r="G1139" s="11"/>
      <c r="H1139" s="13"/>
      <c r="I1139" s="14"/>
      <c r="J1139" s="6"/>
      <c r="K1139" s="17">
        <f t="shared" si="16"/>
        <v>0</v>
      </c>
      <c r="L1139" s="17"/>
      <c r="M1139" s="17"/>
    </row>
    <row r="1140" spans="1:13" x14ac:dyDescent="0.25">
      <c r="A1140" s="11"/>
      <c r="B1140" s="18"/>
      <c r="C1140" s="18"/>
      <c r="D1140" s="19"/>
      <c r="E1140" s="6"/>
      <c r="F1140" s="11"/>
      <c r="G1140" s="11"/>
      <c r="H1140" s="13"/>
      <c r="I1140" s="14"/>
      <c r="J1140" s="6"/>
      <c r="K1140" s="17">
        <f t="shared" si="16"/>
        <v>0</v>
      </c>
      <c r="L1140" s="17"/>
      <c r="M1140" s="17"/>
    </row>
    <row r="1141" spans="1:13" x14ac:dyDescent="0.25">
      <c r="A1141" s="11"/>
      <c r="B1141" s="18"/>
      <c r="C1141" s="18"/>
      <c r="D1141" s="19"/>
      <c r="E1141" s="6"/>
      <c r="F1141" s="11"/>
      <c r="G1141" s="11"/>
      <c r="H1141" s="13"/>
      <c r="I1141" s="14"/>
      <c r="J1141" s="6"/>
      <c r="K1141" s="17">
        <f t="shared" si="16"/>
        <v>0</v>
      </c>
      <c r="L1141" s="17"/>
      <c r="M1141" s="17"/>
    </row>
    <row r="1142" spans="1:13" x14ac:dyDescent="0.25">
      <c r="A1142" s="11"/>
      <c r="B1142" s="18"/>
      <c r="C1142" s="18"/>
      <c r="D1142" s="19"/>
      <c r="E1142" s="6"/>
      <c r="F1142" s="11"/>
      <c r="G1142" s="11"/>
      <c r="H1142" s="13"/>
      <c r="I1142" s="14"/>
      <c r="J1142" s="6"/>
      <c r="K1142" s="17">
        <f t="shared" si="16"/>
        <v>0</v>
      </c>
      <c r="L1142" s="17"/>
      <c r="M1142" s="17"/>
    </row>
    <row r="1143" spans="1:13" x14ac:dyDescent="0.25">
      <c r="A1143" s="11"/>
      <c r="B1143" s="18"/>
      <c r="C1143" s="18"/>
      <c r="D1143" s="19"/>
      <c r="E1143" s="6"/>
      <c r="F1143" s="11"/>
      <c r="G1143" s="11"/>
      <c r="H1143" s="13"/>
      <c r="I1143" s="14"/>
      <c r="J1143" s="6"/>
      <c r="K1143" s="17">
        <f t="shared" si="16"/>
        <v>0</v>
      </c>
      <c r="L1143" s="17"/>
      <c r="M1143" s="17"/>
    </row>
    <row r="1144" spans="1:13" x14ac:dyDescent="0.25">
      <c r="A1144" s="11"/>
      <c r="B1144" s="18"/>
      <c r="C1144" s="18"/>
      <c r="D1144" s="19"/>
      <c r="E1144" s="6"/>
      <c r="F1144" s="11"/>
      <c r="G1144" s="11"/>
      <c r="H1144" s="13"/>
      <c r="I1144" s="14"/>
      <c r="J1144" s="6"/>
      <c r="K1144" s="17">
        <f t="shared" si="16"/>
        <v>0</v>
      </c>
      <c r="L1144" s="17"/>
      <c r="M1144" s="17"/>
    </row>
    <row r="1145" spans="1:13" x14ac:dyDescent="0.25">
      <c r="A1145" s="11"/>
      <c r="B1145" s="18"/>
      <c r="C1145" s="18"/>
      <c r="D1145" s="19"/>
      <c r="E1145" s="6"/>
      <c r="F1145" s="11"/>
      <c r="G1145" s="11"/>
      <c r="H1145" s="13"/>
      <c r="I1145" s="14"/>
      <c r="J1145" s="6"/>
      <c r="K1145" s="17">
        <f t="shared" si="16"/>
        <v>0</v>
      </c>
      <c r="L1145" s="17"/>
      <c r="M1145" s="17"/>
    </row>
    <row r="1146" spans="1:13" x14ac:dyDescent="0.25">
      <c r="A1146" s="11"/>
      <c r="B1146" s="18"/>
      <c r="C1146" s="18"/>
      <c r="D1146" s="19"/>
      <c r="E1146" s="6"/>
      <c r="F1146" s="11"/>
      <c r="G1146" s="11"/>
      <c r="H1146" s="13"/>
      <c r="I1146" s="14"/>
      <c r="J1146" s="6"/>
      <c r="K1146" s="17">
        <f t="shared" si="16"/>
        <v>0</v>
      </c>
      <c r="L1146" s="17"/>
      <c r="M1146" s="17"/>
    </row>
    <row r="1147" spans="1:13" x14ac:dyDescent="0.25">
      <c r="A1147" s="11"/>
      <c r="B1147" s="18"/>
      <c r="C1147" s="18"/>
      <c r="D1147" s="19"/>
      <c r="E1147" s="6"/>
      <c r="F1147" s="11"/>
      <c r="G1147" s="11"/>
      <c r="H1147" s="13"/>
      <c r="I1147" s="14"/>
      <c r="J1147" s="6"/>
      <c r="K1147" s="17">
        <f t="shared" si="16"/>
        <v>0</v>
      </c>
      <c r="L1147" s="17"/>
      <c r="M1147" s="17"/>
    </row>
    <row r="1148" spans="1:13" x14ac:dyDescent="0.25">
      <c r="A1148" s="11"/>
      <c r="B1148" s="18"/>
      <c r="C1148" s="18"/>
      <c r="D1148" s="19"/>
      <c r="E1148" s="6"/>
      <c r="F1148" s="11"/>
      <c r="G1148" s="11"/>
      <c r="H1148" s="13"/>
      <c r="I1148" s="14"/>
      <c r="J1148" s="6"/>
      <c r="K1148" s="17">
        <f t="shared" si="16"/>
        <v>0</v>
      </c>
      <c r="L1148" s="17"/>
      <c r="M1148" s="17"/>
    </row>
    <row r="1149" spans="1:13" x14ac:dyDescent="0.25">
      <c r="A1149" s="11"/>
      <c r="B1149" s="18"/>
      <c r="C1149" s="18"/>
      <c r="D1149" s="19"/>
      <c r="E1149" s="6"/>
      <c r="F1149" s="11"/>
      <c r="G1149" s="11"/>
      <c r="H1149" s="13"/>
      <c r="I1149" s="14"/>
      <c r="J1149" s="6"/>
      <c r="K1149" s="17">
        <f t="shared" si="16"/>
        <v>0</v>
      </c>
      <c r="L1149" s="17"/>
      <c r="M1149" s="17"/>
    </row>
    <row r="1150" spans="1:13" x14ac:dyDescent="0.25">
      <c r="A1150" s="11"/>
      <c r="B1150" s="18"/>
      <c r="C1150" s="18"/>
      <c r="D1150" s="19"/>
      <c r="E1150" s="6"/>
      <c r="F1150" s="11"/>
      <c r="G1150" s="11"/>
      <c r="H1150" s="13"/>
      <c r="I1150" s="14"/>
      <c r="J1150" s="6"/>
      <c r="K1150" s="17">
        <f t="shared" si="16"/>
        <v>0</v>
      </c>
      <c r="L1150" s="17"/>
      <c r="M1150" s="17"/>
    </row>
    <row r="1151" spans="1:13" x14ac:dyDescent="0.25">
      <c r="A1151" s="11"/>
      <c r="B1151" s="18"/>
      <c r="C1151" s="18"/>
      <c r="D1151" s="19"/>
      <c r="E1151" s="6"/>
      <c r="F1151" s="11"/>
      <c r="G1151" s="11"/>
      <c r="H1151" s="13"/>
      <c r="I1151" s="14"/>
      <c r="J1151" s="6"/>
      <c r="K1151" s="17">
        <f t="shared" si="16"/>
        <v>0</v>
      </c>
      <c r="L1151" s="17"/>
      <c r="M1151" s="17"/>
    </row>
    <row r="1152" spans="1:13" x14ac:dyDescent="0.25">
      <c r="A1152" s="11"/>
      <c r="B1152" s="18"/>
      <c r="C1152" s="18"/>
      <c r="D1152" s="19"/>
      <c r="E1152" s="6"/>
      <c r="F1152" s="11"/>
      <c r="G1152" s="11"/>
      <c r="H1152" s="13"/>
      <c r="I1152" s="14"/>
      <c r="J1152" s="6"/>
      <c r="K1152" s="17">
        <f t="shared" si="16"/>
        <v>0</v>
      </c>
      <c r="L1152" s="17"/>
      <c r="M1152" s="17"/>
    </row>
    <row r="1153" spans="1:13" x14ac:dyDescent="0.25">
      <c r="A1153" s="11"/>
      <c r="B1153" s="18"/>
      <c r="C1153" s="18"/>
      <c r="D1153" s="19"/>
      <c r="E1153" s="6"/>
      <c r="F1153" s="11"/>
      <c r="G1153" s="11"/>
      <c r="H1153" s="13"/>
      <c r="I1153" s="14"/>
      <c r="J1153" s="6"/>
      <c r="K1153" s="17">
        <f t="shared" si="16"/>
        <v>0</v>
      </c>
      <c r="L1153" s="17"/>
      <c r="M1153" s="17"/>
    </row>
    <row r="1154" spans="1:13" x14ac:dyDescent="0.25">
      <c r="A1154" s="11"/>
      <c r="B1154" s="18"/>
      <c r="C1154" s="18"/>
      <c r="D1154" s="19"/>
      <c r="E1154" s="6"/>
      <c r="F1154" s="11"/>
      <c r="G1154" s="11"/>
      <c r="H1154" s="13"/>
      <c r="I1154" s="14"/>
      <c r="J1154" s="6"/>
      <c r="K1154" s="17">
        <f t="shared" si="16"/>
        <v>0</v>
      </c>
      <c r="L1154" s="17"/>
      <c r="M1154" s="17"/>
    </row>
    <row r="1155" spans="1:13" x14ac:dyDescent="0.25">
      <c r="A1155" s="11"/>
      <c r="B1155" s="18"/>
      <c r="C1155" s="18"/>
      <c r="D1155" s="19"/>
      <c r="E1155" s="6"/>
      <c r="F1155" s="11"/>
      <c r="G1155" s="11"/>
      <c r="H1155" s="13"/>
      <c r="I1155" s="14"/>
      <c r="J1155" s="6"/>
      <c r="K1155" s="17">
        <f t="shared" si="16"/>
        <v>0</v>
      </c>
      <c r="L1155" s="17"/>
      <c r="M1155" s="17"/>
    </row>
    <row r="1156" spans="1:13" x14ac:dyDescent="0.25">
      <c r="A1156" s="11"/>
      <c r="B1156" s="18"/>
      <c r="C1156" s="18"/>
      <c r="D1156" s="19"/>
      <c r="E1156" s="6"/>
      <c r="F1156" s="11"/>
      <c r="G1156" s="11"/>
      <c r="H1156" s="13"/>
      <c r="I1156" s="14"/>
      <c r="J1156" s="6"/>
      <c r="K1156" s="17">
        <f t="shared" si="16"/>
        <v>0</v>
      </c>
      <c r="L1156" s="17"/>
      <c r="M1156" s="17"/>
    </row>
    <row r="1157" spans="1:13" x14ac:dyDescent="0.25">
      <c r="A1157" s="11"/>
      <c r="B1157" s="18"/>
      <c r="C1157" s="18"/>
      <c r="D1157" s="19"/>
      <c r="E1157" s="6"/>
      <c r="F1157" s="11"/>
      <c r="G1157" s="11"/>
      <c r="H1157" s="13"/>
      <c r="I1157" s="14"/>
      <c r="J1157" s="6"/>
      <c r="K1157" s="17">
        <f t="shared" si="16"/>
        <v>0</v>
      </c>
      <c r="L1157" s="17"/>
      <c r="M1157" s="17"/>
    </row>
    <row r="1158" spans="1:13" x14ac:dyDescent="0.25">
      <c r="A1158" s="11"/>
      <c r="B1158" s="18"/>
      <c r="C1158" s="18"/>
      <c r="D1158" s="19"/>
      <c r="E1158" s="6"/>
      <c r="F1158" s="11"/>
      <c r="G1158" s="11"/>
      <c r="H1158" s="13"/>
      <c r="I1158" s="14"/>
      <c r="J1158" s="6"/>
      <c r="K1158" s="17">
        <f t="shared" si="16"/>
        <v>0</v>
      </c>
      <c r="L1158" s="17"/>
      <c r="M1158" s="17"/>
    </row>
    <row r="1159" spans="1:13" x14ac:dyDescent="0.25">
      <c r="A1159" s="11"/>
      <c r="B1159" s="18"/>
      <c r="C1159" s="18"/>
      <c r="D1159" s="19"/>
      <c r="E1159" s="6"/>
      <c r="F1159" s="11"/>
      <c r="G1159" s="11"/>
      <c r="H1159" s="13"/>
      <c r="I1159" s="14"/>
      <c r="J1159" s="6"/>
      <c r="K1159" s="17">
        <f t="shared" si="16"/>
        <v>0</v>
      </c>
      <c r="L1159" s="17"/>
      <c r="M1159" s="17"/>
    </row>
    <row r="1160" spans="1:13" x14ac:dyDescent="0.25">
      <c r="A1160" s="11"/>
      <c r="B1160" s="18"/>
      <c r="C1160" s="18"/>
      <c r="D1160" s="19"/>
      <c r="E1160" s="6"/>
      <c r="F1160" s="11"/>
      <c r="G1160" s="11"/>
      <c r="H1160" s="13"/>
      <c r="I1160" s="14"/>
      <c r="J1160" s="6"/>
      <c r="K1160" s="17">
        <f t="shared" si="16"/>
        <v>0</v>
      </c>
      <c r="L1160" s="17"/>
      <c r="M1160" s="17"/>
    </row>
    <row r="1161" spans="1:13" x14ac:dyDescent="0.25">
      <c r="A1161" s="11"/>
      <c r="B1161" s="18"/>
      <c r="C1161" s="18"/>
      <c r="D1161" s="19"/>
      <c r="E1161" s="6"/>
      <c r="F1161" s="11"/>
      <c r="G1161" s="11"/>
      <c r="H1161" s="13"/>
      <c r="I1161" s="14"/>
      <c r="J1161" s="6"/>
      <c r="K1161" s="17">
        <f t="shared" si="16"/>
        <v>0</v>
      </c>
      <c r="L1161" s="17"/>
      <c r="M1161" s="17"/>
    </row>
    <row r="1162" spans="1:13" x14ac:dyDescent="0.25">
      <c r="A1162" s="11"/>
      <c r="B1162" s="18"/>
      <c r="C1162" s="18"/>
      <c r="D1162" s="19"/>
      <c r="E1162" s="6"/>
      <c r="F1162" s="11"/>
      <c r="G1162" s="11"/>
      <c r="H1162" s="13"/>
      <c r="I1162" s="14"/>
      <c r="J1162" s="6"/>
      <c r="K1162" s="17">
        <f t="shared" si="16"/>
        <v>0</v>
      </c>
      <c r="L1162" s="17"/>
      <c r="M1162" s="17"/>
    </row>
    <row r="1163" spans="1:13" x14ac:dyDescent="0.25">
      <c r="A1163" s="11"/>
      <c r="B1163" s="18"/>
      <c r="C1163" s="18"/>
      <c r="D1163" s="19"/>
      <c r="E1163" s="6"/>
      <c r="F1163" s="11"/>
      <c r="G1163" s="11"/>
      <c r="H1163" s="13"/>
      <c r="I1163" s="14"/>
      <c r="J1163" s="6"/>
      <c r="K1163" s="17">
        <f t="shared" si="16"/>
        <v>0</v>
      </c>
      <c r="L1163" s="17"/>
      <c r="M1163" s="17"/>
    </row>
    <row r="1164" spans="1:13" x14ac:dyDescent="0.25">
      <c r="A1164" s="11"/>
      <c r="B1164" s="18"/>
      <c r="C1164" s="18"/>
      <c r="D1164" s="19"/>
      <c r="E1164" s="6"/>
      <c r="F1164" s="11"/>
      <c r="G1164" s="11"/>
      <c r="H1164" s="13"/>
      <c r="I1164" s="14"/>
      <c r="J1164" s="6"/>
      <c r="K1164" s="17">
        <f t="shared" si="16"/>
        <v>0</v>
      </c>
      <c r="L1164" s="17"/>
      <c r="M1164" s="17"/>
    </row>
    <row r="1165" spans="1:13" x14ac:dyDescent="0.25">
      <c r="A1165" s="11"/>
      <c r="B1165" s="18"/>
      <c r="C1165" s="18"/>
      <c r="D1165" s="19"/>
      <c r="E1165" s="6"/>
      <c r="F1165" s="11"/>
      <c r="G1165" s="11"/>
      <c r="H1165" s="13"/>
      <c r="I1165" s="14"/>
      <c r="J1165" s="6"/>
      <c r="K1165" s="17">
        <f t="shared" si="16"/>
        <v>0</v>
      </c>
      <c r="L1165" s="17"/>
      <c r="M1165" s="17"/>
    </row>
    <row r="1166" spans="1:13" x14ac:dyDescent="0.25">
      <c r="A1166" s="11"/>
      <c r="B1166" s="18"/>
      <c r="C1166" s="18"/>
      <c r="D1166" s="19"/>
      <c r="E1166" s="6"/>
      <c r="F1166" s="11"/>
      <c r="G1166" s="11"/>
      <c r="H1166" s="13"/>
      <c r="I1166" s="14"/>
      <c r="J1166" s="6"/>
      <c r="K1166" s="17">
        <f t="shared" si="16"/>
        <v>0</v>
      </c>
      <c r="L1166" s="17"/>
      <c r="M1166" s="17"/>
    </row>
    <row r="1167" spans="1:13" x14ac:dyDescent="0.25">
      <c r="A1167" s="11"/>
      <c r="B1167" s="18"/>
      <c r="C1167" s="18"/>
      <c r="D1167" s="19"/>
      <c r="E1167" s="6"/>
      <c r="F1167" s="11"/>
      <c r="G1167" s="11"/>
      <c r="H1167" s="13"/>
      <c r="I1167" s="14"/>
      <c r="J1167" s="6"/>
      <c r="K1167" s="17">
        <f t="shared" si="16"/>
        <v>0</v>
      </c>
      <c r="L1167" s="17"/>
      <c r="M1167" s="17"/>
    </row>
    <row r="1168" spans="1:13" x14ac:dyDescent="0.25">
      <c r="A1168" s="11"/>
      <c r="B1168" s="18"/>
      <c r="C1168" s="18"/>
      <c r="D1168" s="19"/>
      <c r="E1168" s="6"/>
      <c r="F1168" s="11"/>
      <c r="G1168" s="11"/>
      <c r="H1168" s="13"/>
      <c r="I1168" s="14"/>
      <c r="J1168" s="6"/>
      <c r="K1168" s="17">
        <f t="shared" si="16"/>
        <v>0</v>
      </c>
      <c r="L1168" s="17"/>
      <c r="M1168" s="17"/>
    </row>
    <row r="1169" spans="1:13" x14ac:dyDescent="0.25">
      <c r="A1169" s="11"/>
      <c r="B1169" s="18"/>
      <c r="C1169" s="18"/>
      <c r="D1169" s="19"/>
      <c r="E1169" s="6"/>
      <c r="F1169" s="11"/>
      <c r="G1169" s="11"/>
      <c r="H1169" s="13"/>
      <c r="I1169" s="14"/>
      <c r="J1169" s="6"/>
      <c r="K1169" s="17">
        <f t="shared" si="16"/>
        <v>0</v>
      </c>
      <c r="L1169" s="17"/>
      <c r="M1169" s="17"/>
    </row>
    <row r="1170" spans="1:13" x14ac:dyDescent="0.25">
      <c r="A1170" s="11"/>
      <c r="B1170" s="18"/>
      <c r="C1170" s="18"/>
      <c r="D1170" s="19"/>
      <c r="E1170" s="6"/>
      <c r="F1170" s="11"/>
      <c r="G1170" s="11"/>
      <c r="H1170" s="13"/>
      <c r="I1170" s="14"/>
      <c r="J1170" s="6"/>
      <c r="K1170" s="17">
        <f t="shared" si="16"/>
        <v>0</v>
      </c>
      <c r="L1170" s="17"/>
      <c r="M1170" s="17"/>
    </row>
    <row r="1171" spans="1:13" x14ac:dyDescent="0.25">
      <c r="A1171" s="11"/>
      <c r="B1171" s="18"/>
      <c r="C1171" s="18"/>
      <c r="D1171" s="19"/>
      <c r="E1171" s="6"/>
      <c r="F1171" s="11"/>
      <c r="G1171" s="11"/>
      <c r="H1171" s="13"/>
      <c r="I1171" s="14"/>
      <c r="J1171" s="6"/>
      <c r="K1171" s="17">
        <f t="shared" si="16"/>
        <v>0</v>
      </c>
      <c r="L1171" s="17"/>
      <c r="M1171" s="17"/>
    </row>
    <row r="1172" spans="1:13" x14ac:dyDescent="0.25">
      <c r="A1172" s="11"/>
      <c r="B1172" s="18"/>
      <c r="C1172" s="18"/>
      <c r="D1172" s="19"/>
      <c r="E1172" s="6"/>
      <c r="F1172" s="11"/>
      <c r="G1172" s="11"/>
      <c r="H1172" s="13"/>
      <c r="I1172" s="14"/>
      <c r="J1172" s="6"/>
      <c r="K1172" s="17">
        <f t="shared" si="16"/>
        <v>0</v>
      </c>
      <c r="L1172" s="17"/>
      <c r="M1172" s="17"/>
    </row>
    <row r="1173" spans="1:13" x14ac:dyDescent="0.25">
      <c r="A1173" s="11"/>
      <c r="B1173" s="18"/>
      <c r="C1173" s="18"/>
      <c r="D1173" s="19"/>
      <c r="E1173" s="6"/>
      <c r="F1173" s="11"/>
      <c r="G1173" s="11"/>
      <c r="H1173" s="13"/>
      <c r="I1173" s="14"/>
      <c r="J1173" s="6"/>
      <c r="K1173" s="17">
        <f t="shared" si="16"/>
        <v>0</v>
      </c>
      <c r="L1173" s="17"/>
      <c r="M1173" s="17"/>
    </row>
    <row r="1174" spans="1:13" x14ac:dyDescent="0.25">
      <c r="A1174" s="11"/>
      <c r="B1174" s="18"/>
      <c r="C1174" s="18"/>
      <c r="D1174" s="19"/>
      <c r="E1174" s="6"/>
      <c r="F1174" s="11"/>
      <c r="G1174" s="11"/>
      <c r="H1174" s="13"/>
      <c r="I1174" s="14"/>
      <c r="J1174" s="6"/>
      <c r="K1174" s="17">
        <f t="shared" si="16"/>
        <v>0</v>
      </c>
      <c r="L1174" s="17"/>
      <c r="M1174" s="17"/>
    </row>
    <row r="1175" spans="1:13" x14ac:dyDescent="0.25">
      <c r="A1175" s="11"/>
      <c r="B1175" s="18"/>
      <c r="C1175" s="18"/>
      <c r="D1175" s="19"/>
      <c r="E1175" s="6"/>
      <c r="F1175" s="11"/>
      <c r="G1175" s="11"/>
      <c r="H1175" s="13"/>
      <c r="I1175" s="14"/>
      <c r="J1175" s="6"/>
      <c r="K1175" s="17">
        <f t="shared" si="16"/>
        <v>0</v>
      </c>
      <c r="L1175" s="17"/>
      <c r="M1175" s="17"/>
    </row>
    <row r="1176" spans="1:13" x14ac:dyDescent="0.25">
      <c r="A1176" s="11"/>
      <c r="B1176" s="18"/>
      <c r="C1176" s="18"/>
      <c r="D1176" s="19"/>
      <c r="E1176" s="6"/>
      <c r="F1176" s="11"/>
      <c r="G1176" s="11"/>
      <c r="H1176" s="13"/>
      <c r="I1176" s="14"/>
      <c r="J1176" s="6"/>
      <c r="K1176" s="17">
        <f t="shared" si="16"/>
        <v>0</v>
      </c>
      <c r="L1176" s="17"/>
      <c r="M1176" s="17"/>
    </row>
    <row r="1177" spans="1:13" x14ac:dyDescent="0.25">
      <c r="A1177" s="11"/>
      <c r="B1177" s="18"/>
      <c r="C1177" s="18"/>
      <c r="D1177" s="19"/>
      <c r="E1177" s="6"/>
      <c r="F1177" s="11"/>
      <c r="G1177" s="11"/>
      <c r="H1177" s="13"/>
      <c r="I1177" s="14"/>
      <c r="J1177" s="6"/>
      <c r="K1177" s="17">
        <f t="shared" si="16"/>
        <v>0</v>
      </c>
      <c r="L1177" s="17"/>
      <c r="M1177" s="17"/>
    </row>
    <row r="1178" spans="1:13" x14ac:dyDescent="0.25">
      <c r="A1178" s="11"/>
      <c r="B1178" s="18"/>
      <c r="C1178" s="18"/>
      <c r="D1178" s="19"/>
      <c r="E1178" s="6"/>
      <c r="F1178" s="11"/>
      <c r="G1178" s="11"/>
      <c r="H1178" s="13"/>
      <c r="I1178" s="14"/>
      <c r="J1178" s="6"/>
      <c r="K1178" s="17">
        <f t="shared" si="16"/>
        <v>0</v>
      </c>
      <c r="L1178" s="17"/>
      <c r="M1178" s="17"/>
    </row>
    <row r="1179" spans="1:13" x14ac:dyDescent="0.25">
      <c r="A1179" s="11"/>
      <c r="B1179" s="18"/>
      <c r="C1179" s="18"/>
      <c r="D1179" s="19"/>
      <c r="E1179" s="6"/>
      <c r="F1179" s="11"/>
      <c r="G1179" s="11"/>
      <c r="H1179" s="13"/>
      <c r="I1179" s="14"/>
      <c r="J1179" s="6"/>
      <c r="K1179" s="17">
        <f t="shared" si="16"/>
        <v>0</v>
      </c>
      <c r="L1179" s="17"/>
      <c r="M1179" s="17"/>
    </row>
    <row r="1180" spans="1:13" x14ac:dyDescent="0.25">
      <c r="A1180" s="11"/>
      <c r="B1180" s="18"/>
      <c r="C1180" s="18"/>
      <c r="D1180" s="19"/>
      <c r="E1180" s="6"/>
      <c r="F1180" s="11"/>
      <c r="G1180" s="11"/>
      <c r="H1180" s="13"/>
      <c r="I1180" s="14"/>
      <c r="J1180" s="6"/>
      <c r="K1180" s="17">
        <f t="shared" si="16"/>
        <v>0</v>
      </c>
      <c r="L1180" s="17"/>
      <c r="M1180" s="17"/>
    </row>
    <row r="1181" spans="1:13" x14ac:dyDescent="0.25">
      <c r="A1181" s="11"/>
      <c r="B1181" s="18"/>
      <c r="C1181" s="18"/>
      <c r="D1181" s="19"/>
      <c r="E1181" s="6"/>
      <c r="F1181" s="11"/>
      <c r="G1181" s="11"/>
      <c r="H1181" s="13"/>
      <c r="I1181" s="14"/>
      <c r="J1181" s="6"/>
      <c r="K1181" s="17">
        <f t="shared" si="16"/>
        <v>0</v>
      </c>
      <c r="L1181" s="17"/>
      <c r="M1181" s="17"/>
    </row>
    <row r="1182" spans="1:13" x14ac:dyDescent="0.25">
      <c r="A1182" s="11"/>
      <c r="B1182" s="18"/>
      <c r="C1182" s="18"/>
      <c r="D1182" s="19"/>
      <c r="E1182" s="6"/>
      <c r="F1182" s="11"/>
      <c r="G1182" s="11"/>
      <c r="H1182" s="13"/>
      <c r="I1182" s="14"/>
      <c r="J1182" s="6"/>
      <c r="K1182" s="17">
        <f t="shared" si="16"/>
        <v>0</v>
      </c>
      <c r="L1182" s="17"/>
      <c r="M1182" s="17"/>
    </row>
    <row r="1183" spans="1:13" x14ac:dyDescent="0.25">
      <c r="A1183" s="11"/>
      <c r="B1183" s="18"/>
      <c r="C1183" s="18"/>
      <c r="D1183" s="19"/>
      <c r="E1183" s="6"/>
      <c r="F1183" s="11"/>
      <c r="G1183" s="11"/>
      <c r="H1183" s="13"/>
      <c r="I1183" s="14"/>
      <c r="J1183" s="6"/>
      <c r="K1183" s="17">
        <f t="shared" si="16"/>
        <v>0</v>
      </c>
      <c r="L1183" s="17"/>
      <c r="M1183" s="17"/>
    </row>
    <row r="1184" spans="1:13" x14ac:dyDescent="0.25">
      <c r="A1184" s="11"/>
      <c r="B1184" s="18"/>
      <c r="C1184" s="18"/>
      <c r="D1184" s="19"/>
      <c r="E1184" s="6"/>
      <c r="F1184" s="11"/>
      <c r="G1184" s="11"/>
      <c r="H1184" s="13"/>
      <c r="I1184" s="14"/>
      <c r="J1184" s="6"/>
      <c r="K1184" s="17">
        <f t="shared" si="16"/>
        <v>0</v>
      </c>
      <c r="L1184" s="17"/>
      <c r="M1184" s="17"/>
    </row>
    <row r="1185" spans="1:13" x14ac:dyDescent="0.25">
      <c r="A1185" s="11"/>
      <c r="B1185" s="18"/>
      <c r="C1185" s="18"/>
      <c r="D1185" s="19"/>
      <c r="E1185" s="6"/>
      <c r="F1185" s="11"/>
      <c r="G1185" s="11"/>
      <c r="H1185" s="13"/>
      <c r="I1185" s="14"/>
      <c r="J1185" s="6"/>
      <c r="K1185" s="17">
        <f t="shared" si="16"/>
        <v>0</v>
      </c>
      <c r="L1185" s="17"/>
      <c r="M1185" s="17"/>
    </row>
    <row r="1186" spans="1:13" x14ac:dyDescent="0.25">
      <c r="A1186" s="11"/>
      <c r="B1186" s="18"/>
      <c r="C1186" s="18"/>
      <c r="D1186" s="19"/>
      <c r="E1186" s="6"/>
      <c r="F1186" s="11"/>
      <c r="G1186" s="11"/>
      <c r="H1186" s="13"/>
      <c r="I1186" s="14"/>
      <c r="J1186" s="6"/>
      <c r="K1186" s="17">
        <f t="shared" si="16"/>
        <v>0</v>
      </c>
      <c r="L1186" s="17"/>
      <c r="M1186" s="17"/>
    </row>
    <row r="1187" spans="1:13" x14ac:dyDescent="0.25">
      <c r="A1187" s="11"/>
      <c r="B1187" s="18"/>
      <c r="C1187" s="18"/>
      <c r="D1187" s="19"/>
      <c r="E1187" s="6"/>
      <c r="F1187" s="11"/>
      <c r="G1187" s="11"/>
      <c r="H1187" s="13"/>
      <c r="I1187" s="14"/>
      <c r="J1187" s="6"/>
      <c r="K1187" s="17">
        <f t="shared" si="16"/>
        <v>0</v>
      </c>
      <c r="L1187" s="17"/>
      <c r="M1187" s="17"/>
    </row>
    <row r="1188" spans="1:13" x14ac:dyDescent="0.25">
      <c r="A1188" s="11"/>
      <c r="B1188" s="18"/>
      <c r="C1188" s="18"/>
      <c r="D1188" s="19"/>
      <c r="E1188" s="6"/>
      <c r="F1188" s="11"/>
      <c r="G1188" s="11"/>
      <c r="H1188" s="13"/>
      <c r="I1188" s="14"/>
      <c r="J1188" s="6"/>
      <c r="K1188" s="17">
        <f t="shared" si="16"/>
        <v>0</v>
      </c>
      <c r="L1188" s="17"/>
      <c r="M1188" s="17"/>
    </row>
    <row r="1189" spans="1:13" x14ac:dyDescent="0.25">
      <c r="A1189" s="11"/>
      <c r="B1189" s="18"/>
      <c r="C1189" s="18"/>
      <c r="D1189" s="19"/>
      <c r="E1189" s="6"/>
      <c r="F1189" s="11"/>
      <c r="G1189" s="11"/>
      <c r="H1189" s="13"/>
      <c r="I1189" s="14"/>
      <c r="J1189" s="6"/>
      <c r="K1189" s="17">
        <f t="shared" si="16"/>
        <v>0</v>
      </c>
      <c r="L1189" s="17"/>
      <c r="M1189" s="17"/>
    </row>
    <row r="1190" spans="1:13" x14ac:dyDescent="0.25">
      <c r="A1190" s="11"/>
      <c r="B1190" s="18"/>
      <c r="C1190" s="18"/>
      <c r="D1190" s="19"/>
      <c r="E1190" s="6"/>
      <c r="F1190" s="11"/>
      <c r="G1190" s="11"/>
      <c r="H1190" s="13"/>
      <c r="I1190" s="14"/>
      <c r="J1190" s="6"/>
      <c r="K1190" s="17">
        <f t="shared" si="16"/>
        <v>0</v>
      </c>
      <c r="L1190" s="17"/>
      <c r="M1190" s="17"/>
    </row>
    <row r="1191" spans="1:13" x14ac:dyDescent="0.25">
      <c r="A1191" s="11"/>
      <c r="B1191" s="18"/>
      <c r="C1191" s="18"/>
      <c r="D1191" s="19"/>
      <c r="E1191" s="6"/>
      <c r="F1191" s="11"/>
      <c r="G1191" s="11"/>
      <c r="H1191" s="13"/>
      <c r="I1191" s="14"/>
      <c r="J1191" s="6"/>
      <c r="K1191" s="17">
        <f t="shared" si="16"/>
        <v>0</v>
      </c>
      <c r="L1191" s="17"/>
      <c r="M1191" s="17"/>
    </row>
    <row r="1192" spans="1:13" x14ac:dyDescent="0.25">
      <c r="A1192" s="11"/>
      <c r="B1192" s="18"/>
      <c r="C1192" s="18"/>
      <c r="D1192" s="19"/>
      <c r="E1192" s="6"/>
      <c r="F1192" s="11"/>
      <c r="G1192" s="11"/>
      <c r="H1192" s="13"/>
      <c r="I1192" s="14"/>
      <c r="J1192" s="6"/>
      <c r="K1192" s="17">
        <f t="shared" si="16"/>
        <v>0</v>
      </c>
      <c r="L1192" s="17"/>
      <c r="M1192" s="17"/>
    </row>
    <row r="1193" spans="1:13" x14ac:dyDescent="0.25">
      <c r="A1193" s="11"/>
      <c r="B1193" s="18"/>
      <c r="C1193" s="18"/>
      <c r="D1193" s="19"/>
      <c r="E1193" s="6"/>
      <c r="F1193" s="11"/>
      <c r="G1193" s="11"/>
      <c r="H1193" s="13"/>
      <c r="I1193" s="14"/>
      <c r="J1193" s="6"/>
      <c r="K1193" s="17">
        <f t="shared" si="16"/>
        <v>0</v>
      </c>
      <c r="L1193" s="17"/>
      <c r="M1193" s="17"/>
    </row>
    <row r="1194" spans="1:13" x14ac:dyDescent="0.25">
      <c r="A1194" s="11"/>
      <c r="B1194" s="18"/>
      <c r="C1194" s="18"/>
      <c r="D1194" s="19"/>
      <c r="E1194" s="6"/>
      <c r="F1194" s="11"/>
      <c r="G1194" s="11"/>
      <c r="H1194" s="13"/>
      <c r="I1194" s="14"/>
      <c r="J1194" s="6"/>
      <c r="K1194" s="17">
        <f t="shared" si="16"/>
        <v>0</v>
      </c>
      <c r="L1194" s="17"/>
      <c r="M1194" s="17"/>
    </row>
    <row r="1195" spans="1:13" x14ac:dyDescent="0.25">
      <c r="A1195" s="11"/>
      <c r="B1195" s="18"/>
      <c r="C1195" s="18"/>
      <c r="D1195" s="19"/>
      <c r="E1195" s="6"/>
      <c r="F1195" s="11"/>
      <c r="G1195" s="11"/>
      <c r="H1195" s="13"/>
      <c r="I1195" s="14"/>
      <c r="J1195" s="6"/>
      <c r="K1195" s="17">
        <f t="shared" ref="K1195:K1258" si="17">F1195*(H1195-(H1195*I1195)-((H1195-(H1195*I1195))*J1195))</f>
        <v>0</v>
      </c>
      <c r="L1195" s="17"/>
      <c r="M1195" s="17"/>
    </row>
    <row r="1196" spans="1:13" x14ac:dyDescent="0.25">
      <c r="A1196" s="11"/>
      <c r="B1196" s="18"/>
      <c r="C1196" s="18"/>
      <c r="D1196" s="19"/>
      <c r="E1196" s="6"/>
      <c r="F1196" s="11"/>
      <c r="G1196" s="11"/>
      <c r="H1196" s="13"/>
      <c r="I1196" s="14"/>
      <c r="J1196" s="6"/>
      <c r="K1196" s="17">
        <f t="shared" si="17"/>
        <v>0</v>
      </c>
      <c r="L1196" s="17"/>
      <c r="M1196" s="17"/>
    </row>
    <row r="1197" spans="1:13" x14ac:dyDescent="0.25">
      <c r="A1197" s="11"/>
      <c r="B1197" s="18"/>
      <c r="C1197" s="18"/>
      <c r="D1197" s="19"/>
      <c r="E1197" s="6"/>
      <c r="F1197" s="11"/>
      <c r="G1197" s="11"/>
      <c r="H1197" s="13"/>
      <c r="I1197" s="14"/>
      <c r="J1197" s="6"/>
      <c r="K1197" s="17">
        <f t="shared" si="17"/>
        <v>0</v>
      </c>
      <c r="L1197" s="17"/>
      <c r="M1197" s="17"/>
    </row>
    <row r="1198" spans="1:13" x14ac:dyDescent="0.25">
      <c r="A1198" s="11"/>
      <c r="B1198" s="18"/>
      <c r="C1198" s="18"/>
      <c r="D1198" s="19"/>
      <c r="E1198" s="6"/>
      <c r="F1198" s="11"/>
      <c r="G1198" s="11"/>
      <c r="H1198" s="13"/>
      <c r="I1198" s="14"/>
      <c r="J1198" s="6"/>
      <c r="K1198" s="17">
        <f t="shared" si="17"/>
        <v>0</v>
      </c>
      <c r="L1198" s="17"/>
      <c r="M1198" s="17"/>
    </row>
    <row r="1199" spans="1:13" x14ac:dyDescent="0.25">
      <c r="A1199" s="11"/>
      <c r="B1199" s="18"/>
      <c r="C1199" s="18"/>
      <c r="D1199" s="19"/>
      <c r="E1199" s="6"/>
      <c r="F1199" s="11"/>
      <c r="G1199" s="11"/>
      <c r="H1199" s="13"/>
      <c r="I1199" s="14"/>
      <c r="J1199" s="6"/>
      <c r="K1199" s="17">
        <f t="shared" si="17"/>
        <v>0</v>
      </c>
      <c r="L1199" s="17"/>
      <c r="M1199" s="17"/>
    </row>
    <row r="1200" spans="1:13" x14ac:dyDescent="0.25">
      <c r="A1200" s="11"/>
      <c r="B1200" s="18"/>
      <c r="C1200" s="18"/>
      <c r="D1200" s="19"/>
      <c r="E1200" s="6"/>
      <c r="F1200" s="11"/>
      <c r="G1200" s="11"/>
      <c r="H1200" s="13"/>
      <c r="I1200" s="14"/>
      <c r="J1200" s="6"/>
      <c r="K1200" s="17">
        <f t="shared" si="17"/>
        <v>0</v>
      </c>
      <c r="L1200" s="17"/>
      <c r="M1200" s="17"/>
    </row>
    <row r="1201" spans="1:13" x14ac:dyDescent="0.25">
      <c r="A1201" s="11"/>
      <c r="B1201" s="18"/>
      <c r="C1201" s="18"/>
      <c r="D1201" s="19"/>
      <c r="E1201" s="6"/>
      <c r="F1201" s="11"/>
      <c r="G1201" s="11"/>
      <c r="H1201" s="13"/>
      <c r="I1201" s="14"/>
      <c r="J1201" s="6"/>
      <c r="K1201" s="17">
        <f t="shared" si="17"/>
        <v>0</v>
      </c>
      <c r="L1201" s="17"/>
      <c r="M1201" s="17"/>
    </row>
    <row r="1202" spans="1:13" x14ac:dyDescent="0.25">
      <c r="A1202" s="11"/>
      <c r="B1202" s="18"/>
      <c r="C1202" s="18"/>
      <c r="D1202" s="19"/>
      <c r="E1202" s="6"/>
      <c r="F1202" s="11"/>
      <c r="G1202" s="11"/>
      <c r="H1202" s="13"/>
      <c r="I1202" s="14"/>
      <c r="J1202" s="6"/>
      <c r="K1202" s="17">
        <f t="shared" si="17"/>
        <v>0</v>
      </c>
      <c r="L1202" s="17"/>
      <c r="M1202" s="17"/>
    </row>
    <row r="1203" spans="1:13" x14ac:dyDescent="0.25">
      <c r="A1203" s="11"/>
      <c r="B1203" s="18"/>
      <c r="C1203" s="18"/>
      <c r="D1203" s="19"/>
      <c r="E1203" s="6"/>
      <c r="F1203" s="11"/>
      <c r="G1203" s="11"/>
      <c r="H1203" s="13"/>
      <c r="I1203" s="14"/>
      <c r="J1203" s="6"/>
      <c r="K1203" s="17">
        <f t="shared" si="17"/>
        <v>0</v>
      </c>
      <c r="L1203" s="17"/>
      <c r="M1203" s="17"/>
    </row>
    <row r="1204" spans="1:13" x14ac:dyDescent="0.25">
      <c r="A1204" s="11"/>
      <c r="B1204" s="18"/>
      <c r="C1204" s="18"/>
      <c r="D1204" s="19"/>
      <c r="E1204" s="6"/>
      <c r="F1204" s="11"/>
      <c r="G1204" s="11"/>
      <c r="H1204" s="13"/>
      <c r="I1204" s="14"/>
      <c r="J1204" s="6"/>
      <c r="K1204" s="17">
        <f t="shared" si="17"/>
        <v>0</v>
      </c>
      <c r="L1204" s="17"/>
      <c r="M1204" s="17"/>
    </row>
    <row r="1205" spans="1:13" x14ac:dyDescent="0.25">
      <c r="A1205" s="11"/>
      <c r="B1205" s="18"/>
      <c r="C1205" s="18"/>
      <c r="D1205" s="19"/>
      <c r="E1205" s="6"/>
      <c r="F1205" s="11"/>
      <c r="G1205" s="11"/>
      <c r="H1205" s="13"/>
      <c r="I1205" s="14"/>
      <c r="J1205" s="6"/>
      <c r="K1205" s="17">
        <f t="shared" si="17"/>
        <v>0</v>
      </c>
      <c r="L1205" s="17"/>
      <c r="M1205" s="17"/>
    </row>
    <row r="1206" spans="1:13" x14ac:dyDescent="0.25">
      <c r="A1206" s="11"/>
      <c r="B1206" s="18"/>
      <c r="C1206" s="18"/>
      <c r="D1206" s="19"/>
      <c r="E1206" s="6"/>
      <c r="F1206" s="11"/>
      <c r="G1206" s="11"/>
      <c r="H1206" s="13"/>
      <c r="I1206" s="14"/>
      <c r="J1206" s="6"/>
      <c r="K1206" s="17">
        <f t="shared" si="17"/>
        <v>0</v>
      </c>
      <c r="L1206" s="17"/>
      <c r="M1206" s="17"/>
    </row>
    <row r="1207" spans="1:13" x14ac:dyDescent="0.25">
      <c r="A1207" s="11"/>
      <c r="B1207" s="18"/>
      <c r="C1207" s="18"/>
      <c r="D1207" s="19"/>
      <c r="E1207" s="6"/>
      <c r="F1207" s="11"/>
      <c r="G1207" s="11"/>
      <c r="H1207" s="13"/>
      <c r="I1207" s="14"/>
      <c r="J1207" s="6"/>
      <c r="K1207" s="17">
        <f t="shared" si="17"/>
        <v>0</v>
      </c>
      <c r="L1207" s="17"/>
      <c r="M1207" s="17"/>
    </row>
    <row r="1208" spans="1:13" x14ac:dyDescent="0.25">
      <c r="A1208" s="11"/>
      <c r="B1208" s="18"/>
      <c r="C1208" s="18"/>
      <c r="D1208" s="19"/>
      <c r="E1208" s="6"/>
      <c r="F1208" s="11"/>
      <c r="G1208" s="11"/>
      <c r="H1208" s="13"/>
      <c r="I1208" s="14"/>
      <c r="J1208" s="6"/>
      <c r="K1208" s="17">
        <f t="shared" si="17"/>
        <v>0</v>
      </c>
      <c r="L1208" s="17"/>
      <c r="M1208" s="17"/>
    </row>
    <row r="1209" spans="1:13" x14ac:dyDescent="0.25">
      <c r="A1209" s="11"/>
      <c r="B1209" s="18"/>
      <c r="C1209" s="18"/>
      <c r="D1209" s="19"/>
      <c r="E1209" s="6"/>
      <c r="F1209" s="11"/>
      <c r="G1209" s="11"/>
      <c r="H1209" s="13"/>
      <c r="I1209" s="14"/>
      <c r="J1209" s="6"/>
      <c r="K1209" s="17">
        <f t="shared" si="17"/>
        <v>0</v>
      </c>
      <c r="L1209" s="17"/>
      <c r="M1209" s="17"/>
    </row>
    <row r="1210" spans="1:13" x14ac:dyDescent="0.25">
      <c r="A1210" s="11"/>
      <c r="B1210" s="18"/>
      <c r="C1210" s="18"/>
      <c r="D1210" s="19"/>
      <c r="E1210" s="6"/>
      <c r="F1210" s="11"/>
      <c r="G1210" s="11"/>
      <c r="H1210" s="13"/>
      <c r="I1210" s="14"/>
      <c r="J1210" s="6"/>
      <c r="K1210" s="17">
        <f t="shared" si="17"/>
        <v>0</v>
      </c>
      <c r="L1210" s="17"/>
      <c r="M1210" s="17"/>
    </row>
    <row r="1211" spans="1:13" x14ac:dyDescent="0.25">
      <c r="A1211" s="11"/>
      <c r="B1211" s="18"/>
      <c r="C1211" s="18"/>
      <c r="D1211" s="19"/>
      <c r="E1211" s="6"/>
      <c r="F1211" s="11"/>
      <c r="G1211" s="11"/>
      <c r="H1211" s="13"/>
      <c r="I1211" s="14"/>
      <c r="J1211" s="6"/>
      <c r="K1211" s="17">
        <f t="shared" si="17"/>
        <v>0</v>
      </c>
      <c r="L1211" s="17"/>
      <c r="M1211" s="17"/>
    </row>
    <row r="1212" spans="1:13" x14ac:dyDescent="0.25">
      <c r="A1212" s="11"/>
      <c r="B1212" s="18"/>
      <c r="C1212" s="18"/>
      <c r="D1212" s="19"/>
      <c r="E1212" s="6"/>
      <c r="F1212" s="11"/>
      <c r="G1212" s="11"/>
      <c r="H1212" s="13"/>
      <c r="I1212" s="14"/>
      <c r="J1212" s="6"/>
      <c r="K1212" s="17">
        <f t="shared" si="17"/>
        <v>0</v>
      </c>
      <c r="L1212" s="17"/>
      <c r="M1212" s="17"/>
    </row>
    <row r="1213" spans="1:13" x14ac:dyDescent="0.25">
      <c r="A1213" s="11"/>
      <c r="B1213" s="18"/>
      <c r="C1213" s="18"/>
      <c r="D1213" s="19"/>
      <c r="E1213" s="6"/>
      <c r="F1213" s="11"/>
      <c r="G1213" s="11"/>
      <c r="H1213" s="13"/>
      <c r="I1213" s="14"/>
      <c r="J1213" s="6"/>
      <c r="K1213" s="17">
        <f t="shared" si="17"/>
        <v>0</v>
      </c>
      <c r="L1213" s="17"/>
      <c r="M1213" s="17"/>
    </row>
    <row r="1214" spans="1:13" x14ac:dyDescent="0.25">
      <c r="A1214" s="11"/>
      <c r="B1214" s="18"/>
      <c r="C1214" s="18"/>
      <c r="D1214" s="19"/>
      <c r="E1214" s="6"/>
      <c r="F1214" s="11"/>
      <c r="G1214" s="11"/>
      <c r="H1214" s="13"/>
      <c r="I1214" s="14"/>
      <c r="J1214" s="6"/>
      <c r="K1214" s="17">
        <f t="shared" si="17"/>
        <v>0</v>
      </c>
      <c r="L1214" s="17"/>
      <c r="M1214" s="17"/>
    </row>
    <row r="1215" spans="1:13" x14ac:dyDescent="0.25">
      <c r="A1215" s="11"/>
      <c r="B1215" s="18"/>
      <c r="C1215" s="18"/>
      <c r="D1215" s="19"/>
      <c r="E1215" s="6"/>
      <c r="F1215" s="11"/>
      <c r="G1215" s="11"/>
      <c r="H1215" s="13"/>
      <c r="I1215" s="14"/>
      <c r="J1215" s="6"/>
      <c r="K1215" s="17">
        <f t="shared" si="17"/>
        <v>0</v>
      </c>
      <c r="L1215" s="17"/>
      <c r="M1215" s="17"/>
    </row>
    <row r="1216" spans="1:13" x14ac:dyDescent="0.25">
      <c r="A1216" s="11"/>
      <c r="B1216" s="18"/>
      <c r="C1216" s="18"/>
      <c r="D1216" s="19"/>
      <c r="E1216" s="6"/>
      <c r="F1216" s="11"/>
      <c r="G1216" s="11"/>
      <c r="H1216" s="13"/>
      <c r="I1216" s="14"/>
      <c r="J1216" s="6"/>
      <c r="K1216" s="17">
        <f t="shared" si="17"/>
        <v>0</v>
      </c>
      <c r="L1216" s="17"/>
      <c r="M1216" s="17"/>
    </row>
    <row r="1217" spans="1:13" x14ac:dyDescent="0.25">
      <c r="A1217" s="11"/>
      <c r="B1217" s="18"/>
      <c r="C1217" s="18"/>
      <c r="D1217" s="19"/>
      <c r="E1217" s="6"/>
      <c r="F1217" s="11"/>
      <c r="G1217" s="11"/>
      <c r="H1217" s="13"/>
      <c r="I1217" s="14"/>
      <c r="J1217" s="6"/>
      <c r="K1217" s="17">
        <f t="shared" si="17"/>
        <v>0</v>
      </c>
      <c r="L1217" s="17"/>
      <c r="M1217" s="17"/>
    </row>
    <row r="1218" spans="1:13" x14ac:dyDescent="0.25">
      <c r="A1218" s="11"/>
      <c r="B1218" s="18"/>
      <c r="C1218" s="18"/>
      <c r="D1218" s="19"/>
      <c r="E1218" s="6"/>
      <c r="F1218" s="11"/>
      <c r="G1218" s="11"/>
      <c r="H1218" s="13"/>
      <c r="I1218" s="14"/>
      <c r="J1218" s="6"/>
      <c r="K1218" s="17">
        <f t="shared" si="17"/>
        <v>0</v>
      </c>
      <c r="L1218" s="17"/>
      <c r="M1218" s="17"/>
    </row>
    <row r="1219" spans="1:13" x14ac:dyDescent="0.25">
      <c r="A1219" s="11"/>
      <c r="B1219" s="18"/>
      <c r="C1219" s="18"/>
      <c r="D1219" s="19"/>
      <c r="E1219" s="6"/>
      <c r="F1219" s="11"/>
      <c r="G1219" s="11"/>
      <c r="H1219" s="13"/>
      <c r="I1219" s="14"/>
      <c r="J1219" s="6"/>
      <c r="K1219" s="17">
        <f t="shared" si="17"/>
        <v>0</v>
      </c>
      <c r="L1219" s="17"/>
      <c r="M1219" s="17"/>
    </row>
    <row r="1220" spans="1:13" x14ac:dyDescent="0.25">
      <c r="A1220" s="11"/>
      <c r="B1220" s="18"/>
      <c r="C1220" s="18"/>
      <c r="D1220" s="19"/>
      <c r="E1220" s="6"/>
      <c r="F1220" s="11"/>
      <c r="G1220" s="11"/>
      <c r="H1220" s="13"/>
      <c r="I1220" s="14"/>
      <c r="J1220" s="6"/>
      <c r="K1220" s="17">
        <f t="shared" si="17"/>
        <v>0</v>
      </c>
      <c r="L1220" s="17"/>
      <c r="M1220" s="17"/>
    </row>
    <row r="1221" spans="1:13" x14ac:dyDescent="0.25">
      <c r="A1221" s="11"/>
      <c r="B1221" s="18"/>
      <c r="C1221" s="18"/>
      <c r="D1221" s="19"/>
      <c r="E1221" s="6"/>
      <c r="F1221" s="11"/>
      <c r="G1221" s="11"/>
      <c r="H1221" s="13"/>
      <c r="I1221" s="14"/>
      <c r="J1221" s="6"/>
      <c r="K1221" s="17">
        <f t="shared" si="17"/>
        <v>0</v>
      </c>
      <c r="L1221" s="17"/>
      <c r="M1221" s="17"/>
    </row>
    <row r="1222" spans="1:13" x14ac:dyDescent="0.25">
      <c r="A1222" s="11"/>
      <c r="B1222" s="18"/>
      <c r="C1222" s="18"/>
      <c r="D1222" s="19"/>
      <c r="E1222" s="6"/>
      <c r="F1222" s="11"/>
      <c r="G1222" s="11"/>
      <c r="H1222" s="13"/>
      <c r="I1222" s="14"/>
      <c r="J1222" s="6"/>
      <c r="K1222" s="17">
        <f t="shared" si="17"/>
        <v>0</v>
      </c>
      <c r="L1222" s="17"/>
      <c r="M1222" s="17"/>
    </row>
    <row r="1223" spans="1:13" x14ac:dyDescent="0.25">
      <c r="A1223" s="11"/>
      <c r="B1223" s="18"/>
      <c r="C1223" s="18"/>
      <c r="D1223" s="19"/>
      <c r="E1223" s="6"/>
      <c r="F1223" s="11"/>
      <c r="G1223" s="11"/>
      <c r="H1223" s="13"/>
      <c r="I1223" s="14"/>
      <c r="J1223" s="6"/>
      <c r="K1223" s="17">
        <f t="shared" si="17"/>
        <v>0</v>
      </c>
      <c r="L1223" s="17"/>
      <c r="M1223" s="17"/>
    </row>
    <row r="1224" spans="1:13" x14ac:dyDescent="0.25">
      <c r="A1224" s="11"/>
      <c r="B1224" s="18"/>
      <c r="C1224" s="18"/>
      <c r="D1224" s="19"/>
      <c r="E1224" s="6"/>
      <c r="F1224" s="11"/>
      <c r="G1224" s="11"/>
      <c r="H1224" s="13"/>
      <c r="I1224" s="14"/>
      <c r="J1224" s="6"/>
      <c r="K1224" s="17">
        <f t="shared" si="17"/>
        <v>0</v>
      </c>
      <c r="L1224" s="17"/>
      <c r="M1224" s="17"/>
    </row>
    <row r="1225" spans="1:13" x14ac:dyDescent="0.25">
      <c r="A1225" s="11"/>
      <c r="B1225" s="18"/>
      <c r="C1225" s="18"/>
      <c r="D1225" s="19"/>
      <c r="E1225" s="6"/>
      <c r="F1225" s="11"/>
      <c r="G1225" s="11"/>
      <c r="H1225" s="13"/>
      <c r="I1225" s="14"/>
      <c r="J1225" s="6"/>
      <c r="K1225" s="17">
        <f t="shared" si="17"/>
        <v>0</v>
      </c>
      <c r="L1225" s="17"/>
      <c r="M1225" s="17"/>
    </row>
    <row r="1226" spans="1:13" x14ac:dyDescent="0.25">
      <c r="A1226" s="11"/>
      <c r="B1226" s="18"/>
      <c r="C1226" s="18"/>
      <c r="D1226" s="19"/>
      <c r="E1226" s="6"/>
      <c r="F1226" s="11"/>
      <c r="G1226" s="11"/>
      <c r="H1226" s="13"/>
      <c r="I1226" s="14"/>
      <c r="J1226" s="6"/>
      <c r="K1226" s="17">
        <f t="shared" si="17"/>
        <v>0</v>
      </c>
      <c r="L1226" s="17"/>
      <c r="M1226" s="17"/>
    </row>
    <row r="1227" spans="1:13" x14ac:dyDescent="0.25">
      <c r="A1227" s="11"/>
      <c r="B1227" s="18"/>
      <c r="C1227" s="18"/>
      <c r="D1227" s="19"/>
      <c r="E1227" s="6"/>
      <c r="F1227" s="11"/>
      <c r="G1227" s="11"/>
      <c r="H1227" s="13"/>
      <c r="I1227" s="14"/>
      <c r="J1227" s="6"/>
      <c r="K1227" s="17">
        <f t="shared" si="17"/>
        <v>0</v>
      </c>
      <c r="L1227" s="17"/>
      <c r="M1227" s="17"/>
    </row>
    <row r="1228" spans="1:13" x14ac:dyDescent="0.25">
      <c r="A1228" s="11"/>
      <c r="B1228" s="18"/>
      <c r="C1228" s="18"/>
      <c r="D1228" s="19"/>
      <c r="E1228" s="6"/>
      <c r="F1228" s="11"/>
      <c r="G1228" s="11"/>
      <c r="H1228" s="13"/>
      <c r="I1228" s="14"/>
      <c r="J1228" s="6"/>
      <c r="K1228" s="17">
        <f t="shared" si="17"/>
        <v>0</v>
      </c>
      <c r="L1228" s="17"/>
      <c r="M1228" s="17"/>
    </row>
    <row r="1229" spans="1:13" x14ac:dyDescent="0.25">
      <c r="A1229" s="11"/>
      <c r="B1229" s="18"/>
      <c r="C1229" s="18"/>
      <c r="D1229" s="19"/>
      <c r="E1229" s="6"/>
      <c r="F1229" s="11"/>
      <c r="G1229" s="11"/>
      <c r="H1229" s="13"/>
      <c r="I1229" s="14"/>
      <c r="J1229" s="6"/>
      <c r="K1229" s="17">
        <f t="shared" si="17"/>
        <v>0</v>
      </c>
      <c r="L1229" s="17"/>
      <c r="M1229" s="17"/>
    </row>
    <row r="1230" spans="1:13" x14ac:dyDescent="0.25">
      <c r="A1230" s="11"/>
      <c r="B1230" s="18"/>
      <c r="C1230" s="18"/>
      <c r="D1230" s="19"/>
      <c r="E1230" s="6"/>
      <c r="F1230" s="11"/>
      <c r="G1230" s="11"/>
      <c r="H1230" s="13"/>
      <c r="I1230" s="14"/>
      <c r="J1230" s="6"/>
      <c r="K1230" s="17">
        <f t="shared" si="17"/>
        <v>0</v>
      </c>
      <c r="L1230" s="17"/>
      <c r="M1230" s="17"/>
    </row>
    <row r="1231" spans="1:13" x14ac:dyDescent="0.25">
      <c r="A1231" s="11"/>
      <c r="B1231" s="18"/>
      <c r="C1231" s="18"/>
      <c r="D1231" s="19"/>
      <c r="E1231" s="6"/>
      <c r="F1231" s="11"/>
      <c r="G1231" s="11"/>
      <c r="H1231" s="13"/>
      <c r="I1231" s="14"/>
      <c r="J1231" s="6"/>
      <c r="K1231" s="17">
        <f t="shared" si="17"/>
        <v>0</v>
      </c>
      <c r="L1231" s="17"/>
      <c r="M1231" s="17"/>
    </row>
    <row r="1232" spans="1:13" x14ac:dyDescent="0.25">
      <c r="A1232" s="11"/>
      <c r="B1232" s="18"/>
      <c r="C1232" s="18"/>
      <c r="D1232" s="19"/>
      <c r="E1232" s="6"/>
      <c r="F1232" s="11"/>
      <c r="G1232" s="11"/>
      <c r="H1232" s="13"/>
      <c r="I1232" s="14"/>
      <c r="J1232" s="6"/>
      <c r="K1232" s="17">
        <f t="shared" si="17"/>
        <v>0</v>
      </c>
      <c r="L1232" s="17"/>
      <c r="M1232" s="17"/>
    </row>
    <row r="1233" spans="1:13" x14ac:dyDescent="0.25">
      <c r="A1233" s="11"/>
      <c r="B1233" s="18"/>
      <c r="C1233" s="18"/>
      <c r="D1233" s="19"/>
      <c r="E1233" s="6"/>
      <c r="F1233" s="11"/>
      <c r="G1233" s="11"/>
      <c r="H1233" s="13"/>
      <c r="I1233" s="14"/>
      <c r="J1233" s="6"/>
      <c r="K1233" s="17">
        <f t="shared" si="17"/>
        <v>0</v>
      </c>
      <c r="L1233" s="17"/>
      <c r="M1233" s="17"/>
    </row>
    <row r="1234" spans="1:13" x14ac:dyDescent="0.25">
      <c r="A1234" s="11"/>
      <c r="B1234" s="18"/>
      <c r="C1234" s="18"/>
      <c r="D1234" s="19"/>
      <c r="E1234" s="6"/>
      <c r="F1234" s="11"/>
      <c r="G1234" s="11"/>
      <c r="H1234" s="13"/>
      <c r="I1234" s="14"/>
      <c r="J1234" s="6"/>
      <c r="K1234" s="17">
        <f t="shared" si="17"/>
        <v>0</v>
      </c>
      <c r="L1234" s="17"/>
      <c r="M1234" s="17"/>
    </row>
    <row r="1235" spans="1:13" x14ac:dyDescent="0.25">
      <c r="A1235" s="11"/>
      <c r="B1235" s="18"/>
      <c r="C1235" s="18"/>
      <c r="D1235" s="19"/>
      <c r="E1235" s="6"/>
      <c r="F1235" s="11"/>
      <c r="G1235" s="11"/>
      <c r="H1235" s="13"/>
      <c r="I1235" s="14"/>
      <c r="J1235" s="6"/>
      <c r="K1235" s="17">
        <f t="shared" si="17"/>
        <v>0</v>
      </c>
      <c r="L1235" s="17"/>
      <c r="M1235" s="17"/>
    </row>
    <row r="1236" spans="1:13" x14ac:dyDescent="0.25">
      <c r="A1236" s="11"/>
      <c r="B1236" s="18"/>
      <c r="C1236" s="18"/>
      <c r="D1236" s="19"/>
      <c r="E1236" s="6"/>
      <c r="F1236" s="11"/>
      <c r="G1236" s="11"/>
      <c r="H1236" s="13"/>
      <c r="I1236" s="14"/>
      <c r="J1236" s="6"/>
      <c r="K1236" s="17">
        <f t="shared" si="17"/>
        <v>0</v>
      </c>
      <c r="L1236" s="17"/>
      <c r="M1236" s="17"/>
    </row>
    <row r="1237" spans="1:13" x14ac:dyDescent="0.25">
      <c r="A1237" s="11"/>
      <c r="B1237" s="18"/>
      <c r="C1237" s="18"/>
      <c r="D1237" s="19"/>
      <c r="E1237" s="6"/>
      <c r="F1237" s="11"/>
      <c r="G1237" s="11"/>
      <c r="H1237" s="13"/>
      <c r="I1237" s="14"/>
      <c r="J1237" s="6"/>
      <c r="K1237" s="17">
        <f t="shared" si="17"/>
        <v>0</v>
      </c>
      <c r="L1237" s="17"/>
      <c r="M1237" s="17"/>
    </row>
    <row r="1238" spans="1:13" x14ac:dyDescent="0.25">
      <c r="A1238" s="11"/>
      <c r="B1238" s="18"/>
      <c r="C1238" s="18"/>
      <c r="D1238" s="19"/>
      <c r="E1238" s="6"/>
      <c r="F1238" s="11"/>
      <c r="G1238" s="11"/>
      <c r="H1238" s="13"/>
      <c r="I1238" s="14"/>
      <c r="J1238" s="6"/>
      <c r="K1238" s="17">
        <f t="shared" si="17"/>
        <v>0</v>
      </c>
      <c r="L1238" s="17"/>
      <c r="M1238" s="17"/>
    </row>
    <row r="1239" spans="1:13" x14ac:dyDescent="0.25">
      <c r="A1239" s="11"/>
      <c r="B1239" s="18"/>
      <c r="C1239" s="18"/>
      <c r="D1239" s="19"/>
      <c r="E1239" s="6"/>
      <c r="F1239" s="11"/>
      <c r="G1239" s="11"/>
      <c r="H1239" s="13"/>
      <c r="I1239" s="14"/>
      <c r="J1239" s="6"/>
      <c r="K1239" s="17">
        <f t="shared" si="17"/>
        <v>0</v>
      </c>
      <c r="L1239" s="17"/>
      <c r="M1239" s="17"/>
    </row>
    <row r="1240" spans="1:13" x14ac:dyDescent="0.25">
      <c r="A1240" s="11"/>
      <c r="B1240" s="18"/>
      <c r="C1240" s="18"/>
      <c r="D1240" s="19"/>
      <c r="E1240" s="6"/>
      <c r="F1240" s="11"/>
      <c r="G1240" s="11"/>
      <c r="H1240" s="13"/>
      <c r="I1240" s="14"/>
      <c r="J1240" s="6"/>
      <c r="K1240" s="17">
        <f t="shared" si="17"/>
        <v>0</v>
      </c>
      <c r="L1240" s="17"/>
      <c r="M1240" s="17"/>
    </row>
    <row r="1241" spans="1:13" x14ac:dyDescent="0.25">
      <c r="A1241" s="11"/>
      <c r="B1241" s="18"/>
      <c r="C1241" s="18"/>
      <c r="D1241" s="19"/>
      <c r="E1241" s="6"/>
      <c r="F1241" s="11"/>
      <c r="G1241" s="11"/>
      <c r="H1241" s="13"/>
      <c r="I1241" s="14"/>
      <c r="J1241" s="6"/>
      <c r="K1241" s="17">
        <f t="shared" si="17"/>
        <v>0</v>
      </c>
      <c r="L1241" s="17"/>
      <c r="M1241" s="17"/>
    </row>
    <row r="1242" spans="1:13" x14ac:dyDescent="0.25">
      <c r="A1242" s="11"/>
      <c r="B1242" s="18"/>
      <c r="C1242" s="18"/>
      <c r="D1242" s="19"/>
      <c r="E1242" s="6"/>
      <c r="F1242" s="11"/>
      <c r="G1242" s="11"/>
      <c r="H1242" s="13"/>
      <c r="I1242" s="14"/>
      <c r="J1242" s="6"/>
      <c r="K1242" s="17">
        <f t="shared" si="17"/>
        <v>0</v>
      </c>
      <c r="L1242" s="17"/>
      <c r="M1242" s="17"/>
    </row>
    <row r="1243" spans="1:13" x14ac:dyDescent="0.25">
      <c r="A1243" s="11"/>
      <c r="B1243" s="18"/>
      <c r="C1243" s="18"/>
      <c r="D1243" s="19"/>
      <c r="E1243" s="6"/>
      <c r="F1243" s="11"/>
      <c r="G1243" s="11"/>
      <c r="H1243" s="13"/>
      <c r="I1243" s="14"/>
      <c r="J1243" s="6"/>
      <c r="K1243" s="17">
        <f t="shared" si="17"/>
        <v>0</v>
      </c>
      <c r="L1243" s="17"/>
      <c r="M1243" s="17"/>
    </row>
    <row r="1244" spans="1:13" x14ac:dyDescent="0.25">
      <c r="A1244" s="11"/>
      <c r="B1244" s="18"/>
      <c r="C1244" s="18"/>
      <c r="D1244" s="19"/>
      <c r="E1244" s="6"/>
      <c r="F1244" s="11"/>
      <c r="G1244" s="11"/>
      <c r="H1244" s="13"/>
      <c r="I1244" s="14"/>
      <c r="J1244" s="6"/>
      <c r="K1244" s="17">
        <f t="shared" si="17"/>
        <v>0</v>
      </c>
      <c r="L1244" s="17"/>
      <c r="M1244" s="17"/>
    </row>
    <row r="1245" spans="1:13" x14ac:dyDescent="0.25">
      <c r="A1245" s="11"/>
      <c r="B1245" s="18"/>
      <c r="C1245" s="18"/>
      <c r="D1245" s="19"/>
      <c r="E1245" s="6"/>
      <c r="F1245" s="11"/>
      <c r="G1245" s="11"/>
      <c r="H1245" s="13"/>
      <c r="I1245" s="14"/>
      <c r="J1245" s="6"/>
      <c r="K1245" s="17">
        <f t="shared" si="17"/>
        <v>0</v>
      </c>
      <c r="L1245" s="17"/>
      <c r="M1245" s="17"/>
    </row>
    <row r="1246" spans="1:13" x14ac:dyDescent="0.25">
      <c r="A1246" s="11"/>
      <c r="B1246" s="18"/>
      <c r="C1246" s="18"/>
      <c r="D1246" s="19"/>
      <c r="E1246" s="6"/>
      <c r="F1246" s="11"/>
      <c r="G1246" s="11"/>
      <c r="H1246" s="13"/>
      <c r="I1246" s="14"/>
      <c r="J1246" s="6"/>
      <c r="K1246" s="17">
        <f t="shared" si="17"/>
        <v>0</v>
      </c>
      <c r="L1246" s="17"/>
      <c r="M1246" s="17"/>
    </row>
    <row r="1247" spans="1:13" x14ac:dyDescent="0.25">
      <c r="A1247" s="11"/>
      <c r="B1247" s="18"/>
      <c r="C1247" s="18"/>
      <c r="D1247" s="19"/>
      <c r="E1247" s="6"/>
      <c r="F1247" s="11"/>
      <c r="G1247" s="11"/>
      <c r="H1247" s="13"/>
      <c r="I1247" s="14"/>
      <c r="J1247" s="6"/>
      <c r="K1247" s="17">
        <f t="shared" si="17"/>
        <v>0</v>
      </c>
      <c r="L1247" s="17"/>
      <c r="M1247" s="17"/>
    </row>
    <row r="1248" spans="1:13" x14ac:dyDescent="0.25">
      <c r="A1248" s="11"/>
      <c r="B1248" s="18"/>
      <c r="C1248" s="18"/>
      <c r="D1248" s="19"/>
      <c r="E1248" s="6"/>
      <c r="F1248" s="11"/>
      <c r="G1248" s="11"/>
      <c r="H1248" s="13"/>
      <c r="I1248" s="14"/>
      <c r="J1248" s="6"/>
      <c r="K1248" s="17">
        <f t="shared" si="17"/>
        <v>0</v>
      </c>
      <c r="L1248" s="17"/>
      <c r="M1248" s="17"/>
    </row>
    <row r="1249" spans="1:13" x14ac:dyDescent="0.25">
      <c r="A1249" s="11"/>
      <c r="B1249" s="18"/>
      <c r="C1249" s="18"/>
      <c r="D1249" s="19"/>
      <c r="E1249" s="6"/>
      <c r="F1249" s="11"/>
      <c r="G1249" s="11"/>
      <c r="H1249" s="13"/>
      <c r="I1249" s="14"/>
      <c r="J1249" s="6"/>
      <c r="K1249" s="17">
        <f t="shared" si="17"/>
        <v>0</v>
      </c>
      <c r="L1249" s="17"/>
      <c r="M1249" s="17"/>
    </row>
    <row r="1250" spans="1:13" x14ac:dyDescent="0.25">
      <c r="A1250" s="11"/>
      <c r="B1250" s="18"/>
      <c r="C1250" s="18"/>
      <c r="D1250" s="19"/>
      <c r="E1250" s="6"/>
      <c r="F1250" s="11"/>
      <c r="G1250" s="11"/>
      <c r="H1250" s="13"/>
      <c r="I1250" s="14"/>
      <c r="J1250" s="6"/>
      <c r="K1250" s="17">
        <f t="shared" si="17"/>
        <v>0</v>
      </c>
      <c r="L1250" s="17"/>
      <c r="M1250" s="17"/>
    </row>
    <row r="1251" spans="1:13" x14ac:dyDescent="0.25">
      <c r="A1251" s="11"/>
      <c r="B1251" s="18"/>
      <c r="C1251" s="18"/>
      <c r="D1251" s="19"/>
      <c r="E1251" s="6"/>
      <c r="F1251" s="11"/>
      <c r="G1251" s="11"/>
      <c r="H1251" s="13"/>
      <c r="I1251" s="14"/>
      <c r="J1251" s="6"/>
      <c r="K1251" s="17">
        <f t="shared" si="17"/>
        <v>0</v>
      </c>
      <c r="L1251" s="17"/>
      <c r="M1251" s="17"/>
    </row>
    <row r="1252" spans="1:13" x14ac:dyDescent="0.25">
      <c r="A1252" s="11"/>
      <c r="B1252" s="18"/>
      <c r="C1252" s="18"/>
      <c r="D1252" s="19"/>
      <c r="E1252" s="6"/>
      <c r="F1252" s="11"/>
      <c r="G1252" s="11"/>
      <c r="H1252" s="13"/>
      <c r="I1252" s="14"/>
      <c r="J1252" s="6"/>
      <c r="K1252" s="17">
        <f t="shared" si="17"/>
        <v>0</v>
      </c>
      <c r="L1252" s="17"/>
      <c r="M1252" s="17"/>
    </row>
    <row r="1253" spans="1:13" x14ac:dyDescent="0.25">
      <c r="A1253" s="11"/>
      <c r="B1253" s="18"/>
      <c r="C1253" s="18"/>
      <c r="D1253" s="19"/>
      <c r="E1253" s="6"/>
      <c r="F1253" s="11"/>
      <c r="G1253" s="11"/>
      <c r="H1253" s="13"/>
      <c r="I1253" s="14"/>
      <c r="J1253" s="6"/>
      <c r="K1253" s="17">
        <f t="shared" si="17"/>
        <v>0</v>
      </c>
      <c r="L1253" s="17"/>
      <c r="M1253" s="17"/>
    </row>
    <row r="1254" spans="1:13" x14ac:dyDescent="0.25">
      <c r="A1254" s="11"/>
      <c r="B1254" s="18"/>
      <c r="C1254" s="18"/>
      <c r="D1254" s="19"/>
      <c r="E1254" s="6"/>
      <c r="F1254" s="11"/>
      <c r="G1254" s="11"/>
      <c r="H1254" s="13"/>
      <c r="I1254" s="14"/>
      <c r="J1254" s="6"/>
      <c r="K1254" s="17">
        <f t="shared" si="17"/>
        <v>0</v>
      </c>
      <c r="L1254" s="17"/>
      <c r="M1254" s="17"/>
    </row>
    <row r="1255" spans="1:13" x14ac:dyDescent="0.25">
      <c r="A1255" s="11"/>
      <c r="B1255" s="18"/>
      <c r="C1255" s="18"/>
      <c r="D1255" s="19"/>
      <c r="E1255" s="6"/>
      <c r="F1255" s="11"/>
      <c r="G1255" s="11"/>
      <c r="H1255" s="13"/>
      <c r="I1255" s="14"/>
      <c r="J1255" s="6"/>
      <c r="K1255" s="17">
        <f t="shared" si="17"/>
        <v>0</v>
      </c>
      <c r="L1255" s="17"/>
      <c r="M1255" s="17"/>
    </row>
    <row r="1256" spans="1:13" x14ac:dyDescent="0.25">
      <c r="A1256" s="11"/>
      <c r="B1256" s="18"/>
      <c r="C1256" s="18"/>
      <c r="D1256" s="19"/>
      <c r="E1256" s="6"/>
      <c r="F1256" s="11"/>
      <c r="G1256" s="11"/>
      <c r="H1256" s="13"/>
      <c r="I1256" s="14"/>
      <c r="J1256" s="6"/>
      <c r="K1256" s="17">
        <f t="shared" si="17"/>
        <v>0</v>
      </c>
      <c r="L1256" s="17"/>
      <c r="M1256" s="17"/>
    </row>
    <row r="1257" spans="1:13" x14ac:dyDescent="0.25">
      <c r="A1257" s="11"/>
      <c r="B1257" s="18"/>
      <c r="C1257" s="18"/>
      <c r="D1257" s="19"/>
      <c r="E1257" s="6"/>
      <c r="F1257" s="11"/>
      <c r="G1257" s="11"/>
      <c r="H1257" s="13"/>
      <c r="I1257" s="14"/>
      <c r="J1257" s="6"/>
      <c r="K1257" s="17">
        <f t="shared" si="17"/>
        <v>0</v>
      </c>
      <c r="L1257" s="17"/>
      <c r="M1257" s="17"/>
    </row>
    <row r="1258" spans="1:13" x14ac:dyDescent="0.25">
      <c r="A1258" s="11"/>
      <c r="B1258" s="18"/>
      <c r="C1258" s="18"/>
      <c r="D1258" s="19"/>
      <c r="E1258" s="6"/>
      <c r="F1258" s="11"/>
      <c r="G1258" s="11"/>
      <c r="H1258" s="13"/>
      <c r="I1258" s="14"/>
      <c r="J1258" s="6"/>
      <c r="K1258" s="17">
        <f t="shared" si="17"/>
        <v>0</v>
      </c>
      <c r="L1258" s="17"/>
      <c r="M1258" s="17"/>
    </row>
    <row r="1259" spans="1:13" x14ac:dyDescent="0.25">
      <c r="A1259" s="11"/>
      <c r="B1259" s="18"/>
      <c r="C1259" s="18"/>
      <c r="D1259" s="19"/>
      <c r="E1259" s="6"/>
      <c r="F1259" s="11"/>
      <c r="G1259" s="11"/>
      <c r="H1259" s="13"/>
      <c r="I1259" s="14"/>
      <c r="J1259" s="6"/>
      <c r="K1259" s="17">
        <f t="shared" ref="K1259:K1322" si="18">F1259*(H1259-(H1259*I1259)-((H1259-(H1259*I1259))*J1259))</f>
        <v>0</v>
      </c>
      <c r="L1259" s="17"/>
      <c r="M1259" s="17"/>
    </row>
    <row r="1260" spans="1:13" x14ac:dyDescent="0.25">
      <c r="A1260" s="11"/>
      <c r="B1260" s="18"/>
      <c r="C1260" s="18"/>
      <c r="D1260" s="19"/>
      <c r="E1260" s="6"/>
      <c r="F1260" s="11"/>
      <c r="G1260" s="11"/>
      <c r="H1260" s="13"/>
      <c r="I1260" s="14"/>
      <c r="J1260" s="6"/>
      <c r="K1260" s="17">
        <f t="shared" si="18"/>
        <v>0</v>
      </c>
      <c r="L1260" s="17"/>
      <c r="M1260" s="17"/>
    </row>
    <row r="1261" spans="1:13" x14ac:dyDescent="0.25">
      <c r="A1261" s="11"/>
      <c r="B1261" s="18"/>
      <c r="C1261" s="18"/>
      <c r="D1261" s="19"/>
      <c r="E1261" s="6"/>
      <c r="F1261" s="11"/>
      <c r="G1261" s="11"/>
      <c r="H1261" s="13"/>
      <c r="I1261" s="14"/>
      <c r="J1261" s="6"/>
      <c r="K1261" s="17">
        <f t="shared" si="18"/>
        <v>0</v>
      </c>
      <c r="L1261" s="17"/>
      <c r="M1261" s="17"/>
    </row>
    <row r="1262" spans="1:13" x14ac:dyDescent="0.25">
      <c r="A1262" s="11"/>
      <c r="B1262" s="18"/>
      <c r="C1262" s="18"/>
      <c r="D1262" s="19"/>
      <c r="E1262" s="6"/>
      <c r="F1262" s="11"/>
      <c r="G1262" s="11"/>
      <c r="H1262" s="13"/>
      <c r="I1262" s="14"/>
      <c r="J1262" s="6"/>
      <c r="K1262" s="17">
        <f t="shared" si="18"/>
        <v>0</v>
      </c>
      <c r="L1262" s="17"/>
      <c r="M1262" s="17"/>
    </row>
    <row r="1263" spans="1:13" x14ac:dyDescent="0.25">
      <c r="A1263" s="11"/>
      <c r="B1263" s="18"/>
      <c r="C1263" s="18"/>
      <c r="D1263" s="19"/>
      <c r="E1263" s="6"/>
      <c r="F1263" s="11"/>
      <c r="G1263" s="11"/>
      <c r="H1263" s="13"/>
      <c r="I1263" s="14"/>
      <c r="J1263" s="6"/>
      <c r="K1263" s="17">
        <f t="shared" si="18"/>
        <v>0</v>
      </c>
      <c r="L1263" s="17"/>
      <c r="M1263" s="17"/>
    </row>
    <row r="1264" spans="1:13" x14ac:dyDescent="0.25">
      <c r="A1264" s="11"/>
      <c r="B1264" s="18"/>
      <c r="C1264" s="18"/>
      <c r="D1264" s="19"/>
      <c r="E1264" s="6"/>
      <c r="F1264" s="11"/>
      <c r="G1264" s="11"/>
      <c r="H1264" s="13"/>
      <c r="I1264" s="14"/>
      <c r="J1264" s="6"/>
      <c r="K1264" s="17">
        <f t="shared" si="18"/>
        <v>0</v>
      </c>
      <c r="L1264" s="17"/>
      <c r="M1264" s="17"/>
    </row>
    <row r="1265" spans="1:13" x14ac:dyDescent="0.25">
      <c r="A1265" s="11"/>
      <c r="B1265" s="18"/>
      <c r="C1265" s="18"/>
      <c r="D1265" s="19"/>
      <c r="E1265" s="6"/>
      <c r="F1265" s="11"/>
      <c r="G1265" s="11"/>
      <c r="H1265" s="13"/>
      <c r="I1265" s="14"/>
      <c r="J1265" s="6"/>
      <c r="K1265" s="17">
        <f t="shared" si="18"/>
        <v>0</v>
      </c>
      <c r="L1265" s="17"/>
      <c r="M1265" s="17"/>
    </row>
    <row r="1266" spans="1:13" x14ac:dyDescent="0.25">
      <c r="A1266" s="11"/>
      <c r="B1266" s="18"/>
      <c r="C1266" s="18"/>
      <c r="D1266" s="19"/>
      <c r="E1266" s="6"/>
      <c r="F1266" s="11"/>
      <c r="G1266" s="11"/>
      <c r="H1266" s="13"/>
      <c r="I1266" s="14"/>
      <c r="J1266" s="6"/>
      <c r="K1266" s="17">
        <f t="shared" si="18"/>
        <v>0</v>
      </c>
      <c r="L1266" s="17"/>
      <c r="M1266" s="17"/>
    </row>
    <row r="1267" spans="1:13" x14ac:dyDescent="0.25">
      <c r="A1267" s="11"/>
      <c r="B1267" s="18"/>
      <c r="C1267" s="18"/>
      <c r="D1267" s="19"/>
      <c r="E1267" s="6"/>
      <c r="F1267" s="11"/>
      <c r="G1267" s="11"/>
      <c r="H1267" s="13"/>
      <c r="I1267" s="14"/>
      <c r="J1267" s="6"/>
      <c r="K1267" s="17">
        <f t="shared" si="18"/>
        <v>0</v>
      </c>
      <c r="L1267" s="17"/>
      <c r="M1267" s="17"/>
    </row>
    <row r="1268" spans="1:13" x14ac:dyDescent="0.25">
      <c r="A1268" s="11"/>
      <c r="B1268" s="18"/>
      <c r="C1268" s="18"/>
      <c r="D1268" s="19"/>
      <c r="E1268" s="6"/>
      <c r="F1268" s="11"/>
      <c r="G1268" s="11"/>
      <c r="H1268" s="13"/>
      <c r="I1268" s="14"/>
      <c r="J1268" s="6"/>
      <c r="K1268" s="17">
        <f t="shared" si="18"/>
        <v>0</v>
      </c>
      <c r="L1268" s="17"/>
      <c r="M1268" s="17"/>
    </row>
    <row r="1269" spans="1:13" x14ac:dyDescent="0.25">
      <c r="A1269" s="11"/>
      <c r="B1269" s="18"/>
      <c r="C1269" s="18"/>
      <c r="D1269" s="19"/>
      <c r="E1269" s="6"/>
      <c r="F1269" s="11"/>
      <c r="G1269" s="11"/>
      <c r="H1269" s="13"/>
      <c r="I1269" s="14"/>
      <c r="J1269" s="6"/>
      <c r="K1269" s="17">
        <f t="shared" si="18"/>
        <v>0</v>
      </c>
      <c r="L1269" s="17"/>
      <c r="M1269" s="17"/>
    </row>
    <row r="1270" spans="1:13" x14ac:dyDescent="0.25">
      <c r="A1270" s="11"/>
      <c r="B1270" s="18"/>
      <c r="C1270" s="18"/>
      <c r="D1270" s="19"/>
      <c r="E1270" s="6"/>
      <c r="F1270" s="11"/>
      <c r="G1270" s="11"/>
      <c r="H1270" s="13"/>
      <c r="I1270" s="14"/>
      <c r="J1270" s="6"/>
      <c r="K1270" s="17">
        <f t="shared" si="18"/>
        <v>0</v>
      </c>
      <c r="L1270" s="17"/>
      <c r="M1270" s="17"/>
    </row>
    <row r="1271" spans="1:13" x14ac:dyDescent="0.25">
      <c r="A1271" s="11"/>
      <c r="B1271" s="18"/>
      <c r="C1271" s="18"/>
      <c r="D1271" s="19"/>
      <c r="E1271" s="6"/>
      <c r="F1271" s="11"/>
      <c r="G1271" s="11"/>
      <c r="H1271" s="13"/>
      <c r="I1271" s="14"/>
      <c r="J1271" s="6"/>
      <c r="K1271" s="17">
        <f t="shared" si="18"/>
        <v>0</v>
      </c>
      <c r="L1271" s="17"/>
      <c r="M1271" s="17"/>
    </row>
    <row r="1272" spans="1:13" x14ac:dyDescent="0.25">
      <c r="A1272" s="11"/>
      <c r="B1272" s="18"/>
      <c r="C1272" s="18"/>
      <c r="D1272" s="19"/>
      <c r="E1272" s="6"/>
      <c r="F1272" s="11"/>
      <c r="G1272" s="11"/>
      <c r="H1272" s="13"/>
      <c r="I1272" s="14"/>
      <c r="J1272" s="6"/>
      <c r="K1272" s="17">
        <f t="shared" si="18"/>
        <v>0</v>
      </c>
      <c r="L1272" s="17"/>
      <c r="M1272" s="17"/>
    </row>
    <row r="1273" spans="1:13" x14ac:dyDescent="0.25">
      <c r="A1273" s="11"/>
      <c r="B1273" s="18"/>
      <c r="C1273" s="18"/>
      <c r="D1273" s="19"/>
      <c r="E1273" s="6"/>
      <c r="F1273" s="11"/>
      <c r="G1273" s="11"/>
      <c r="H1273" s="13"/>
      <c r="I1273" s="14"/>
      <c r="J1273" s="6"/>
      <c r="K1273" s="17">
        <f t="shared" si="18"/>
        <v>0</v>
      </c>
      <c r="L1273" s="17"/>
      <c r="M1273" s="17"/>
    </row>
    <row r="1274" spans="1:13" x14ac:dyDescent="0.25">
      <c r="A1274" s="11"/>
      <c r="B1274" s="18"/>
      <c r="C1274" s="18"/>
      <c r="D1274" s="19"/>
      <c r="E1274" s="6"/>
      <c r="F1274" s="11"/>
      <c r="G1274" s="11"/>
      <c r="H1274" s="13"/>
      <c r="I1274" s="14"/>
      <c r="J1274" s="6"/>
      <c r="K1274" s="17">
        <f t="shared" si="18"/>
        <v>0</v>
      </c>
      <c r="L1274" s="17"/>
      <c r="M1274" s="17"/>
    </row>
    <row r="1275" spans="1:13" x14ac:dyDescent="0.25">
      <c r="A1275" s="11"/>
      <c r="B1275" s="18"/>
      <c r="C1275" s="18"/>
      <c r="D1275" s="19"/>
      <c r="E1275" s="6"/>
      <c r="F1275" s="11"/>
      <c r="G1275" s="11"/>
      <c r="H1275" s="13"/>
      <c r="I1275" s="14"/>
      <c r="J1275" s="6"/>
      <c r="K1275" s="17">
        <f t="shared" si="18"/>
        <v>0</v>
      </c>
      <c r="L1275" s="17"/>
      <c r="M1275" s="17"/>
    </row>
    <row r="1276" spans="1:13" x14ac:dyDescent="0.25">
      <c r="A1276" s="11"/>
      <c r="B1276" s="18"/>
      <c r="C1276" s="18"/>
      <c r="D1276" s="19"/>
      <c r="E1276" s="6"/>
      <c r="F1276" s="11"/>
      <c r="G1276" s="11"/>
      <c r="H1276" s="13"/>
      <c r="I1276" s="14"/>
      <c r="J1276" s="6"/>
      <c r="K1276" s="17">
        <f t="shared" si="18"/>
        <v>0</v>
      </c>
      <c r="L1276" s="17"/>
      <c r="M1276" s="17"/>
    </row>
    <row r="1277" spans="1:13" x14ac:dyDescent="0.25">
      <c r="A1277" s="11"/>
      <c r="B1277" s="18"/>
      <c r="C1277" s="18"/>
      <c r="D1277" s="19"/>
      <c r="E1277" s="6"/>
      <c r="F1277" s="11"/>
      <c r="G1277" s="11"/>
      <c r="H1277" s="13"/>
      <c r="I1277" s="14"/>
      <c r="J1277" s="6"/>
      <c r="K1277" s="17">
        <f t="shared" si="18"/>
        <v>0</v>
      </c>
      <c r="L1277" s="17"/>
      <c r="M1277" s="17"/>
    </row>
    <row r="1278" spans="1:13" x14ac:dyDescent="0.25">
      <c r="A1278" s="11"/>
      <c r="B1278" s="18"/>
      <c r="C1278" s="18"/>
      <c r="D1278" s="19"/>
      <c r="E1278" s="6"/>
      <c r="F1278" s="11"/>
      <c r="G1278" s="11"/>
      <c r="H1278" s="13"/>
      <c r="I1278" s="14"/>
      <c r="J1278" s="6"/>
      <c r="K1278" s="17">
        <f t="shared" si="18"/>
        <v>0</v>
      </c>
      <c r="L1278" s="17"/>
      <c r="M1278" s="17"/>
    </row>
    <row r="1279" spans="1:13" x14ac:dyDescent="0.25">
      <c r="A1279" s="11"/>
      <c r="B1279" s="18"/>
      <c r="C1279" s="18"/>
      <c r="D1279" s="19"/>
      <c r="E1279" s="6"/>
      <c r="F1279" s="11"/>
      <c r="G1279" s="11"/>
      <c r="H1279" s="13"/>
      <c r="I1279" s="14"/>
      <c r="J1279" s="6"/>
      <c r="K1279" s="17">
        <f t="shared" si="18"/>
        <v>0</v>
      </c>
      <c r="L1279" s="17"/>
      <c r="M1279" s="17"/>
    </row>
    <row r="1280" spans="1:13" x14ac:dyDescent="0.25">
      <c r="A1280" s="11"/>
      <c r="B1280" s="18"/>
      <c r="C1280" s="18"/>
      <c r="D1280" s="19"/>
      <c r="E1280" s="6"/>
      <c r="F1280" s="11"/>
      <c r="G1280" s="11"/>
      <c r="H1280" s="13"/>
      <c r="I1280" s="14"/>
      <c r="J1280" s="6"/>
      <c r="K1280" s="17">
        <f t="shared" si="18"/>
        <v>0</v>
      </c>
      <c r="L1280" s="17"/>
      <c r="M1280" s="17"/>
    </row>
    <row r="1281" spans="1:13" x14ac:dyDescent="0.25">
      <c r="A1281" s="11"/>
      <c r="B1281" s="18"/>
      <c r="C1281" s="18"/>
      <c r="D1281" s="19"/>
      <c r="E1281" s="6"/>
      <c r="F1281" s="11"/>
      <c r="G1281" s="11"/>
      <c r="H1281" s="13"/>
      <c r="I1281" s="14"/>
      <c r="J1281" s="6"/>
      <c r="K1281" s="17">
        <f t="shared" si="18"/>
        <v>0</v>
      </c>
      <c r="L1281" s="17"/>
      <c r="M1281" s="17"/>
    </row>
    <row r="1282" spans="1:13" x14ac:dyDescent="0.25">
      <c r="A1282" s="11"/>
      <c r="B1282" s="18"/>
      <c r="C1282" s="18"/>
      <c r="D1282" s="19"/>
      <c r="E1282" s="6"/>
      <c r="F1282" s="11"/>
      <c r="G1282" s="11"/>
      <c r="H1282" s="13"/>
      <c r="I1282" s="14"/>
      <c r="J1282" s="6"/>
      <c r="K1282" s="17">
        <f t="shared" si="18"/>
        <v>0</v>
      </c>
      <c r="L1282" s="17"/>
      <c r="M1282" s="17"/>
    </row>
    <row r="1283" spans="1:13" x14ac:dyDescent="0.25">
      <c r="A1283" s="11"/>
      <c r="B1283" s="18"/>
      <c r="C1283" s="18"/>
      <c r="D1283" s="19"/>
      <c r="E1283" s="6"/>
      <c r="F1283" s="11"/>
      <c r="G1283" s="11"/>
      <c r="H1283" s="13"/>
      <c r="I1283" s="14"/>
      <c r="J1283" s="6"/>
      <c r="K1283" s="17">
        <f t="shared" si="18"/>
        <v>0</v>
      </c>
      <c r="L1283" s="17"/>
      <c r="M1283" s="17"/>
    </row>
    <row r="1284" spans="1:13" x14ac:dyDescent="0.25">
      <c r="A1284" s="11"/>
      <c r="B1284" s="18"/>
      <c r="C1284" s="18"/>
      <c r="D1284" s="19"/>
      <c r="E1284" s="6"/>
      <c r="F1284" s="11"/>
      <c r="G1284" s="11"/>
      <c r="H1284" s="13"/>
      <c r="I1284" s="14"/>
      <c r="J1284" s="6"/>
      <c r="K1284" s="17">
        <f t="shared" si="18"/>
        <v>0</v>
      </c>
      <c r="L1284" s="17"/>
      <c r="M1284" s="17"/>
    </row>
    <row r="1285" spans="1:13" x14ac:dyDescent="0.25">
      <c r="A1285" s="11"/>
      <c r="B1285" s="18"/>
      <c r="C1285" s="18"/>
      <c r="D1285" s="19"/>
      <c r="E1285" s="6"/>
      <c r="F1285" s="11"/>
      <c r="G1285" s="11"/>
      <c r="H1285" s="13"/>
      <c r="I1285" s="14"/>
      <c r="J1285" s="6"/>
      <c r="K1285" s="17">
        <f t="shared" si="18"/>
        <v>0</v>
      </c>
      <c r="L1285" s="49"/>
      <c r="M1285" s="49"/>
    </row>
    <row r="1286" spans="1:13" x14ac:dyDescent="0.25">
      <c r="A1286" s="11"/>
      <c r="B1286" s="18"/>
      <c r="C1286" s="18"/>
      <c r="D1286" s="19"/>
      <c r="E1286" s="6"/>
      <c r="F1286" s="11"/>
      <c r="G1286" s="11"/>
      <c r="H1286" s="13"/>
      <c r="I1286" s="14"/>
      <c r="J1286" s="6"/>
      <c r="K1286" s="17">
        <f t="shared" si="18"/>
        <v>0</v>
      </c>
      <c r="L1286" s="17"/>
      <c r="M1286" s="17"/>
    </row>
    <row r="1287" spans="1:13" x14ac:dyDescent="0.25">
      <c r="A1287" s="11"/>
      <c r="B1287" s="18"/>
      <c r="C1287" s="18"/>
      <c r="D1287" s="19"/>
      <c r="E1287" s="6"/>
      <c r="F1287" s="11"/>
      <c r="G1287" s="11"/>
      <c r="H1287" s="13"/>
      <c r="I1287" s="14"/>
      <c r="J1287" s="6"/>
      <c r="K1287" s="17">
        <f t="shared" si="18"/>
        <v>0</v>
      </c>
      <c r="L1287" s="17"/>
      <c r="M1287" s="17"/>
    </row>
    <row r="1288" spans="1:13" x14ac:dyDescent="0.25">
      <c r="A1288" s="11"/>
      <c r="B1288" s="18"/>
      <c r="C1288" s="18"/>
      <c r="D1288" s="19"/>
      <c r="E1288" s="6"/>
      <c r="F1288" s="11"/>
      <c r="G1288" s="11"/>
      <c r="H1288" s="13"/>
      <c r="I1288" s="14"/>
      <c r="J1288" s="6"/>
      <c r="K1288" s="17">
        <f t="shared" si="18"/>
        <v>0</v>
      </c>
      <c r="L1288" s="17"/>
      <c r="M1288" s="17"/>
    </row>
    <row r="1289" spans="1:13" x14ac:dyDescent="0.25">
      <c r="A1289" s="11"/>
      <c r="B1289" s="18"/>
      <c r="C1289" s="18"/>
      <c r="D1289" s="19"/>
      <c r="E1289" s="6"/>
      <c r="F1289" s="11"/>
      <c r="G1289" s="11"/>
      <c r="H1289" s="13"/>
      <c r="I1289" s="14"/>
      <c r="J1289" s="6"/>
      <c r="K1289" s="17">
        <f t="shared" si="18"/>
        <v>0</v>
      </c>
      <c r="L1289" s="17"/>
      <c r="M1289" s="17"/>
    </row>
    <row r="1290" spans="1:13" x14ac:dyDescent="0.25">
      <c r="A1290" s="11"/>
      <c r="B1290" s="18"/>
      <c r="C1290" s="18"/>
      <c r="D1290" s="19"/>
      <c r="E1290" s="6"/>
      <c r="F1290" s="11"/>
      <c r="G1290" s="11"/>
      <c r="H1290" s="13"/>
      <c r="I1290" s="14"/>
      <c r="J1290" s="6"/>
      <c r="K1290" s="17">
        <f t="shared" si="18"/>
        <v>0</v>
      </c>
      <c r="L1290" s="17"/>
      <c r="M1290" s="17"/>
    </row>
    <row r="1291" spans="1:13" x14ac:dyDescent="0.25">
      <c r="A1291" s="11"/>
      <c r="B1291" s="18"/>
      <c r="C1291" s="18"/>
      <c r="D1291" s="19"/>
      <c r="E1291" s="6"/>
      <c r="F1291" s="11"/>
      <c r="G1291" s="11"/>
      <c r="H1291" s="13"/>
      <c r="I1291" s="14"/>
      <c r="J1291" s="6"/>
      <c r="K1291" s="17">
        <f t="shared" si="18"/>
        <v>0</v>
      </c>
      <c r="L1291" s="17"/>
      <c r="M1291" s="17"/>
    </row>
    <row r="1292" spans="1:13" x14ac:dyDescent="0.25">
      <c r="A1292" s="11"/>
      <c r="B1292" s="18"/>
      <c r="C1292" s="18"/>
      <c r="D1292" s="19"/>
      <c r="E1292" s="6"/>
      <c r="F1292" s="11"/>
      <c r="G1292" s="11"/>
      <c r="H1292" s="13"/>
      <c r="I1292" s="14"/>
      <c r="J1292" s="6"/>
      <c r="K1292" s="17">
        <f t="shared" si="18"/>
        <v>0</v>
      </c>
      <c r="L1292" s="17"/>
      <c r="M1292" s="17"/>
    </row>
    <row r="1293" spans="1:13" x14ac:dyDescent="0.25">
      <c r="A1293" s="11"/>
      <c r="B1293" s="18"/>
      <c r="C1293" s="18"/>
      <c r="D1293" s="19"/>
      <c r="E1293" s="6"/>
      <c r="F1293" s="11"/>
      <c r="G1293" s="11"/>
      <c r="H1293" s="13"/>
      <c r="I1293" s="14"/>
      <c r="J1293" s="6"/>
      <c r="K1293" s="17">
        <f t="shared" si="18"/>
        <v>0</v>
      </c>
      <c r="L1293" s="17"/>
      <c r="M1293" s="17"/>
    </row>
    <row r="1294" spans="1:13" x14ac:dyDescent="0.25">
      <c r="A1294" s="11"/>
      <c r="B1294" s="18"/>
      <c r="C1294" s="18"/>
      <c r="D1294" s="19"/>
      <c r="E1294" s="6"/>
      <c r="F1294" s="11"/>
      <c r="G1294" s="11"/>
      <c r="H1294" s="13"/>
      <c r="I1294" s="14"/>
      <c r="J1294" s="6"/>
      <c r="K1294" s="17">
        <f t="shared" si="18"/>
        <v>0</v>
      </c>
      <c r="L1294" s="49"/>
      <c r="M1294" s="49"/>
    </row>
    <row r="1295" spans="1:13" x14ac:dyDescent="0.25">
      <c r="A1295" s="11"/>
      <c r="B1295" s="18"/>
      <c r="C1295" s="18"/>
      <c r="D1295" s="19"/>
      <c r="E1295" s="6"/>
      <c r="F1295" s="11"/>
      <c r="G1295" s="11"/>
      <c r="H1295" s="13"/>
      <c r="I1295" s="14"/>
      <c r="J1295" s="6"/>
      <c r="K1295" s="17">
        <f t="shared" si="18"/>
        <v>0</v>
      </c>
      <c r="L1295" s="17"/>
      <c r="M1295" s="17"/>
    </row>
    <row r="1296" spans="1:13" x14ac:dyDescent="0.25">
      <c r="A1296" s="11"/>
      <c r="B1296" s="18"/>
      <c r="C1296" s="18"/>
      <c r="D1296" s="19"/>
      <c r="E1296" s="6"/>
      <c r="F1296" s="11"/>
      <c r="G1296" s="11"/>
      <c r="H1296" s="13"/>
      <c r="I1296" s="14"/>
      <c r="J1296" s="6"/>
      <c r="K1296" s="17">
        <f t="shared" si="18"/>
        <v>0</v>
      </c>
      <c r="L1296" s="17"/>
      <c r="M1296" s="17"/>
    </row>
    <row r="1297" spans="1:13" x14ac:dyDescent="0.25">
      <c r="A1297" s="11"/>
      <c r="B1297" s="18"/>
      <c r="C1297" s="18"/>
      <c r="D1297" s="19"/>
      <c r="E1297" s="6"/>
      <c r="F1297" s="11"/>
      <c r="G1297" s="11"/>
      <c r="H1297" s="13"/>
      <c r="I1297" s="14"/>
      <c r="J1297" s="6"/>
      <c r="K1297" s="17">
        <f t="shared" si="18"/>
        <v>0</v>
      </c>
      <c r="L1297" s="17"/>
      <c r="M1297" s="17"/>
    </row>
    <row r="1298" spans="1:13" x14ac:dyDescent="0.25">
      <c r="A1298" s="11"/>
      <c r="B1298" s="18"/>
      <c r="C1298" s="18"/>
      <c r="D1298" s="19"/>
      <c r="E1298" s="6"/>
      <c r="F1298" s="11"/>
      <c r="G1298" s="11"/>
      <c r="H1298" s="13"/>
      <c r="I1298" s="14"/>
      <c r="J1298" s="6"/>
      <c r="K1298" s="17">
        <f t="shared" si="18"/>
        <v>0</v>
      </c>
      <c r="L1298" s="49"/>
      <c r="M1298" s="49"/>
    </row>
    <row r="1299" spans="1:13" x14ac:dyDescent="0.25">
      <c r="A1299" s="11"/>
      <c r="B1299" s="18"/>
      <c r="C1299" s="18"/>
      <c r="D1299" s="19"/>
      <c r="E1299" s="6"/>
      <c r="F1299" s="11"/>
      <c r="G1299" s="11"/>
      <c r="H1299" s="13"/>
      <c r="I1299" s="14"/>
      <c r="J1299" s="6"/>
      <c r="K1299" s="17">
        <f t="shared" si="18"/>
        <v>0</v>
      </c>
      <c r="L1299" s="17"/>
      <c r="M1299" s="17"/>
    </row>
    <row r="1300" spans="1:13" x14ac:dyDescent="0.25">
      <c r="A1300" s="11"/>
      <c r="B1300" s="18"/>
      <c r="C1300" s="18"/>
      <c r="D1300" s="19"/>
      <c r="E1300" s="6"/>
      <c r="F1300" s="11"/>
      <c r="G1300" s="11"/>
      <c r="H1300" s="13"/>
      <c r="I1300" s="14"/>
      <c r="J1300" s="6"/>
      <c r="K1300" s="17">
        <f t="shared" si="18"/>
        <v>0</v>
      </c>
      <c r="L1300" s="17"/>
      <c r="M1300" s="17"/>
    </row>
    <row r="1301" spans="1:13" x14ac:dyDescent="0.25">
      <c r="A1301" s="11"/>
      <c r="B1301" s="18"/>
      <c r="C1301" s="18"/>
      <c r="D1301" s="19"/>
      <c r="E1301" s="6"/>
      <c r="F1301" s="11"/>
      <c r="G1301" s="11"/>
      <c r="H1301" s="13"/>
      <c r="I1301" s="14"/>
      <c r="J1301" s="6"/>
      <c r="K1301" s="17">
        <f t="shared" si="18"/>
        <v>0</v>
      </c>
      <c r="L1301" s="17"/>
      <c r="M1301" s="17"/>
    </row>
    <row r="1302" spans="1:13" x14ac:dyDescent="0.25">
      <c r="A1302" s="11"/>
      <c r="B1302" s="18"/>
      <c r="C1302" s="18"/>
      <c r="D1302" s="19"/>
      <c r="E1302" s="6"/>
      <c r="F1302" s="11"/>
      <c r="G1302" s="11"/>
      <c r="H1302" s="13"/>
      <c r="I1302" s="14"/>
      <c r="J1302" s="6"/>
      <c r="K1302" s="17">
        <f t="shared" si="18"/>
        <v>0</v>
      </c>
      <c r="L1302" s="17"/>
      <c r="M1302" s="17"/>
    </row>
    <row r="1303" spans="1:13" x14ac:dyDescent="0.25">
      <c r="A1303" s="11"/>
      <c r="B1303" s="18"/>
      <c r="C1303" s="18"/>
      <c r="D1303" s="19"/>
      <c r="E1303" s="6"/>
      <c r="F1303" s="11"/>
      <c r="G1303" s="11"/>
      <c r="H1303" s="13"/>
      <c r="I1303" s="14"/>
      <c r="J1303" s="6"/>
      <c r="K1303" s="17">
        <f t="shared" si="18"/>
        <v>0</v>
      </c>
      <c r="L1303" s="49"/>
      <c r="M1303" s="49"/>
    </row>
    <row r="1304" spans="1:13" x14ac:dyDescent="0.25">
      <c r="A1304" s="11"/>
      <c r="B1304" s="18"/>
      <c r="C1304" s="18"/>
      <c r="D1304" s="19"/>
      <c r="E1304" s="6"/>
      <c r="F1304" s="11"/>
      <c r="G1304" s="11"/>
      <c r="H1304" s="13"/>
      <c r="I1304" s="14"/>
      <c r="J1304" s="6"/>
      <c r="K1304" s="17">
        <f t="shared" si="18"/>
        <v>0</v>
      </c>
      <c r="L1304" s="17"/>
      <c r="M1304" s="17"/>
    </row>
    <row r="1305" spans="1:13" x14ac:dyDescent="0.25">
      <c r="A1305" s="11"/>
      <c r="B1305" s="18"/>
      <c r="C1305" s="18"/>
      <c r="D1305" s="19"/>
      <c r="E1305" s="6"/>
      <c r="F1305" s="11"/>
      <c r="G1305" s="11"/>
      <c r="H1305" s="13"/>
      <c r="I1305" s="14"/>
      <c r="J1305" s="6"/>
      <c r="K1305" s="17">
        <f t="shared" si="18"/>
        <v>0</v>
      </c>
      <c r="L1305" s="17"/>
      <c r="M1305" s="17"/>
    </row>
    <row r="1306" spans="1:13" x14ac:dyDescent="0.25">
      <c r="A1306" s="11"/>
      <c r="B1306" s="18"/>
      <c r="C1306" s="18"/>
      <c r="D1306" s="19"/>
      <c r="E1306" s="6"/>
      <c r="F1306" s="11"/>
      <c r="G1306" s="11"/>
      <c r="H1306" s="13"/>
      <c r="I1306" s="14"/>
      <c r="J1306" s="6"/>
      <c r="K1306" s="17">
        <f t="shared" si="18"/>
        <v>0</v>
      </c>
      <c r="L1306" s="17"/>
      <c r="M1306" s="17"/>
    </row>
    <row r="1307" spans="1:13" x14ac:dyDescent="0.25">
      <c r="A1307" s="11"/>
      <c r="B1307" s="18"/>
      <c r="C1307" s="18"/>
      <c r="D1307" s="19"/>
      <c r="E1307" s="6"/>
      <c r="F1307" s="11"/>
      <c r="G1307" s="11"/>
      <c r="H1307" s="13"/>
      <c r="I1307" s="14"/>
      <c r="J1307" s="6"/>
      <c r="K1307" s="17">
        <f t="shared" si="18"/>
        <v>0</v>
      </c>
      <c r="L1307" s="17"/>
      <c r="M1307" s="17"/>
    </row>
    <row r="1308" spans="1:13" x14ac:dyDescent="0.25">
      <c r="A1308" s="11"/>
      <c r="B1308" s="18"/>
      <c r="C1308" s="18"/>
      <c r="D1308" s="19"/>
      <c r="E1308" s="6"/>
      <c r="F1308" s="11"/>
      <c r="G1308" s="11"/>
      <c r="H1308" s="13"/>
      <c r="I1308" s="14"/>
      <c r="J1308" s="6"/>
      <c r="K1308" s="17">
        <f t="shared" si="18"/>
        <v>0</v>
      </c>
      <c r="L1308" s="17"/>
      <c r="M1308" s="17"/>
    </row>
    <row r="1309" spans="1:13" x14ac:dyDescent="0.25">
      <c r="A1309" s="11"/>
      <c r="B1309" s="18"/>
      <c r="C1309" s="18"/>
      <c r="D1309" s="19"/>
      <c r="E1309" s="6"/>
      <c r="F1309" s="11"/>
      <c r="G1309" s="11"/>
      <c r="H1309" s="13"/>
      <c r="I1309" s="14"/>
      <c r="J1309" s="6"/>
      <c r="K1309" s="17">
        <f t="shared" si="18"/>
        <v>0</v>
      </c>
      <c r="L1309" s="17"/>
      <c r="M1309" s="17"/>
    </row>
    <row r="1310" spans="1:13" x14ac:dyDescent="0.25">
      <c r="A1310" s="11"/>
      <c r="B1310" s="18"/>
      <c r="C1310" s="18"/>
      <c r="D1310" s="19"/>
      <c r="E1310" s="6"/>
      <c r="F1310" s="11"/>
      <c r="G1310" s="11"/>
      <c r="H1310" s="13"/>
      <c r="I1310" s="14"/>
      <c r="J1310" s="6"/>
      <c r="K1310" s="17">
        <f t="shared" si="18"/>
        <v>0</v>
      </c>
      <c r="L1310" s="17"/>
      <c r="M1310" s="17"/>
    </row>
    <row r="1311" spans="1:13" x14ac:dyDescent="0.25">
      <c r="A1311" s="11"/>
      <c r="B1311" s="18"/>
      <c r="C1311" s="18"/>
      <c r="D1311" s="19"/>
      <c r="E1311" s="6"/>
      <c r="F1311" s="11"/>
      <c r="G1311" s="11"/>
      <c r="H1311" s="13"/>
      <c r="I1311" s="14"/>
      <c r="J1311" s="6"/>
      <c r="K1311" s="17">
        <f t="shared" si="18"/>
        <v>0</v>
      </c>
      <c r="L1311" s="17"/>
      <c r="M1311" s="17"/>
    </row>
    <row r="1312" spans="1:13" x14ac:dyDescent="0.25">
      <c r="A1312" s="11"/>
      <c r="B1312" s="18"/>
      <c r="C1312" s="18"/>
      <c r="D1312" s="19"/>
      <c r="E1312" s="6"/>
      <c r="F1312" s="11"/>
      <c r="G1312" s="11"/>
      <c r="H1312" s="13"/>
      <c r="I1312" s="14"/>
      <c r="J1312" s="6"/>
      <c r="K1312" s="17">
        <f t="shared" si="18"/>
        <v>0</v>
      </c>
      <c r="L1312" s="17"/>
      <c r="M1312" s="17"/>
    </row>
    <row r="1313" spans="1:13" x14ac:dyDescent="0.25">
      <c r="A1313" s="11"/>
      <c r="B1313" s="18"/>
      <c r="C1313" s="18"/>
      <c r="D1313" s="19"/>
      <c r="E1313" s="6"/>
      <c r="F1313" s="11"/>
      <c r="G1313" s="11"/>
      <c r="H1313" s="13"/>
      <c r="I1313" s="14"/>
      <c r="J1313" s="6"/>
      <c r="K1313" s="17">
        <f t="shared" si="18"/>
        <v>0</v>
      </c>
      <c r="L1313" s="49"/>
      <c r="M1313" s="49"/>
    </row>
    <row r="1314" spans="1:13" x14ac:dyDescent="0.25">
      <c r="A1314" s="11"/>
      <c r="B1314" s="18"/>
      <c r="C1314" s="18"/>
      <c r="D1314" s="19"/>
      <c r="E1314" s="6"/>
      <c r="F1314" s="11"/>
      <c r="G1314" s="11"/>
      <c r="H1314" s="13"/>
      <c r="I1314" s="14"/>
      <c r="J1314" s="6"/>
      <c r="K1314" s="17">
        <f t="shared" si="18"/>
        <v>0</v>
      </c>
      <c r="L1314" s="17"/>
      <c r="M1314" s="17"/>
    </row>
    <row r="1315" spans="1:13" x14ac:dyDescent="0.25">
      <c r="A1315" s="11"/>
      <c r="B1315" s="18"/>
      <c r="C1315" s="18"/>
      <c r="D1315" s="19"/>
      <c r="E1315" s="6"/>
      <c r="F1315" s="11"/>
      <c r="G1315" s="11"/>
      <c r="H1315" s="13"/>
      <c r="I1315" s="14"/>
      <c r="J1315" s="6"/>
      <c r="K1315" s="17">
        <f t="shared" si="18"/>
        <v>0</v>
      </c>
      <c r="L1315" s="17"/>
      <c r="M1315" s="17"/>
    </row>
    <row r="1316" spans="1:13" x14ac:dyDescent="0.25">
      <c r="A1316" s="11"/>
      <c r="B1316" s="18"/>
      <c r="C1316" s="18"/>
      <c r="D1316" s="19"/>
      <c r="E1316" s="6"/>
      <c r="F1316" s="11"/>
      <c r="G1316" s="11"/>
      <c r="H1316" s="13"/>
      <c r="I1316" s="14"/>
      <c r="J1316" s="6"/>
      <c r="K1316" s="17">
        <f t="shared" si="18"/>
        <v>0</v>
      </c>
      <c r="L1316" s="49"/>
      <c r="M1316" s="49"/>
    </row>
    <row r="1317" spans="1:13" x14ac:dyDescent="0.25">
      <c r="A1317" s="11"/>
      <c r="B1317" s="18"/>
      <c r="C1317" s="18"/>
      <c r="D1317" s="19"/>
      <c r="E1317" s="6"/>
      <c r="F1317" s="11"/>
      <c r="G1317" s="11"/>
      <c r="H1317" s="13"/>
      <c r="I1317" s="14"/>
      <c r="J1317" s="6"/>
      <c r="K1317" s="17">
        <f t="shared" si="18"/>
        <v>0</v>
      </c>
      <c r="L1317" s="17"/>
      <c r="M1317" s="17"/>
    </row>
    <row r="1318" spans="1:13" x14ac:dyDescent="0.25">
      <c r="A1318" s="11"/>
      <c r="B1318" s="18"/>
      <c r="C1318" s="18"/>
      <c r="D1318" s="19"/>
      <c r="E1318" s="6"/>
      <c r="F1318" s="11"/>
      <c r="G1318" s="11"/>
      <c r="H1318" s="13"/>
      <c r="I1318" s="14"/>
      <c r="J1318" s="6"/>
      <c r="K1318" s="17">
        <f t="shared" si="18"/>
        <v>0</v>
      </c>
      <c r="L1318" s="17"/>
      <c r="M1318" s="17"/>
    </row>
    <row r="1319" spans="1:13" x14ac:dyDescent="0.25">
      <c r="A1319" s="11"/>
      <c r="B1319" s="18"/>
      <c r="C1319" s="18"/>
      <c r="D1319" s="19"/>
      <c r="E1319" s="6"/>
      <c r="F1319" s="11"/>
      <c r="G1319" s="11"/>
      <c r="H1319" s="13"/>
      <c r="I1319" s="14"/>
      <c r="J1319" s="6"/>
      <c r="K1319" s="17">
        <f t="shared" si="18"/>
        <v>0</v>
      </c>
      <c r="L1319" s="17"/>
      <c r="M1319" s="17"/>
    </row>
    <row r="1320" spans="1:13" x14ac:dyDescent="0.25">
      <c r="A1320" s="11"/>
      <c r="B1320" s="18"/>
      <c r="C1320" s="18"/>
      <c r="D1320" s="19"/>
      <c r="E1320" s="6"/>
      <c r="F1320" s="11"/>
      <c r="G1320" s="11"/>
      <c r="H1320" s="13"/>
      <c r="I1320" s="14"/>
      <c r="J1320" s="6"/>
      <c r="K1320" s="17">
        <f t="shared" si="18"/>
        <v>0</v>
      </c>
      <c r="L1320" s="17"/>
      <c r="M1320" s="17"/>
    </row>
    <row r="1321" spans="1:13" x14ac:dyDescent="0.25">
      <c r="A1321" s="11"/>
      <c r="B1321" s="18"/>
      <c r="C1321" s="18"/>
      <c r="D1321" s="19"/>
      <c r="E1321" s="6"/>
      <c r="F1321" s="11"/>
      <c r="G1321" s="11"/>
      <c r="H1321" s="13"/>
      <c r="I1321" s="14"/>
      <c r="J1321" s="6"/>
      <c r="K1321" s="17">
        <f t="shared" si="18"/>
        <v>0</v>
      </c>
      <c r="L1321" s="17"/>
      <c r="M1321" s="17"/>
    </row>
    <row r="1322" spans="1:13" x14ac:dyDescent="0.25">
      <c r="A1322" s="11"/>
      <c r="B1322" s="18"/>
      <c r="C1322" s="18"/>
      <c r="D1322" s="19"/>
      <c r="E1322" s="6"/>
      <c r="F1322" s="11"/>
      <c r="G1322" s="11"/>
      <c r="H1322" s="13"/>
      <c r="I1322" s="14"/>
      <c r="J1322" s="6"/>
      <c r="K1322" s="17">
        <f t="shared" si="18"/>
        <v>0</v>
      </c>
      <c r="L1322" s="17"/>
      <c r="M1322" s="17"/>
    </row>
    <row r="1323" spans="1:13" x14ac:dyDescent="0.25">
      <c r="A1323" s="11"/>
      <c r="B1323" s="18"/>
      <c r="C1323" s="18"/>
      <c r="D1323" s="19"/>
      <c r="E1323" s="6"/>
      <c r="F1323" s="11"/>
      <c r="G1323" s="11"/>
      <c r="H1323" s="13"/>
      <c r="I1323" s="14"/>
      <c r="J1323" s="6"/>
      <c r="K1323" s="17">
        <f t="shared" ref="K1323:K1386" si="19">F1323*(H1323-(H1323*I1323)-((H1323-(H1323*I1323))*J1323))</f>
        <v>0</v>
      </c>
      <c r="L1323" s="17"/>
      <c r="M1323" s="17"/>
    </row>
    <row r="1324" spans="1:13" x14ac:dyDescent="0.25">
      <c r="A1324" s="11"/>
      <c r="B1324" s="18"/>
      <c r="C1324" s="18"/>
      <c r="D1324" s="19"/>
      <c r="E1324" s="6"/>
      <c r="F1324" s="11"/>
      <c r="G1324" s="11"/>
      <c r="H1324" s="13"/>
      <c r="I1324" s="14"/>
      <c r="J1324" s="6"/>
      <c r="K1324" s="17">
        <f t="shared" si="19"/>
        <v>0</v>
      </c>
      <c r="L1324" s="17"/>
      <c r="M1324" s="17"/>
    </row>
    <row r="1325" spans="1:13" x14ac:dyDescent="0.25">
      <c r="A1325" s="11"/>
      <c r="B1325" s="18"/>
      <c r="C1325" s="18"/>
      <c r="D1325" s="19"/>
      <c r="E1325" s="6"/>
      <c r="F1325" s="11"/>
      <c r="G1325" s="11"/>
      <c r="H1325" s="13"/>
      <c r="I1325" s="14"/>
      <c r="J1325" s="6"/>
      <c r="K1325" s="17">
        <f t="shared" si="19"/>
        <v>0</v>
      </c>
      <c r="L1325" s="17"/>
      <c r="M1325" s="17"/>
    </row>
    <row r="1326" spans="1:13" x14ac:dyDescent="0.25">
      <c r="A1326" s="11"/>
      <c r="B1326" s="18"/>
      <c r="C1326" s="18"/>
      <c r="D1326" s="19"/>
      <c r="E1326" s="6"/>
      <c r="F1326" s="11"/>
      <c r="G1326" s="11"/>
      <c r="H1326" s="13"/>
      <c r="I1326" s="14"/>
      <c r="J1326" s="6"/>
      <c r="K1326" s="17">
        <f t="shared" si="19"/>
        <v>0</v>
      </c>
      <c r="L1326" s="49"/>
      <c r="M1326" s="49"/>
    </row>
    <row r="1327" spans="1:13" x14ac:dyDescent="0.25">
      <c r="A1327" s="11"/>
      <c r="B1327" s="18"/>
      <c r="C1327" s="18"/>
      <c r="D1327" s="19"/>
      <c r="E1327" s="6"/>
      <c r="F1327" s="11"/>
      <c r="G1327" s="11"/>
      <c r="H1327" s="13"/>
      <c r="I1327" s="14"/>
      <c r="J1327" s="6"/>
      <c r="K1327" s="17">
        <f t="shared" si="19"/>
        <v>0</v>
      </c>
      <c r="L1327" s="17"/>
      <c r="M1327" s="17"/>
    </row>
    <row r="1328" spans="1:13" x14ac:dyDescent="0.25">
      <c r="A1328" s="11"/>
      <c r="B1328" s="18"/>
      <c r="C1328" s="18"/>
      <c r="D1328" s="19"/>
      <c r="E1328" s="6"/>
      <c r="F1328" s="11"/>
      <c r="G1328" s="11"/>
      <c r="H1328" s="13"/>
      <c r="I1328" s="14"/>
      <c r="J1328" s="6"/>
      <c r="K1328" s="17">
        <f t="shared" si="19"/>
        <v>0</v>
      </c>
      <c r="L1328" s="17"/>
      <c r="M1328" s="17"/>
    </row>
    <row r="1329" spans="1:13" x14ac:dyDescent="0.25">
      <c r="A1329" s="11"/>
      <c r="B1329" s="18"/>
      <c r="C1329" s="18"/>
      <c r="D1329" s="19"/>
      <c r="E1329" s="6"/>
      <c r="F1329" s="11"/>
      <c r="G1329" s="11"/>
      <c r="H1329" s="13"/>
      <c r="I1329" s="14"/>
      <c r="J1329" s="6"/>
      <c r="K1329" s="17">
        <f t="shared" si="19"/>
        <v>0</v>
      </c>
      <c r="L1329" s="17"/>
      <c r="M1329" s="17"/>
    </row>
    <row r="1330" spans="1:13" x14ac:dyDescent="0.25">
      <c r="A1330" s="11"/>
      <c r="B1330" s="18"/>
      <c r="C1330" s="18"/>
      <c r="D1330" s="19"/>
      <c r="E1330" s="6"/>
      <c r="F1330" s="11"/>
      <c r="G1330" s="11"/>
      <c r="H1330" s="13"/>
      <c r="I1330" s="14"/>
      <c r="J1330" s="6"/>
      <c r="K1330" s="17">
        <f t="shared" si="19"/>
        <v>0</v>
      </c>
      <c r="L1330" s="17"/>
      <c r="M1330" s="17"/>
    </row>
    <row r="1331" spans="1:13" x14ac:dyDescent="0.25">
      <c r="A1331" s="11"/>
      <c r="B1331" s="18"/>
      <c r="C1331" s="18"/>
      <c r="D1331" s="19"/>
      <c r="E1331" s="6"/>
      <c r="F1331" s="11"/>
      <c r="G1331" s="11"/>
      <c r="H1331" s="13"/>
      <c r="I1331" s="14"/>
      <c r="J1331" s="6"/>
      <c r="K1331" s="17">
        <f t="shared" si="19"/>
        <v>0</v>
      </c>
      <c r="L1331" s="17"/>
      <c r="M1331" s="17"/>
    </row>
    <row r="1332" spans="1:13" x14ac:dyDescent="0.25">
      <c r="A1332" s="11"/>
      <c r="B1332" s="18"/>
      <c r="C1332" s="18"/>
      <c r="D1332" s="19"/>
      <c r="E1332" s="6"/>
      <c r="F1332" s="11"/>
      <c r="G1332" s="11"/>
      <c r="H1332" s="13"/>
      <c r="I1332" s="14"/>
      <c r="J1332" s="6"/>
      <c r="K1332" s="17">
        <f t="shared" si="19"/>
        <v>0</v>
      </c>
      <c r="L1332" s="17"/>
      <c r="M1332" s="17"/>
    </row>
    <row r="1333" spans="1:13" x14ac:dyDescent="0.25">
      <c r="A1333" s="11"/>
      <c r="B1333" s="18"/>
      <c r="C1333" s="18"/>
      <c r="D1333" s="19"/>
      <c r="E1333" s="6"/>
      <c r="F1333" s="11"/>
      <c r="G1333" s="11"/>
      <c r="H1333" s="13"/>
      <c r="I1333" s="14"/>
      <c r="J1333" s="6"/>
      <c r="K1333" s="17">
        <f t="shared" si="19"/>
        <v>0</v>
      </c>
      <c r="L1333" s="17"/>
      <c r="M1333" s="17"/>
    </row>
    <row r="1334" spans="1:13" x14ac:dyDescent="0.25">
      <c r="A1334" s="11"/>
      <c r="B1334" s="18"/>
      <c r="C1334" s="18"/>
      <c r="D1334" s="19"/>
      <c r="E1334" s="6"/>
      <c r="F1334" s="11"/>
      <c r="G1334" s="11"/>
      <c r="H1334" s="13"/>
      <c r="I1334" s="14"/>
      <c r="J1334" s="6"/>
      <c r="K1334" s="17">
        <f t="shared" si="19"/>
        <v>0</v>
      </c>
      <c r="L1334" s="17"/>
      <c r="M1334" s="17"/>
    </row>
    <row r="1335" spans="1:13" x14ac:dyDescent="0.25">
      <c r="A1335" s="11"/>
      <c r="B1335" s="18"/>
      <c r="C1335" s="18"/>
      <c r="D1335" s="19"/>
      <c r="E1335" s="6"/>
      <c r="F1335" s="11"/>
      <c r="G1335" s="11"/>
      <c r="H1335" s="13"/>
      <c r="I1335" s="14"/>
      <c r="J1335" s="6"/>
      <c r="K1335" s="17">
        <f t="shared" si="19"/>
        <v>0</v>
      </c>
      <c r="L1335" s="17"/>
      <c r="M1335" s="17"/>
    </row>
    <row r="1336" spans="1:13" x14ac:dyDescent="0.25">
      <c r="A1336" s="11"/>
      <c r="B1336" s="18"/>
      <c r="C1336" s="18"/>
      <c r="D1336" s="19"/>
      <c r="E1336" s="6"/>
      <c r="F1336" s="11"/>
      <c r="G1336" s="11"/>
      <c r="H1336" s="13"/>
      <c r="I1336" s="14"/>
      <c r="J1336" s="6"/>
      <c r="K1336" s="17">
        <f t="shared" si="19"/>
        <v>0</v>
      </c>
      <c r="L1336" s="49"/>
      <c r="M1336" s="49"/>
    </row>
    <row r="1337" spans="1:13" x14ac:dyDescent="0.25">
      <c r="A1337" s="11"/>
      <c r="B1337" s="18"/>
      <c r="C1337" s="18"/>
      <c r="D1337" s="19"/>
      <c r="E1337" s="6"/>
      <c r="F1337" s="11"/>
      <c r="G1337" s="11"/>
      <c r="H1337" s="13"/>
      <c r="I1337" s="14"/>
      <c r="J1337" s="6"/>
      <c r="K1337" s="17">
        <f t="shared" si="19"/>
        <v>0</v>
      </c>
      <c r="L1337" s="17"/>
      <c r="M1337" s="17"/>
    </row>
    <row r="1338" spans="1:13" x14ac:dyDescent="0.25">
      <c r="A1338" s="11"/>
      <c r="B1338" s="18"/>
      <c r="C1338" s="18"/>
      <c r="D1338" s="19"/>
      <c r="E1338" s="6"/>
      <c r="F1338" s="11"/>
      <c r="G1338" s="11"/>
      <c r="H1338" s="13"/>
      <c r="I1338" s="14"/>
      <c r="J1338" s="6"/>
      <c r="K1338" s="17">
        <f t="shared" si="19"/>
        <v>0</v>
      </c>
      <c r="L1338" s="17"/>
      <c r="M1338" s="17"/>
    </row>
    <row r="1339" spans="1:13" x14ac:dyDescent="0.25">
      <c r="A1339" s="11"/>
      <c r="B1339" s="18"/>
      <c r="C1339" s="18"/>
      <c r="D1339" s="19"/>
      <c r="E1339" s="6"/>
      <c r="F1339" s="11"/>
      <c r="G1339" s="11"/>
      <c r="H1339" s="13"/>
      <c r="I1339" s="14"/>
      <c r="J1339" s="6"/>
      <c r="K1339" s="17">
        <f t="shared" si="19"/>
        <v>0</v>
      </c>
      <c r="L1339" s="17"/>
      <c r="M1339" s="17"/>
    </row>
    <row r="1340" spans="1:13" x14ac:dyDescent="0.25">
      <c r="A1340" s="11"/>
      <c r="B1340" s="18"/>
      <c r="C1340" s="18"/>
      <c r="D1340" s="19"/>
      <c r="E1340" s="6"/>
      <c r="F1340" s="11"/>
      <c r="G1340" s="11"/>
      <c r="H1340" s="13"/>
      <c r="I1340" s="14"/>
      <c r="J1340" s="6"/>
      <c r="K1340" s="17">
        <f t="shared" si="19"/>
        <v>0</v>
      </c>
      <c r="L1340" s="49"/>
      <c r="M1340" s="49"/>
    </row>
    <row r="1341" spans="1:13" x14ac:dyDescent="0.25">
      <c r="A1341" s="11"/>
      <c r="B1341" s="18"/>
      <c r="C1341" s="18"/>
      <c r="D1341" s="19"/>
      <c r="E1341" s="6"/>
      <c r="F1341" s="11"/>
      <c r="G1341" s="11"/>
      <c r="H1341" s="13"/>
      <c r="I1341" s="14"/>
      <c r="J1341" s="6"/>
      <c r="K1341" s="17">
        <f t="shared" si="19"/>
        <v>0</v>
      </c>
      <c r="L1341" s="17"/>
      <c r="M1341" s="17"/>
    </row>
    <row r="1342" spans="1:13" x14ac:dyDescent="0.25">
      <c r="A1342" s="11"/>
      <c r="B1342" s="18"/>
      <c r="C1342" s="18"/>
      <c r="D1342" s="19"/>
      <c r="E1342" s="6"/>
      <c r="F1342" s="11"/>
      <c r="G1342" s="11"/>
      <c r="H1342" s="13"/>
      <c r="I1342" s="14"/>
      <c r="J1342" s="6"/>
      <c r="K1342" s="17">
        <f t="shared" si="19"/>
        <v>0</v>
      </c>
      <c r="L1342" s="17"/>
      <c r="M1342" s="17"/>
    </row>
    <row r="1343" spans="1:13" x14ac:dyDescent="0.25">
      <c r="A1343" s="11"/>
      <c r="B1343" s="18"/>
      <c r="C1343" s="18"/>
      <c r="D1343" s="19"/>
      <c r="E1343" s="6"/>
      <c r="F1343" s="11"/>
      <c r="G1343" s="11"/>
      <c r="H1343" s="13"/>
      <c r="I1343" s="14"/>
      <c r="J1343" s="6"/>
      <c r="K1343" s="17">
        <f t="shared" si="19"/>
        <v>0</v>
      </c>
      <c r="L1343" s="49"/>
      <c r="M1343" s="49"/>
    </row>
    <row r="1344" spans="1:13" x14ac:dyDescent="0.25">
      <c r="A1344" s="11"/>
      <c r="B1344" s="18"/>
      <c r="C1344" s="18"/>
      <c r="D1344" s="19"/>
      <c r="E1344" s="6"/>
      <c r="F1344" s="11"/>
      <c r="G1344" s="11"/>
      <c r="H1344" s="13"/>
      <c r="I1344" s="14"/>
      <c r="J1344" s="6"/>
      <c r="K1344" s="17">
        <f t="shared" si="19"/>
        <v>0</v>
      </c>
      <c r="L1344" s="17"/>
      <c r="M1344" s="17"/>
    </row>
    <row r="1345" spans="1:13" x14ac:dyDescent="0.25">
      <c r="A1345" s="11"/>
      <c r="B1345" s="18"/>
      <c r="C1345" s="18"/>
      <c r="D1345" s="19"/>
      <c r="E1345" s="6"/>
      <c r="F1345" s="11"/>
      <c r="G1345" s="11"/>
      <c r="H1345" s="13"/>
      <c r="I1345" s="14"/>
      <c r="J1345" s="6"/>
      <c r="K1345" s="17">
        <f t="shared" si="19"/>
        <v>0</v>
      </c>
      <c r="L1345" s="17"/>
      <c r="M1345" s="17"/>
    </row>
    <row r="1346" spans="1:13" x14ac:dyDescent="0.25">
      <c r="A1346" s="11"/>
      <c r="B1346" s="18"/>
      <c r="C1346" s="18"/>
      <c r="D1346" s="19"/>
      <c r="E1346" s="6"/>
      <c r="F1346" s="11"/>
      <c r="G1346" s="11"/>
      <c r="H1346" s="13"/>
      <c r="I1346" s="14"/>
      <c r="J1346" s="6"/>
      <c r="K1346" s="17">
        <f t="shared" si="19"/>
        <v>0</v>
      </c>
      <c r="L1346" s="17"/>
      <c r="M1346" s="17"/>
    </row>
    <row r="1347" spans="1:13" x14ac:dyDescent="0.25">
      <c r="A1347" s="11"/>
      <c r="B1347" s="18"/>
      <c r="C1347" s="18"/>
      <c r="D1347" s="19"/>
      <c r="E1347" s="6"/>
      <c r="F1347" s="11"/>
      <c r="G1347" s="11"/>
      <c r="H1347" s="13"/>
      <c r="I1347" s="14"/>
      <c r="J1347" s="6"/>
      <c r="K1347" s="17">
        <f t="shared" si="19"/>
        <v>0</v>
      </c>
      <c r="L1347" s="17"/>
      <c r="M1347" s="17"/>
    </row>
    <row r="1348" spans="1:13" x14ac:dyDescent="0.25">
      <c r="A1348" s="11"/>
      <c r="B1348" s="18"/>
      <c r="C1348" s="18"/>
      <c r="D1348" s="19"/>
      <c r="E1348" s="6"/>
      <c r="F1348" s="11"/>
      <c r="G1348" s="11"/>
      <c r="H1348" s="13"/>
      <c r="I1348" s="14"/>
      <c r="J1348" s="6"/>
      <c r="K1348" s="17">
        <f t="shared" si="19"/>
        <v>0</v>
      </c>
      <c r="L1348" s="17"/>
      <c r="M1348" s="17"/>
    </row>
    <row r="1349" spans="1:13" x14ac:dyDescent="0.25">
      <c r="A1349" s="11"/>
      <c r="B1349" s="18"/>
      <c r="C1349" s="18"/>
      <c r="D1349" s="19"/>
      <c r="E1349" s="6"/>
      <c r="F1349" s="11"/>
      <c r="G1349" s="11"/>
      <c r="H1349" s="13"/>
      <c r="I1349" s="14"/>
      <c r="J1349" s="6"/>
      <c r="K1349" s="17">
        <f t="shared" si="19"/>
        <v>0</v>
      </c>
      <c r="L1349" s="17"/>
      <c r="M1349" s="17"/>
    </row>
    <row r="1350" spans="1:13" x14ac:dyDescent="0.25">
      <c r="A1350" s="11"/>
      <c r="B1350" s="18"/>
      <c r="C1350" s="18"/>
      <c r="D1350" s="19"/>
      <c r="E1350" s="6"/>
      <c r="F1350" s="11"/>
      <c r="G1350" s="11"/>
      <c r="H1350" s="13"/>
      <c r="I1350" s="14"/>
      <c r="J1350" s="6"/>
      <c r="K1350" s="17">
        <f t="shared" si="19"/>
        <v>0</v>
      </c>
      <c r="L1350" s="17"/>
      <c r="M1350" s="17"/>
    </row>
    <row r="1351" spans="1:13" x14ac:dyDescent="0.25">
      <c r="A1351" s="11"/>
      <c r="B1351" s="18"/>
      <c r="C1351" s="18"/>
      <c r="D1351" s="19"/>
      <c r="E1351" s="6"/>
      <c r="F1351" s="11"/>
      <c r="G1351" s="11"/>
      <c r="H1351" s="13"/>
      <c r="I1351" s="14"/>
      <c r="J1351" s="6"/>
      <c r="K1351" s="17">
        <f t="shared" si="19"/>
        <v>0</v>
      </c>
      <c r="L1351" s="49"/>
      <c r="M1351" s="49"/>
    </row>
    <row r="1352" spans="1:13" x14ac:dyDescent="0.25">
      <c r="A1352" s="11"/>
      <c r="B1352" s="18"/>
      <c r="C1352" s="18"/>
      <c r="D1352" s="19"/>
      <c r="E1352" s="6"/>
      <c r="F1352" s="11"/>
      <c r="G1352" s="11"/>
      <c r="H1352" s="13"/>
      <c r="I1352" s="14"/>
      <c r="J1352" s="6"/>
      <c r="K1352" s="17">
        <f t="shared" si="19"/>
        <v>0</v>
      </c>
      <c r="L1352" s="17"/>
      <c r="M1352" s="17"/>
    </row>
    <row r="1353" spans="1:13" x14ac:dyDescent="0.25">
      <c r="A1353" s="11"/>
      <c r="B1353" s="18"/>
      <c r="C1353" s="18"/>
      <c r="D1353" s="19"/>
      <c r="E1353" s="6"/>
      <c r="F1353" s="11"/>
      <c r="G1353" s="11"/>
      <c r="H1353" s="13"/>
      <c r="I1353" s="14"/>
      <c r="J1353" s="6"/>
      <c r="K1353" s="17">
        <f t="shared" si="19"/>
        <v>0</v>
      </c>
      <c r="L1353" s="17"/>
      <c r="M1353" s="17"/>
    </row>
    <row r="1354" spans="1:13" x14ac:dyDescent="0.25">
      <c r="A1354" s="11"/>
      <c r="B1354" s="18"/>
      <c r="C1354" s="18"/>
      <c r="D1354" s="19"/>
      <c r="E1354" s="6"/>
      <c r="F1354" s="11"/>
      <c r="G1354" s="11"/>
      <c r="H1354" s="13"/>
      <c r="I1354" s="14"/>
      <c r="J1354" s="6"/>
      <c r="K1354" s="17">
        <f t="shared" si="19"/>
        <v>0</v>
      </c>
      <c r="L1354" s="17"/>
      <c r="M1354" s="17"/>
    </row>
    <row r="1355" spans="1:13" x14ac:dyDescent="0.25">
      <c r="A1355" s="11"/>
      <c r="B1355" s="18"/>
      <c r="C1355" s="18"/>
      <c r="D1355" s="19"/>
      <c r="E1355" s="6"/>
      <c r="F1355" s="11"/>
      <c r="G1355" s="11"/>
      <c r="H1355" s="13"/>
      <c r="I1355" s="14"/>
      <c r="J1355" s="6"/>
      <c r="K1355" s="17">
        <f t="shared" si="19"/>
        <v>0</v>
      </c>
      <c r="L1355" s="17"/>
      <c r="M1355" s="17"/>
    </row>
    <row r="1356" spans="1:13" x14ac:dyDescent="0.25">
      <c r="A1356" s="11"/>
      <c r="B1356" s="18"/>
      <c r="C1356" s="18"/>
      <c r="D1356" s="19"/>
      <c r="E1356" s="6"/>
      <c r="F1356" s="11"/>
      <c r="G1356" s="11"/>
      <c r="H1356" s="13"/>
      <c r="I1356" s="14"/>
      <c r="J1356" s="6"/>
      <c r="K1356" s="17">
        <f t="shared" si="19"/>
        <v>0</v>
      </c>
      <c r="L1356" s="17"/>
      <c r="M1356" s="17"/>
    </row>
    <row r="1357" spans="1:13" x14ac:dyDescent="0.25">
      <c r="A1357" s="11"/>
      <c r="B1357" s="18"/>
      <c r="C1357" s="18"/>
      <c r="D1357" s="19"/>
      <c r="E1357" s="6"/>
      <c r="F1357" s="11"/>
      <c r="G1357" s="11"/>
      <c r="H1357" s="13"/>
      <c r="I1357" s="14"/>
      <c r="J1357" s="6"/>
      <c r="K1357" s="17">
        <f t="shared" si="19"/>
        <v>0</v>
      </c>
      <c r="L1357" s="17"/>
      <c r="M1357" s="17"/>
    </row>
    <row r="1358" spans="1:13" x14ac:dyDescent="0.25">
      <c r="A1358" s="11"/>
      <c r="B1358" s="18"/>
      <c r="C1358" s="18"/>
      <c r="D1358" s="19"/>
      <c r="E1358" s="6"/>
      <c r="F1358" s="11"/>
      <c r="G1358" s="11"/>
      <c r="H1358" s="13"/>
      <c r="I1358" s="14"/>
      <c r="J1358" s="6"/>
      <c r="K1358" s="17">
        <f t="shared" si="19"/>
        <v>0</v>
      </c>
      <c r="L1358" s="49"/>
      <c r="M1358" s="49"/>
    </row>
    <row r="1359" spans="1:13" x14ac:dyDescent="0.25">
      <c r="A1359" s="11"/>
      <c r="B1359" s="18"/>
      <c r="C1359" s="18"/>
      <c r="D1359" s="19"/>
      <c r="E1359" s="6"/>
      <c r="F1359" s="11"/>
      <c r="G1359" s="11"/>
      <c r="H1359" s="13"/>
      <c r="I1359" s="14"/>
      <c r="J1359" s="6"/>
      <c r="K1359" s="17">
        <f>F1359*(H1359-(H1359*I1359)-((H1359-(H1359*I1359))*J1359))</f>
        <v>0</v>
      </c>
      <c r="L1359" s="17"/>
      <c r="M1359" s="17"/>
    </row>
    <row r="1360" spans="1:13" x14ac:dyDescent="0.25">
      <c r="A1360" s="11"/>
      <c r="B1360" s="18"/>
      <c r="C1360" s="18"/>
      <c r="D1360" s="19"/>
      <c r="E1360" s="6"/>
      <c r="F1360" s="11"/>
      <c r="G1360" s="11"/>
      <c r="H1360" s="13"/>
      <c r="I1360" s="14"/>
      <c r="J1360" s="6"/>
      <c r="K1360" s="17">
        <f>F1360*(H1360-(H1360*I1360)-((H1360-(H1360*I1360))*J1360))</f>
        <v>0</v>
      </c>
      <c r="L1360" s="17"/>
      <c r="M1360" s="17"/>
    </row>
    <row r="1361" spans="1:13" x14ac:dyDescent="0.25">
      <c r="A1361" s="11"/>
      <c r="B1361" s="18"/>
      <c r="C1361" s="18"/>
      <c r="D1361" s="19"/>
      <c r="E1361" s="6"/>
      <c r="F1361" s="11"/>
      <c r="G1361" s="11"/>
      <c r="H1361" s="13"/>
      <c r="I1361" s="14"/>
      <c r="J1361" s="6"/>
      <c r="K1361" s="17">
        <f>F1361*(H1361-(H1361*I1361)-((H1361-(H1361*I1361))*J1361))</f>
        <v>0</v>
      </c>
      <c r="L1361" s="17"/>
      <c r="M1361" s="17"/>
    </row>
    <row r="1362" spans="1:13" x14ac:dyDescent="0.25">
      <c r="A1362" s="11"/>
      <c r="B1362" s="18"/>
      <c r="C1362" s="18"/>
      <c r="D1362" s="19"/>
      <c r="E1362" s="6"/>
      <c r="F1362" s="11"/>
      <c r="G1362" s="11"/>
      <c r="H1362" s="13"/>
      <c r="I1362" s="14"/>
      <c r="J1362" s="6"/>
      <c r="K1362" s="17">
        <f>F1362*(H1362-(H1362*I1362)-((H1362-(H1362*I1362))*J1362))</f>
        <v>0</v>
      </c>
      <c r="L1362" s="17"/>
      <c r="M1362" s="17"/>
    </row>
    <row r="1363" spans="1:13" x14ac:dyDescent="0.25">
      <c r="A1363" s="11"/>
      <c r="B1363" s="18"/>
      <c r="C1363" s="18"/>
      <c r="D1363" s="19"/>
      <c r="E1363" s="6"/>
      <c r="F1363" s="11"/>
      <c r="G1363" s="11"/>
      <c r="H1363" s="13"/>
      <c r="I1363" s="14"/>
      <c r="J1363" s="6"/>
      <c r="K1363" s="17">
        <f>F1363*(H1363-(H1363*I1363)-((H1363-(H1363*I1363))*J1363))</f>
        <v>0</v>
      </c>
      <c r="L1363" s="17"/>
      <c r="M1363" s="17"/>
    </row>
    <row r="1364" spans="1:13" x14ac:dyDescent="0.25">
      <c r="A1364" s="11"/>
      <c r="B1364" s="18"/>
      <c r="C1364" s="18"/>
      <c r="D1364" s="19"/>
      <c r="E1364" s="6"/>
      <c r="F1364" s="11"/>
      <c r="G1364" s="11"/>
      <c r="H1364" s="13"/>
      <c r="I1364" s="14"/>
      <c r="J1364" s="6"/>
      <c r="K1364" s="17">
        <f t="shared" si="19"/>
        <v>0</v>
      </c>
      <c r="L1364" s="17"/>
      <c r="M1364" s="17"/>
    </row>
    <row r="1365" spans="1:13" x14ac:dyDescent="0.25">
      <c r="A1365" s="11"/>
      <c r="B1365" s="18"/>
      <c r="C1365" s="18"/>
      <c r="D1365" s="19"/>
      <c r="E1365" s="6"/>
      <c r="F1365" s="11"/>
      <c r="G1365" s="11"/>
      <c r="H1365" s="13"/>
      <c r="I1365" s="14"/>
      <c r="J1365" s="6"/>
      <c r="K1365" s="17">
        <f t="shared" si="19"/>
        <v>0</v>
      </c>
      <c r="L1365" s="17"/>
      <c r="M1365" s="17"/>
    </row>
    <row r="1366" spans="1:13" x14ac:dyDescent="0.25">
      <c r="A1366" s="11"/>
      <c r="B1366" s="18"/>
      <c r="C1366" s="18"/>
      <c r="D1366" s="19"/>
      <c r="E1366" s="6"/>
      <c r="F1366" s="11"/>
      <c r="G1366" s="11"/>
      <c r="H1366" s="13"/>
      <c r="I1366" s="14"/>
      <c r="J1366" s="6"/>
      <c r="K1366" s="17">
        <f t="shared" si="19"/>
        <v>0</v>
      </c>
      <c r="L1366" s="17"/>
      <c r="M1366" s="17"/>
    </row>
    <row r="1367" spans="1:13" x14ac:dyDescent="0.25">
      <c r="A1367" s="11"/>
      <c r="B1367" s="18"/>
      <c r="C1367" s="18"/>
      <c r="D1367" s="19"/>
      <c r="E1367" s="6"/>
      <c r="F1367" s="11"/>
      <c r="G1367" s="11"/>
      <c r="H1367" s="13"/>
      <c r="I1367" s="14"/>
      <c r="J1367" s="6"/>
      <c r="K1367" s="17">
        <f t="shared" si="19"/>
        <v>0</v>
      </c>
      <c r="L1367" s="49"/>
      <c r="M1367" s="49"/>
    </row>
    <row r="1368" spans="1:13" x14ac:dyDescent="0.25">
      <c r="A1368" s="11"/>
      <c r="B1368" s="18"/>
      <c r="C1368" s="18"/>
      <c r="D1368" s="19"/>
      <c r="E1368" s="6"/>
      <c r="F1368" s="11"/>
      <c r="G1368" s="11"/>
      <c r="H1368" s="13"/>
      <c r="I1368" s="14"/>
      <c r="J1368" s="6"/>
      <c r="K1368" s="17">
        <f t="shared" si="19"/>
        <v>0</v>
      </c>
      <c r="L1368" s="17"/>
      <c r="M1368" s="17"/>
    </row>
    <row r="1369" spans="1:13" x14ac:dyDescent="0.25">
      <c r="A1369" s="11"/>
      <c r="B1369" s="18"/>
      <c r="C1369" s="18"/>
      <c r="D1369" s="19"/>
      <c r="E1369" s="6"/>
      <c r="F1369" s="11"/>
      <c r="G1369" s="11"/>
      <c r="H1369" s="13"/>
      <c r="I1369" s="14"/>
      <c r="J1369" s="6"/>
      <c r="K1369" s="17">
        <f t="shared" si="19"/>
        <v>0</v>
      </c>
      <c r="L1369" s="17"/>
      <c r="M1369" s="17"/>
    </row>
    <row r="1370" spans="1:13" x14ac:dyDescent="0.25">
      <c r="A1370" s="11"/>
      <c r="B1370" s="18"/>
      <c r="C1370" s="18"/>
      <c r="D1370" s="19"/>
      <c r="E1370" s="6"/>
      <c r="F1370" s="11"/>
      <c r="G1370" s="11"/>
      <c r="H1370" s="13"/>
      <c r="I1370" s="14"/>
      <c r="J1370" s="6"/>
      <c r="K1370" s="17">
        <f t="shared" si="19"/>
        <v>0</v>
      </c>
      <c r="L1370" s="17"/>
      <c r="M1370" s="17"/>
    </row>
    <row r="1371" spans="1:13" x14ac:dyDescent="0.25">
      <c r="A1371" s="11"/>
      <c r="B1371" s="18"/>
      <c r="C1371" s="18"/>
      <c r="D1371" s="19"/>
      <c r="E1371" s="6"/>
      <c r="F1371" s="11"/>
      <c r="G1371" s="11"/>
      <c r="H1371" s="13"/>
      <c r="I1371" s="14"/>
      <c r="J1371" s="6"/>
      <c r="K1371" s="17">
        <f t="shared" si="19"/>
        <v>0</v>
      </c>
      <c r="L1371" s="17"/>
      <c r="M1371" s="17"/>
    </row>
    <row r="1372" spans="1:13" x14ac:dyDescent="0.25">
      <c r="A1372" s="11"/>
      <c r="B1372" s="18"/>
      <c r="C1372" s="18"/>
      <c r="D1372" s="19"/>
      <c r="E1372" s="6"/>
      <c r="F1372" s="11"/>
      <c r="G1372" s="11"/>
      <c r="H1372" s="13"/>
      <c r="I1372" s="14"/>
      <c r="J1372" s="6"/>
      <c r="K1372" s="17">
        <f t="shared" si="19"/>
        <v>0</v>
      </c>
      <c r="L1372" s="17"/>
      <c r="M1372" s="17"/>
    </row>
    <row r="1373" spans="1:13" x14ac:dyDescent="0.25">
      <c r="A1373" s="11"/>
      <c r="B1373" s="18"/>
      <c r="C1373" s="18"/>
      <c r="D1373" s="19"/>
      <c r="E1373" s="6"/>
      <c r="F1373" s="11"/>
      <c r="G1373" s="11"/>
      <c r="H1373" s="13"/>
      <c r="I1373" s="14"/>
      <c r="J1373" s="6"/>
      <c r="K1373" s="17">
        <f t="shared" si="19"/>
        <v>0</v>
      </c>
      <c r="L1373" s="17"/>
      <c r="M1373" s="17"/>
    </row>
    <row r="1374" spans="1:13" x14ac:dyDescent="0.25">
      <c r="A1374" s="11"/>
      <c r="B1374" s="18"/>
      <c r="C1374" s="18"/>
      <c r="D1374" s="19"/>
      <c r="E1374" s="6"/>
      <c r="F1374" s="11"/>
      <c r="G1374" s="11"/>
      <c r="H1374" s="13"/>
      <c r="I1374" s="14"/>
      <c r="J1374" s="6"/>
      <c r="K1374" s="17">
        <f t="shared" si="19"/>
        <v>0</v>
      </c>
      <c r="L1374" s="17"/>
      <c r="M1374" s="17"/>
    </row>
    <row r="1375" spans="1:13" x14ac:dyDescent="0.25">
      <c r="A1375" s="11"/>
      <c r="B1375" s="18"/>
      <c r="C1375" s="18"/>
      <c r="D1375" s="19"/>
      <c r="E1375" s="6"/>
      <c r="F1375" s="11"/>
      <c r="G1375" s="11"/>
      <c r="H1375" s="13"/>
      <c r="I1375" s="14"/>
      <c r="J1375" s="6"/>
      <c r="K1375" s="17">
        <f t="shared" si="19"/>
        <v>0</v>
      </c>
      <c r="L1375" s="17"/>
      <c r="M1375" s="17"/>
    </row>
    <row r="1376" spans="1:13" x14ac:dyDescent="0.25">
      <c r="A1376" s="11"/>
      <c r="B1376" s="18"/>
      <c r="C1376" s="18"/>
      <c r="D1376" s="19"/>
      <c r="E1376" s="6"/>
      <c r="F1376" s="11"/>
      <c r="G1376" s="11"/>
      <c r="H1376" s="13"/>
      <c r="I1376" s="14"/>
      <c r="J1376" s="6"/>
      <c r="K1376" s="17">
        <f t="shared" si="19"/>
        <v>0</v>
      </c>
      <c r="L1376" s="17"/>
      <c r="M1376" s="17"/>
    </row>
    <row r="1377" spans="1:13" x14ac:dyDescent="0.25">
      <c r="A1377" s="11"/>
      <c r="B1377" s="18"/>
      <c r="C1377" s="18"/>
      <c r="D1377" s="19"/>
      <c r="E1377" s="6"/>
      <c r="F1377" s="11"/>
      <c r="G1377" s="11"/>
      <c r="H1377" s="13"/>
      <c r="I1377" s="14"/>
      <c r="J1377" s="6"/>
      <c r="K1377" s="17">
        <f t="shared" si="19"/>
        <v>0</v>
      </c>
      <c r="L1377" s="17"/>
      <c r="M1377" s="17"/>
    </row>
    <row r="1378" spans="1:13" x14ac:dyDescent="0.25">
      <c r="A1378" s="11"/>
      <c r="B1378" s="18"/>
      <c r="C1378" s="18"/>
      <c r="D1378" s="19"/>
      <c r="E1378" s="6"/>
      <c r="F1378" s="11"/>
      <c r="G1378" s="11"/>
      <c r="H1378" s="13"/>
      <c r="I1378" s="14"/>
      <c r="J1378" s="6"/>
      <c r="K1378" s="17">
        <f t="shared" si="19"/>
        <v>0</v>
      </c>
      <c r="L1378" s="17"/>
      <c r="M1378" s="17"/>
    </row>
    <row r="1379" spans="1:13" x14ac:dyDescent="0.25">
      <c r="A1379" s="11"/>
      <c r="B1379" s="18"/>
      <c r="C1379" s="18"/>
      <c r="D1379" s="19"/>
      <c r="E1379" s="6"/>
      <c r="F1379" s="11"/>
      <c r="G1379" s="11"/>
      <c r="H1379" s="13"/>
      <c r="I1379" s="14"/>
      <c r="J1379" s="6"/>
      <c r="K1379" s="17">
        <f t="shared" si="19"/>
        <v>0</v>
      </c>
      <c r="L1379" s="17"/>
      <c r="M1379" s="17"/>
    </row>
    <row r="1380" spans="1:13" x14ac:dyDescent="0.25">
      <c r="A1380" s="11"/>
      <c r="B1380" s="18"/>
      <c r="C1380" s="18"/>
      <c r="D1380" s="19"/>
      <c r="E1380" s="6"/>
      <c r="F1380" s="11"/>
      <c r="G1380" s="11"/>
      <c r="H1380" s="13"/>
      <c r="I1380" s="14"/>
      <c r="J1380" s="6"/>
      <c r="K1380" s="17">
        <f t="shared" si="19"/>
        <v>0</v>
      </c>
      <c r="L1380" s="17"/>
      <c r="M1380" s="17"/>
    </row>
    <row r="1381" spans="1:13" x14ac:dyDescent="0.25">
      <c r="A1381" s="11"/>
      <c r="B1381" s="18"/>
      <c r="C1381" s="18"/>
      <c r="D1381" s="19"/>
      <c r="E1381" s="6"/>
      <c r="F1381" s="11"/>
      <c r="G1381" s="11"/>
      <c r="H1381" s="13"/>
      <c r="I1381" s="14"/>
      <c r="J1381" s="6"/>
      <c r="K1381" s="17">
        <f t="shared" si="19"/>
        <v>0</v>
      </c>
      <c r="L1381" s="17"/>
      <c r="M1381" s="17"/>
    </row>
    <row r="1382" spans="1:13" x14ac:dyDescent="0.25">
      <c r="A1382" s="11"/>
      <c r="B1382" s="18"/>
      <c r="C1382" s="18"/>
      <c r="D1382" s="19"/>
      <c r="E1382" s="6"/>
      <c r="F1382" s="11"/>
      <c r="G1382" s="11"/>
      <c r="H1382" s="13"/>
      <c r="I1382" s="14"/>
      <c r="J1382" s="6"/>
      <c r="K1382" s="17">
        <f t="shared" si="19"/>
        <v>0</v>
      </c>
      <c r="L1382" s="17"/>
      <c r="M1382" s="17"/>
    </row>
    <row r="1383" spans="1:13" x14ac:dyDescent="0.25">
      <c r="A1383" s="11"/>
      <c r="B1383" s="18"/>
      <c r="C1383" s="18"/>
      <c r="D1383" s="19"/>
      <c r="E1383" s="6"/>
      <c r="F1383" s="11"/>
      <c r="G1383" s="11"/>
      <c r="H1383" s="13"/>
      <c r="I1383" s="14"/>
      <c r="J1383" s="6"/>
      <c r="K1383" s="17">
        <f t="shared" si="19"/>
        <v>0</v>
      </c>
      <c r="L1383" s="17"/>
      <c r="M1383" s="17"/>
    </row>
    <row r="1384" spans="1:13" x14ac:dyDescent="0.25">
      <c r="A1384" s="11"/>
      <c r="B1384" s="18"/>
      <c r="C1384" s="18"/>
      <c r="D1384" s="19"/>
      <c r="E1384" s="6"/>
      <c r="F1384" s="11"/>
      <c r="G1384" s="11"/>
      <c r="H1384" s="13"/>
      <c r="I1384" s="14"/>
      <c r="J1384" s="6"/>
      <c r="K1384" s="17">
        <f t="shared" si="19"/>
        <v>0</v>
      </c>
      <c r="L1384" s="17"/>
      <c r="M1384" s="17"/>
    </row>
    <row r="1385" spans="1:13" x14ac:dyDescent="0.25">
      <c r="A1385" s="11"/>
      <c r="B1385" s="18"/>
      <c r="C1385" s="18"/>
      <c r="D1385" s="19"/>
      <c r="E1385" s="6"/>
      <c r="F1385" s="11"/>
      <c r="G1385" s="11"/>
      <c r="H1385" s="13"/>
      <c r="I1385" s="14"/>
      <c r="J1385" s="6"/>
      <c r="K1385" s="17">
        <f t="shared" si="19"/>
        <v>0</v>
      </c>
      <c r="L1385" s="17"/>
      <c r="M1385" s="17"/>
    </row>
    <row r="1386" spans="1:13" x14ac:dyDescent="0.25">
      <c r="A1386" s="11"/>
      <c r="B1386" s="18"/>
      <c r="C1386" s="18"/>
      <c r="D1386" s="19"/>
      <c r="E1386" s="6"/>
      <c r="F1386" s="11"/>
      <c r="G1386" s="11"/>
      <c r="H1386" s="13"/>
      <c r="I1386" s="14"/>
      <c r="J1386" s="6"/>
      <c r="K1386" s="17">
        <f t="shared" si="19"/>
        <v>0</v>
      </c>
      <c r="L1386" s="17"/>
      <c r="M1386" s="17"/>
    </row>
    <row r="1387" spans="1:13" x14ac:dyDescent="0.25">
      <c r="A1387" s="11"/>
      <c r="B1387" s="18"/>
      <c r="C1387" s="18"/>
      <c r="D1387" s="19"/>
      <c r="E1387" s="6"/>
      <c r="F1387" s="11"/>
      <c r="G1387" s="11"/>
      <c r="H1387" s="13"/>
      <c r="I1387" s="14"/>
      <c r="J1387" s="6"/>
      <c r="K1387" s="17">
        <f t="shared" ref="K1387:K1450" si="20">F1387*(H1387-(H1387*I1387)-((H1387-(H1387*I1387))*J1387))</f>
        <v>0</v>
      </c>
      <c r="L1387" s="17"/>
      <c r="M1387" s="17"/>
    </row>
    <row r="1388" spans="1:13" x14ac:dyDescent="0.25">
      <c r="A1388" s="11"/>
      <c r="B1388" s="18"/>
      <c r="C1388" s="18"/>
      <c r="D1388" s="19"/>
      <c r="E1388" s="6"/>
      <c r="F1388" s="11"/>
      <c r="G1388" s="11"/>
      <c r="H1388" s="13"/>
      <c r="I1388" s="14"/>
      <c r="J1388" s="6"/>
      <c r="K1388" s="17">
        <f t="shared" si="20"/>
        <v>0</v>
      </c>
      <c r="L1388" s="17"/>
      <c r="M1388" s="17"/>
    </row>
    <row r="1389" spans="1:13" x14ac:dyDescent="0.25">
      <c r="A1389" s="11"/>
      <c r="B1389" s="18"/>
      <c r="C1389" s="18"/>
      <c r="D1389" s="19"/>
      <c r="E1389" s="6"/>
      <c r="F1389" s="11"/>
      <c r="G1389" s="11"/>
      <c r="H1389" s="13"/>
      <c r="I1389" s="14"/>
      <c r="J1389" s="6"/>
      <c r="K1389" s="17">
        <f t="shared" si="20"/>
        <v>0</v>
      </c>
      <c r="L1389" s="17"/>
      <c r="M1389" s="17"/>
    </row>
    <row r="1390" spans="1:13" x14ac:dyDescent="0.25">
      <c r="A1390" s="11"/>
      <c r="B1390" s="18"/>
      <c r="C1390" s="18"/>
      <c r="D1390" s="19"/>
      <c r="E1390" s="6"/>
      <c r="F1390" s="11"/>
      <c r="G1390" s="11"/>
      <c r="H1390" s="13"/>
      <c r="I1390" s="14"/>
      <c r="J1390" s="6"/>
      <c r="K1390" s="17">
        <f t="shared" si="20"/>
        <v>0</v>
      </c>
      <c r="L1390" s="17"/>
      <c r="M1390" s="17"/>
    </row>
    <row r="1391" spans="1:13" x14ac:dyDescent="0.25">
      <c r="A1391" s="11"/>
      <c r="B1391" s="18"/>
      <c r="C1391" s="18"/>
      <c r="D1391" s="19"/>
      <c r="E1391" s="6"/>
      <c r="F1391" s="11"/>
      <c r="G1391" s="11"/>
      <c r="H1391" s="13"/>
      <c r="I1391" s="14"/>
      <c r="J1391" s="6"/>
      <c r="K1391" s="17">
        <f t="shared" si="20"/>
        <v>0</v>
      </c>
      <c r="L1391" s="17"/>
      <c r="M1391" s="17"/>
    </row>
    <row r="1392" spans="1:13" x14ac:dyDescent="0.25">
      <c r="A1392" s="11"/>
      <c r="B1392" s="18"/>
      <c r="C1392" s="18"/>
      <c r="D1392" s="19"/>
      <c r="E1392" s="6"/>
      <c r="F1392" s="11"/>
      <c r="G1392" s="11"/>
      <c r="H1392" s="13"/>
      <c r="I1392" s="14"/>
      <c r="J1392" s="6"/>
      <c r="K1392" s="17">
        <f t="shared" si="20"/>
        <v>0</v>
      </c>
      <c r="L1392" s="17"/>
      <c r="M1392" s="17"/>
    </row>
    <row r="1393" spans="1:13" x14ac:dyDescent="0.25">
      <c r="A1393" s="11"/>
      <c r="B1393" s="18"/>
      <c r="C1393" s="18"/>
      <c r="D1393" s="19"/>
      <c r="E1393" s="6"/>
      <c r="F1393" s="11"/>
      <c r="G1393" s="11"/>
      <c r="H1393" s="13"/>
      <c r="I1393" s="14"/>
      <c r="J1393" s="6"/>
      <c r="K1393" s="17">
        <f t="shared" si="20"/>
        <v>0</v>
      </c>
      <c r="L1393" s="17"/>
      <c r="M1393" s="17"/>
    </row>
    <row r="1394" spans="1:13" x14ac:dyDescent="0.25">
      <c r="A1394" s="11"/>
      <c r="B1394" s="18"/>
      <c r="C1394" s="18"/>
      <c r="D1394" s="19"/>
      <c r="E1394" s="6"/>
      <c r="F1394" s="11"/>
      <c r="G1394" s="11"/>
      <c r="H1394" s="13"/>
      <c r="I1394" s="14"/>
      <c r="J1394" s="6"/>
      <c r="K1394" s="17">
        <f t="shared" si="20"/>
        <v>0</v>
      </c>
      <c r="L1394" s="17"/>
      <c r="M1394" s="17"/>
    </row>
    <row r="1395" spans="1:13" x14ac:dyDescent="0.25">
      <c r="A1395" s="11"/>
      <c r="B1395" s="18"/>
      <c r="C1395" s="18"/>
      <c r="D1395" s="19"/>
      <c r="E1395" s="6"/>
      <c r="F1395" s="11"/>
      <c r="G1395" s="11"/>
      <c r="H1395" s="13"/>
      <c r="I1395" s="14"/>
      <c r="J1395" s="6"/>
      <c r="K1395" s="17">
        <f t="shared" si="20"/>
        <v>0</v>
      </c>
      <c r="L1395" s="17"/>
      <c r="M1395" s="17"/>
    </row>
    <row r="1396" spans="1:13" x14ac:dyDescent="0.25">
      <c r="A1396" s="11"/>
      <c r="B1396" s="18"/>
      <c r="C1396" s="18"/>
      <c r="D1396" s="19"/>
      <c r="E1396" s="6"/>
      <c r="F1396" s="11"/>
      <c r="G1396" s="11"/>
      <c r="H1396" s="13"/>
      <c r="I1396" s="14"/>
      <c r="J1396" s="6"/>
      <c r="K1396" s="17">
        <f t="shared" si="20"/>
        <v>0</v>
      </c>
      <c r="L1396" s="17"/>
      <c r="M1396" s="17"/>
    </row>
    <row r="1397" spans="1:13" x14ac:dyDescent="0.25">
      <c r="A1397" s="11"/>
      <c r="B1397" s="18"/>
      <c r="C1397" s="18"/>
      <c r="D1397" s="19"/>
      <c r="E1397" s="6"/>
      <c r="F1397" s="11"/>
      <c r="G1397" s="11"/>
      <c r="H1397" s="13"/>
      <c r="I1397" s="14"/>
      <c r="J1397" s="6"/>
      <c r="K1397" s="17">
        <f t="shared" si="20"/>
        <v>0</v>
      </c>
      <c r="L1397" s="17"/>
      <c r="M1397" s="17"/>
    </row>
    <row r="1398" spans="1:13" x14ac:dyDescent="0.25">
      <c r="A1398" s="11"/>
      <c r="B1398" s="18"/>
      <c r="C1398" s="18"/>
      <c r="D1398" s="19"/>
      <c r="E1398" s="6"/>
      <c r="F1398" s="11"/>
      <c r="G1398" s="11"/>
      <c r="H1398" s="13"/>
      <c r="I1398" s="14"/>
      <c r="J1398" s="6"/>
      <c r="K1398" s="17">
        <f t="shared" si="20"/>
        <v>0</v>
      </c>
      <c r="L1398" s="17"/>
      <c r="M1398" s="17"/>
    </row>
    <row r="1399" spans="1:13" x14ac:dyDescent="0.25">
      <c r="A1399" s="11"/>
      <c r="B1399" s="18"/>
      <c r="C1399" s="18"/>
      <c r="D1399" s="19"/>
      <c r="E1399" s="6"/>
      <c r="F1399" s="11"/>
      <c r="G1399" s="11"/>
      <c r="H1399" s="13"/>
      <c r="I1399" s="14"/>
      <c r="J1399" s="6"/>
      <c r="K1399" s="17">
        <f t="shared" si="20"/>
        <v>0</v>
      </c>
      <c r="L1399" s="17"/>
      <c r="M1399" s="17"/>
    </row>
    <row r="1400" spans="1:13" x14ac:dyDescent="0.25">
      <c r="A1400" s="11"/>
      <c r="B1400" s="18"/>
      <c r="C1400" s="18"/>
      <c r="D1400" s="19"/>
      <c r="E1400" s="6"/>
      <c r="F1400" s="11"/>
      <c r="G1400" s="11"/>
      <c r="H1400" s="13"/>
      <c r="I1400" s="14"/>
      <c r="J1400" s="6"/>
      <c r="K1400" s="17">
        <f t="shared" si="20"/>
        <v>0</v>
      </c>
      <c r="L1400" s="17"/>
      <c r="M1400" s="17"/>
    </row>
    <row r="1401" spans="1:13" x14ac:dyDescent="0.25">
      <c r="A1401" s="11"/>
      <c r="B1401" s="18"/>
      <c r="C1401" s="18"/>
      <c r="D1401" s="19"/>
      <c r="E1401" s="6"/>
      <c r="F1401" s="11"/>
      <c r="G1401" s="11"/>
      <c r="H1401" s="13"/>
      <c r="I1401" s="14"/>
      <c r="J1401" s="6"/>
      <c r="K1401" s="17">
        <f t="shared" si="20"/>
        <v>0</v>
      </c>
      <c r="L1401" s="17"/>
      <c r="M1401" s="17"/>
    </row>
    <row r="1402" spans="1:13" x14ac:dyDescent="0.25">
      <c r="A1402" s="11"/>
      <c r="B1402" s="18"/>
      <c r="C1402" s="18"/>
      <c r="D1402" s="19"/>
      <c r="E1402" s="6"/>
      <c r="F1402" s="11"/>
      <c r="G1402" s="11"/>
      <c r="H1402" s="13"/>
      <c r="I1402" s="14"/>
      <c r="J1402" s="6"/>
      <c r="K1402" s="17">
        <f t="shared" si="20"/>
        <v>0</v>
      </c>
      <c r="L1402" s="17"/>
      <c r="M1402" s="17"/>
    </row>
    <row r="1403" spans="1:13" x14ac:dyDescent="0.25">
      <c r="A1403" s="11"/>
      <c r="B1403" s="18"/>
      <c r="C1403" s="18"/>
      <c r="D1403" s="19"/>
      <c r="E1403" s="6"/>
      <c r="F1403" s="11"/>
      <c r="G1403" s="11"/>
      <c r="H1403" s="13"/>
      <c r="I1403" s="14"/>
      <c r="J1403" s="6"/>
      <c r="K1403" s="17">
        <f t="shared" si="20"/>
        <v>0</v>
      </c>
      <c r="L1403" s="17"/>
      <c r="M1403" s="17"/>
    </row>
    <row r="1404" spans="1:13" x14ac:dyDescent="0.25">
      <c r="A1404" s="11"/>
      <c r="B1404" s="18"/>
      <c r="C1404" s="18"/>
      <c r="D1404" s="19"/>
      <c r="E1404" s="6"/>
      <c r="F1404" s="11"/>
      <c r="G1404" s="11"/>
      <c r="H1404" s="13"/>
      <c r="I1404" s="14"/>
      <c r="J1404" s="6"/>
      <c r="K1404" s="17">
        <f t="shared" si="20"/>
        <v>0</v>
      </c>
      <c r="L1404" s="17"/>
      <c r="M1404" s="17"/>
    </row>
    <row r="1405" spans="1:13" x14ac:dyDescent="0.25">
      <c r="A1405" s="11"/>
      <c r="B1405" s="18"/>
      <c r="C1405" s="18"/>
      <c r="D1405" s="19"/>
      <c r="E1405" s="6"/>
      <c r="F1405" s="11"/>
      <c r="G1405" s="11"/>
      <c r="H1405" s="13"/>
      <c r="I1405" s="14"/>
      <c r="J1405" s="6"/>
      <c r="K1405" s="17">
        <f t="shared" si="20"/>
        <v>0</v>
      </c>
      <c r="L1405" s="17"/>
      <c r="M1405" s="17"/>
    </row>
    <row r="1406" spans="1:13" x14ac:dyDescent="0.25">
      <c r="A1406" s="11"/>
      <c r="B1406" s="18"/>
      <c r="C1406" s="18"/>
      <c r="D1406" s="19"/>
      <c r="E1406" s="6"/>
      <c r="F1406" s="11"/>
      <c r="G1406" s="11"/>
      <c r="H1406" s="13"/>
      <c r="I1406" s="14"/>
      <c r="J1406" s="6"/>
      <c r="K1406" s="17">
        <f t="shared" si="20"/>
        <v>0</v>
      </c>
      <c r="L1406" s="17"/>
      <c r="M1406" s="17"/>
    </row>
    <row r="1407" spans="1:13" x14ac:dyDescent="0.25">
      <c r="A1407" s="11"/>
      <c r="B1407" s="18"/>
      <c r="C1407" s="18"/>
      <c r="D1407" s="19"/>
      <c r="E1407" s="6"/>
      <c r="F1407" s="11"/>
      <c r="G1407" s="11"/>
      <c r="H1407" s="13"/>
      <c r="I1407" s="14"/>
      <c r="J1407" s="6"/>
      <c r="K1407" s="17">
        <f t="shared" si="20"/>
        <v>0</v>
      </c>
      <c r="L1407" s="17"/>
      <c r="M1407" s="17"/>
    </row>
    <row r="1408" spans="1:13" x14ac:dyDescent="0.25">
      <c r="A1408" s="11"/>
      <c r="B1408" s="18"/>
      <c r="C1408" s="18"/>
      <c r="D1408" s="19"/>
      <c r="E1408" s="6"/>
      <c r="F1408" s="11"/>
      <c r="G1408" s="11"/>
      <c r="H1408" s="13"/>
      <c r="I1408" s="14"/>
      <c r="J1408" s="6"/>
      <c r="K1408" s="17">
        <f t="shared" si="20"/>
        <v>0</v>
      </c>
      <c r="L1408" s="17"/>
      <c r="M1408" s="17"/>
    </row>
    <row r="1409" spans="1:13" x14ac:dyDescent="0.25">
      <c r="A1409" s="11"/>
      <c r="B1409" s="18"/>
      <c r="C1409" s="18"/>
      <c r="D1409" s="19"/>
      <c r="E1409" s="6"/>
      <c r="F1409" s="11"/>
      <c r="G1409" s="11"/>
      <c r="H1409" s="13"/>
      <c r="I1409" s="14"/>
      <c r="J1409" s="6"/>
      <c r="K1409" s="17">
        <f t="shared" si="20"/>
        <v>0</v>
      </c>
      <c r="L1409" s="17"/>
      <c r="M1409" s="17"/>
    </row>
    <row r="1410" spans="1:13" x14ac:dyDescent="0.25">
      <c r="A1410" s="11"/>
      <c r="B1410" s="18"/>
      <c r="C1410" s="18"/>
      <c r="D1410" s="19"/>
      <c r="E1410" s="6"/>
      <c r="F1410" s="11"/>
      <c r="G1410" s="11"/>
      <c r="H1410" s="13"/>
      <c r="I1410" s="14"/>
      <c r="J1410" s="6"/>
      <c r="K1410" s="17">
        <f t="shared" si="20"/>
        <v>0</v>
      </c>
      <c r="L1410" s="17"/>
      <c r="M1410" s="17"/>
    </row>
    <row r="1411" spans="1:13" x14ac:dyDescent="0.25">
      <c r="A1411" s="11"/>
      <c r="B1411" s="18"/>
      <c r="C1411" s="18"/>
      <c r="D1411" s="19"/>
      <c r="E1411" s="6"/>
      <c r="F1411" s="11"/>
      <c r="G1411" s="11"/>
      <c r="H1411" s="13"/>
      <c r="I1411" s="14"/>
      <c r="J1411" s="6"/>
      <c r="K1411" s="17">
        <f t="shared" si="20"/>
        <v>0</v>
      </c>
      <c r="L1411" s="17"/>
      <c r="M1411" s="17"/>
    </row>
    <row r="1412" spans="1:13" x14ac:dyDescent="0.25">
      <c r="A1412" s="11"/>
      <c r="B1412" s="18"/>
      <c r="C1412" s="18"/>
      <c r="D1412" s="19"/>
      <c r="E1412" s="6"/>
      <c r="F1412" s="11"/>
      <c r="G1412" s="11"/>
      <c r="H1412" s="13"/>
      <c r="I1412" s="14"/>
      <c r="J1412" s="6"/>
      <c r="K1412" s="17">
        <f t="shared" si="20"/>
        <v>0</v>
      </c>
      <c r="L1412" s="17"/>
      <c r="M1412" s="17"/>
    </row>
    <row r="1413" spans="1:13" x14ac:dyDescent="0.25">
      <c r="A1413" s="11"/>
      <c r="B1413" s="18"/>
      <c r="C1413" s="18"/>
      <c r="D1413" s="19"/>
      <c r="E1413" s="6"/>
      <c r="F1413" s="11"/>
      <c r="G1413" s="11"/>
      <c r="H1413" s="13"/>
      <c r="I1413" s="14"/>
      <c r="J1413" s="6"/>
      <c r="K1413" s="17">
        <f t="shared" si="20"/>
        <v>0</v>
      </c>
      <c r="L1413" s="17"/>
      <c r="M1413" s="17"/>
    </row>
    <row r="1414" spans="1:13" x14ac:dyDescent="0.25">
      <c r="A1414" s="11"/>
      <c r="B1414" s="18"/>
      <c r="C1414" s="18"/>
      <c r="D1414" s="19"/>
      <c r="E1414" s="6"/>
      <c r="F1414" s="11"/>
      <c r="G1414" s="11"/>
      <c r="H1414" s="13"/>
      <c r="I1414" s="14"/>
      <c r="J1414" s="6"/>
      <c r="K1414" s="17">
        <f t="shared" si="20"/>
        <v>0</v>
      </c>
      <c r="L1414" s="17"/>
      <c r="M1414" s="17"/>
    </row>
    <row r="1415" spans="1:13" x14ac:dyDescent="0.25">
      <c r="A1415" s="11"/>
      <c r="B1415" s="18"/>
      <c r="C1415" s="18"/>
      <c r="D1415" s="19"/>
      <c r="E1415" s="6"/>
      <c r="F1415" s="11"/>
      <c r="G1415" s="11"/>
      <c r="H1415" s="13"/>
      <c r="I1415" s="14"/>
      <c r="J1415" s="6"/>
      <c r="K1415" s="17">
        <f t="shared" si="20"/>
        <v>0</v>
      </c>
      <c r="L1415" s="17"/>
      <c r="M1415" s="17"/>
    </row>
    <row r="1416" spans="1:13" x14ac:dyDescent="0.25">
      <c r="A1416" s="11"/>
      <c r="B1416" s="18"/>
      <c r="C1416" s="18"/>
      <c r="D1416" s="19"/>
      <c r="E1416" s="6"/>
      <c r="F1416" s="11"/>
      <c r="G1416" s="11"/>
      <c r="H1416" s="13"/>
      <c r="I1416" s="14"/>
      <c r="J1416" s="6"/>
      <c r="K1416" s="17">
        <f t="shared" si="20"/>
        <v>0</v>
      </c>
      <c r="L1416" s="17"/>
      <c r="M1416" s="17"/>
    </row>
    <row r="1417" spans="1:13" x14ac:dyDescent="0.25">
      <c r="A1417" s="11"/>
      <c r="B1417" s="18"/>
      <c r="C1417" s="18"/>
      <c r="D1417" s="19"/>
      <c r="E1417" s="6"/>
      <c r="F1417" s="11"/>
      <c r="G1417" s="11"/>
      <c r="H1417" s="13"/>
      <c r="I1417" s="14"/>
      <c r="J1417" s="6"/>
      <c r="K1417" s="17">
        <f t="shared" si="20"/>
        <v>0</v>
      </c>
      <c r="L1417" s="17"/>
      <c r="M1417" s="17"/>
    </row>
    <row r="1418" spans="1:13" x14ac:dyDescent="0.25">
      <c r="A1418" s="11"/>
      <c r="B1418" s="18"/>
      <c r="C1418" s="18"/>
      <c r="D1418" s="19"/>
      <c r="E1418" s="6"/>
      <c r="F1418" s="11"/>
      <c r="G1418" s="11"/>
      <c r="H1418" s="13"/>
      <c r="I1418" s="14"/>
      <c r="J1418" s="6"/>
      <c r="K1418" s="17">
        <f t="shared" si="20"/>
        <v>0</v>
      </c>
      <c r="L1418" s="17"/>
      <c r="M1418" s="17"/>
    </row>
    <row r="1419" spans="1:13" x14ac:dyDescent="0.25">
      <c r="A1419" s="11"/>
      <c r="B1419" s="18"/>
      <c r="C1419" s="18"/>
      <c r="D1419" s="19"/>
      <c r="E1419" s="6"/>
      <c r="F1419" s="11"/>
      <c r="G1419" s="11"/>
      <c r="H1419" s="13"/>
      <c r="I1419" s="14"/>
      <c r="J1419" s="6"/>
      <c r="K1419" s="17">
        <f t="shared" si="20"/>
        <v>0</v>
      </c>
      <c r="L1419" s="17"/>
      <c r="M1419" s="17"/>
    </row>
    <row r="1420" spans="1:13" x14ac:dyDescent="0.25">
      <c r="A1420" s="11"/>
      <c r="B1420" s="18"/>
      <c r="C1420" s="18"/>
      <c r="D1420" s="19"/>
      <c r="E1420" s="6"/>
      <c r="F1420" s="11"/>
      <c r="G1420" s="11"/>
      <c r="H1420" s="13"/>
      <c r="I1420" s="14"/>
      <c r="J1420" s="6"/>
      <c r="K1420" s="17">
        <f t="shared" si="20"/>
        <v>0</v>
      </c>
      <c r="L1420" s="17"/>
      <c r="M1420" s="17"/>
    </row>
    <row r="1421" spans="1:13" x14ac:dyDescent="0.25">
      <c r="A1421" s="11"/>
      <c r="B1421" s="18"/>
      <c r="C1421" s="18"/>
      <c r="D1421" s="19"/>
      <c r="E1421" s="6"/>
      <c r="F1421" s="11"/>
      <c r="G1421" s="11"/>
      <c r="H1421" s="13"/>
      <c r="I1421" s="14"/>
      <c r="J1421" s="6"/>
      <c r="K1421" s="17">
        <f t="shared" si="20"/>
        <v>0</v>
      </c>
      <c r="L1421" s="17"/>
      <c r="M1421" s="17"/>
    </row>
    <row r="1422" spans="1:13" x14ac:dyDescent="0.25">
      <c r="A1422" s="11"/>
      <c r="B1422" s="18"/>
      <c r="C1422" s="18"/>
      <c r="D1422" s="19"/>
      <c r="E1422" s="6"/>
      <c r="F1422" s="11"/>
      <c r="G1422" s="11"/>
      <c r="H1422" s="13"/>
      <c r="I1422" s="14"/>
      <c r="J1422" s="6"/>
      <c r="K1422" s="17">
        <f t="shared" si="20"/>
        <v>0</v>
      </c>
      <c r="L1422" s="17"/>
      <c r="M1422" s="17"/>
    </row>
    <row r="1423" spans="1:13" x14ac:dyDescent="0.25">
      <c r="A1423" s="11"/>
      <c r="B1423" s="18"/>
      <c r="C1423" s="18"/>
      <c r="D1423" s="19"/>
      <c r="E1423" s="6"/>
      <c r="F1423" s="11"/>
      <c r="G1423" s="11"/>
      <c r="H1423" s="13"/>
      <c r="I1423" s="14"/>
      <c r="J1423" s="6"/>
      <c r="K1423" s="17">
        <f t="shared" si="20"/>
        <v>0</v>
      </c>
      <c r="L1423" s="17"/>
      <c r="M1423" s="17"/>
    </row>
    <row r="1424" spans="1:13" x14ac:dyDescent="0.25">
      <c r="A1424" s="11"/>
      <c r="B1424" s="18"/>
      <c r="C1424" s="18"/>
      <c r="D1424" s="19"/>
      <c r="E1424" s="6"/>
      <c r="F1424" s="11"/>
      <c r="G1424" s="11"/>
      <c r="H1424" s="13"/>
      <c r="I1424" s="14"/>
      <c r="J1424" s="6"/>
      <c r="K1424" s="17">
        <f t="shared" si="20"/>
        <v>0</v>
      </c>
      <c r="L1424" s="17"/>
      <c r="M1424" s="17"/>
    </row>
    <row r="1425" spans="1:13" x14ac:dyDescent="0.25">
      <c r="A1425" s="11"/>
      <c r="B1425" s="18"/>
      <c r="C1425" s="18"/>
      <c r="D1425" s="19"/>
      <c r="E1425" s="6"/>
      <c r="F1425" s="11"/>
      <c r="G1425" s="11"/>
      <c r="H1425" s="13"/>
      <c r="I1425" s="14"/>
      <c r="J1425" s="6"/>
      <c r="K1425" s="17">
        <f t="shared" si="20"/>
        <v>0</v>
      </c>
      <c r="L1425" s="17"/>
      <c r="M1425" s="17"/>
    </row>
    <row r="1426" spans="1:13" x14ac:dyDescent="0.25">
      <c r="A1426" s="11"/>
      <c r="B1426" s="18"/>
      <c r="C1426" s="18"/>
      <c r="D1426" s="19"/>
      <c r="E1426" s="6"/>
      <c r="F1426" s="11"/>
      <c r="G1426" s="11"/>
      <c r="H1426" s="13"/>
      <c r="I1426" s="14"/>
      <c r="J1426" s="6"/>
      <c r="K1426" s="17">
        <f t="shared" si="20"/>
        <v>0</v>
      </c>
      <c r="L1426" s="17"/>
      <c r="M1426" s="17"/>
    </row>
    <row r="1427" spans="1:13" x14ac:dyDescent="0.25">
      <c r="A1427" s="11"/>
      <c r="B1427" s="18"/>
      <c r="C1427" s="18"/>
      <c r="D1427" s="19"/>
      <c r="E1427" s="6"/>
      <c r="F1427" s="11"/>
      <c r="G1427" s="11"/>
      <c r="H1427" s="13"/>
      <c r="I1427" s="14"/>
      <c r="J1427" s="6"/>
      <c r="K1427" s="17">
        <f t="shared" si="20"/>
        <v>0</v>
      </c>
      <c r="L1427" s="17"/>
      <c r="M1427" s="17"/>
    </row>
    <row r="1428" spans="1:13" x14ac:dyDescent="0.25">
      <c r="A1428" s="11"/>
      <c r="B1428" s="18"/>
      <c r="C1428" s="18"/>
      <c r="D1428" s="19"/>
      <c r="E1428" s="6"/>
      <c r="F1428" s="11"/>
      <c r="G1428" s="11"/>
      <c r="H1428" s="13"/>
      <c r="I1428" s="14"/>
      <c r="J1428" s="6"/>
      <c r="K1428" s="17">
        <f t="shared" si="20"/>
        <v>0</v>
      </c>
      <c r="L1428" s="17"/>
      <c r="M1428" s="17"/>
    </row>
    <row r="1429" spans="1:13" x14ac:dyDescent="0.25">
      <c r="A1429" s="11"/>
      <c r="B1429" s="18"/>
      <c r="C1429" s="18"/>
      <c r="D1429" s="19"/>
      <c r="E1429" s="6"/>
      <c r="F1429" s="11"/>
      <c r="G1429" s="11"/>
      <c r="H1429" s="13"/>
      <c r="I1429" s="14"/>
      <c r="J1429" s="6"/>
      <c r="K1429" s="17">
        <f t="shared" si="20"/>
        <v>0</v>
      </c>
      <c r="L1429" s="17"/>
      <c r="M1429" s="17"/>
    </row>
    <row r="1430" spans="1:13" x14ac:dyDescent="0.25">
      <c r="A1430" s="11"/>
      <c r="B1430" s="18"/>
      <c r="C1430" s="18"/>
      <c r="D1430" s="19"/>
      <c r="E1430" s="6"/>
      <c r="F1430" s="11"/>
      <c r="G1430" s="11"/>
      <c r="H1430" s="13"/>
      <c r="I1430" s="14"/>
      <c r="J1430" s="6"/>
      <c r="K1430" s="17">
        <f t="shared" si="20"/>
        <v>0</v>
      </c>
      <c r="L1430" s="17"/>
      <c r="M1430" s="17"/>
    </row>
    <row r="1431" spans="1:13" x14ac:dyDescent="0.25">
      <c r="A1431" s="11"/>
      <c r="B1431" s="18"/>
      <c r="C1431" s="18"/>
      <c r="D1431" s="19"/>
      <c r="E1431" s="6"/>
      <c r="F1431" s="11"/>
      <c r="G1431" s="11"/>
      <c r="H1431" s="13"/>
      <c r="I1431" s="14"/>
      <c r="J1431" s="6"/>
      <c r="K1431" s="17">
        <f t="shared" si="20"/>
        <v>0</v>
      </c>
      <c r="L1431" s="17"/>
      <c r="M1431" s="17"/>
    </row>
    <row r="1432" spans="1:13" x14ac:dyDescent="0.25">
      <c r="A1432" s="11"/>
      <c r="B1432" s="18"/>
      <c r="C1432" s="18"/>
      <c r="D1432" s="19"/>
      <c r="E1432" s="6"/>
      <c r="F1432" s="11"/>
      <c r="G1432" s="11"/>
      <c r="H1432" s="13"/>
      <c r="I1432" s="14"/>
      <c r="J1432" s="6"/>
      <c r="K1432" s="17">
        <f t="shared" si="20"/>
        <v>0</v>
      </c>
      <c r="L1432" s="17"/>
      <c r="M1432" s="17"/>
    </row>
    <row r="1433" spans="1:13" x14ac:dyDescent="0.25">
      <c r="A1433" s="11"/>
      <c r="B1433" s="18"/>
      <c r="C1433" s="18"/>
      <c r="D1433" s="19"/>
      <c r="E1433" s="6"/>
      <c r="F1433" s="11"/>
      <c r="G1433" s="11"/>
      <c r="H1433" s="13"/>
      <c r="I1433" s="14"/>
      <c r="J1433" s="6"/>
      <c r="K1433" s="17">
        <f t="shared" si="20"/>
        <v>0</v>
      </c>
      <c r="L1433" s="17"/>
      <c r="M1433" s="17"/>
    </row>
    <row r="1434" spans="1:13" x14ac:dyDescent="0.25">
      <c r="A1434" s="11"/>
      <c r="B1434" s="18"/>
      <c r="C1434" s="18"/>
      <c r="D1434" s="19"/>
      <c r="E1434" s="6"/>
      <c r="F1434" s="11"/>
      <c r="G1434" s="11"/>
      <c r="H1434" s="13"/>
      <c r="I1434" s="14"/>
      <c r="J1434" s="6"/>
      <c r="K1434" s="17">
        <f t="shared" si="20"/>
        <v>0</v>
      </c>
      <c r="L1434" s="17"/>
      <c r="M1434" s="17"/>
    </row>
    <row r="1435" spans="1:13" x14ac:dyDescent="0.25">
      <c r="A1435" s="11"/>
      <c r="B1435" s="18"/>
      <c r="C1435" s="18"/>
      <c r="D1435" s="19"/>
      <c r="E1435" s="6"/>
      <c r="F1435" s="11"/>
      <c r="G1435" s="11"/>
      <c r="H1435" s="13"/>
      <c r="I1435" s="14"/>
      <c r="J1435" s="6"/>
      <c r="K1435" s="17">
        <f t="shared" si="20"/>
        <v>0</v>
      </c>
      <c r="L1435" s="17"/>
      <c r="M1435" s="17"/>
    </row>
    <row r="1436" spans="1:13" x14ac:dyDescent="0.25">
      <c r="A1436" s="11"/>
      <c r="B1436" s="18"/>
      <c r="C1436" s="18"/>
      <c r="D1436" s="19"/>
      <c r="E1436" s="6"/>
      <c r="F1436" s="11"/>
      <c r="G1436" s="11"/>
      <c r="H1436" s="13"/>
      <c r="I1436" s="14"/>
      <c r="J1436" s="6"/>
      <c r="K1436" s="17">
        <f t="shared" si="20"/>
        <v>0</v>
      </c>
      <c r="L1436" s="17"/>
      <c r="M1436" s="17"/>
    </row>
    <row r="1437" spans="1:13" x14ac:dyDescent="0.25">
      <c r="A1437" s="11"/>
      <c r="B1437" s="18"/>
      <c r="C1437" s="18"/>
      <c r="D1437" s="19"/>
      <c r="E1437" s="6"/>
      <c r="F1437" s="11"/>
      <c r="G1437" s="11"/>
      <c r="H1437" s="13"/>
      <c r="I1437" s="14"/>
      <c r="J1437" s="6"/>
      <c r="K1437" s="17">
        <f t="shared" si="20"/>
        <v>0</v>
      </c>
      <c r="L1437" s="17"/>
      <c r="M1437" s="17"/>
    </row>
    <row r="1438" spans="1:13" x14ac:dyDescent="0.25">
      <c r="A1438" s="11"/>
      <c r="B1438" s="18"/>
      <c r="C1438" s="18"/>
      <c r="D1438" s="19"/>
      <c r="E1438" s="6"/>
      <c r="F1438" s="11"/>
      <c r="G1438" s="11"/>
      <c r="H1438" s="13"/>
      <c r="I1438" s="14"/>
      <c r="J1438" s="6"/>
      <c r="K1438" s="17">
        <f t="shared" si="20"/>
        <v>0</v>
      </c>
      <c r="L1438" s="17"/>
      <c r="M1438" s="17"/>
    </row>
    <row r="1439" spans="1:13" x14ac:dyDescent="0.25">
      <c r="A1439" s="11"/>
      <c r="B1439" s="18"/>
      <c r="C1439" s="18"/>
      <c r="D1439" s="19"/>
      <c r="E1439" s="6"/>
      <c r="F1439" s="11"/>
      <c r="G1439" s="11"/>
      <c r="H1439" s="13"/>
      <c r="I1439" s="14"/>
      <c r="J1439" s="6"/>
      <c r="K1439" s="17">
        <f t="shared" si="20"/>
        <v>0</v>
      </c>
      <c r="L1439" s="17"/>
      <c r="M1439" s="17"/>
    </row>
    <row r="1440" spans="1:13" x14ac:dyDescent="0.25">
      <c r="A1440" s="11"/>
      <c r="B1440" s="18"/>
      <c r="C1440" s="18"/>
      <c r="D1440" s="19"/>
      <c r="E1440" s="6"/>
      <c r="F1440" s="11"/>
      <c r="G1440" s="11"/>
      <c r="H1440" s="13"/>
      <c r="I1440" s="14"/>
      <c r="J1440" s="6"/>
      <c r="K1440" s="17">
        <f t="shared" si="20"/>
        <v>0</v>
      </c>
      <c r="L1440" s="17"/>
      <c r="M1440" s="17"/>
    </row>
    <row r="1441" spans="1:13" x14ac:dyDescent="0.25">
      <c r="A1441" s="11"/>
      <c r="B1441" s="18"/>
      <c r="C1441" s="18"/>
      <c r="D1441" s="19"/>
      <c r="E1441" s="6"/>
      <c r="F1441" s="11"/>
      <c r="G1441" s="11"/>
      <c r="H1441" s="13"/>
      <c r="I1441" s="14"/>
      <c r="J1441" s="6"/>
      <c r="K1441" s="17">
        <f t="shared" si="20"/>
        <v>0</v>
      </c>
      <c r="L1441" s="17"/>
      <c r="M1441" s="17"/>
    </row>
    <row r="1442" spans="1:13" x14ac:dyDescent="0.25">
      <c r="A1442" s="11"/>
      <c r="B1442" s="18"/>
      <c r="C1442" s="18"/>
      <c r="D1442" s="19"/>
      <c r="E1442" s="6"/>
      <c r="F1442" s="11"/>
      <c r="G1442" s="11"/>
      <c r="H1442" s="13"/>
      <c r="I1442" s="14"/>
      <c r="J1442" s="6"/>
      <c r="K1442" s="17">
        <f t="shared" si="20"/>
        <v>0</v>
      </c>
      <c r="L1442" s="17"/>
      <c r="M1442" s="17"/>
    </row>
    <row r="1443" spans="1:13" x14ac:dyDescent="0.25">
      <c r="A1443" s="11"/>
      <c r="B1443" s="18"/>
      <c r="C1443" s="18"/>
      <c r="D1443" s="19"/>
      <c r="E1443" s="6"/>
      <c r="F1443" s="11"/>
      <c r="G1443" s="11"/>
      <c r="H1443" s="13"/>
      <c r="I1443" s="14"/>
      <c r="J1443" s="6"/>
      <c r="K1443" s="17">
        <f t="shared" si="20"/>
        <v>0</v>
      </c>
      <c r="L1443" s="17"/>
      <c r="M1443" s="17"/>
    </row>
    <row r="1444" spans="1:13" x14ac:dyDescent="0.25">
      <c r="A1444" s="11"/>
      <c r="B1444" s="18"/>
      <c r="C1444" s="18"/>
      <c r="D1444" s="19"/>
      <c r="E1444" s="6"/>
      <c r="F1444" s="11"/>
      <c r="G1444" s="11"/>
      <c r="H1444" s="13"/>
      <c r="I1444" s="14"/>
      <c r="J1444" s="6"/>
      <c r="K1444" s="17">
        <f t="shared" si="20"/>
        <v>0</v>
      </c>
      <c r="L1444" s="17"/>
      <c r="M1444" s="17"/>
    </row>
    <row r="1445" spans="1:13" x14ac:dyDescent="0.25">
      <c r="A1445" s="11"/>
      <c r="B1445" s="18"/>
      <c r="C1445" s="18"/>
      <c r="D1445" s="19"/>
      <c r="E1445" s="6"/>
      <c r="F1445" s="11"/>
      <c r="G1445" s="11"/>
      <c r="H1445" s="13"/>
      <c r="I1445" s="14"/>
      <c r="J1445" s="6"/>
      <c r="K1445" s="17">
        <f t="shared" si="20"/>
        <v>0</v>
      </c>
      <c r="L1445" s="17"/>
      <c r="M1445" s="17"/>
    </row>
    <row r="1446" spans="1:13" x14ac:dyDescent="0.25">
      <c r="A1446" s="11"/>
      <c r="B1446" s="18"/>
      <c r="C1446" s="18"/>
      <c r="D1446" s="19"/>
      <c r="E1446" s="6"/>
      <c r="F1446" s="11"/>
      <c r="G1446" s="11"/>
      <c r="H1446" s="13"/>
      <c r="I1446" s="14"/>
      <c r="J1446" s="6"/>
      <c r="K1446" s="17">
        <f t="shared" si="20"/>
        <v>0</v>
      </c>
      <c r="L1446" s="17"/>
      <c r="M1446" s="17"/>
    </row>
    <row r="1447" spans="1:13" x14ac:dyDescent="0.25">
      <c r="A1447" s="11"/>
      <c r="B1447" s="18"/>
      <c r="C1447" s="18"/>
      <c r="D1447" s="19"/>
      <c r="E1447" s="6"/>
      <c r="F1447" s="11"/>
      <c r="G1447" s="11"/>
      <c r="H1447" s="13"/>
      <c r="I1447" s="14"/>
      <c r="J1447" s="6"/>
      <c r="K1447" s="17">
        <f t="shared" si="20"/>
        <v>0</v>
      </c>
      <c r="L1447" s="17"/>
      <c r="M1447" s="17"/>
    </row>
    <row r="1448" spans="1:13" x14ac:dyDescent="0.25">
      <c r="A1448" s="11"/>
      <c r="B1448" s="18"/>
      <c r="C1448" s="18"/>
      <c r="D1448" s="19"/>
      <c r="E1448" s="6"/>
      <c r="F1448" s="11"/>
      <c r="G1448" s="11"/>
      <c r="H1448" s="13"/>
      <c r="I1448" s="14"/>
      <c r="J1448" s="6"/>
      <c r="K1448" s="17">
        <f t="shared" si="20"/>
        <v>0</v>
      </c>
      <c r="L1448" s="17"/>
      <c r="M1448" s="17"/>
    </row>
    <row r="1449" spans="1:13" x14ac:dyDescent="0.25">
      <c r="A1449" s="11"/>
      <c r="B1449" s="18"/>
      <c r="C1449" s="18"/>
      <c r="D1449" s="19"/>
      <c r="E1449" s="6"/>
      <c r="F1449" s="11"/>
      <c r="G1449" s="11"/>
      <c r="H1449" s="13"/>
      <c r="I1449" s="14"/>
      <c r="J1449" s="6"/>
      <c r="K1449" s="17">
        <f t="shared" si="20"/>
        <v>0</v>
      </c>
      <c r="L1449" s="17"/>
      <c r="M1449" s="17"/>
    </row>
    <row r="1450" spans="1:13" x14ac:dyDescent="0.25">
      <c r="A1450" s="11"/>
      <c r="B1450" s="18"/>
      <c r="C1450" s="18"/>
      <c r="D1450" s="19"/>
      <c r="E1450" s="6"/>
      <c r="F1450" s="11"/>
      <c r="G1450" s="11"/>
      <c r="H1450" s="13"/>
      <c r="I1450" s="14"/>
      <c r="J1450" s="6"/>
      <c r="K1450" s="17">
        <f t="shared" si="20"/>
        <v>0</v>
      </c>
      <c r="L1450" s="17"/>
      <c r="M1450" s="17"/>
    </row>
    <row r="1451" spans="1:13" x14ac:dyDescent="0.25">
      <c r="A1451" s="11"/>
      <c r="B1451" s="18"/>
      <c r="C1451" s="18"/>
      <c r="D1451" s="19"/>
      <c r="E1451" s="6"/>
      <c r="F1451" s="11"/>
      <c r="G1451" s="11"/>
      <c r="H1451" s="13"/>
      <c r="I1451" s="14"/>
      <c r="J1451" s="6"/>
      <c r="K1451" s="17">
        <f t="shared" ref="K1451:K1521" si="21">F1451*(H1451-(H1451*I1451)-((H1451-(H1451*I1451))*J1451))</f>
        <v>0</v>
      </c>
      <c r="L1451" s="17"/>
      <c r="M1451" s="17"/>
    </row>
    <row r="1452" spans="1:13" x14ac:dyDescent="0.25">
      <c r="A1452" s="11"/>
      <c r="B1452" s="18"/>
      <c r="C1452" s="18"/>
      <c r="D1452" s="19"/>
      <c r="E1452" s="6"/>
      <c r="F1452" s="11"/>
      <c r="G1452" s="11"/>
      <c r="H1452" s="13"/>
      <c r="I1452" s="14"/>
      <c r="J1452" s="6"/>
      <c r="K1452" s="17">
        <f t="shared" si="21"/>
        <v>0</v>
      </c>
      <c r="L1452" s="17"/>
      <c r="M1452" s="17"/>
    </row>
    <row r="1453" spans="1:13" x14ac:dyDescent="0.25">
      <c r="A1453" s="11"/>
      <c r="B1453" s="18"/>
      <c r="C1453" s="18"/>
      <c r="D1453" s="19"/>
      <c r="E1453" s="6"/>
      <c r="F1453" s="11"/>
      <c r="G1453" s="11"/>
      <c r="H1453" s="13"/>
      <c r="I1453" s="14"/>
      <c r="J1453" s="6"/>
      <c r="K1453" s="17">
        <f t="shared" si="21"/>
        <v>0</v>
      </c>
      <c r="L1453" s="17"/>
      <c r="M1453" s="17"/>
    </row>
    <row r="1454" spans="1:13" x14ac:dyDescent="0.25">
      <c r="A1454" s="11"/>
      <c r="B1454" s="18"/>
      <c r="C1454" s="18"/>
      <c r="D1454" s="19"/>
      <c r="E1454" s="6"/>
      <c r="F1454" s="11"/>
      <c r="G1454" s="11"/>
      <c r="H1454" s="13"/>
      <c r="I1454" s="14"/>
      <c r="J1454" s="6"/>
      <c r="K1454" s="17">
        <f t="shared" si="21"/>
        <v>0</v>
      </c>
      <c r="L1454" s="17"/>
      <c r="M1454" s="17"/>
    </row>
    <row r="1455" spans="1:13" x14ac:dyDescent="0.25">
      <c r="A1455" s="11"/>
      <c r="B1455" s="18"/>
      <c r="C1455" s="18"/>
      <c r="D1455" s="19"/>
      <c r="E1455" s="6"/>
      <c r="F1455" s="11"/>
      <c r="G1455" s="11"/>
      <c r="H1455" s="13"/>
      <c r="I1455" s="14"/>
      <c r="J1455" s="6"/>
      <c r="K1455" s="17">
        <f t="shared" si="21"/>
        <v>0</v>
      </c>
      <c r="L1455" s="17"/>
      <c r="M1455" s="17"/>
    </row>
    <row r="1456" spans="1:13" x14ac:dyDescent="0.25">
      <c r="A1456" s="11"/>
      <c r="B1456" s="18"/>
      <c r="C1456" s="18"/>
      <c r="D1456" s="19"/>
      <c r="E1456" s="6"/>
      <c r="F1456" s="11"/>
      <c r="G1456" s="11"/>
      <c r="H1456" s="13"/>
      <c r="I1456" s="14"/>
      <c r="J1456" s="6"/>
      <c r="K1456" s="17">
        <f t="shared" si="21"/>
        <v>0</v>
      </c>
      <c r="L1456" s="17"/>
      <c r="M1456" s="17"/>
    </row>
    <row r="1457" spans="1:13" x14ac:dyDescent="0.25">
      <c r="A1457" s="11"/>
      <c r="B1457" s="18"/>
      <c r="C1457" s="18"/>
      <c r="D1457" s="19"/>
      <c r="E1457" s="6"/>
      <c r="F1457" s="11"/>
      <c r="G1457" s="11"/>
      <c r="H1457" s="13"/>
      <c r="I1457" s="14"/>
      <c r="J1457" s="6"/>
      <c r="K1457" s="17">
        <f t="shared" si="21"/>
        <v>0</v>
      </c>
      <c r="L1457" s="17"/>
      <c r="M1457" s="17"/>
    </row>
    <row r="1458" spans="1:13" x14ac:dyDescent="0.25">
      <c r="A1458" s="11"/>
      <c r="B1458" s="18"/>
      <c r="C1458" s="18"/>
      <c r="D1458" s="19"/>
      <c r="E1458" s="6"/>
      <c r="F1458" s="11"/>
      <c r="G1458" s="11"/>
      <c r="H1458" s="13"/>
      <c r="I1458" s="14"/>
      <c r="J1458" s="6"/>
      <c r="K1458" s="17">
        <f t="shared" si="21"/>
        <v>0</v>
      </c>
      <c r="L1458" s="17"/>
      <c r="M1458" s="17"/>
    </row>
    <row r="1459" spans="1:13" x14ac:dyDescent="0.25">
      <c r="A1459" s="11"/>
      <c r="B1459" s="18"/>
      <c r="C1459" s="18"/>
      <c r="D1459" s="19"/>
      <c r="E1459" s="6"/>
      <c r="F1459" s="11"/>
      <c r="G1459" s="11"/>
      <c r="H1459" s="13"/>
      <c r="I1459" s="14"/>
      <c r="J1459" s="6"/>
      <c r="K1459" s="17">
        <f t="shared" si="21"/>
        <v>0</v>
      </c>
      <c r="L1459" s="17"/>
      <c r="M1459" s="17"/>
    </row>
    <row r="1460" spans="1:13" x14ac:dyDescent="0.25">
      <c r="A1460" s="11"/>
      <c r="B1460" s="18"/>
      <c r="C1460" s="18"/>
      <c r="D1460" s="19"/>
      <c r="E1460" s="6"/>
      <c r="F1460" s="11"/>
      <c r="G1460" s="11"/>
      <c r="H1460" s="13"/>
      <c r="I1460" s="14"/>
      <c r="J1460" s="6"/>
      <c r="K1460" s="17">
        <f t="shared" si="21"/>
        <v>0</v>
      </c>
      <c r="L1460" s="17"/>
      <c r="M1460" s="17"/>
    </row>
    <row r="1461" spans="1:13" x14ac:dyDescent="0.25">
      <c r="A1461" s="11"/>
      <c r="B1461" s="18"/>
      <c r="C1461" s="18"/>
      <c r="D1461" s="19"/>
      <c r="E1461" s="6"/>
      <c r="F1461" s="11"/>
      <c r="G1461" s="11"/>
      <c r="H1461" s="13"/>
      <c r="I1461" s="14"/>
      <c r="J1461" s="6"/>
      <c r="K1461" s="17">
        <f t="shared" si="21"/>
        <v>0</v>
      </c>
      <c r="L1461" s="17"/>
      <c r="M1461" s="17"/>
    </row>
    <row r="1462" spans="1:13" x14ac:dyDescent="0.25">
      <c r="A1462" s="11"/>
      <c r="B1462" s="18"/>
      <c r="C1462" s="18"/>
      <c r="D1462" s="19"/>
      <c r="E1462" s="6"/>
      <c r="F1462" s="11"/>
      <c r="G1462" s="11"/>
      <c r="H1462" s="13"/>
      <c r="I1462" s="14"/>
      <c r="J1462" s="6"/>
      <c r="K1462" s="17">
        <f t="shared" si="21"/>
        <v>0</v>
      </c>
      <c r="L1462" s="17"/>
      <c r="M1462" s="17"/>
    </row>
    <row r="1463" spans="1:13" x14ac:dyDescent="0.25">
      <c r="A1463" s="11"/>
      <c r="B1463" s="18"/>
      <c r="C1463" s="18"/>
      <c r="D1463" s="19"/>
      <c r="E1463" s="6"/>
      <c r="F1463" s="11"/>
      <c r="G1463" s="11"/>
      <c r="H1463" s="13"/>
      <c r="I1463" s="14"/>
      <c r="J1463" s="6"/>
      <c r="K1463" s="17">
        <f t="shared" si="21"/>
        <v>0</v>
      </c>
      <c r="L1463" s="17"/>
      <c r="M1463" s="17"/>
    </row>
    <row r="1464" spans="1:13" x14ac:dyDescent="0.25">
      <c r="A1464" s="11"/>
      <c r="B1464" s="18"/>
      <c r="C1464" s="18"/>
      <c r="D1464" s="19"/>
      <c r="E1464" s="6"/>
      <c r="F1464" s="11"/>
      <c r="G1464" s="11"/>
      <c r="H1464" s="13"/>
      <c r="I1464" s="14"/>
      <c r="J1464" s="6"/>
      <c r="K1464" s="17">
        <f t="shared" si="21"/>
        <v>0</v>
      </c>
      <c r="L1464" s="17"/>
      <c r="M1464" s="17"/>
    </row>
    <row r="1465" spans="1:13" x14ac:dyDescent="0.25">
      <c r="A1465" s="11"/>
      <c r="B1465" s="18"/>
      <c r="C1465" s="18"/>
      <c r="D1465" s="19"/>
      <c r="E1465" s="6"/>
      <c r="F1465" s="11"/>
      <c r="G1465" s="11"/>
      <c r="H1465" s="13"/>
      <c r="I1465" s="14"/>
      <c r="J1465" s="6"/>
      <c r="K1465" s="17">
        <f t="shared" si="21"/>
        <v>0</v>
      </c>
      <c r="L1465" s="17"/>
      <c r="M1465" s="17"/>
    </row>
    <row r="1466" spans="1:13" x14ac:dyDescent="0.25">
      <c r="A1466" s="11"/>
      <c r="B1466" s="18"/>
      <c r="C1466" s="18"/>
      <c r="D1466" s="19"/>
      <c r="E1466" s="6"/>
      <c r="F1466" s="11"/>
      <c r="G1466" s="11"/>
      <c r="H1466" s="13"/>
      <c r="I1466" s="14"/>
      <c r="J1466" s="6"/>
      <c r="K1466" s="17">
        <f t="shared" si="21"/>
        <v>0</v>
      </c>
      <c r="L1466" s="17"/>
      <c r="M1466" s="17"/>
    </row>
    <row r="1467" spans="1:13" x14ac:dyDescent="0.25">
      <c r="A1467" s="11"/>
      <c r="B1467" s="18"/>
      <c r="C1467" s="18"/>
      <c r="D1467" s="19"/>
      <c r="E1467" s="6"/>
      <c r="F1467" s="11"/>
      <c r="G1467" s="11"/>
      <c r="H1467" s="13"/>
      <c r="I1467" s="14"/>
      <c r="J1467" s="6"/>
      <c r="K1467" s="17">
        <f t="shared" si="21"/>
        <v>0</v>
      </c>
      <c r="L1467" s="17"/>
      <c r="M1467" s="17"/>
    </row>
    <row r="1468" spans="1:13" x14ac:dyDescent="0.25">
      <c r="A1468" s="11"/>
      <c r="B1468" s="18"/>
      <c r="C1468" s="18"/>
      <c r="D1468" s="19"/>
      <c r="E1468" s="6"/>
      <c r="F1468" s="11"/>
      <c r="G1468" s="11"/>
      <c r="H1468" s="13"/>
      <c r="I1468" s="14"/>
      <c r="J1468" s="6"/>
      <c r="K1468" s="17">
        <f t="shared" si="21"/>
        <v>0</v>
      </c>
      <c r="L1468" s="17"/>
      <c r="M1468" s="17"/>
    </row>
    <row r="1469" spans="1:13" x14ac:dyDescent="0.25">
      <c r="A1469" s="11"/>
      <c r="B1469" s="18"/>
      <c r="C1469" s="18"/>
      <c r="D1469" s="19"/>
      <c r="E1469" s="6"/>
      <c r="F1469" s="11"/>
      <c r="G1469" s="11"/>
      <c r="H1469" s="13"/>
      <c r="I1469" s="14"/>
      <c r="J1469" s="6"/>
      <c r="K1469" s="17">
        <f t="shared" si="21"/>
        <v>0</v>
      </c>
      <c r="L1469" s="17"/>
      <c r="M1469" s="17"/>
    </row>
    <row r="1470" spans="1:13" x14ac:dyDescent="0.25">
      <c r="A1470" s="11"/>
      <c r="B1470" s="18"/>
      <c r="C1470" s="18"/>
      <c r="D1470" s="19"/>
      <c r="E1470" s="6"/>
      <c r="F1470" s="11"/>
      <c r="G1470" s="11"/>
      <c r="H1470" s="13"/>
      <c r="I1470" s="14"/>
      <c r="J1470" s="6"/>
      <c r="K1470" s="17">
        <f t="shared" si="21"/>
        <v>0</v>
      </c>
      <c r="L1470" s="17"/>
      <c r="M1470" s="17"/>
    </row>
    <row r="1471" spans="1:13" x14ac:dyDescent="0.25">
      <c r="A1471" s="11"/>
      <c r="B1471" s="18"/>
      <c r="C1471" s="18"/>
      <c r="D1471" s="19"/>
      <c r="E1471" s="6"/>
      <c r="F1471" s="11"/>
      <c r="G1471" s="11"/>
      <c r="H1471" s="13"/>
      <c r="I1471" s="14"/>
      <c r="J1471" s="6"/>
      <c r="K1471" s="17">
        <f t="shared" si="21"/>
        <v>0</v>
      </c>
      <c r="L1471" s="17"/>
      <c r="M1471" s="17"/>
    </row>
    <row r="1472" spans="1:13" x14ac:dyDescent="0.25">
      <c r="A1472" s="11"/>
      <c r="B1472" s="18"/>
      <c r="C1472" s="18"/>
      <c r="D1472" s="19"/>
      <c r="E1472" s="6"/>
      <c r="F1472" s="11"/>
      <c r="G1472" s="11"/>
      <c r="H1472" s="13"/>
      <c r="I1472" s="14"/>
      <c r="J1472" s="6"/>
      <c r="K1472" s="17">
        <f t="shared" si="21"/>
        <v>0</v>
      </c>
      <c r="L1472" s="17"/>
      <c r="M1472" s="17"/>
    </row>
    <row r="1473" spans="1:13" x14ac:dyDescent="0.25">
      <c r="A1473" s="11"/>
      <c r="B1473" s="18"/>
      <c r="C1473" s="18"/>
      <c r="D1473" s="19"/>
      <c r="E1473" s="6"/>
      <c r="F1473" s="11"/>
      <c r="G1473" s="11"/>
      <c r="H1473" s="13"/>
      <c r="I1473" s="14"/>
      <c r="J1473" s="6"/>
      <c r="K1473" s="17">
        <f t="shared" si="21"/>
        <v>0</v>
      </c>
      <c r="L1473" s="17"/>
      <c r="M1473" s="17"/>
    </row>
    <row r="1474" spans="1:13" x14ac:dyDescent="0.25">
      <c r="A1474" s="11"/>
      <c r="B1474" s="18"/>
      <c r="C1474" s="18"/>
      <c r="D1474" s="19"/>
      <c r="E1474" s="6"/>
      <c r="F1474" s="11"/>
      <c r="G1474" s="11"/>
      <c r="H1474" s="13"/>
      <c r="I1474" s="14"/>
      <c r="J1474" s="6"/>
      <c r="K1474" s="17">
        <f t="shared" si="21"/>
        <v>0</v>
      </c>
      <c r="L1474" s="17"/>
      <c r="M1474" s="17"/>
    </row>
    <row r="1475" spans="1:13" x14ac:dyDescent="0.25">
      <c r="A1475" s="11"/>
      <c r="B1475" s="18"/>
      <c r="C1475" s="18"/>
      <c r="D1475" s="19"/>
      <c r="E1475" s="6"/>
      <c r="F1475" s="11"/>
      <c r="G1475" s="11"/>
      <c r="H1475" s="13"/>
      <c r="I1475" s="14"/>
      <c r="J1475" s="6"/>
      <c r="K1475" s="17">
        <f t="shared" si="21"/>
        <v>0</v>
      </c>
      <c r="L1475" s="17"/>
      <c r="M1475" s="17"/>
    </row>
    <row r="1476" spans="1:13" x14ac:dyDescent="0.25">
      <c r="A1476" s="11"/>
      <c r="B1476" s="18"/>
      <c r="C1476" s="18"/>
      <c r="D1476" s="19"/>
      <c r="E1476" s="6"/>
      <c r="F1476" s="11"/>
      <c r="G1476" s="11"/>
      <c r="H1476" s="13"/>
      <c r="I1476" s="14"/>
      <c r="J1476" s="6"/>
      <c r="K1476" s="17">
        <f t="shared" si="21"/>
        <v>0</v>
      </c>
      <c r="L1476" s="17"/>
      <c r="M1476" s="17"/>
    </row>
    <row r="1477" spans="1:13" x14ac:dyDescent="0.25">
      <c r="A1477" s="11"/>
      <c r="B1477" s="18"/>
      <c r="C1477" s="18"/>
      <c r="D1477" s="19"/>
      <c r="E1477" s="6"/>
      <c r="F1477" s="11"/>
      <c r="G1477" s="11"/>
      <c r="H1477" s="13"/>
      <c r="I1477" s="14"/>
      <c r="J1477" s="6"/>
      <c r="K1477" s="17">
        <f t="shared" si="21"/>
        <v>0</v>
      </c>
      <c r="L1477" s="17"/>
      <c r="M1477" s="17"/>
    </row>
    <row r="1478" spans="1:13" x14ac:dyDescent="0.25">
      <c r="A1478" s="11"/>
      <c r="B1478" s="18"/>
      <c r="C1478" s="18"/>
      <c r="D1478" s="19"/>
      <c r="E1478" s="6"/>
      <c r="F1478" s="11"/>
      <c r="G1478" s="11"/>
      <c r="H1478" s="13"/>
      <c r="I1478" s="14"/>
      <c r="J1478" s="6"/>
      <c r="K1478" s="17">
        <f t="shared" si="21"/>
        <v>0</v>
      </c>
      <c r="L1478" s="17"/>
      <c r="M1478" s="17"/>
    </row>
    <row r="1479" spans="1:13" x14ac:dyDescent="0.25">
      <c r="A1479" s="11"/>
      <c r="B1479" s="18"/>
      <c r="C1479" s="18"/>
      <c r="D1479" s="19"/>
      <c r="E1479" s="6"/>
      <c r="F1479" s="11"/>
      <c r="G1479" s="11"/>
      <c r="H1479" s="13"/>
      <c r="I1479" s="14"/>
      <c r="J1479" s="6"/>
      <c r="K1479" s="17">
        <f t="shared" si="21"/>
        <v>0</v>
      </c>
      <c r="L1479" s="17"/>
      <c r="M1479" s="17"/>
    </row>
    <row r="1480" spans="1:13" x14ac:dyDescent="0.25">
      <c r="A1480" s="11"/>
      <c r="B1480" s="18"/>
      <c r="C1480" s="18"/>
      <c r="D1480" s="19"/>
      <c r="E1480" s="6"/>
      <c r="F1480" s="11"/>
      <c r="G1480" s="11"/>
      <c r="H1480" s="13"/>
      <c r="I1480" s="14"/>
      <c r="J1480" s="6"/>
      <c r="K1480" s="17">
        <f t="shared" si="21"/>
        <v>0</v>
      </c>
      <c r="L1480" s="17"/>
      <c r="M1480" s="17"/>
    </row>
    <row r="1481" spans="1:13" x14ac:dyDescent="0.25">
      <c r="A1481" s="11"/>
      <c r="B1481" s="18"/>
      <c r="C1481" s="18"/>
      <c r="D1481" s="19"/>
      <c r="E1481" s="6"/>
      <c r="F1481" s="11"/>
      <c r="G1481" s="11"/>
      <c r="H1481" s="13"/>
      <c r="I1481" s="14"/>
      <c r="J1481" s="6"/>
      <c r="K1481" s="17">
        <f t="shared" si="21"/>
        <v>0</v>
      </c>
      <c r="L1481" s="17"/>
      <c r="M1481" s="17"/>
    </row>
    <row r="1482" spans="1:13" x14ac:dyDescent="0.25">
      <c r="A1482" s="11"/>
      <c r="B1482" s="18"/>
      <c r="C1482" s="18"/>
      <c r="D1482" s="19"/>
      <c r="E1482" s="6"/>
      <c r="F1482" s="11"/>
      <c r="G1482" s="11"/>
      <c r="H1482" s="13"/>
      <c r="I1482" s="14"/>
      <c r="J1482" s="6"/>
      <c r="K1482" s="17">
        <f t="shared" si="21"/>
        <v>0</v>
      </c>
      <c r="L1482" s="17"/>
      <c r="M1482" s="17"/>
    </row>
    <row r="1483" spans="1:13" x14ac:dyDescent="0.25">
      <c r="A1483" s="11"/>
      <c r="B1483" s="18"/>
      <c r="C1483" s="18"/>
      <c r="D1483" s="19"/>
      <c r="E1483" s="6"/>
      <c r="F1483" s="11"/>
      <c r="G1483" s="11"/>
      <c r="H1483" s="13"/>
      <c r="I1483" s="14"/>
      <c r="J1483" s="6"/>
      <c r="K1483" s="17">
        <f t="shared" si="21"/>
        <v>0</v>
      </c>
      <c r="L1483" s="17"/>
      <c r="M1483" s="17"/>
    </row>
    <row r="1484" spans="1:13" x14ac:dyDescent="0.25">
      <c r="A1484" s="11"/>
      <c r="B1484" s="18"/>
      <c r="C1484" s="18"/>
      <c r="D1484" s="19"/>
      <c r="E1484" s="6"/>
      <c r="F1484" s="11"/>
      <c r="G1484" s="11"/>
      <c r="H1484" s="13"/>
      <c r="I1484" s="14"/>
      <c r="J1484" s="6"/>
      <c r="K1484" s="17">
        <f t="shared" si="21"/>
        <v>0</v>
      </c>
      <c r="L1484" s="17"/>
      <c r="M1484" s="17"/>
    </row>
    <row r="1485" spans="1:13" x14ac:dyDescent="0.25">
      <c r="A1485" s="11"/>
      <c r="B1485" s="18"/>
      <c r="C1485" s="18"/>
      <c r="D1485" s="19"/>
      <c r="E1485" s="6"/>
      <c r="F1485" s="11"/>
      <c r="G1485" s="11"/>
      <c r="H1485" s="13"/>
      <c r="I1485" s="14"/>
      <c r="J1485" s="6"/>
      <c r="K1485" s="17">
        <f t="shared" si="21"/>
        <v>0</v>
      </c>
      <c r="L1485" s="17"/>
      <c r="M1485" s="17"/>
    </row>
    <row r="1486" spans="1:13" x14ac:dyDescent="0.25">
      <c r="A1486" s="11"/>
      <c r="B1486" s="18"/>
      <c r="C1486" s="18"/>
      <c r="D1486" s="19"/>
      <c r="E1486" s="6"/>
      <c r="F1486" s="11"/>
      <c r="G1486" s="11"/>
      <c r="H1486" s="13"/>
      <c r="I1486" s="14"/>
      <c r="J1486" s="6"/>
      <c r="K1486" s="17">
        <f t="shared" si="21"/>
        <v>0</v>
      </c>
      <c r="L1486" s="17"/>
      <c r="M1486" s="17"/>
    </row>
    <row r="1487" spans="1:13" x14ac:dyDescent="0.25">
      <c r="A1487" s="11"/>
      <c r="B1487" s="18"/>
      <c r="C1487" s="18"/>
      <c r="D1487" s="19"/>
      <c r="E1487" s="6"/>
      <c r="F1487" s="11"/>
      <c r="G1487" s="11"/>
      <c r="H1487" s="13"/>
      <c r="I1487" s="14"/>
      <c r="J1487" s="6"/>
      <c r="K1487" s="17">
        <f t="shared" si="21"/>
        <v>0</v>
      </c>
      <c r="L1487" s="17"/>
      <c r="M1487" s="17"/>
    </row>
    <row r="1488" spans="1:13" x14ac:dyDescent="0.25">
      <c r="A1488" s="11"/>
      <c r="B1488" s="18"/>
      <c r="C1488" s="18"/>
      <c r="D1488" s="19"/>
      <c r="E1488" s="6"/>
      <c r="F1488" s="11"/>
      <c r="G1488" s="11"/>
      <c r="H1488" s="13"/>
      <c r="I1488" s="14"/>
      <c r="J1488" s="6"/>
      <c r="K1488" s="17">
        <f t="shared" si="21"/>
        <v>0</v>
      </c>
      <c r="L1488" s="17"/>
      <c r="M1488" s="17"/>
    </row>
    <row r="1489" spans="1:13" x14ac:dyDescent="0.25">
      <c r="A1489" s="11"/>
      <c r="B1489" s="18"/>
      <c r="C1489" s="18"/>
      <c r="D1489" s="19"/>
      <c r="E1489" s="6"/>
      <c r="F1489" s="11"/>
      <c r="G1489" s="11"/>
      <c r="H1489" s="13"/>
      <c r="I1489" s="14"/>
      <c r="J1489" s="6"/>
      <c r="K1489" s="17">
        <f t="shared" si="21"/>
        <v>0</v>
      </c>
      <c r="L1489" s="17"/>
      <c r="M1489" s="17"/>
    </row>
    <row r="1490" spans="1:13" x14ac:dyDescent="0.25">
      <c r="A1490" s="11"/>
      <c r="B1490" s="18"/>
      <c r="C1490" s="18"/>
      <c r="D1490" s="19"/>
      <c r="E1490" s="6"/>
      <c r="F1490" s="11"/>
      <c r="G1490" s="11"/>
      <c r="H1490" s="13"/>
      <c r="I1490" s="14"/>
      <c r="J1490" s="6"/>
      <c r="K1490" s="17">
        <f t="shared" si="21"/>
        <v>0</v>
      </c>
      <c r="L1490" s="17"/>
      <c r="M1490" s="17"/>
    </row>
    <row r="1491" spans="1:13" x14ac:dyDescent="0.25">
      <c r="A1491" s="11"/>
      <c r="B1491" s="18"/>
      <c r="C1491" s="18"/>
      <c r="D1491" s="19"/>
      <c r="E1491" s="6"/>
      <c r="F1491" s="11"/>
      <c r="G1491" s="11"/>
      <c r="H1491" s="13"/>
      <c r="I1491" s="14"/>
      <c r="J1491" s="6"/>
      <c r="K1491" s="17">
        <f t="shared" si="21"/>
        <v>0</v>
      </c>
      <c r="L1491" s="17"/>
      <c r="M1491" s="17"/>
    </row>
    <row r="1492" spans="1:13" x14ac:dyDescent="0.25">
      <c r="A1492" s="11"/>
      <c r="B1492" s="18"/>
      <c r="C1492" s="18"/>
      <c r="D1492" s="19"/>
      <c r="E1492" s="6"/>
      <c r="F1492" s="11"/>
      <c r="G1492" s="11"/>
      <c r="H1492" s="13"/>
      <c r="I1492" s="14"/>
      <c r="J1492" s="6"/>
      <c r="K1492" s="17">
        <f t="shared" si="21"/>
        <v>0</v>
      </c>
      <c r="L1492" s="17"/>
      <c r="M1492" s="17"/>
    </row>
    <row r="1493" spans="1:13" x14ac:dyDescent="0.25">
      <c r="A1493" s="11"/>
      <c r="B1493" s="18"/>
      <c r="C1493" s="18"/>
      <c r="D1493" s="19"/>
      <c r="E1493" s="6"/>
      <c r="F1493" s="11"/>
      <c r="G1493" s="11"/>
      <c r="H1493" s="13"/>
      <c r="I1493" s="14"/>
      <c r="J1493" s="6"/>
      <c r="K1493" s="17">
        <f t="shared" si="21"/>
        <v>0</v>
      </c>
      <c r="L1493" s="17"/>
      <c r="M1493" s="17"/>
    </row>
    <row r="1494" spans="1:13" x14ac:dyDescent="0.25">
      <c r="A1494" s="11"/>
      <c r="B1494" s="18"/>
      <c r="C1494" s="18"/>
      <c r="D1494" s="19"/>
      <c r="E1494" s="6"/>
      <c r="F1494" s="11"/>
      <c r="G1494" s="11"/>
      <c r="H1494" s="13"/>
      <c r="I1494" s="14"/>
      <c r="J1494" s="6"/>
      <c r="K1494" s="17">
        <f t="shared" si="21"/>
        <v>0</v>
      </c>
      <c r="L1494" s="17"/>
      <c r="M1494" s="17"/>
    </row>
    <row r="1495" spans="1:13" x14ac:dyDescent="0.25">
      <c r="A1495" s="11"/>
      <c r="B1495" s="18"/>
      <c r="C1495" s="18"/>
      <c r="D1495" s="19"/>
      <c r="E1495" s="6"/>
      <c r="F1495" s="11"/>
      <c r="G1495" s="11"/>
      <c r="H1495" s="13"/>
      <c r="I1495" s="14"/>
      <c r="J1495" s="6"/>
      <c r="K1495" s="17">
        <f t="shared" si="21"/>
        <v>0</v>
      </c>
      <c r="L1495" s="17"/>
      <c r="M1495" s="17"/>
    </row>
    <row r="1496" spans="1:13" x14ac:dyDescent="0.25">
      <c r="A1496" s="11"/>
      <c r="B1496" s="18"/>
      <c r="C1496" s="18"/>
      <c r="D1496" s="19"/>
      <c r="E1496" s="6"/>
      <c r="F1496" s="11"/>
      <c r="G1496" s="11"/>
      <c r="H1496" s="13"/>
      <c r="I1496" s="14"/>
      <c r="J1496" s="6"/>
      <c r="K1496" s="17">
        <f t="shared" si="21"/>
        <v>0</v>
      </c>
      <c r="L1496" s="17"/>
      <c r="M1496" s="17"/>
    </row>
    <row r="1497" spans="1:13" x14ac:dyDescent="0.25">
      <c r="A1497" s="11"/>
      <c r="B1497" s="18"/>
      <c r="C1497" s="18"/>
      <c r="D1497" s="19"/>
      <c r="E1497" s="6"/>
      <c r="F1497" s="11"/>
      <c r="G1497" s="11"/>
      <c r="H1497" s="13"/>
      <c r="I1497" s="14"/>
      <c r="J1497" s="6"/>
      <c r="K1497" s="17">
        <f t="shared" si="21"/>
        <v>0</v>
      </c>
      <c r="L1497" s="17"/>
      <c r="M1497" s="17"/>
    </row>
    <row r="1498" spans="1:13" x14ac:dyDescent="0.25">
      <c r="A1498" s="11"/>
      <c r="B1498" s="18"/>
      <c r="C1498" s="18"/>
      <c r="D1498" s="19"/>
      <c r="E1498" s="6"/>
      <c r="F1498" s="11"/>
      <c r="G1498" s="11"/>
      <c r="H1498" s="13"/>
      <c r="I1498" s="14"/>
      <c r="J1498" s="6"/>
      <c r="K1498" s="17">
        <f t="shared" si="21"/>
        <v>0</v>
      </c>
      <c r="L1498" s="17"/>
      <c r="M1498" s="17"/>
    </row>
    <row r="1499" spans="1:13" x14ac:dyDescent="0.25">
      <c r="A1499" s="11"/>
      <c r="B1499" s="18"/>
      <c r="C1499" s="18"/>
      <c r="D1499" s="19"/>
      <c r="E1499" s="6"/>
      <c r="F1499" s="11"/>
      <c r="G1499" s="11"/>
      <c r="H1499" s="13"/>
      <c r="I1499" s="14"/>
      <c r="J1499" s="6"/>
      <c r="K1499" s="17">
        <f t="shared" si="21"/>
        <v>0</v>
      </c>
      <c r="L1499" s="17"/>
      <c r="M1499" s="17"/>
    </row>
    <row r="1500" spans="1:13" x14ac:dyDescent="0.25">
      <c r="A1500" s="11"/>
      <c r="B1500" s="18"/>
      <c r="C1500" s="18"/>
      <c r="D1500" s="19"/>
      <c r="E1500" s="6"/>
      <c r="F1500" s="11"/>
      <c r="G1500" s="11"/>
      <c r="H1500" s="13"/>
      <c r="I1500" s="14"/>
      <c r="J1500" s="6"/>
      <c r="K1500" s="17">
        <f t="shared" si="21"/>
        <v>0</v>
      </c>
      <c r="L1500" s="17"/>
      <c r="M1500" s="17"/>
    </row>
    <row r="1501" spans="1:13" x14ac:dyDescent="0.25">
      <c r="A1501" s="11"/>
      <c r="B1501" s="18"/>
      <c r="C1501" s="18"/>
      <c r="D1501" s="19"/>
      <c r="E1501" s="6"/>
      <c r="F1501" s="11"/>
      <c r="G1501" s="11"/>
      <c r="H1501" s="13"/>
      <c r="I1501" s="14"/>
      <c r="J1501" s="6"/>
      <c r="K1501" s="17">
        <f t="shared" si="21"/>
        <v>0</v>
      </c>
      <c r="L1501" s="17"/>
      <c r="M1501" s="17"/>
    </row>
    <row r="1502" spans="1:13" x14ac:dyDescent="0.25">
      <c r="A1502" s="11"/>
      <c r="B1502" s="18"/>
      <c r="C1502" s="18"/>
      <c r="D1502" s="19"/>
      <c r="E1502" s="6"/>
      <c r="F1502" s="11"/>
      <c r="G1502" s="11"/>
      <c r="H1502" s="13"/>
      <c r="I1502" s="14"/>
      <c r="J1502" s="6"/>
      <c r="K1502" s="17">
        <f t="shared" si="21"/>
        <v>0</v>
      </c>
      <c r="L1502" s="17"/>
      <c r="M1502" s="17"/>
    </row>
    <row r="1503" spans="1:13" x14ac:dyDescent="0.25">
      <c r="A1503" s="11"/>
      <c r="B1503" s="18"/>
      <c r="C1503" s="18"/>
      <c r="D1503" s="19"/>
      <c r="E1503" s="6"/>
      <c r="F1503" s="11"/>
      <c r="G1503" s="11"/>
      <c r="H1503" s="13"/>
      <c r="I1503" s="14"/>
      <c r="J1503" s="6"/>
      <c r="K1503" s="17">
        <f t="shared" si="21"/>
        <v>0</v>
      </c>
      <c r="L1503" s="17"/>
      <c r="M1503" s="17"/>
    </row>
    <row r="1504" spans="1:13" x14ac:dyDescent="0.25">
      <c r="A1504" s="11"/>
      <c r="B1504" s="18"/>
      <c r="C1504" s="18"/>
      <c r="D1504" s="19"/>
      <c r="E1504" s="6"/>
      <c r="F1504" s="11"/>
      <c r="G1504" s="11"/>
      <c r="H1504" s="13"/>
      <c r="I1504" s="14"/>
      <c r="J1504" s="6"/>
      <c r="K1504" s="17">
        <f t="shared" si="21"/>
        <v>0</v>
      </c>
      <c r="L1504" s="17"/>
      <c r="M1504" s="17"/>
    </row>
    <row r="1505" spans="1:13" x14ac:dyDescent="0.25">
      <c r="A1505" s="11"/>
      <c r="B1505" s="18"/>
      <c r="C1505" s="18"/>
      <c r="D1505" s="19"/>
      <c r="E1505" s="6"/>
      <c r="F1505" s="11"/>
      <c r="G1505" s="11"/>
      <c r="H1505" s="13"/>
      <c r="I1505" s="14"/>
      <c r="J1505" s="6"/>
      <c r="K1505" s="17">
        <f t="shared" si="21"/>
        <v>0</v>
      </c>
      <c r="L1505" s="17"/>
      <c r="M1505" s="17"/>
    </row>
    <row r="1506" spans="1:13" x14ac:dyDescent="0.25">
      <c r="A1506" s="11"/>
      <c r="B1506" s="18"/>
      <c r="C1506" s="18"/>
      <c r="D1506" s="19"/>
      <c r="E1506" s="6"/>
      <c r="F1506" s="11"/>
      <c r="G1506" s="11"/>
      <c r="H1506" s="13"/>
      <c r="I1506" s="14"/>
      <c r="J1506" s="6"/>
      <c r="K1506" s="17">
        <f t="shared" si="21"/>
        <v>0</v>
      </c>
      <c r="L1506" s="17"/>
      <c r="M1506" s="17"/>
    </row>
    <row r="1507" spans="1:13" x14ac:dyDescent="0.25">
      <c r="A1507" s="11"/>
      <c r="B1507" s="18"/>
      <c r="C1507" s="18"/>
      <c r="D1507" s="19"/>
      <c r="E1507" s="6"/>
      <c r="F1507" s="11"/>
      <c r="G1507" s="11"/>
      <c r="H1507" s="13"/>
      <c r="I1507" s="14"/>
      <c r="J1507" s="6"/>
      <c r="K1507" s="17">
        <f t="shared" si="21"/>
        <v>0</v>
      </c>
      <c r="L1507" s="17"/>
      <c r="M1507" s="17"/>
    </row>
    <row r="1508" spans="1:13" x14ac:dyDescent="0.25">
      <c r="A1508" s="11"/>
      <c r="B1508" s="18"/>
      <c r="C1508" s="18"/>
      <c r="D1508" s="19"/>
      <c r="E1508" s="6"/>
      <c r="F1508" s="11"/>
      <c r="G1508" s="11"/>
      <c r="H1508" s="13"/>
      <c r="I1508" s="14"/>
      <c r="J1508" s="6"/>
      <c r="K1508" s="17">
        <f t="shared" si="21"/>
        <v>0</v>
      </c>
      <c r="L1508" s="17"/>
      <c r="M1508" s="17"/>
    </row>
    <row r="1509" spans="1:13" x14ac:dyDescent="0.25">
      <c r="A1509" s="11"/>
      <c r="B1509" s="18"/>
      <c r="C1509" s="18"/>
      <c r="D1509" s="19"/>
      <c r="E1509" s="6"/>
      <c r="F1509" s="11"/>
      <c r="G1509" s="11"/>
      <c r="H1509" s="13"/>
      <c r="I1509" s="14"/>
      <c r="J1509" s="6"/>
      <c r="K1509" s="17">
        <f t="shared" si="21"/>
        <v>0</v>
      </c>
      <c r="L1509" s="17"/>
      <c r="M1509" s="17"/>
    </row>
    <row r="1510" spans="1:13" x14ac:dyDescent="0.25">
      <c r="A1510" s="11"/>
      <c r="B1510" s="18"/>
      <c r="C1510" s="18"/>
      <c r="D1510" s="19"/>
      <c r="E1510" s="6"/>
      <c r="F1510" s="11"/>
      <c r="G1510" s="11"/>
      <c r="H1510" s="13"/>
      <c r="I1510" s="14"/>
      <c r="J1510" s="6"/>
      <c r="K1510" s="17">
        <f t="shared" si="21"/>
        <v>0</v>
      </c>
      <c r="L1510" s="17"/>
      <c r="M1510" s="17"/>
    </row>
    <row r="1511" spans="1:13" x14ac:dyDescent="0.25">
      <c r="A1511" s="11"/>
      <c r="B1511" s="18"/>
      <c r="C1511" s="18"/>
      <c r="D1511" s="19"/>
      <c r="E1511" s="6"/>
      <c r="F1511" s="11"/>
      <c r="G1511" s="11"/>
      <c r="H1511" s="13"/>
      <c r="I1511" s="14"/>
      <c r="J1511" s="6"/>
      <c r="K1511" s="17">
        <f t="shared" si="21"/>
        <v>0</v>
      </c>
      <c r="L1511" s="17"/>
      <c r="M1511" s="17"/>
    </row>
    <row r="1512" spans="1:13" x14ac:dyDescent="0.25">
      <c r="A1512" s="11"/>
      <c r="B1512" s="18"/>
      <c r="C1512" s="18"/>
      <c r="D1512" s="19"/>
      <c r="E1512" s="6"/>
      <c r="F1512" s="11"/>
      <c r="G1512" s="11"/>
      <c r="H1512" s="13"/>
      <c r="I1512" s="14"/>
      <c r="J1512" s="6"/>
      <c r="K1512" s="17">
        <f t="shared" si="21"/>
        <v>0</v>
      </c>
      <c r="L1512" s="17"/>
      <c r="M1512" s="17"/>
    </row>
    <row r="1513" spans="1:13" x14ac:dyDescent="0.25">
      <c r="A1513" s="11"/>
      <c r="B1513" s="18"/>
      <c r="C1513" s="18"/>
      <c r="D1513" s="19"/>
      <c r="E1513" s="6"/>
      <c r="F1513" s="11"/>
      <c r="G1513" s="11"/>
      <c r="H1513" s="13"/>
      <c r="I1513" s="14"/>
      <c r="J1513" s="6"/>
      <c r="K1513" s="17">
        <f t="shared" si="21"/>
        <v>0</v>
      </c>
      <c r="L1513" s="17"/>
      <c r="M1513" s="17"/>
    </row>
    <row r="1514" spans="1:13" x14ac:dyDescent="0.25">
      <c r="A1514" s="11"/>
      <c r="B1514" s="18"/>
      <c r="C1514" s="18"/>
      <c r="D1514" s="19"/>
      <c r="E1514" s="6"/>
      <c r="F1514" s="11"/>
      <c r="G1514" s="11"/>
      <c r="H1514" s="13"/>
      <c r="I1514" s="14"/>
      <c r="J1514" s="6"/>
      <c r="K1514" s="17">
        <f t="shared" si="21"/>
        <v>0</v>
      </c>
      <c r="L1514" s="17"/>
      <c r="M1514" s="17"/>
    </row>
    <row r="1515" spans="1:13" x14ac:dyDescent="0.25">
      <c r="A1515" s="11"/>
      <c r="B1515" s="18"/>
      <c r="C1515" s="18"/>
      <c r="D1515" s="19"/>
      <c r="E1515" s="6"/>
      <c r="F1515" s="11"/>
      <c r="G1515" s="11"/>
      <c r="H1515" s="13"/>
      <c r="I1515" s="14"/>
      <c r="J1515" s="6"/>
      <c r="K1515" s="17">
        <f t="shared" si="21"/>
        <v>0</v>
      </c>
      <c r="L1515" s="17"/>
      <c r="M1515" s="17"/>
    </row>
    <row r="1516" spans="1:13" x14ac:dyDescent="0.25">
      <c r="A1516" s="11"/>
      <c r="B1516" s="18"/>
      <c r="C1516" s="18"/>
      <c r="D1516" s="19"/>
      <c r="E1516" s="6"/>
      <c r="F1516" s="11"/>
      <c r="G1516" s="11"/>
      <c r="H1516" s="13"/>
      <c r="I1516" s="14"/>
      <c r="J1516" s="6"/>
      <c r="K1516" s="17">
        <f t="shared" si="21"/>
        <v>0</v>
      </c>
      <c r="L1516" s="17"/>
      <c r="M1516" s="17"/>
    </row>
    <row r="1517" spans="1:13" x14ac:dyDescent="0.25">
      <c r="A1517" s="11"/>
      <c r="B1517" s="18"/>
      <c r="C1517" s="18"/>
      <c r="D1517" s="19"/>
      <c r="E1517" s="6"/>
      <c r="F1517" s="11"/>
      <c r="G1517" s="11"/>
      <c r="H1517" s="13"/>
      <c r="I1517" s="14"/>
      <c r="J1517" s="6"/>
      <c r="K1517" s="17">
        <f t="shared" si="21"/>
        <v>0</v>
      </c>
      <c r="L1517" s="17"/>
      <c r="M1517" s="17"/>
    </row>
    <row r="1518" spans="1:13" x14ac:dyDescent="0.25">
      <c r="A1518" s="11"/>
      <c r="B1518" s="18"/>
      <c r="C1518" s="18"/>
      <c r="D1518" s="19"/>
      <c r="E1518" s="6"/>
      <c r="F1518" s="11"/>
      <c r="G1518" s="11"/>
      <c r="H1518" s="13"/>
      <c r="I1518" s="14"/>
      <c r="J1518" s="6"/>
      <c r="K1518" s="17">
        <f t="shared" si="21"/>
        <v>0</v>
      </c>
      <c r="L1518" s="17"/>
      <c r="M1518" s="17"/>
    </row>
    <row r="1519" spans="1:13" x14ac:dyDescent="0.25">
      <c r="A1519" s="11"/>
      <c r="B1519" s="18"/>
      <c r="C1519" s="18"/>
      <c r="D1519" s="19"/>
      <c r="E1519" s="6"/>
      <c r="F1519" s="11"/>
      <c r="G1519" s="11"/>
      <c r="H1519" s="13"/>
      <c r="I1519" s="14"/>
      <c r="J1519" s="6"/>
      <c r="K1519" s="17">
        <f t="shared" si="21"/>
        <v>0</v>
      </c>
      <c r="L1519" s="17"/>
      <c r="M1519" s="17"/>
    </row>
    <row r="1520" spans="1:13" x14ac:dyDescent="0.25">
      <c r="A1520" s="11"/>
      <c r="B1520" s="18"/>
      <c r="C1520" s="18"/>
      <c r="D1520" s="19"/>
      <c r="E1520" s="6"/>
      <c r="F1520" s="11"/>
      <c r="G1520" s="11"/>
      <c r="H1520" s="13"/>
      <c r="I1520" s="14"/>
      <c r="J1520" s="6"/>
      <c r="K1520" s="17">
        <f t="shared" si="21"/>
        <v>0</v>
      </c>
      <c r="L1520" s="17"/>
      <c r="M1520" s="17"/>
    </row>
    <row r="1521" spans="1:13" x14ac:dyDescent="0.25">
      <c r="A1521" s="11"/>
      <c r="B1521" s="18"/>
      <c r="C1521" s="18"/>
      <c r="D1521" s="19"/>
      <c r="E1521" s="6"/>
      <c r="F1521" s="11"/>
      <c r="G1521" s="11"/>
      <c r="H1521" s="13"/>
      <c r="I1521" s="14"/>
      <c r="J1521" s="6"/>
      <c r="K1521" s="17">
        <f t="shared" si="21"/>
        <v>0</v>
      </c>
      <c r="L1521" s="17"/>
      <c r="M1521" s="17"/>
    </row>
    <row r="1522" spans="1:13" x14ac:dyDescent="0.25">
      <c r="A1522" s="11"/>
      <c r="B1522" s="18"/>
      <c r="C1522" s="18"/>
      <c r="D1522" s="19"/>
      <c r="E1522" s="6"/>
      <c r="F1522" s="11"/>
      <c r="G1522" s="11"/>
      <c r="H1522" s="13"/>
      <c r="I1522" s="14"/>
      <c r="J1522" s="6"/>
      <c r="K1522" s="17">
        <f t="shared" ref="K1522:K1585" si="22">F1522*(H1522-(H1522*I1522)-((H1522-(H1522*I1522))*J1522))</f>
        <v>0</v>
      </c>
      <c r="L1522" s="17"/>
      <c r="M1522" s="17"/>
    </row>
    <row r="1523" spans="1:13" x14ac:dyDescent="0.25">
      <c r="A1523" s="11"/>
      <c r="B1523" s="18"/>
      <c r="C1523" s="18"/>
      <c r="D1523" s="19"/>
      <c r="E1523" s="6"/>
      <c r="F1523" s="11"/>
      <c r="G1523" s="11"/>
      <c r="H1523" s="13"/>
      <c r="I1523" s="14"/>
      <c r="J1523" s="6"/>
      <c r="K1523" s="17">
        <f t="shared" si="22"/>
        <v>0</v>
      </c>
      <c r="L1523" s="17"/>
      <c r="M1523" s="17"/>
    </row>
    <row r="1524" spans="1:13" x14ac:dyDescent="0.25">
      <c r="A1524" s="11"/>
      <c r="B1524" s="18"/>
      <c r="C1524" s="18"/>
      <c r="D1524" s="19"/>
      <c r="E1524" s="6"/>
      <c r="F1524" s="11"/>
      <c r="G1524" s="11"/>
      <c r="H1524" s="13"/>
      <c r="I1524" s="14"/>
      <c r="J1524" s="6"/>
      <c r="K1524" s="17">
        <f t="shared" si="22"/>
        <v>0</v>
      </c>
      <c r="L1524" s="17"/>
      <c r="M1524" s="17"/>
    </row>
    <row r="1525" spans="1:13" x14ac:dyDescent="0.25">
      <c r="A1525" s="11"/>
      <c r="B1525" s="18"/>
      <c r="C1525" s="18"/>
      <c r="D1525" s="19"/>
      <c r="E1525" s="6"/>
      <c r="F1525" s="11"/>
      <c r="G1525" s="11"/>
      <c r="H1525" s="13"/>
      <c r="I1525" s="14"/>
      <c r="J1525" s="6"/>
      <c r="K1525" s="17">
        <f t="shared" si="22"/>
        <v>0</v>
      </c>
      <c r="L1525" s="17"/>
      <c r="M1525" s="17"/>
    </row>
    <row r="1526" spans="1:13" x14ac:dyDescent="0.25">
      <c r="A1526" s="11"/>
      <c r="B1526" s="18"/>
      <c r="C1526" s="18"/>
      <c r="D1526" s="19"/>
      <c r="E1526" s="6"/>
      <c r="F1526" s="11"/>
      <c r="G1526" s="11"/>
      <c r="H1526" s="13"/>
      <c r="I1526" s="14"/>
      <c r="J1526" s="6"/>
      <c r="K1526" s="17">
        <f t="shared" si="22"/>
        <v>0</v>
      </c>
      <c r="L1526" s="17"/>
      <c r="M1526" s="17"/>
    </row>
    <row r="1527" spans="1:13" x14ac:dyDescent="0.25">
      <c r="A1527" s="11"/>
      <c r="B1527" s="18"/>
      <c r="C1527" s="18"/>
      <c r="D1527" s="19"/>
      <c r="E1527" s="6"/>
      <c r="F1527" s="11"/>
      <c r="G1527" s="11"/>
      <c r="H1527" s="13"/>
      <c r="I1527" s="14"/>
      <c r="J1527" s="6"/>
      <c r="K1527" s="17">
        <f t="shared" si="22"/>
        <v>0</v>
      </c>
      <c r="L1527" s="17"/>
      <c r="M1527" s="17"/>
    </row>
    <row r="1528" spans="1:13" x14ac:dyDescent="0.25">
      <c r="A1528" s="11"/>
      <c r="B1528" s="18"/>
      <c r="C1528" s="18"/>
      <c r="D1528" s="19"/>
      <c r="E1528" s="6"/>
      <c r="F1528" s="11"/>
      <c r="G1528" s="11"/>
      <c r="H1528" s="13"/>
      <c r="I1528" s="14"/>
      <c r="J1528" s="6"/>
      <c r="K1528" s="17">
        <f t="shared" si="22"/>
        <v>0</v>
      </c>
      <c r="L1528" s="17"/>
      <c r="M1528" s="17"/>
    </row>
    <row r="1529" spans="1:13" x14ac:dyDescent="0.25">
      <c r="A1529" s="11"/>
      <c r="B1529" s="18"/>
      <c r="C1529" s="18"/>
      <c r="D1529" s="19"/>
      <c r="E1529" s="6"/>
      <c r="F1529" s="11"/>
      <c r="G1529" s="11"/>
      <c r="H1529" s="13"/>
      <c r="I1529" s="14"/>
      <c r="J1529" s="6"/>
      <c r="K1529" s="17">
        <f t="shared" si="22"/>
        <v>0</v>
      </c>
      <c r="L1529" s="17"/>
      <c r="M1529" s="17"/>
    </row>
    <row r="1530" spans="1:13" x14ac:dyDescent="0.25">
      <c r="A1530" s="11"/>
      <c r="B1530" s="18"/>
      <c r="C1530" s="18"/>
      <c r="D1530" s="19"/>
      <c r="E1530" s="6"/>
      <c r="F1530" s="11"/>
      <c r="G1530" s="11"/>
      <c r="H1530" s="13"/>
      <c r="I1530" s="14"/>
      <c r="J1530" s="6"/>
      <c r="K1530" s="17">
        <f t="shared" si="22"/>
        <v>0</v>
      </c>
      <c r="L1530" s="17"/>
      <c r="M1530" s="17"/>
    </row>
    <row r="1531" spans="1:13" x14ac:dyDescent="0.25">
      <c r="A1531" s="11"/>
      <c r="B1531" s="18"/>
      <c r="C1531" s="18"/>
      <c r="D1531" s="19"/>
      <c r="E1531" s="6"/>
      <c r="F1531" s="11"/>
      <c r="G1531" s="11"/>
      <c r="H1531" s="13"/>
      <c r="I1531" s="14"/>
      <c r="J1531" s="6"/>
      <c r="K1531" s="17">
        <f t="shared" si="22"/>
        <v>0</v>
      </c>
      <c r="L1531" s="17"/>
      <c r="M1531" s="17"/>
    </row>
    <row r="1532" spans="1:13" x14ac:dyDescent="0.25">
      <c r="A1532" s="11"/>
      <c r="B1532" s="18"/>
      <c r="C1532" s="18"/>
      <c r="D1532" s="19"/>
      <c r="E1532" s="6"/>
      <c r="F1532" s="11"/>
      <c r="G1532" s="11"/>
      <c r="H1532" s="13"/>
      <c r="I1532" s="14"/>
      <c r="J1532" s="6"/>
      <c r="K1532" s="17">
        <f t="shared" si="22"/>
        <v>0</v>
      </c>
      <c r="L1532" s="17"/>
      <c r="M1532" s="17"/>
    </row>
    <row r="1533" spans="1:13" x14ac:dyDescent="0.25">
      <c r="A1533" s="11"/>
      <c r="B1533" s="18"/>
      <c r="C1533" s="18"/>
      <c r="D1533" s="19"/>
      <c r="E1533" s="6"/>
      <c r="F1533" s="11"/>
      <c r="G1533" s="11"/>
      <c r="H1533" s="13"/>
      <c r="I1533" s="14"/>
      <c r="J1533" s="6"/>
      <c r="K1533" s="17">
        <f t="shared" si="22"/>
        <v>0</v>
      </c>
      <c r="L1533" s="17"/>
      <c r="M1533" s="17"/>
    </row>
    <row r="1534" spans="1:13" x14ac:dyDescent="0.25">
      <c r="A1534" s="11"/>
      <c r="B1534" s="18"/>
      <c r="C1534" s="18"/>
      <c r="D1534" s="19"/>
      <c r="E1534" s="6"/>
      <c r="F1534" s="11"/>
      <c r="G1534" s="11"/>
      <c r="H1534" s="13"/>
      <c r="I1534" s="14"/>
      <c r="J1534" s="6"/>
      <c r="K1534" s="17">
        <f t="shared" si="22"/>
        <v>0</v>
      </c>
      <c r="L1534" s="17"/>
      <c r="M1534" s="17"/>
    </row>
    <row r="1535" spans="1:13" x14ac:dyDescent="0.25">
      <c r="A1535" s="11"/>
      <c r="B1535" s="18"/>
      <c r="C1535" s="18"/>
      <c r="D1535" s="19"/>
      <c r="E1535" s="6"/>
      <c r="F1535" s="11"/>
      <c r="G1535" s="11"/>
      <c r="H1535" s="13"/>
      <c r="I1535" s="14"/>
      <c r="J1535" s="6"/>
      <c r="K1535" s="17">
        <f t="shared" si="22"/>
        <v>0</v>
      </c>
      <c r="L1535" s="17"/>
      <c r="M1535" s="17"/>
    </row>
    <row r="1536" spans="1:13" x14ac:dyDescent="0.25">
      <c r="A1536" s="11"/>
      <c r="B1536" s="18"/>
      <c r="C1536" s="18"/>
      <c r="D1536" s="19"/>
      <c r="E1536" s="6"/>
      <c r="F1536" s="11"/>
      <c r="G1536" s="11"/>
      <c r="H1536" s="13"/>
      <c r="I1536" s="14"/>
      <c r="J1536" s="6"/>
      <c r="K1536" s="17">
        <f t="shared" si="22"/>
        <v>0</v>
      </c>
      <c r="L1536" s="17"/>
      <c r="M1536" s="17"/>
    </row>
    <row r="1537" spans="1:13" ht="15.75" x14ac:dyDescent="0.25">
      <c r="A1537" s="46"/>
      <c r="B1537" s="18"/>
      <c r="C1537" s="18"/>
      <c r="D1537" s="19"/>
      <c r="E1537" s="6"/>
      <c r="F1537" s="11"/>
      <c r="G1537" s="11"/>
      <c r="H1537" s="13"/>
      <c r="I1537" s="14"/>
      <c r="J1537" s="6"/>
      <c r="K1537" s="17">
        <f t="shared" si="22"/>
        <v>0</v>
      </c>
      <c r="L1537" s="17"/>
      <c r="M1537" s="17"/>
    </row>
    <row r="1538" spans="1:13" x14ac:dyDescent="0.25">
      <c r="A1538" s="11"/>
      <c r="B1538" s="18"/>
      <c r="C1538" s="18"/>
      <c r="D1538" s="19"/>
      <c r="E1538" s="6"/>
      <c r="F1538" s="11"/>
      <c r="G1538" s="11"/>
      <c r="H1538" s="13"/>
      <c r="I1538" s="14"/>
      <c r="J1538" s="6"/>
      <c r="K1538" s="17">
        <f t="shared" si="22"/>
        <v>0</v>
      </c>
      <c r="L1538" s="17"/>
      <c r="M1538" s="17"/>
    </row>
    <row r="1539" spans="1:13" x14ac:dyDescent="0.25">
      <c r="A1539" s="11"/>
      <c r="B1539" s="18"/>
      <c r="C1539" s="18"/>
      <c r="D1539" s="19"/>
      <c r="E1539" s="6"/>
      <c r="F1539" s="11"/>
      <c r="G1539" s="11"/>
      <c r="H1539" s="13"/>
      <c r="I1539" s="14"/>
      <c r="J1539" s="6"/>
      <c r="K1539" s="17">
        <f t="shared" si="22"/>
        <v>0</v>
      </c>
      <c r="L1539" s="17"/>
      <c r="M1539" s="17"/>
    </row>
    <row r="1540" spans="1:13" x14ac:dyDescent="0.25">
      <c r="A1540" s="11"/>
      <c r="B1540" s="18"/>
      <c r="C1540" s="18"/>
      <c r="D1540" s="19"/>
      <c r="E1540" s="6"/>
      <c r="F1540" s="11"/>
      <c r="G1540" s="11"/>
      <c r="H1540" s="13"/>
      <c r="I1540" s="14"/>
      <c r="J1540" s="6"/>
      <c r="K1540" s="17">
        <f t="shared" si="22"/>
        <v>0</v>
      </c>
      <c r="L1540" s="17"/>
      <c r="M1540" s="17"/>
    </row>
    <row r="1541" spans="1:13" x14ac:dyDescent="0.25">
      <c r="A1541" s="11"/>
      <c r="B1541" s="18"/>
      <c r="C1541" s="18"/>
      <c r="D1541" s="19"/>
      <c r="E1541" s="6"/>
      <c r="F1541" s="11"/>
      <c r="G1541" s="11"/>
      <c r="H1541" s="13"/>
      <c r="I1541" s="14"/>
      <c r="J1541" s="6"/>
      <c r="K1541" s="17">
        <f t="shared" si="22"/>
        <v>0</v>
      </c>
      <c r="L1541" s="17"/>
      <c r="M1541" s="17"/>
    </row>
    <row r="1542" spans="1:13" x14ac:dyDescent="0.25">
      <c r="A1542" s="11"/>
      <c r="B1542" s="18"/>
      <c r="C1542" s="18"/>
      <c r="D1542" s="19"/>
      <c r="E1542" s="6"/>
      <c r="F1542" s="11"/>
      <c r="G1542" s="11"/>
      <c r="H1542" s="13"/>
      <c r="I1542" s="14"/>
      <c r="J1542" s="6"/>
      <c r="K1542" s="17">
        <f t="shared" si="22"/>
        <v>0</v>
      </c>
      <c r="L1542" s="17"/>
      <c r="M1542" s="17"/>
    </row>
    <row r="1543" spans="1:13" x14ac:dyDescent="0.25">
      <c r="A1543" s="11"/>
      <c r="B1543" s="18"/>
      <c r="C1543" s="18"/>
      <c r="D1543" s="19"/>
      <c r="E1543" s="6"/>
      <c r="F1543" s="11"/>
      <c r="G1543" s="11"/>
      <c r="H1543" s="13"/>
      <c r="I1543" s="14"/>
      <c r="J1543" s="6"/>
      <c r="K1543" s="17">
        <f t="shared" si="22"/>
        <v>0</v>
      </c>
      <c r="L1543" s="17"/>
      <c r="M1543" s="17"/>
    </row>
    <row r="1544" spans="1:13" x14ac:dyDescent="0.25">
      <c r="A1544" s="11"/>
      <c r="B1544" s="18"/>
      <c r="C1544" s="18"/>
      <c r="D1544" s="19"/>
      <c r="E1544" s="6"/>
      <c r="F1544" s="11"/>
      <c r="G1544" s="11"/>
      <c r="H1544" s="13"/>
      <c r="I1544" s="14"/>
      <c r="J1544" s="6"/>
      <c r="K1544" s="17">
        <f t="shared" si="22"/>
        <v>0</v>
      </c>
      <c r="L1544" s="17"/>
      <c r="M1544" s="17"/>
    </row>
    <row r="1545" spans="1:13" x14ac:dyDescent="0.25">
      <c r="A1545" s="11"/>
      <c r="B1545" s="18"/>
      <c r="C1545" s="18"/>
      <c r="D1545" s="19"/>
      <c r="E1545" s="6"/>
      <c r="F1545" s="11"/>
      <c r="G1545" s="11"/>
      <c r="H1545" s="13"/>
      <c r="I1545" s="14"/>
      <c r="J1545" s="6"/>
      <c r="K1545" s="17">
        <f t="shared" si="22"/>
        <v>0</v>
      </c>
      <c r="L1545" s="17"/>
      <c r="M1545" s="17"/>
    </row>
    <row r="1546" spans="1:13" x14ac:dyDescent="0.25">
      <c r="A1546" s="11"/>
      <c r="B1546" s="18"/>
      <c r="C1546" s="18"/>
      <c r="D1546" s="19"/>
      <c r="E1546" s="6"/>
      <c r="F1546" s="11"/>
      <c r="G1546" s="11"/>
      <c r="H1546" s="13"/>
      <c r="I1546" s="14"/>
      <c r="J1546" s="6"/>
      <c r="K1546" s="17">
        <f t="shared" si="22"/>
        <v>0</v>
      </c>
      <c r="L1546" s="17"/>
      <c r="M1546" s="17"/>
    </row>
    <row r="1547" spans="1:13" x14ac:dyDescent="0.25">
      <c r="A1547" s="11"/>
      <c r="B1547" s="18"/>
      <c r="C1547" s="18"/>
      <c r="D1547" s="19"/>
      <c r="E1547" s="6"/>
      <c r="F1547" s="11"/>
      <c r="G1547" s="11"/>
      <c r="H1547" s="13"/>
      <c r="I1547" s="14"/>
      <c r="J1547" s="6"/>
      <c r="K1547" s="17">
        <f t="shared" si="22"/>
        <v>0</v>
      </c>
      <c r="L1547" s="17"/>
      <c r="M1547" s="17"/>
    </row>
    <row r="1548" spans="1:13" x14ac:dyDescent="0.25">
      <c r="A1548" s="11"/>
      <c r="B1548" s="18"/>
      <c r="C1548" s="18"/>
      <c r="D1548" s="19"/>
      <c r="E1548" s="6"/>
      <c r="F1548" s="11"/>
      <c r="G1548" s="11"/>
      <c r="H1548" s="13"/>
      <c r="I1548" s="14"/>
      <c r="J1548" s="6"/>
      <c r="K1548" s="17">
        <f t="shared" si="22"/>
        <v>0</v>
      </c>
      <c r="L1548" s="17"/>
      <c r="M1548" s="17"/>
    </row>
    <row r="1549" spans="1:13" x14ac:dyDescent="0.25">
      <c r="A1549" s="11"/>
      <c r="B1549" s="18"/>
      <c r="C1549" s="18"/>
      <c r="D1549" s="19"/>
      <c r="E1549" s="6"/>
      <c r="F1549" s="11"/>
      <c r="G1549" s="11"/>
      <c r="H1549" s="13"/>
      <c r="I1549" s="14"/>
      <c r="J1549" s="6"/>
      <c r="K1549" s="17">
        <f t="shared" si="22"/>
        <v>0</v>
      </c>
      <c r="L1549" s="17"/>
      <c r="M1549" s="17"/>
    </row>
    <row r="1550" spans="1:13" x14ac:dyDescent="0.25">
      <c r="A1550" s="11"/>
      <c r="B1550" s="18"/>
      <c r="C1550" s="18"/>
      <c r="D1550" s="19"/>
      <c r="E1550" s="6"/>
      <c r="F1550" s="11"/>
      <c r="G1550" s="11"/>
      <c r="H1550" s="13"/>
      <c r="I1550" s="14"/>
      <c r="J1550" s="6"/>
      <c r="K1550" s="17">
        <f t="shared" si="22"/>
        <v>0</v>
      </c>
      <c r="L1550" s="17"/>
      <c r="M1550" s="17"/>
    </row>
    <row r="1551" spans="1:13" x14ac:dyDescent="0.25">
      <c r="A1551" s="11"/>
      <c r="B1551" s="18"/>
      <c r="C1551" s="18"/>
      <c r="D1551" s="19"/>
      <c r="E1551" s="6"/>
      <c r="F1551" s="11"/>
      <c r="G1551" s="11"/>
      <c r="H1551" s="13"/>
      <c r="I1551" s="14"/>
      <c r="J1551" s="6"/>
      <c r="K1551" s="17">
        <f t="shared" si="22"/>
        <v>0</v>
      </c>
      <c r="L1551" s="17"/>
      <c r="M1551" s="17"/>
    </row>
    <row r="1552" spans="1:13" x14ac:dyDescent="0.25">
      <c r="A1552" s="11"/>
      <c r="B1552" s="18"/>
      <c r="C1552" s="18"/>
      <c r="D1552" s="19"/>
      <c r="E1552" s="6"/>
      <c r="F1552" s="11"/>
      <c r="G1552" s="11"/>
      <c r="H1552" s="13"/>
      <c r="I1552" s="14"/>
      <c r="J1552" s="6"/>
      <c r="K1552" s="17">
        <f t="shared" si="22"/>
        <v>0</v>
      </c>
      <c r="L1552" s="17"/>
      <c r="M1552" s="17"/>
    </row>
    <row r="1553" spans="1:13" x14ac:dyDescent="0.25">
      <c r="A1553" s="11"/>
      <c r="B1553" s="18"/>
      <c r="C1553" s="18"/>
      <c r="D1553" s="19"/>
      <c r="E1553" s="6"/>
      <c r="F1553" s="11"/>
      <c r="G1553" s="11"/>
      <c r="H1553" s="13"/>
      <c r="I1553" s="14"/>
      <c r="J1553" s="6"/>
      <c r="K1553" s="17">
        <f t="shared" si="22"/>
        <v>0</v>
      </c>
      <c r="L1553" s="17"/>
      <c r="M1553" s="17"/>
    </row>
    <row r="1554" spans="1:13" x14ac:dyDescent="0.25">
      <c r="A1554" s="11"/>
      <c r="B1554" s="18"/>
      <c r="C1554" s="18"/>
      <c r="D1554" s="19"/>
      <c r="E1554" s="6"/>
      <c r="F1554" s="11"/>
      <c r="G1554" s="11"/>
      <c r="H1554" s="13"/>
      <c r="I1554" s="14"/>
      <c r="J1554" s="6"/>
      <c r="K1554" s="17">
        <f t="shared" si="22"/>
        <v>0</v>
      </c>
      <c r="L1554" s="17"/>
      <c r="M1554" s="17"/>
    </row>
    <row r="1555" spans="1:13" x14ac:dyDescent="0.25">
      <c r="A1555" s="11"/>
      <c r="B1555" s="18"/>
      <c r="C1555" s="18"/>
      <c r="D1555" s="19"/>
      <c r="E1555" s="6"/>
      <c r="F1555" s="11"/>
      <c r="G1555" s="11"/>
      <c r="H1555" s="13"/>
      <c r="I1555" s="14"/>
      <c r="J1555" s="6"/>
      <c r="K1555" s="17">
        <f t="shared" si="22"/>
        <v>0</v>
      </c>
      <c r="L1555" s="17"/>
      <c r="M1555" s="17"/>
    </row>
    <row r="1556" spans="1:13" x14ac:dyDescent="0.25">
      <c r="A1556" s="11"/>
      <c r="B1556" s="18"/>
      <c r="C1556" s="18"/>
      <c r="D1556" s="19"/>
      <c r="E1556" s="6"/>
      <c r="F1556" s="11"/>
      <c r="G1556" s="11"/>
      <c r="H1556" s="13"/>
      <c r="I1556" s="14"/>
      <c r="J1556" s="6"/>
      <c r="K1556" s="17">
        <f t="shared" si="22"/>
        <v>0</v>
      </c>
      <c r="L1556" s="17"/>
      <c r="M1556" s="17"/>
    </row>
    <row r="1557" spans="1:13" x14ac:dyDescent="0.25">
      <c r="A1557" s="11"/>
      <c r="B1557" s="18"/>
      <c r="C1557" s="18"/>
      <c r="D1557" s="19"/>
      <c r="E1557" s="6"/>
      <c r="F1557" s="11"/>
      <c r="G1557" s="11"/>
      <c r="H1557" s="13"/>
      <c r="I1557" s="14"/>
      <c r="J1557" s="6"/>
      <c r="K1557" s="17">
        <f t="shared" si="22"/>
        <v>0</v>
      </c>
      <c r="L1557" s="17"/>
      <c r="M1557" s="17"/>
    </row>
    <row r="1558" spans="1:13" x14ac:dyDescent="0.25">
      <c r="A1558" s="11"/>
      <c r="B1558" s="18"/>
      <c r="C1558" s="18"/>
      <c r="D1558" s="19"/>
      <c r="E1558" s="6"/>
      <c r="F1558" s="11"/>
      <c r="G1558" s="11"/>
      <c r="H1558" s="13"/>
      <c r="I1558" s="14"/>
      <c r="J1558" s="6"/>
      <c r="K1558" s="17">
        <f t="shared" si="22"/>
        <v>0</v>
      </c>
      <c r="L1558" s="17"/>
      <c r="M1558" s="17"/>
    </row>
    <row r="1559" spans="1:13" x14ac:dyDescent="0.25">
      <c r="A1559" s="11"/>
      <c r="B1559" s="18"/>
      <c r="C1559" s="18"/>
      <c r="D1559" s="19"/>
      <c r="E1559" s="6"/>
      <c r="F1559" s="11"/>
      <c r="G1559" s="11"/>
      <c r="H1559" s="13"/>
      <c r="I1559" s="14"/>
      <c r="J1559" s="6"/>
      <c r="K1559" s="17">
        <f t="shared" si="22"/>
        <v>0</v>
      </c>
      <c r="L1559" s="17"/>
      <c r="M1559" s="17"/>
    </row>
    <row r="1560" spans="1:13" x14ac:dyDescent="0.25">
      <c r="A1560" s="11"/>
      <c r="B1560" s="18"/>
      <c r="C1560" s="18"/>
      <c r="D1560" s="19"/>
      <c r="E1560" s="6"/>
      <c r="F1560" s="11"/>
      <c r="G1560" s="11"/>
      <c r="H1560" s="13"/>
      <c r="I1560" s="14"/>
      <c r="J1560" s="6"/>
      <c r="K1560" s="17">
        <f t="shared" si="22"/>
        <v>0</v>
      </c>
      <c r="L1560" s="17"/>
      <c r="M1560" s="17"/>
    </row>
    <row r="1561" spans="1:13" x14ac:dyDescent="0.25">
      <c r="A1561" s="11"/>
      <c r="B1561" s="18"/>
      <c r="C1561" s="18"/>
      <c r="D1561" s="19"/>
      <c r="E1561" s="6"/>
      <c r="F1561" s="11"/>
      <c r="G1561" s="11"/>
      <c r="H1561" s="13"/>
      <c r="I1561" s="14"/>
      <c r="J1561" s="6"/>
      <c r="K1561" s="17">
        <f t="shared" si="22"/>
        <v>0</v>
      </c>
      <c r="L1561" s="17"/>
      <c r="M1561" s="17"/>
    </row>
    <row r="1562" spans="1:13" x14ac:dyDescent="0.25">
      <c r="A1562" s="11"/>
      <c r="B1562" s="18"/>
      <c r="C1562" s="18"/>
      <c r="D1562" s="19"/>
      <c r="E1562" s="6"/>
      <c r="F1562" s="11"/>
      <c r="G1562" s="11"/>
      <c r="H1562" s="13"/>
      <c r="I1562" s="14"/>
      <c r="J1562" s="6"/>
      <c r="K1562" s="17">
        <f t="shared" si="22"/>
        <v>0</v>
      </c>
      <c r="L1562" s="17"/>
      <c r="M1562" s="17"/>
    </row>
    <row r="1563" spans="1:13" x14ac:dyDescent="0.25">
      <c r="A1563" s="11"/>
      <c r="B1563" s="18"/>
      <c r="C1563" s="18"/>
      <c r="D1563" s="19"/>
      <c r="E1563" s="6"/>
      <c r="F1563" s="11"/>
      <c r="G1563" s="11"/>
      <c r="H1563" s="13"/>
      <c r="I1563" s="14"/>
      <c r="J1563" s="6"/>
      <c r="K1563" s="17">
        <f t="shared" si="22"/>
        <v>0</v>
      </c>
      <c r="L1563" s="17"/>
      <c r="M1563" s="17"/>
    </row>
    <row r="1564" spans="1:13" x14ac:dyDescent="0.25">
      <c r="A1564" s="11"/>
      <c r="B1564" s="18"/>
      <c r="C1564" s="18"/>
      <c r="D1564" s="19"/>
      <c r="E1564" s="6"/>
      <c r="F1564" s="11"/>
      <c r="G1564" s="11"/>
      <c r="H1564" s="13"/>
      <c r="I1564" s="14"/>
      <c r="J1564" s="6"/>
      <c r="K1564" s="17">
        <f t="shared" si="22"/>
        <v>0</v>
      </c>
      <c r="L1564" s="17"/>
      <c r="M1564" s="17"/>
    </row>
    <row r="1565" spans="1:13" x14ac:dyDescent="0.25">
      <c r="A1565" s="11"/>
      <c r="B1565" s="18"/>
      <c r="C1565" s="18"/>
      <c r="D1565" s="19"/>
      <c r="E1565" s="6"/>
      <c r="F1565" s="11"/>
      <c r="G1565" s="11"/>
      <c r="H1565" s="13"/>
      <c r="I1565" s="14"/>
      <c r="J1565" s="6"/>
      <c r="K1565" s="17">
        <f t="shared" si="22"/>
        <v>0</v>
      </c>
      <c r="L1565" s="17"/>
      <c r="M1565" s="17"/>
    </row>
    <row r="1566" spans="1:13" x14ac:dyDescent="0.25">
      <c r="A1566" s="11"/>
      <c r="B1566" s="18"/>
      <c r="C1566" s="18"/>
      <c r="D1566" s="19"/>
      <c r="E1566" s="6"/>
      <c r="F1566" s="11"/>
      <c r="G1566" s="11"/>
      <c r="H1566" s="13"/>
      <c r="I1566" s="14"/>
      <c r="J1566" s="6"/>
      <c r="K1566" s="17">
        <f t="shared" si="22"/>
        <v>0</v>
      </c>
      <c r="L1566" s="17"/>
      <c r="M1566" s="17"/>
    </row>
    <row r="1567" spans="1:13" x14ac:dyDescent="0.25">
      <c r="A1567" s="11"/>
      <c r="B1567" s="18"/>
      <c r="C1567" s="18"/>
      <c r="D1567" s="19"/>
      <c r="E1567" s="6"/>
      <c r="F1567" s="11"/>
      <c r="G1567" s="11"/>
      <c r="H1567" s="13"/>
      <c r="I1567" s="14"/>
      <c r="J1567" s="6"/>
      <c r="K1567" s="17">
        <f t="shared" si="22"/>
        <v>0</v>
      </c>
      <c r="L1567" s="17"/>
      <c r="M1567" s="17"/>
    </row>
    <row r="1568" spans="1:13" x14ac:dyDescent="0.25">
      <c r="A1568" s="11"/>
      <c r="B1568" s="18"/>
      <c r="C1568" s="18"/>
      <c r="D1568" s="19"/>
      <c r="E1568" s="6"/>
      <c r="F1568" s="11"/>
      <c r="G1568" s="11"/>
      <c r="H1568" s="13"/>
      <c r="I1568" s="14"/>
      <c r="J1568" s="6"/>
      <c r="K1568" s="17">
        <f t="shared" si="22"/>
        <v>0</v>
      </c>
      <c r="L1568" s="17"/>
      <c r="M1568" s="17"/>
    </row>
    <row r="1569" spans="1:13" x14ac:dyDescent="0.25">
      <c r="A1569" s="11"/>
      <c r="B1569" s="18"/>
      <c r="C1569" s="18"/>
      <c r="D1569" s="19"/>
      <c r="E1569" s="6"/>
      <c r="F1569" s="11"/>
      <c r="G1569" s="11"/>
      <c r="H1569" s="13"/>
      <c r="I1569" s="14"/>
      <c r="J1569" s="6"/>
      <c r="K1569" s="17">
        <f t="shared" si="22"/>
        <v>0</v>
      </c>
      <c r="L1569" s="17"/>
      <c r="M1569" s="17"/>
    </row>
    <row r="1570" spans="1:13" x14ac:dyDescent="0.25">
      <c r="A1570" s="11"/>
      <c r="B1570" s="18"/>
      <c r="C1570" s="18"/>
      <c r="D1570" s="19"/>
      <c r="E1570" s="6"/>
      <c r="F1570" s="11"/>
      <c r="G1570" s="11"/>
      <c r="H1570" s="13"/>
      <c r="I1570" s="14"/>
      <c r="J1570" s="6"/>
      <c r="K1570" s="17">
        <f t="shared" si="22"/>
        <v>0</v>
      </c>
      <c r="L1570" s="17"/>
      <c r="M1570" s="17"/>
    </row>
    <row r="1571" spans="1:13" x14ac:dyDescent="0.25">
      <c r="A1571" s="11"/>
      <c r="B1571" s="18"/>
      <c r="C1571" s="18"/>
      <c r="D1571" s="19"/>
      <c r="E1571" s="6"/>
      <c r="F1571" s="11"/>
      <c r="G1571" s="11"/>
      <c r="H1571" s="13"/>
      <c r="I1571" s="14"/>
      <c r="J1571" s="6"/>
      <c r="K1571" s="17">
        <f t="shared" si="22"/>
        <v>0</v>
      </c>
      <c r="L1571" s="17"/>
      <c r="M1571" s="17"/>
    </row>
    <row r="1572" spans="1:13" x14ac:dyDescent="0.25">
      <c r="A1572" s="11"/>
      <c r="B1572" s="18"/>
      <c r="C1572" s="18"/>
      <c r="D1572" s="19"/>
      <c r="E1572" s="6"/>
      <c r="F1572" s="11"/>
      <c r="G1572" s="11"/>
      <c r="H1572" s="13"/>
      <c r="I1572" s="14"/>
      <c r="J1572" s="6"/>
      <c r="K1572" s="17">
        <f t="shared" si="22"/>
        <v>0</v>
      </c>
      <c r="L1572" s="17"/>
      <c r="M1572" s="17"/>
    </row>
    <row r="1573" spans="1:13" x14ac:dyDescent="0.25">
      <c r="A1573" s="11"/>
      <c r="B1573" s="18"/>
      <c r="C1573" s="18"/>
      <c r="D1573" s="19"/>
      <c r="E1573" s="6"/>
      <c r="F1573" s="11"/>
      <c r="G1573" s="11"/>
      <c r="H1573" s="13"/>
      <c r="I1573" s="14"/>
      <c r="J1573" s="6"/>
      <c r="K1573" s="17">
        <f t="shared" si="22"/>
        <v>0</v>
      </c>
      <c r="L1573" s="17"/>
      <c r="M1573" s="17"/>
    </row>
    <row r="1574" spans="1:13" x14ac:dyDescent="0.25">
      <c r="A1574" s="11"/>
      <c r="B1574" s="18"/>
      <c r="C1574" s="18"/>
      <c r="D1574" s="19"/>
      <c r="E1574" s="6"/>
      <c r="F1574" s="11"/>
      <c r="G1574" s="11"/>
      <c r="H1574" s="13"/>
      <c r="I1574" s="14"/>
      <c r="J1574" s="6"/>
      <c r="K1574" s="17">
        <f t="shared" si="22"/>
        <v>0</v>
      </c>
      <c r="L1574" s="17"/>
      <c r="M1574" s="17"/>
    </row>
    <row r="1575" spans="1:13" x14ac:dyDescent="0.25">
      <c r="A1575" s="11"/>
      <c r="B1575" s="18"/>
      <c r="C1575" s="18"/>
      <c r="D1575" s="19"/>
      <c r="E1575" s="6"/>
      <c r="F1575" s="11"/>
      <c r="G1575" s="11"/>
      <c r="H1575" s="13"/>
      <c r="I1575" s="14"/>
      <c r="J1575" s="6"/>
      <c r="K1575" s="17">
        <f t="shared" si="22"/>
        <v>0</v>
      </c>
      <c r="L1575" s="17"/>
      <c r="M1575" s="17"/>
    </row>
    <row r="1576" spans="1:13" x14ac:dyDescent="0.25">
      <c r="A1576" s="11"/>
      <c r="B1576" s="18"/>
      <c r="C1576" s="18"/>
      <c r="D1576" s="19"/>
      <c r="E1576" s="6"/>
      <c r="F1576" s="11"/>
      <c r="G1576" s="11"/>
      <c r="H1576" s="13"/>
      <c r="I1576" s="14"/>
      <c r="J1576" s="6"/>
      <c r="K1576" s="17">
        <f t="shared" si="22"/>
        <v>0</v>
      </c>
      <c r="L1576" s="17"/>
      <c r="M1576" s="17"/>
    </row>
    <row r="1577" spans="1:13" x14ac:dyDescent="0.25">
      <c r="A1577" s="11"/>
      <c r="B1577" s="18"/>
      <c r="C1577" s="18"/>
      <c r="D1577" s="19"/>
      <c r="E1577" s="6"/>
      <c r="F1577" s="11"/>
      <c r="G1577" s="11"/>
      <c r="H1577" s="13"/>
      <c r="I1577" s="14"/>
      <c r="J1577" s="6"/>
      <c r="K1577" s="17">
        <f t="shared" si="22"/>
        <v>0</v>
      </c>
      <c r="L1577" s="17"/>
      <c r="M1577" s="17"/>
    </row>
    <row r="1578" spans="1:13" x14ac:dyDescent="0.25">
      <c r="A1578" s="11"/>
      <c r="B1578" s="18"/>
      <c r="C1578" s="18"/>
      <c r="D1578" s="19"/>
      <c r="E1578" s="6"/>
      <c r="F1578" s="11"/>
      <c r="G1578" s="11"/>
      <c r="H1578" s="13"/>
      <c r="I1578" s="14"/>
      <c r="J1578" s="6"/>
      <c r="K1578" s="17">
        <f t="shared" si="22"/>
        <v>0</v>
      </c>
      <c r="L1578" s="17"/>
      <c r="M1578" s="17"/>
    </row>
    <row r="1579" spans="1:13" x14ac:dyDescent="0.25">
      <c r="A1579" s="11"/>
      <c r="B1579" s="18"/>
      <c r="C1579" s="18"/>
      <c r="D1579" s="19"/>
      <c r="E1579" s="6"/>
      <c r="F1579" s="11"/>
      <c r="G1579" s="11"/>
      <c r="H1579" s="13"/>
      <c r="I1579" s="14"/>
      <c r="J1579" s="6"/>
      <c r="K1579" s="17">
        <f t="shared" si="22"/>
        <v>0</v>
      </c>
      <c r="L1579" s="17"/>
      <c r="M1579" s="17"/>
    </row>
    <row r="1580" spans="1:13" x14ac:dyDescent="0.25">
      <c r="A1580" s="11"/>
      <c r="B1580" s="18"/>
      <c r="C1580" s="18"/>
      <c r="D1580" s="19"/>
      <c r="E1580" s="6"/>
      <c r="F1580" s="11"/>
      <c r="G1580" s="11"/>
      <c r="H1580" s="13"/>
      <c r="I1580" s="14"/>
      <c r="J1580" s="6"/>
      <c r="K1580" s="17">
        <f t="shared" si="22"/>
        <v>0</v>
      </c>
      <c r="L1580" s="17"/>
      <c r="M1580" s="17"/>
    </row>
    <row r="1581" spans="1:13" x14ac:dyDescent="0.25">
      <c r="A1581" s="11"/>
      <c r="B1581" s="18"/>
      <c r="C1581" s="18"/>
      <c r="D1581" s="19"/>
      <c r="E1581" s="6"/>
      <c r="F1581" s="11"/>
      <c r="G1581" s="11"/>
      <c r="H1581" s="13"/>
      <c r="I1581" s="14"/>
      <c r="J1581" s="6"/>
      <c r="K1581" s="17">
        <f t="shared" si="22"/>
        <v>0</v>
      </c>
      <c r="L1581" s="17"/>
      <c r="M1581" s="17"/>
    </row>
    <row r="1582" spans="1:13" x14ac:dyDescent="0.25">
      <c r="A1582" s="11"/>
      <c r="B1582" s="18"/>
      <c r="C1582" s="18"/>
      <c r="D1582" s="19"/>
      <c r="E1582" s="6"/>
      <c r="F1582" s="11"/>
      <c r="G1582" s="11"/>
      <c r="H1582" s="13"/>
      <c r="I1582" s="14"/>
      <c r="J1582" s="6"/>
      <c r="K1582" s="17">
        <f t="shared" si="22"/>
        <v>0</v>
      </c>
      <c r="L1582" s="17"/>
      <c r="M1582" s="17"/>
    </row>
    <row r="1583" spans="1:13" x14ac:dyDescent="0.25">
      <c r="A1583" s="11"/>
      <c r="B1583" s="18"/>
      <c r="C1583" s="18"/>
      <c r="D1583" s="19"/>
      <c r="E1583" s="6"/>
      <c r="F1583" s="11"/>
      <c r="G1583" s="11"/>
      <c r="H1583" s="13"/>
      <c r="I1583" s="14"/>
      <c r="J1583" s="6"/>
      <c r="K1583" s="17">
        <f t="shared" si="22"/>
        <v>0</v>
      </c>
      <c r="L1583" s="17"/>
      <c r="M1583" s="17"/>
    </row>
    <row r="1584" spans="1:13" x14ac:dyDescent="0.25">
      <c r="A1584" s="11"/>
      <c r="B1584" s="18"/>
      <c r="C1584" s="18"/>
      <c r="D1584" s="19"/>
      <c r="E1584" s="6"/>
      <c r="F1584" s="11"/>
      <c r="G1584" s="11"/>
      <c r="H1584" s="13"/>
      <c r="I1584" s="14"/>
      <c r="J1584" s="6"/>
      <c r="K1584" s="17">
        <f t="shared" si="22"/>
        <v>0</v>
      </c>
      <c r="L1584" s="17"/>
      <c r="M1584" s="17"/>
    </row>
    <row r="1585" spans="1:13" x14ac:dyDescent="0.25">
      <c r="A1585" s="11"/>
      <c r="B1585" s="18"/>
      <c r="C1585" s="18"/>
      <c r="D1585" s="19"/>
      <c r="E1585" s="6"/>
      <c r="F1585" s="11"/>
      <c r="G1585" s="11"/>
      <c r="H1585" s="13"/>
      <c r="I1585" s="14"/>
      <c r="J1585" s="6"/>
      <c r="K1585" s="17">
        <f t="shared" si="22"/>
        <v>0</v>
      </c>
      <c r="L1585" s="17"/>
      <c r="M1585" s="17"/>
    </row>
    <row r="1586" spans="1:13" x14ac:dyDescent="0.25">
      <c r="A1586" s="11"/>
      <c r="B1586" s="18"/>
      <c r="C1586" s="18"/>
      <c r="D1586" s="19"/>
      <c r="E1586" s="6"/>
      <c r="F1586" s="11"/>
      <c r="G1586" s="11"/>
      <c r="H1586" s="13"/>
      <c r="I1586" s="14"/>
      <c r="J1586" s="6"/>
      <c r="K1586" s="17">
        <f t="shared" ref="K1586:K1649" si="23">F1586*(H1586-(H1586*I1586)-((H1586-(H1586*I1586))*J1586))</f>
        <v>0</v>
      </c>
      <c r="L1586" s="17"/>
      <c r="M1586" s="17"/>
    </row>
    <row r="1587" spans="1:13" x14ac:dyDescent="0.25">
      <c r="A1587" s="11"/>
      <c r="B1587" s="18"/>
      <c r="C1587" s="18"/>
      <c r="D1587" s="19"/>
      <c r="E1587" s="6"/>
      <c r="F1587" s="11"/>
      <c r="G1587" s="11"/>
      <c r="H1587" s="13"/>
      <c r="I1587" s="14"/>
      <c r="J1587" s="6"/>
      <c r="K1587" s="17">
        <f t="shared" si="23"/>
        <v>0</v>
      </c>
      <c r="L1587" s="17"/>
      <c r="M1587" s="17"/>
    </row>
    <row r="1588" spans="1:13" x14ac:dyDescent="0.25">
      <c r="A1588" s="11"/>
      <c r="B1588" s="18"/>
      <c r="C1588" s="18"/>
      <c r="D1588" s="19"/>
      <c r="E1588" s="6"/>
      <c r="F1588" s="11"/>
      <c r="G1588" s="11"/>
      <c r="H1588" s="13"/>
      <c r="I1588" s="14"/>
      <c r="J1588" s="6"/>
      <c r="K1588" s="17">
        <f t="shared" si="23"/>
        <v>0</v>
      </c>
      <c r="L1588" s="17"/>
      <c r="M1588" s="17"/>
    </row>
    <row r="1589" spans="1:13" x14ac:dyDescent="0.25">
      <c r="A1589" s="11"/>
      <c r="B1589" s="18"/>
      <c r="C1589" s="18"/>
      <c r="D1589" s="19"/>
      <c r="E1589" s="6"/>
      <c r="F1589" s="11"/>
      <c r="G1589" s="11"/>
      <c r="H1589" s="13"/>
      <c r="I1589" s="14"/>
      <c r="J1589" s="6"/>
      <c r="K1589" s="17">
        <f t="shared" si="23"/>
        <v>0</v>
      </c>
      <c r="L1589" s="17"/>
      <c r="M1589" s="17"/>
    </row>
    <row r="1590" spans="1:13" x14ac:dyDescent="0.25">
      <c r="A1590" s="11"/>
      <c r="B1590" s="18"/>
      <c r="C1590" s="18"/>
      <c r="D1590" s="19"/>
      <c r="E1590" s="6"/>
      <c r="F1590" s="11"/>
      <c r="G1590" s="11"/>
      <c r="H1590" s="13"/>
      <c r="I1590" s="14"/>
      <c r="J1590" s="6"/>
      <c r="K1590" s="17">
        <f t="shared" si="23"/>
        <v>0</v>
      </c>
      <c r="L1590" s="17"/>
      <c r="M1590" s="17"/>
    </row>
    <row r="1591" spans="1:13" x14ac:dyDescent="0.25">
      <c r="A1591" s="11"/>
      <c r="B1591" s="18"/>
      <c r="C1591" s="18"/>
      <c r="D1591" s="19"/>
      <c r="E1591" s="6"/>
      <c r="F1591" s="11"/>
      <c r="G1591" s="11"/>
      <c r="H1591" s="13"/>
      <c r="I1591" s="14"/>
      <c r="J1591" s="6"/>
      <c r="K1591" s="17">
        <f t="shared" si="23"/>
        <v>0</v>
      </c>
      <c r="L1591" s="17"/>
      <c r="M1591" s="17"/>
    </row>
    <row r="1592" spans="1:13" x14ac:dyDescent="0.25">
      <c r="A1592" s="11"/>
      <c r="B1592" s="18"/>
      <c r="C1592" s="18"/>
      <c r="D1592" s="19"/>
      <c r="E1592" s="6"/>
      <c r="F1592" s="11"/>
      <c r="G1592" s="11"/>
      <c r="H1592" s="13"/>
      <c r="I1592" s="14"/>
      <c r="J1592" s="6"/>
      <c r="K1592" s="17">
        <f t="shared" si="23"/>
        <v>0</v>
      </c>
      <c r="L1592" s="17"/>
      <c r="M1592" s="17"/>
    </row>
    <row r="1593" spans="1:13" x14ac:dyDescent="0.25">
      <c r="A1593" s="11"/>
      <c r="B1593" s="18"/>
      <c r="C1593" s="18"/>
      <c r="D1593" s="19"/>
      <c r="E1593" s="6"/>
      <c r="F1593" s="11"/>
      <c r="G1593" s="11"/>
      <c r="H1593" s="13"/>
      <c r="I1593" s="14"/>
      <c r="J1593" s="6"/>
      <c r="K1593" s="17">
        <f t="shared" si="23"/>
        <v>0</v>
      </c>
      <c r="L1593" s="17"/>
      <c r="M1593" s="17"/>
    </row>
    <row r="1594" spans="1:13" x14ac:dyDescent="0.25">
      <c r="A1594" s="11"/>
      <c r="B1594" s="18"/>
      <c r="C1594" s="18"/>
      <c r="D1594" s="19"/>
      <c r="E1594" s="6"/>
      <c r="F1594" s="11"/>
      <c r="G1594" s="11"/>
      <c r="H1594" s="13"/>
      <c r="I1594" s="14"/>
      <c r="J1594" s="6"/>
      <c r="K1594" s="17">
        <f t="shared" si="23"/>
        <v>0</v>
      </c>
      <c r="L1594" s="17"/>
      <c r="M1594" s="17"/>
    </row>
    <row r="1595" spans="1:13" x14ac:dyDescent="0.25">
      <c r="A1595" s="11"/>
      <c r="B1595" s="18"/>
      <c r="C1595" s="18"/>
      <c r="D1595" s="19"/>
      <c r="E1595" s="6"/>
      <c r="F1595" s="11"/>
      <c r="G1595" s="11"/>
      <c r="H1595" s="13"/>
      <c r="I1595" s="14"/>
      <c r="J1595" s="6"/>
      <c r="K1595" s="17">
        <f t="shared" si="23"/>
        <v>0</v>
      </c>
      <c r="L1595" s="17"/>
      <c r="M1595" s="17"/>
    </row>
    <row r="1596" spans="1:13" x14ac:dyDescent="0.25">
      <c r="A1596" s="11"/>
      <c r="B1596" s="18"/>
      <c r="C1596" s="18"/>
      <c r="D1596" s="19"/>
      <c r="E1596" s="6"/>
      <c r="F1596" s="11"/>
      <c r="G1596" s="11"/>
      <c r="H1596" s="13"/>
      <c r="I1596" s="14"/>
      <c r="J1596" s="6"/>
      <c r="K1596" s="17">
        <f t="shared" si="23"/>
        <v>0</v>
      </c>
      <c r="L1596" s="17"/>
      <c r="M1596" s="17"/>
    </row>
    <row r="1597" spans="1:13" x14ac:dyDescent="0.25">
      <c r="A1597" s="11"/>
      <c r="B1597" s="18"/>
      <c r="C1597" s="18"/>
      <c r="D1597" s="19"/>
      <c r="E1597" s="6"/>
      <c r="F1597" s="11"/>
      <c r="G1597" s="11"/>
      <c r="H1597" s="13"/>
      <c r="I1597" s="14"/>
      <c r="J1597" s="6"/>
      <c r="K1597" s="17">
        <f t="shared" si="23"/>
        <v>0</v>
      </c>
      <c r="L1597" s="17"/>
      <c r="M1597" s="17"/>
    </row>
    <row r="1598" spans="1:13" x14ac:dyDescent="0.25">
      <c r="A1598" s="11"/>
      <c r="B1598" s="18"/>
      <c r="C1598" s="18"/>
      <c r="D1598" s="19"/>
      <c r="E1598" s="6"/>
      <c r="F1598" s="11"/>
      <c r="G1598" s="11"/>
      <c r="H1598" s="13"/>
      <c r="I1598" s="14"/>
      <c r="J1598" s="6"/>
      <c r="K1598" s="17">
        <f t="shared" si="23"/>
        <v>0</v>
      </c>
      <c r="L1598" s="17"/>
      <c r="M1598" s="17"/>
    </row>
    <row r="1599" spans="1:13" x14ac:dyDescent="0.25">
      <c r="A1599" s="11"/>
      <c r="B1599" s="18"/>
      <c r="C1599" s="18"/>
      <c r="D1599" s="19"/>
      <c r="E1599" s="6"/>
      <c r="F1599" s="11"/>
      <c r="G1599" s="11"/>
      <c r="H1599" s="13"/>
      <c r="I1599" s="14"/>
      <c r="J1599" s="6"/>
      <c r="K1599" s="17">
        <f t="shared" si="23"/>
        <v>0</v>
      </c>
      <c r="L1599" s="17"/>
      <c r="M1599" s="17"/>
    </row>
    <row r="1600" spans="1:13" x14ac:dyDescent="0.25">
      <c r="A1600" s="11"/>
      <c r="B1600" s="18"/>
      <c r="C1600" s="18"/>
      <c r="D1600" s="19"/>
      <c r="E1600" s="6"/>
      <c r="F1600" s="11"/>
      <c r="G1600" s="11"/>
      <c r="H1600" s="13"/>
      <c r="I1600" s="14"/>
      <c r="J1600" s="6"/>
      <c r="K1600" s="17">
        <f t="shared" si="23"/>
        <v>0</v>
      </c>
      <c r="L1600" s="17"/>
      <c r="M1600" s="17"/>
    </row>
    <row r="1601" spans="1:13" x14ac:dyDescent="0.25">
      <c r="A1601" s="11"/>
      <c r="B1601" s="18"/>
      <c r="C1601" s="18"/>
      <c r="D1601" s="19"/>
      <c r="E1601" s="6"/>
      <c r="F1601" s="11"/>
      <c r="G1601" s="11"/>
      <c r="H1601" s="13"/>
      <c r="I1601" s="14"/>
      <c r="J1601" s="6"/>
      <c r="K1601" s="17">
        <f t="shared" si="23"/>
        <v>0</v>
      </c>
      <c r="L1601" s="17"/>
      <c r="M1601" s="17"/>
    </row>
    <row r="1602" spans="1:13" x14ac:dyDescent="0.25">
      <c r="A1602" s="11"/>
      <c r="B1602" s="18"/>
      <c r="C1602" s="18"/>
      <c r="D1602" s="19"/>
      <c r="E1602" s="6"/>
      <c r="F1602" s="11"/>
      <c r="G1602" s="11"/>
      <c r="H1602" s="13"/>
      <c r="I1602" s="14"/>
      <c r="J1602" s="6"/>
      <c r="K1602" s="17">
        <f t="shared" si="23"/>
        <v>0</v>
      </c>
      <c r="L1602" s="17"/>
      <c r="M1602" s="17"/>
    </row>
    <row r="1603" spans="1:13" x14ac:dyDescent="0.25">
      <c r="A1603" s="11"/>
      <c r="B1603" s="18"/>
      <c r="C1603" s="18"/>
      <c r="D1603" s="19"/>
      <c r="E1603" s="6"/>
      <c r="F1603" s="11"/>
      <c r="G1603" s="11"/>
      <c r="H1603" s="13"/>
      <c r="I1603" s="14"/>
      <c r="J1603" s="6"/>
      <c r="K1603" s="17">
        <f t="shared" si="23"/>
        <v>0</v>
      </c>
      <c r="L1603" s="17"/>
      <c r="M1603" s="17"/>
    </row>
    <row r="1604" spans="1:13" x14ac:dyDescent="0.25">
      <c r="A1604" s="11"/>
      <c r="B1604" s="18"/>
      <c r="C1604" s="18"/>
      <c r="D1604" s="19"/>
      <c r="E1604" s="6"/>
      <c r="F1604" s="11"/>
      <c r="G1604" s="11"/>
      <c r="H1604" s="13"/>
      <c r="I1604" s="14"/>
      <c r="J1604" s="6"/>
      <c r="K1604" s="17">
        <f t="shared" si="23"/>
        <v>0</v>
      </c>
      <c r="L1604" s="17"/>
      <c r="M1604" s="17"/>
    </row>
    <row r="1605" spans="1:13" x14ac:dyDescent="0.25">
      <c r="A1605" s="11"/>
      <c r="B1605" s="18"/>
      <c r="C1605" s="18"/>
      <c r="D1605" s="19"/>
      <c r="E1605" s="6"/>
      <c r="F1605" s="11"/>
      <c r="G1605" s="11"/>
      <c r="H1605" s="13"/>
      <c r="I1605" s="14"/>
      <c r="J1605" s="6"/>
      <c r="K1605" s="17">
        <f t="shared" si="23"/>
        <v>0</v>
      </c>
      <c r="L1605" s="17"/>
      <c r="M1605" s="17"/>
    </row>
    <row r="1606" spans="1:13" x14ac:dyDescent="0.25">
      <c r="A1606" s="11"/>
      <c r="B1606" s="18"/>
      <c r="C1606" s="18"/>
      <c r="D1606" s="19"/>
      <c r="E1606" s="6"/>
      <c r="F1606" s="11"/>
      <c r="G1606" s="11"/>
      <c r="H1606" s="13"/>
      <c r="I1606" s="14"/>
      <c r="J1606" s="6"/>
      <c r="K1606" s="17">
        <f t="shared" si="23"/>
        <v>0</v>
      </c>
      <c r="L1606" s="17"/>
      <c r="M1606" s="17"/>
    </row>
    <row r="1607" spans="1:13" x14ac:dyDescent="0.25">
      <c r="A1607" s="11"/>
      <c r="B1607" s="18"/>
      <c r="C1607" s="18"/>
      <c r="D1607" s="19"/>
      <c r="E1607" s="6"/>
      <c r="F1607" s="11"/>
      <c r="G1607" s="11"/>
      <c r="H1607" s="13"/>
      <c r="I1607" s="14"/>
      <c r="J1607" s="6"/>
      <c r="K1607" s="17">
        <f t="shared" si="23"/>
        <v>0</v>
      </c>
      <c r="L1607" s="17"/>
      <c r="M1607" s="17"/>
    </row>
    <row r="1608" spans="1:13" x14ac:dyDescent="0.25">
      <c r="A1608" s="11"/>
      <c r="B1608" s="18"/>
      <c r="C1608" s="18"/>
      <c r="D1608" s="19"/>
      <c r="E1608" s="6"/>
      <c r="F1608" s="11"/>
      <c r="G1608" s="11"/>
      <c r="H1608" s="13"/>
      <c r="I1608" s="14"/>
      <c r="J1608" s="6"/>
      <c r="K1608" s="17">
        <f t="shared" si="23"/>
        <v>0</v>
      </c>
      <c r="L1608" s="17"/>
      <c r="M1608" s="17"/>
    </row>
    <row r="1609" spans="1:13" x14ac:dyDescent="0.25">
      <c r="A1609" s="11"/>
      <c r="B1609" s="18"/>
      <c r="C1609" s="18"/>
      <c r="D1609" s="19"/>
      <c r="E1609" s="6"/>
      <c r="F1609" s="11"/>
      <c r="G1609" s="11"/>
      <c r="H1609" s="13"/>
      <c r="I1609" s="14"/>
      <c r="J1609" s="6"/>
      <c r="K1609" s="17">
        <f t="shared" si="23"/>
        <v>0</v>
      </c>
      <c r="L1609" s="17"/>
      <c r="M1609" s="17"/>
    </row>
    <row r="1610" spans="1:13" x14ac:dyDescent="0.25">
      <c r="A1610" s="11"/>
      <c r="B1610" s="18"/>
      <c r="C1610" s="18"/>
      <c r="D1610" s="19"/>
      <c r="E1610" s="6"/>
      <c r="F1610" s="11"/>
      <c r="G1610" s="11"/>
      <c r="H1610" s="13"/>
      <c r="I1610" s="14"/>
      <c r="J1610" s="6"/>
      <c r="K1610" s="17">
        <f t="shared" si="23"/>
        <v>0</v>
      </c>
      <c r="L1610" s="17"/>
      <c r="M1610" s="17"/>
    </row>
    <row r="1611" spans="1:13" x14ac:dyDescent="0.25">
      <c r="A1611" s="11"/>
      <c r="B1611" s="18"/>
      <c r="C1611" s="18"/>
      <c r="D1611" s="19"/>
      <c r="E1611" s="6"/>
      <c r="F1611" s="11"/>
      <c r="G1611" s="11"/>
      <c r="H1611" s="13"/>
      <c r="I1611" s="14"/>
      <c r="J1611" s="6"/>
      <c r="K1611" s="17">
        <f t="shared" si="23"/>
        <v>0</v>
      </c>
      <c r="L1611" s="17"/>
      <c r="M1611" s="17"/>
    </row>
    <row r="1612" spans="1:13" x14ac:dyDescent="0.25">
      <c r="A1612" s="11"/>
      <c r="B1612" s="18"/>
      <c r="C1612" s="18"/>
      <c r="D1612" s="19"/>
      <c r="E1612" s="6"/>
      <c r="F1612" s="11"/>
      <c r="G1612" s="11"/>
      <c r="H1612" s="13"/>
      <c r="I1612" s="14"/>
      <c r="J1612" s="6"/>
      <c r="K1612" s="17">
        <f t="shared" si="23"/>
        <v>0</v>
      </c>
      <c r="L1612" s="17"/>
      <c r="M1612" s="17"/>
    </row>
    <row r="1613" spans="1:13" x14ac:dyDescent="0.25">
      <c r="A1613" s="11"/>
      <c r="B1613" s="18"/>
      <c r="C1613" s="18"/>
      <c r="D1613" s="19"/>
      <c r="E1613" s="6"/>
      <c r="F1613" s="11"/>
      <c r="G1613" s="11"/>
      <c r="H1613" s="13"/>
      <c r="I1613" s="14"/>
      <c r="J1613" s="6"/>
      <c r="K1613" s="17">
        <f t="shared" si="23"/>
        <v>0</v>
      </c>
      <c r="L1613" s="17"/>
      <c r="M1613" s="17"/>
    </row>
    <row r="1614" spans="1:13" x14ac:dyDescent="0.25">
      <c r="A1614" s="11"/>
      <c r="B1614" s="18"/>
      <c r="C1614" s="18"/>
      <c r="D1614" s="19"/>
      <c r="E1614" s="6"/>
      <c r="F1614" s="11"/>
      <c r="G1614" s="11"/>
      <c r="H1614" s="13"/>
      <c r="I1614" s="14"/>
      <c r="J1614" s="6"/>
      <c r="K1614" s="17">
        <f t="shared" si="23"/>
        <v>0</v>
      </c>
      <c r="L1614" s="17"/>
      <c r="M1614" s="17"/>
    </row>
    <row r="1615" spans="1:13" x14ac:dyDescent="0.25">
      <c r="A1615" s="11"/>
      <c r="B1615" s="18"/>
      <c r="C1615" s="18"/>
      <c r="D1615" s="19"/>
      <c r="E1615" s="6"/>
      <c r="F1615" s="11"/>
      <c r="G1615" s="11"/>
      <c r="H1615" s="13"/>
      <c r="I1615" s="14"/>
      <c r="J1615" s="6"/>
      <c r="K1615" s="17">
        <f t="shared" si="23"/>
        <v>0</v>
      </c>
      <c r="L1615" s="17"/>
      <c r="M1615" s="17"/>
    </row>
    <row r="1616" spans="1:13" x14ac:dyDescent="0.25">
      <c r="A1616" s="11"/>
      <c r="B1616" s="18"/>
      <c r="C1616" s="18"/>
      <c r="D1616" s="19"/>
      <c r="E1616" s="6"/>
      <c r="F1616" s="11"/>
      <c r="G1616" s="11"/>
      <c r="H1616" s="13"/>
      <c r="I1616" s="14"/>
      <c r="J1616" s="6"/>
      <c r="K1616" s="17">
        <f t="shared" si="23"/>
        <v>0</v>
      </c>
      <c r="L1616" s="17"/>
      <c r="M1616" s="17"/>
    </row>
    <row r="1617" spans="1:13" x14ac:dyDescent="0.25">
      <c r="A1617" s="11"/>
      <c r="B1617" s="18"/>
      <c r="C1617" s="18"/>
      <c r="D1617" s="19"/>
      <c r="E1617" s="6"/>
      <c r="F1617" s="11"/>
      <c r="G1617" s="11"/>
      <c r="H1617" s="13"/>
      <c r="I1617" s="14"/>
      <c r="J1617" s="6"/>
      <c r="K1617" s="17">
        <f t="shared" si="23"/>
        <v>0</v>
      </c>
      <c r="L1617" s="17"/>
      <c r="M1617" s="17"/>
    </row>
    <row r="1618" spans="1:13" x14ac:dyDescent="0.25">
      <c r="A1618" s="11"/>
      <c r="B1618" s="18"/>
      <c r="C1618" s="18"/>
      <c r="D1618" s="19"/>
      <c r="E1618" s="6"/>
      <c r="F1618" s="11"/>
      <c r="G1618" s="11"/>
      <c r="H1618" s="13"/>
      <c r="I1618" s="14"/>
      <c r="J1618" s="6"/>
      <c r="K1618" s="17">
        <f t="shared" si="23"/>
        <v>0</v>
      </c>
      <c r="L1618" s="17"/>
      <c r="M1618" s="17"/>
    </row>
    <row r="1619" spans="1:13" x14ac:dyDescent="0.25">
      <c r="A1619" s="11"/>
      <c r="B1619" s="18"/>
      <c r="C1619" s="18"/>
      <c r="D1619" s="19"/>
      <c r="E1619" s="6"/>
      <c r="F1619" s="11"/>
      <c r="G1619" s="11"/>
      <c r="H1619" s="13"/>
      <c r="I1619" s="14"/>
      <c r="J1619" s="6"/>
      <c r="K1619" s="17">
        <f t="shared" si="23"/>
        <v>0</v>
      </c>
      <c r="L1619" s="17"/>
      <c r="M1619" s="17"/>
    </row>
    <row r="1620" spans="1:13" x14ac:dyDescent="0.25">
      <c r="A1620" s="11"/>
      <c r="B1620" s="18"/>
      <c r="C1620" s="18"/>
      <c r="D1620" s="19"/>
      <c r="E1620" s="6"/>
      <c r="F1620" s="11"/>
      <c r="G1620" s="11"/>
      <c r="H1620" s="13"/>
      <c r="I1620" s="14"/>
      <c r="J1620" s="6"/>
      <c r="K1620" s="17">
        <f t="shared" si="23"/>
        <v>0</v>
      </c>
      <c r="L1620" s="17"/>
      <c r="M1620" s="17"/>
    </row>
    <row r="1621" spans="1:13" x14ac:dyDescent="0.25">
      <c r="A1621" s="11"/>
      <c r="B1621" s="18"/>
      <c r="C1621" s="18"/>
      <c r="D1621" s="19"/>
      <c r="E1621" s="6"/>
      <c r="F1621" s="11"/>
      <c r="G1621" s="11"/>
      <c r="H1621" s="13"/>
      <c r="I1621" s="14"/>
      <c r="J1621" s="6"/>
      <c r="K1621" s="17">
        <f t="shared" si="23"/>
        <v>0</v>
      </c>
      <c r="L1621" s="17"/>
      <c r="M1621" s="17"/>
    </row>
    <row r="1622" spans="1:13" x14ac:dyDescent="0.25">
      <c r="A1622" s="11"/>
      <c r="B1622" s="18"/>
      <c r="C1622" s="18"/>
      <c r="D1622" s="19"/>
      <c r="E1622" s="6"/>
      <c r="F1622" s="11"/>
      <c r="G1622" s="11"/>
      <c r="H1622" s="13"/>
      <c r="I1622" s="14"/>
      <c r="J1622" s="6"/>
      <c r="K1622" s="17">
        <f t="shared" si="23"/>
        <v>0</v>
      </c>
      <c r="L1622" s="17"/>
      <c r="M1622" s="17"/>
    </row>
    <row r="1623" spans="1:13" x14ac:dyDescent="0.25">
      <c r="A1623" s="11"/>
      <c r="B1623" s="18"/>
      <c r="C1623" s="18"/>
      <c r="D1623" s="19"/>
      <c r="E1623" s="6"/>
      <c r="F1623" s="11"/>
      <c r="G1623" s="11"/>
      <c r="H1623" s="13"/>
      <c r="I1623" s="14"/>
      <c r="J1623" s="6"/>
      <c r="K1623" s="17">
        <f t="shared" si="23"/>
        <v>0</v>
      </c>
      <c r="L1623" s="17"/>
      <c r="M1623" s="17"/>
    </row>
    <row r="1624" spans="1:13" x14ac:dyDescent="0.25">
      <c r="A1624" s="11"/>
      <c r="B1624" s="18"/>
      <c r="C1624" s="18"/>
      <c r="D1624" s="19"/>
      <c r="E1624" s="6"/>
      <c r="F1624" s="11"/>
      <c r="G1624" s="11"/>
      <c r="H1624" s="13"/>
      <c r="I1624" s="14"/>
      <c r="J1624" s="6"/>
      <c r="K1624" s="17">
        <f t="shared" si="23"/>
        <v>0</v>
      </c>
      <c r="L1624" s="17"/>
      <c r="M1624" s="17"/>
    </row>
    <row r="1625" spans="1:13" x14ac:dyDescent="0.25">
      <c r="A1625" s="11"/>
      <c r="B1625" s="18"/>
      <c r="C1625" s="18"/>
      <c r="D1625" s="19"/>
      <c r="E1625" s="6"/>
      <c r="F1625" s="11"/>
      <c r="G1625" s="11"/>
      <c r="H1625" s="13"/>
      <c r="I1625" s="14"/>
      <c r="J1625" s="6"/>
      <c r="K1625" s="17">
        <f t="shared" si="23"/>
        <v>0</v>
      </c>
      <c r="L1625" s="17"/>
      <c r="M1625" s="17"/>
    </row>
    <row r="1626" spans="1:13" x14ac:dyDescent="0.25">
      <c r="A1626" s="11"/>
      <c r="B1626" s="18"/>
      <c r="C1626" s="18"/>
      <c r="D1626" s="19"/>
      <c r="E1626" s="6"/>
      <c r="F1626" s="11"/>
      <c r="G1626" s="11"/>
      <c r="H1626" s="13"/>
      <c r="I1626" s="14"/>
      <c r="J1626" s="6"/>
      <c r="K1626" s="17">
        <f t="shared" si="23"/>
        <v>0</v>
      </c>
      <c r="L1626" s="17"/>
      <c r="M1626" s="17"/>
    </row>
    <row r="1627" spans="1:13" x14ac:dyDescent="0.25">
      <c r="A1627" s="11"/>
      <c r="B1627" s="18"/>
      <c r="C1627" s="18"/>
      <c r="D1627" s="19"/>
      <c r="E1627" s="6"/>
      <c r="F1627" s="11"/>
      <c r="G1627" s="11"/>
      <c r="H1627" s="13"/>
      <c r="I1627" s="14"/>
      <c r="J1627" s="6"/>
      <c r="K1627" s="17">
        <f t="shared" si="23"/>
        <v>0</v>
      </c>
      <c r="L1627" s="17"/>
      <c r="M1627" s="17"/>
    </row>
    <row r="1628" spans="1:13" x14ac:dyDescent="0.25">
      <c r="A1628" s="11"/>
      <c r="B1628" s="18"/>
      <c r="C1628" s="18"/>
      <c r="D1628" s="19"/>
      <c r="E1628" s="6"/>
      <c r="F1628" s="11"/>
      <c r="G1628" s="11"/>
      <c r="H1628" s="13"/>
      <c r="I1628" s="14"/>
      <c r="J1628" s="6"/>
      <c r="K1628" s="17">
        <f t="shared" si="23"/>
        <v>0</v>
      </c>
      <c r="L1628" s="17"/>
      <c r="M1628" s="17"/>
    </row>
    <row r="1629" spans="1:13" x14ac:dyDescent="0.25">
      <c r="A1629" s="11"/>
      <c r="B1629" s="18"/>
      <c r="C1629" s="18"/>
      <c r="D1629" s="19"/>
      <c r="E1629" s="6"/>
      <c r="F1629" s="11"/>
      <c r="G1629" s="11"/>
      <c r="H1629" s="13"/>
      <c r="I1629" s="14"/>
      <c r="J1629" s="6"/>
      <c r="K1629" s="17">
        <f t="shared" si="23"/>
        <v>0</v>
      </c>
      <c r="L1629" s="17"/>
      <c r="M1629" s="17"/>
    </row>
    <row r="1630" spans="1:13" x14ac:dyDescent="0.25">
      <c r="A1630" s="11"/>
      <c r="B1630" s="18"/>
      <c r="C1630" s="18"/>
      <c r="D1630" s="19"/>
      <c r="E1630" s="6"/>
      <c r="F1630" s="11"/>
      <c r="G1630" s="11"/>
      <c r="H1630" s="13"/>
      <c r="I1630" s="14"/>
      <c r="J1630" s="6"/>
      <c r="K1630" s="17">
        <f t="shared" si="23"/>
        <v>0</v>
      </c>
      <c r="L1630" s="17"/>
      <c r="M1630" s="17"/>
    </row>
    <row r="1631" spans="1:13" x14ac:dyDescent="0.25">
      <c r="A1631" s="11"/>
      <c r="B1631" s="18"/>
      <c r="C1631" s="18"/>
      <c r="D1631" s="19"/>
      <c r="E1631" s="6"/>
      <c r="F1631" s="11"/>
      <c r="G1631" s="11"/>
      <c r="H1631" s="13"/>
      <c r="I1631" s="14"/>
      <c r="J1631" s="6"/>
      <c r="K1631" s="17">
        <f t="shared" si="23"/>
        <v>0</v>
      </c>
      <c r="L1631" s="17"/>
      <c r="M1631" s="17"/>
    </row>
    <row r="1632" spans="1:13" x14ac:dyDescent="0.25">
      <c r="A1632" s="11"/>
      <c r="B1632" s="18"/>
      <c r="C1632" s="18"/>
      <c r="D1632" s="19"/>
      <c r="E1632" s="6"/>
      <c r="F1632" s="11"/>
      <c r="G1632" s="11"/>
      <c r="H1632" s="13"/>
      <c r="I1632" s="14"/>
      <c r="J1632" s="6"/>
      <c r="K1632" s="17">
        <f t="shared" si="23"/>
        <v>0</v>
      </c>
      <c r="L1632" s="17"/>
      <c r="M1632" s="17"/>
    </row>
    <row r="1633" spans="1:13" x14ac:dyDescent="0.25">
      <c r="A1633" s="11"/>
      <c r="B1633" s="18"/>
      <c r="C1633" s="18"/>
      <c r="D1633" s="19"/>
      <c r="E1633" s="6"/>
      <c r="F1633" s="11"/>
      <c r="G1633" s="11"/>
      <c r="H1633" s="13"/>
      <c r="I1633" s="14"/>
      <c r="J1633" s="6"/>
      <c r="K1633" s="17">
        <f t="shared" si="23"/>
        <v>0</v>
      </c>
      <c r="L1633" s="17"/>
      <c r="M1633" s="17"/>
    </row>
    <row r="1634" spans="1:13" x14ac:dyDescent="0.25">
      <c r="A1634" s="11"/>
      <c r="B1634" s="18"/>
      <c r="C1634" s="18"/>
      <c r="D1634" s="19"/>
      <c r="E1634" s="6"/>
      <c r="F1634" s="11"/>
      <c r="G1634" s="11"/>
      <c r="H1634" s="13"/>
      <c r="I1634" s="14"/>
      <c r="J1634" s="6"/>
      <c r="K1634" s="17">
        <f t="shared" si="23"/>
        <v>0</v>
      </c>
      <c r="L1634" s="17"/>
      <c r="M1634" s="17"/>
    </row>
    <row r="1635" spans="1:13" x14ac:dyDescent="0.25">
      <c r="A1635" s="11"/>
      <c r="B1635" s="18"/>
      <c r="C1635" s="18"/>
      <c r="D1635" s="19"/>
      <c r="E1635" s="6"/>
      <c r="F1635" s="11"/>
      <c r="G1635" s="11"/>
      <c r="H1635" s="13"/>
      <c r="I1635" s="14"/>
      <c r="J1635" s="6"/>
      <c r="K1635" s="17">
        <f t="shared" si="23"/>
        <v>0</v>
      </c>
      <c r="L1635" s="17"/>
      <c r="M1635" s="17"/>
    </row>
    <row r="1636" spans="1:13" x14ac:dyDescent="0.25">
      <c r="A1636" s="11"/>
      <c r="B1636" s="18"/>
      <c r="C1636" s="18"/>
      <c r="D1636" s="19"/>
      <c r="E1636" s="6"/>
      <c r="F1636" s="11"/>
      <c r="G1636" s="11"/>
      <c r="H1636" s="13"/>
      <c r="I1636" s="14"/>
      <c r="J1636" s="6"/>
      <c r="K1636" s="17">
        <f t="shared" si="23"/>
        <v>0</v>
      </c>
      <c r="L1636" s="17"/>
      <c r="M1636" s="17"/>
    </row>
    <row r="1637" spans="1:13" x14ac:dyDescent="0.25">
      <c r="A1637" s="11"/>
      <c r="B1637" s="18"/>
      <c r="C1637" s="18"/>
      <c r="D1637" s="19"/>
      <c r="E1637" s="6"/>
      <c r="F1637" s="11"/>
      <c r="G1637" s="11"/>
      <c r="H1637" s="13"/>
      <c r="I1637" s="14"/>
      <c r="J1637" s="6"/>
      <c r="K1637" s="17">
        <f t="shared" si="23"/>
        <v>0</v>
      </c>
      <c r="L1637" s="17"/>
      <c r="M1637" s="17"/>
    </row>
    <row r="1638" spans="1:13" x14ac:dyDescent="0.25">
      <c r="A1638" s="11"/>
      <c r="B1638" s="18"/>
      <c r="C1638" s="18"/>
      <c r="D1638" s="19"/>
      <c r="E1638" s="6"/>
      <c r="F1638" s="11"/>
      <c r="G1638" s="11"/>
      <c r="H1638" s="13"/>
      <c r="I1638" s="14"/>
      <c r="J1638" s="6"/>
      <c r="K1638" s="17">
        <f t="shared" si="23"/>
        <v>0</v>
      </c>
      <c r="L1638" s="17"/>
      <c r="M1638" s="17"/>
    </row>
    <row r="1639" spans="1:13" x14ac:dyDescent="0.25">
      <c r="A1639" s="11"/>
      <c r="B1639" s="18"/>
      <c r="C1639" s="18"/>
      <c r="D1639" s="19"/>
      <c r="E1639" s="6"/>
      <c r="F1639" s="11"/>
      <c r="G1639" s="11"/>
      <c r="H1639" s="13"/>
      <c r="I1639" s="14"/>
      <c r="J1639" s="6"/>
      <c r="K1639" s="17">
        <f t="shared" si="23"/>
        <v>0</v>
      </c>
      <c r="L1639" s="17"/>
      <c r="M1639" s="17"/>
    </row>
    <row r="1640" spans="1:13" x14ac:dyDescent="0.25">
      <c r="A1640" s="11"/>
      <c r="B1640" s="18"/>
      <c r="C1640" s="18"/>
      <c r="D1640" s="19"/>
      <c r="E1640" s="6"/>
      <c r="F1640" s="11"/>
      <c r="G1640" s="11"/>
      <c r="H1640" s="13"/>
      <c r="I1640" s="14"/>
      <c r="J1640" s="6"/>
      <c r="K1640" s="17">
        <f t="shared" si="23"/>
        <v>0</v>
      </c>
      <c r="L1640" s="17"/>
      <c r="M1640" s="17"/>
    </row>
    <row r="1641" spans="1:13" x14ac:dyDescent="0.25">
      <c r="A1641" s="11"/>
      <c r="B1641" s="18"/>
      <c r="C1641" s="18"/>
      <c r="D1641" s="19"/>
      <c r="E1641" s="6"/>
      <c r="F1641" s="11"/>
      <c r="G1641" s="11"/>
      <c r="H1641" s="13"/>
      <c r="I1641" s="14"/>
      <c r="J1641" s="6"/>
      <c r="K1641" s="17">
        <f t="shared" si="23"/>
        <v>0</v>
      </c>
      <c r="L1641" s="17"/>
      <c r="M1641" s="17"/>
    </row>
    <row r="1642" spans="1:13" x14ac:dyDescent="0.25">
      <c r="A1642" s="11"/>
      <c r="B1642" s="18"/>
      <c r="C1642" s="18"/>
      <c r="D1642" s="19"/>
      <c r="E1642" s="6"/>
      <c r="F1642" s="11"/>
      <c r="G1642" s="11"/>
      <c r="H1642" s="13"/>
      <c r="I1642" s="14"/>
      <c r="J1642" s="6"/>
      <c r="K1642" s="17">
        <f t="shared" si="23"/>
        <v>0</v>
      </c>
      <c r="L1642" s="17"/>
      <c r="M1642" s="17"/>
    </row>
    <row r="1643" spans="1:13" x14ac:dyDescent="0.25">
      <c r="A1643" s="11"/>
      <c r="B1643" s="18"/>
      <c r="C1643" s="18"/>
      <c r="D1643" s="19"/>
      <c r="E1643" s="6"/>
      <c r="F1643" s="11"/>
      <c r="G1643" s="11"/>
      <c r="H1643" s="13"/>
      <c r="I1643" s="14"/>
      <c r="J1643" s="6"/>
      <c r="K1643" s="17">
        <f t="shared" si="23"/>
        <v>0</v>
      </c>
      <c r="L1643" s="17"/>
      <c r="M1643" s="17"/>
    </row>
    <row r="1644" spans="1:13" x14ac:dyDescent="0.25">
      <c r="A1644" s="11"/>
      <c r="B1644" s="18"/>
      <c r="C1644" s="18"/>
      <c r="D1644" s="19"/>
      <c r="E1644" s="6"/>
      <c r="F1644" s="11"/>
      <c r="G1644" s="11"/>
      <c r="H1644" s="13"/>
      <c r="I1644" s="14"/>
      <c r="J1644" s="6"/>
      <c r="K1644" s="17">
        <f t="shared" si="23"/>
        <v>0</v>
      </c>
      <c r="L1644" s="17"/>
      <c r="M1644" s="17"/>
    </row>
    <row r="1645" spans="1:13" x14ac:dyDescent="0.25">
      <c r="A1645" s="11"/>
      <c r="B1645" s="18"/>
      <c r="C1645" s="18"/>
      <c r="D1645" s="19"/>
      <c r="E1645" s="6"/>
      <c r="F1645" s="11"/>
      <c r="G1645" s="11"/>
      <c r="H1645" s="13"/>
      <c r="I1645" s="14"/>
      <c r="J1645" s="6"/>
      <c r="K1645" s="17">
        <f t="shared" si="23"/>
        <v>0</v>
      </c>
      <c r="L1645" s="17"/>
      <c r="M1645" s="17"/>
    </row>
    <row r="1646" spans="1:13" x14ac:dyDescent="0.25">
      <c r="A1646" s="11"/>
      <c r="B1646" s="18"/>
      <c r="C1646" s="18"/>
      <c r="D1646" s="19"/>
      <c r="E1646" s="6"/>
      <c r="F1646" s="11"/>
      <c r="G1646" s="11"/>
      <c r="H1646" s="13"/>
      <c r="I1646" s="14"/>
      <c r="J1646" s="6"/>
      <c r="K1646" s="17">
        <f t="shared" si="23"/>
        <v>0</v>
      </c>
      <c r="L1646" s="17"/>
      <c r="M1646" s="17"/>
    </row>
    <row r="1647" spans="1:13" x14ac:dyDescent="0.25">
      <c r="A1647" s="11"/>
      <c r="B1647" s="18"/>
      <c r="C1647" s="18"/>
      <c r="D1647" s="19"/>
      <c r="E1647" s="6"/>
      <c r="F1647" s="11"/>
      <c r="G1647" s="11"/>
      <c r="H1647" s="13"/>
      <c r="I1647" s="14"/>
      <c r="J1647" s="6"/>
      <c r="K1647" s="17">
        <f t="shared" si="23"/>
        <v>0</v>
      </c>
      <c r="L1647" s="17"/>
      <c r="M1647" s="17"/>
    </row>
    <row r="1648" spans="1:13" x14ac:dyDescent="0.25">
      <c r="A1648" s="11"/>
      <c r="B1648" s="18"/>
      <c r="C1648" s="18"/>
      <c r="D1648" s="19"/>
      <c r="E1648" s="6"/>
      <c r="F1648" s="11"/>
      <c r="G1648" s="11"/>
      <c r="H1648" s="13"/>
      <c r="I1648" s="14"/>
      <c r="J1648" s="6"/>
      <c r="K1648" s="17">
        <f t="shared" si="23"/>
        <v>0</v>
      </c>
      <c r="L1648" s="17"/>
      <c r="M1648" s="17"/>
    </row>
    <row r="1649" spans="1:13" x14ac:dyDescent="0.25">
      <c r="A1649" s="11"/>
      <c r="B1649" s="18"/>
      <c r="C1649" s="18"/>
      <c r="D1649" s="19"/>
      <c r="E1649" s="6"/>
      <c r="F1649" s="11"/>
      <c r="G1649" s="11"/>
      <c r="H1649" s="13"/>
      <c r="I1649" s="14"/>
      <c r="J1649" s="6"/>
      <c r="K1649" s="17">
        <f t="shared" si="23"/>
        <v>0</v>
      </c>
      <c r="L1649" s="17"/>
      <c r="M1649" s="17"/>
    </row>
    <row r="1650" spans="1:13" x14ac:dyDescent="0.25">
      <c r="A1650" s="11"/>
      <c r="B1650" s="18"/>
      <c r="C1650" s="18"/>
      <c r="D1650" s="19"/>
      <c r="E1650" s="6"/>
      <c r="F1650" s="11"/>
      <c r="G1650" s="11"/>
      <c r="H1650" s="13"/>
      <c r="I1650" s="14"/>
      <c r="J1650" s="6"/>
      <c r="K1650" s="17">
        <f t="shared" ref="K1650:K1713" si="24">F1650*(H1650-(H1650*I1650)-((H1650-(H1650*I1650))*J1650))</f>
        <v>0</v>
      </c>
      <c r="L1650" s="17"/>
      <c r="M1650" s="17"/>
    </row>
    <row r="1651" spans="1:13" x14ac:dyDescent="0.25">
      <c r="A1651" s="11"/>
      <c r="B1651" s="18"/>
      <c r="C1651" s="18"/>
      <c r="D1651" s="19"/>
      <c r="E1651" s="6"/>
      <c r="F1651" s="11"/>
      <c r="G1651" s="11"/>
      <c r="H1651" s="13"/>
      <c r="I1651" s="14"/>
      <c r="J1651" s="6"/>
      <c r="K1651" s="17">
        <f t="shared" si="24"/>
        <v>0</v>
      </c>
      <c r="L1651" s="17"/>
      <c r="M1651" s="17"/>
    </row>
    <row r="1652" spans="1:13" x14ac:dyDescent="0.25">
      <c r="A1652" s="11"/>
      <c r="B1652" s="18"/>
      <c r="C1652" s="18"/>
      <c r="D1652" s="19"/>
      <c r="E1652" s="6"/>
      <c r="F1652" s="11"/>
      <c r="G1652" s="11"/>
      <c r="H1652" s="13"/>
      <c r="I1652" s="14"/>
      <c r="J1652" s="6"/>
      <c r="K1652" s="17">
        <f t="shared" si="24"/>
        <v>0</v>
      </c>
      <c r="L1652" s="17"/>
      <c r="M1652" s="17"/>
    </row>
    <row r="1653" spans="1:13" x14ac:dyDescent="0.25">
      <c r="A1653" s="11"/>
      <c r="B1653" s="18"/>
      <c r="C1653" s="18"/>
      <c r="D1653" s="19"/>
      <c r="E1653" s="6"/>
      <c r="F1653" s="11"/>
      <c r="G1653" s="11"/>
      <c r="H1653" s="13"/>
      <c r="I1653" s="14"/>
      <c r="J1653" s="6"/>
      <c r="K1653" s="17">
        <f t="shared" si="24"/>
        <v>0</v>
      </c>
      <c r="L1653" s="17"/>
      <c r="M1653" s="17"/>
    </row>
    <row r="1654" spans="1:13" x14ac:dyDescent="0.25">
      <c r="A1654" s="11"/>
      <c r="B1654" s="18"/>
      <c r="C1654" s="18"/>
      <c r="D1654" s="19"/>
      <c r="E1654" s="6"/>
      <c r="F1654" s="11"/>
      <c r="G1654" s="11"/>
      <c r="H1654" s="13"/>
      <c r="I1654" s="14"/>
      <c r="J1654" s="6"/>
      <c r="K1654" s="17">
        <f t="shared" si="24"/>
        <v>0</v>
      </c>
      <c r="L1654" s="17"/>
      <c r="M1654" s="17"/>
    </row>
    <row r="1655" spans="1:13" x14ac:dyDescent="0.25">
      <c r="A1655" s="11"/>
      <c r="B1655" s="18"/>
      <c r="C1655" s="18"/>
      <c r="D1655" s="19"/>
      <c r="E1655" s="6"/>
      <c r="F1655" s="11"/>
      <c r="G1655" s="11"/>
      <c r="H1655" s="13"/>
      <c r="I1655" s="14"/>
      <c r="J1655" s="6"/>
      <c r="K1655" s="17">
        <f t="shared" si="24"/>
        <v>0</v>
      </c>
      <c r="L1655" s="17"/>
      <c r="M1655" s="17"/>
    </row>
    <row r="1656" spans="1:13" x14ac:dyDescent="0.25">
      <c r="A1656" s="11"/>
      <c r="B1656" s="18"/>
      <c r="C1656" s="18"/>
      <c r="D1656" s="19"/>
      <c r="E1656" s="6"/>
      <c r="F1656" s="11"/>
      <c r="G1656" s="11"/>
      <c r="H1656" s="13"/>
      <c r="I1656" s="14"/>
      <c r="J1656" s="6"/>
      <c r="K1656" s="17">
        <f t="shared" si="24"/>
        <v>0</v>
      </c>
      <c r="L1656" s="17"/>
      <c r="M1656" s="17"/>
    </row>
    <row r="1657" spans="1:13" x14ac:dyDescent="0.25">
      <c r="A1657" s="11"/>
      <c r="B1657" s="18"/>
      <c r="C1657" s="18"/>
      <c r="D1657" s="19"/>
      <c r="E1657" s="6"/>
      <c r="F1657" s="11"/>
      <c r="G1657" s="11"/>
      <c r="H1657" s="13"/>
      <c r="I1657" s="14"/>
      <c r="J1657" s="6"/>
      <c r="K1657" s="17">
        <f t="shared" si="24"/>
        <v>0</v>
      </c>
      <c r="L1657" s="17"/>
      <c r="M1657" s="17"/>
    </row>
    <row r="1658" spans="1:13" x14ac:dyDescent="0.25">
      <c r="A1658" s="11"/>
      <c r="B1658" s="18"/>
      <c r="C1658" s="18"/>
      <c r="D1658" s="19"/>
      <c r="E1658" s="6"/>
      <c r="F1658" s="11"/>
      <c r="G1658" s="11"/>
      <c r="H1658" s="13"/>
      <c r="I1658" s="14"/>
      <c r="J1658" s="6"/>
      <c r="K1658" s="17">
        <f t="shared" si="24"/>
        <v>0</v>
      </c>
      <c r="L1658" s="17"/>
      <c r="M1658" s="17"/>
    </row>
    <row r="1659" spans="1:13" x14ac:dyDescent="0.25">
      <c r="A1659" s="11"/>
      <c r="B1659" s="18"/>
      <c r="C1659" s="18"/>
      <c r="D1659" s="19"/>
      <c r="E1659" s="6"/>
      <c r="F1659" s="11"/>
      <c r="G1659" s="11"/>
      <c r="H1659" s="13"/>
      <c r="I1659" s="14"/>
      <c r="J1659" s="6"/>
      <c r="K1659" s="17">
        <f t="shared" si="24"/>
        <v>0</v>
      </c>
      <c r="L1659" s="17"/>
      <c r="M1659" s="17"/>
    </row>
    <row r="1660" spans="1:13" x14ac:dyDescent="0.25">
      <c r="A1660" s="11"/>
      <c r="B1660" s="18"/>
      <c r="C1660" s="18"/>
      <c r="D1660" s="19"/>
      <c r="E1660" s="6"/>
      <c r="F1660" s="11"/>
      <c r="G1660" s="11"/>
      <c r="H1660" s="13"/>
      <c r="I1660" s="14"/>
      <c r="J1660" s="6"/>
      <c r="K1660" s="17">
        <f t="shared" si="24"/>
        <v>0</v>
      </c>
      <c r="L1660" s="17"/>
      <c r="M1660" s="17"/>
    </row>
    <row r="1661" spans="1:13" x14ac:dyDescent="0.25">
      <c r="A1661" s="11"/>
      <c r="B1661" s="18"/>
      <c r="C1661" s="18"/>
      <c r="D1661" s="19"/>
      <c r="E1661" s="6"/>
      <c r="F1661" s="11"/>
      <c r="G1661" s="11"/>
      <c r="H1661" s="13"/>
      <c r="I1661" s="14"/>
      <c r="J1661" s="6"/>
      <c r="K1661" s="17">
        <f t="shared" si="24"/>
        <v>0</v>
      </c>
      <c r="L1661" s="17"/>
      <c r="M1661" s="17"/>
    </row>
    <row r="1662" spans="1:13" x14ac:dyDescent="0.25">
      <c r="A1662" s="11"/>
      <c r="B1662" s="18"/>
      <c r="C1662" s="18"/>
      <c r="D1662" s="19"/>
      <c r="E1662" s="6"/>
      <c r="F1662" s="11"/>
      <c r="G1662" s="11"/>
      <c r="H1662" s="13"/>
      <c r="I1662" s="14"/>
      <c r="J1662" s="6"/>
      <c r="K1662" s="17">
        <f t="shared" si="24"/>
        <v>0</v>
      </c>
      <c r="L1662" s="17"/>
      <c r="M1662" s="17"/>
    </row>
    <row r="1663" spans="1:13" x14ac:dyDescent="0.25">
      <c r="A1663" s="11"/>
      <c r="B1663" s="18"/>
      <c r="C1663" s="18"/>
      <c r="D1663" s="19"/>
      <c r="E1663" s="6"/>
      <c r="F1663" s="11"/>
      <c r="G1663" s="11"/>
      <c r="H1663" s="13"/>
      <c r="I1663" s="14"/>
      <c r="J1663" s="6"/>
      <c r="K1663" s="17">
        <f t="shared" si="24"/>
        <v>0</v>
      </c>
      <c r="L1663" s="17"/>
      <c r="M1663" s="17"/>
    </row>
    <row r="1664" spans="1:13" x14ac:dyDescent="0.25">
      <c r="A1664" s="11"/>
      <c r="B1664" s="18"/>
      <c r="C1664" s="18"/>
      <c r="D1664" s="19"/>
      <c r="E1664" s="6"/>
      <c r="F1664" s="11"/>
      <c r="G1664" s="11"/>
      <c r="H1664" s="13"/>
      <c r="I1664" s="14"/>
      <c r="J1664" s="6"/>
      <c r="K1664" s="17">
        <f t="shared" si="24"/>
        <v>0</v>
      </c>
      <c r="L1664" s="17"/>
      <c r="M1664" s="17"/>
    </row>
    <row r="1665" spans="1:13" x14ac:dyDescent="0.25">
      <c r="A1665" s="11"/>
      <c r="B1665" s="18"/>
      <c r="C1665" s="18"/>
      <c r="D1665" s="19"/>
      <c r="E1665" s="6"/>
      <c r="F1665" s="11"/>
      <c r="G1665" s="11"/>
      <c r="H1665" s="13"/>
      <c r="I1665" s="14"/>
      <c r="J1665" s="6"/>
      <c r="K1665" s="17">
        <f t="shared" si="24"/>
        <v>0</v>
      </c>
      <c r="L1665" s="17"/>
      <c r="M1665" s="17"/>
    </row>
    <row r="1666" spans="1:13" x14ac:dyDescent="0.25">
      <c r="A1666" s="11"/>
      <c r="B1666" s="18"/>
      <c r="C1666" s="18"/>
      <c r="D1666" s="19"/>
      <c r="E1666" s="6"/>
      <c r="F1666" s="11"/>
      <c r="G1666" s="11"/>
      <c r="H1666" s="13"/>
      <c r="I1666" s="14"/>
      <c r="J1666" s="6"/>
      <c r="K1666" s="17">
        <f t="shared" si="24"/>
        <v>0</v>
      </c>
      <c r="L1666" s="17"/>
      <c r="M1666" s="17"/>
    </row>
    <row r="1667" spans="1:13" x14ac:dyDescent="0.25">
      <c r="A1667" s="11"/>
      <c r="B1667" s="18"/>
      <c r="C1667" s="18"/>
      <c r="D1667" s="19"/>
      <c r="E1667" s="6"/>
      <c r="F1667" s="11"/>
      <c r="G1667" s="11"/>
      <c r="H1667" s="13"/>
      <c r="I1667" s="14"/>
      <c r="J1667" s="6"/>
      <c r="K1667" s="17">
        <f t="shared" si="24"/>
        <v>0</v>
      </c>
      <c r="L1667" s="17"/>
      <c r="M1667" s="17"/>
    </row>
    <row r="1668" spans="1:13" x14ac:dyDescent="0.25">
      <c r="A1668" s="11"/>
      <c r="B1668" s="18"/>
      <c r="C1668" s="18"/>
      <c r="D1668" s="19"/>
      <c r="E1668" s="6"/>
      <c r="F1668" s="11"/>
      <c r="G1668" s="11"/>
      <c r="H1668" s="13"/>
      <c r="I1668" s="14"/>
      <c r="J1668" s="6"/>
      <c r="K1668" s="17">
        <f t="shared" si="24"/>
        <v>0</v>
      </c>
      <c r="L1668" s="17"/>
      <c r="M1668" s="17"/>
    </row>
    <row r="1669" spans="1:13" x14ac:dyDescent="0.25">
      <c r="A1669" s="11"/>
      <c r="B1669" s="18"/>
      <c r="C1669" s="18"/>
      <c r="D1669" s="19"/>
      <c r="E1669" s="6"/>
      <c r="F1669" s="11"/>
      <c r="G1669" s="11"/>
      <c r="H1669" s="13"/>
      <c r="I1669" s="14"/>
      <c r="J1669" s="6"/>
      <c r="K1669" s="17">
        <f t="shared" si="24"/>
        <v>0</v>
      </c>
      <c r="L1669" s="17"/>
      <c r="M1669" s="17"/>
    </row>
    <row r="1670" spans="1:13" x14ac:dyDescent="0.25">
      <c r="A1670" s="11"/>
      <c r="B1670" s="18"/>
      <c r="C1670" s="18"/>
      <c r="D1670" s="19"/>
      <c r="E1670" s="6"/>
      <c r="F1670" s="11"/>
      <c r="G1670" s="11"/>
      <c r="H1670" s="13"/>
      <c r="I1670" s="14"/>
      <c r="J1670" s="6"/>
      <c r="K1670" s="17">
        <f t="shared" si="24"/>
        <v>0</v>
      </c>
      <c r="L1670" s="17"/>
      <c r="M1670" s="17"/>
    </row>
    <row r="1671" spans="1:13" x14ac:dyDescent="0.25">
      <c r="A1671" s="11"/>
      <c r="B1671" s="18"/>
      <c r="C1671" s="18"/>
      <c r="D1671" s="19"/>
      <c r="E1671" s="6"/>
      <c r="F1671" s="11"/>
      <c r="G1671" s="11"/>
      <c r="H1671" s="13"/>
      <c r="I1671" s="14"/>
      <c r="J1671" s="6"/>
      <c r="K1671" s="17">
        <f t="shared" si="24"/>
        <v>0</v>
      </c>
      <c r="L1671" s="17"/>
      <c r="M1671" s="17"/>
    </row>
    <row r="1672" spans="1:13" x14ac:dyDescent="0.25">
      <c r="A1672" s="11"/>
      <c r="B1672" s="18"/>
      <c r="C1672" s="18"/>
      <c r="D1672" s="19"/>
      <c r="E1672" s="6"/>
      <c r="F1672" s="11"/>
      <c r="G1672" s="11"/>
      <c r="H1672" s="13"/>
      <c r="I1672" s="14"/>
      <c r="J1672" s="6"/>
      <c r="K1672" s="17">
        <f t="shared" si="24"/>
        <v>0</v>
      </c>
      <c r="L1672" s="17"/>
      <c r="M1672" s="17"/>
    </row>
    <row r="1673" spans="1:13" x14ac:dyDescent="0.25">
      <c r="A1673" s="11"/>
      <c r="B1673" s="18"/>
      <c r="C1673" s="18"/>
      <c r="D1673" s="19"/>
      <c r="E1673" s="6"/>
      <c r="F1673" s="11"/>
      <c r="G1673" s="11"/>
      <c r="H1673" s="13"/>
      <c r="I1673" s="14"/>
      <c r="J1673" s="6"/>
      <c r="K1673" s="17">
        <f t="shared" si="24"/>
        <v>0</v>
      </c>
      <c r="L1673" s="17"/>
      <c r="M1673" s="17"/>
    </row>
    <row r="1674" spans="1:13" x14ac:dyDescent="0.25">
      <c r="A1674" s="11"/>
      <c r="B1674" s="18"/>
      <c r="C1674" s="18"/>
      <c r="D1674" s="19"/>
      <c r="E1674" s="6"/>
      <c r="F1674" s="11"/>
      <c r="G1674" s="11"/>
      <c r="H1674" s="13"/>
      <c r="I1674" s="14"/>
      <c r="J1674" s="6"/>
      <c r="K1674" s="17">
        <f t="shared" si="24"/>
        <v>0</v>
      </c>
      <c r="L1674" s="17"/>
      <c r="M1674" s="17"/>
    </row>
    <row r="1675" spans="1:13" x14ac:dyDescent="0.25">
      <c r="A1675" s="11"/>
      <c r="B1675" s="18"/>
      <c r="C1675" s="18"/>
      <c r="D1675" s="19"/>
      <c r="E1675" s="6"/>
      <c r="F1675" s="11"/>
      <c r="G1675" s="11"/>
      <c r="H1675" s="13"/>
      <c r="I1675" s="14"/>
      <c r="J1675" s="6"/>
      <c r="K1675" s="17">
        <f t="shared" si="24"/>
        <v>0</v>
      </c>
      <c r="L1675" s="17"/>
      <c r="M1675" s="17"/>
    </row>
    <row r="1676" spans="1:13" x14ac:dyDescent="0.25">
      <c r="A1676" s="11"/>
      <c r="B1676" s="18"/>
      <c r="C1676" s="18"/>
      <c r="D1676" s="19"/>
      <c r="E1676" s="6"/>
      <c r="F1676" s="11"/>
      <c r="G1676" s="11"/>
      <c r="H1676" s="13"/>
      <c r="I1676" s="14"/>
      <c r="J1676" s="6"/>
      <c r="K1676" s="17">
        <f t="shared" si="24"/>
        <v>0</v>
      </c>
      <c r="L1676" s="17"/>
      <c r="M1676" s="17"/>
    </row>
    <row r="1677" spans="1:13" x14ac:dyDescent="0.25">
      <c r="A1677" s="11"/>
      <c r="B1677" s="18"/>
      <c r="C1677" s="18"/>
      <c r="D1677" s="19"/>
      <c r="E1677" s="6"/>
      <c r="F1677" s="11"/>
      <c r="G1677" s="11"/>
      <c r="H1677" s="13"/>
      <c r="I1677" s="14"/>
      <c r="J1677" s="6"/>
      <c r="K1677" s="17">
        <f t="shared" si="24"/>
        <v>0</v>
      </c>
      <c r="L1677" s="17"/>
      <c r="M1677" s="17"/>
    </row>
    <row r="1678" spans="1:13" x14ac:dyDescent="0.25">
      <c r="A1678" s="11"/>
      <c r="B1678" s="18"/>
      <c r="C1678" s="18"/>
      <c r="D1678" s="19"/>
      <c r="E1678" s="6"/>
      <c r="F1678" s="11"/>
      <c r="G1678" s="11"/>
      <c r="H1678" s="13"/>
      <c r="I1678" s="14"/>
      <c r="J1678" s="6"/>
      <c r="K1678" s="17">
        <f t="shared" si="24"/>
        <v>0</v>
      </c>
      <c r="L1678" s="17"/>
      <c r="M1678" s="17"/>
    </row>
    <row r="1679" spans="1:13" x14ac:dyDescent="0.25">
      <c r="A1679" s="11"/>
      <c r="B1679" s="18"/>
      <c r="C1679" s="18"/>
      <c r="D1679" s="19"/>
      <c r="E1679" s="6"/>
      <c r="F1679" s="11"/>
      <c r="G1679" s="11"/>
      <c r="H1679" s="13"/>
      <c r="I1679" s="14"/>
      <c r="J1679" s="6"/>
      <c r="K1679" s="17">
        <f t="shared" si="24"/>
        <v>0</v>
      </c>
      <c r="L1679" s="17"/>
      <c r="M1679" s="17"/>
    </row>
    <row r="1680" spans="1:13" x14ac:dyDescent="0.25">
      <c r="A1680" s="11"/>
      <c r="B1680" s="18"/>
      <c r="C1680" s="18"/>
      <c r="D1680" s="19"/>
      <c r="E1680" s="6"/>
      <c r="F1680" s="11"/>
      <c r="G1680" s="11"/>
      <c r="H1680" s="13"/>
      <c r="I1680" s="14"/>
      <c r="J1680" s="6"/>
      <c r="K1680" s="17">
        <f t="shared" si="24"/>
        <v>0</v>
      </c>
      <c r="L1680" s="17"/>
      <c r="M1680" s="17"/>
    </row>
    <row r="1681" spans="1:13" x14ac:dyDescent="0.25">
      <c r="A1681" s="11"/>
      <c r="B1681" s="18"/>
      <c r="C1681" s="18"/>
      <c r="D1681" s="19"/>
      <c r="E1681" s="6"/>
      <c r="F1681" s="11"/>
      <c r="G1681" s="11"/>
      <c r="H1681" s="13"/>
      <c r="I1681" s="14"/>
      <c r="J1681" s="6"/>
      <c r="K1681" s="17">
        <f t="shared" si="24"/>
        <v>0</v>
      </c>
      <c r="L1681" s="17"/>
      <c r="M1681" s="17"/>
    </row>
    <row r="1682" spans="1:13" x14ac:dyDescent="0.25">
      <c r="A1682" s="11"/>
      <c r="B1682" s="18"/>
      <c r="C1682" s="18"/>
      <c r="D1682" s="19"/>
      <c r="E1682" s="6"/>
      <c r="F1682" s="11"/>
      <c r="G1682" s="11"/>
      <c r="H1682" s="13"/>
      <c r="I1682" s="14"/>
      <c r="J1682" s="6"/>
      <c r="K1682" s="17">
        <f t="shared" si="24"/>
        <v>0</v>
      </c>
      <c r="L1682" s="17"/>
      <c r="M1682" s="17"/>
    </row>
    <row r="1683" spans="1:13" x14ac:dyDescent="0.25">
      <c r="A1683" s="11"/>
      <c r="B1683" s="18"/>
      <c r="C1683" s="18"/>
      <c r="D1683" s="19"/>
      <c r="E1683" s="6"/>
      <c r="F1683" s="11"/>
      <c r="G1683" s="11"/>
      <c r="H1683" s="13"/>
      <c r="I1683" s="14"/>
      <c r="J1683" s="6"/>
      <c r="K1683" s="17">
        <f t="shared" si="24"/>
        <v>0</v>
      </c>
      <c r="L1683" s="17"/>
      <c r="M1683" s="17"/>
    </row>
    <row r="1684" spans="1:13" x14ac:dyDescent="0.25">
      <c r="A1684" s="11"/>
      <c r="B1684" s="18"/>
      <c r="C1684" s="18"/>
      <c r="D1684" s="19"/>
      <c r="E1684" s="6"/>
      <c r="F1684" s="11"/>
      <c r="G1684" s="11"/>
      <c r="H1684" s="13"/>
      <c r="I1684" s="14"/>
      <c r="J1684" s="6"/>
      <c r="K1684" s="17">
        <f t="shared" si="24"/>
        <v>0</v>
      </c>
      <c r="L1684" s="17"/>
      <c r="M1684" s="17"/>
    </row>
    <row r="1685" spans="1:13" x14ac:dyDescent="0.25">
      <c r="A1685" s="11"/>
      <c r="B1685" s="18"/>
      <c r="C1685" s="18"/>
      <c r="D1685" s="19"/>
      <c r="E1685" s="6"/>
      <c r="F1685" s="11"/>
      <c r="G1685" s="11"/>
      <c r="H1685" s="13"/>
      <c r="I1685" s="14"/>
      <c r="J1685" s="6"/>
      <c r="K1685" s="17">
        <f t="shared" si="24"/>
        <v>0</v>
      </c>
      <c r="L1685" s="17"/>
      <c r="M1685" s="17"/>
    </row>
    <row r="1686" spans="1:13" x14ac:dyDescent="0.25">
      <c r="A1686" s="11"/>
      <c r="B1686" s="18"/>
      <c r="C1686" s="18"/>
      <c r="D1686" s="19"/>
      <c r="E1686" s="6"/>
      <c r="F1686" s="11"/>
      <c r="G1686" s="11"/>
      <c r="H1686" s="13"/>
      <c r="I1686" s="14"/>
      <c r="J1686" s="6"/>
      <c r="K1686" s="17">
        <f t="shared" si="24"/>
        <v>0</v>
      </c>
      <c r="L1686" s="17"/>
      <c r="M1686" s="17"/>
    </row>
    <row r="1687" spans="1:13" x14ac:dyDescent="0.25">
      <c r="A1687" s="11"/>
      <c r="B1687" s="18"/>
      <c r="C1687" s="18"/>
      <c r="D1687" s="19"/>
      <c r="E1687" s="6"/>
      <c r="F1687" s="11"/>
      <c r="G1687" s="11"/>
      <c r="H1687" s="13"/>
      <c r="I1687" s="14"/>
      <c r="J1687" s="6"/>
      <c r="K1687" s="17">
        <f t="shared" si="24"/>
        <v>0</v>
      </c>
      <c r="L1687" s="17"/>
      <c r="M1687" s="17"/>
    </row>
    <row r="1688" spans="1:13" x14ac:dyDescent="0.25">
      <c r="A1688" s="11"/>
      <c r="B1688" s="18"/>
      <c r="C1688" s="18"/>
      <c r="D1688" s="19"/>
      <c r="E1688" s="6"/>
      <c r="F1688" s="11"/>
      <c r="G1688" s="11"/>
      <c r="H1688" s="13"/>
      <c r="I1688" s="14"/>
      <c r="J1688" s="6"/>
      <c r="K1688" s="17">
        <f t="shared" si="24"/>
        <v>0</v>
      </c>
      <c r="L1688" s="17"/>
      <c r="M1688" s="17"/>
    </row>
    <row r="1689" spans="1:13" x14ac:dyDescent="0.25">
      <c r="A1689" s="11"/>
      <c r="B1689" s="18"/>
      <c r="C1689" s="18"/>
      <c r="D1689" s="19"/>
      <c r="E1689" s="6"/>
      <c r="F1689" s="11"/>
      <c r="G1689" s="11"/>
      <c r="H1689" s="13"/>
      <c r="I1689" s="14"/>
      <c r="J1689" s="6"/>
      <c r="K1689" s="17">
        <f t="shared" si="24"/>
        <v>0</v>
      </c>
      <c r="L1689" s="17"/>
      <c r="M1689" s="17"/>
    </row>
    <row r="1690" spans="1:13" x14ac:dyDescent="0.25">
      <c r="A1690" s="11"/>
      <c r="B1690" s="18"/>
      <c r="C1690" s="18"/>
      <c r="D1690" s="19"/>
      <c r="E1690" s="6"/>
      <c r="F1690" s="11"/>
      <c r="G1690" s="11"/>
      <c r="H1690" s="13"/>
      <c r="I1690" s="14"/>
      <c r="J1690" s="6"/>
      <c r="K1690" s="17">
        <f t="shared" si="24"/>
        <v>0</v>
      </c>
      <c r="L1690" s="17"/>
      <c r="M1690" s="17"/>
    </row>
    <row r="1691" spans="1:13" x14ac:dyDescent="0.25">
      <c r="A1691" s="11"/>
      <c r="B1691" s="18"/>
      <c r="C1691" s="18"/>
      <c r="D1691" s="19"/>
      <c r="E1691" s="6"/>
      <c r="F1691" s="11"/>
      <c r="G1691" s="11"/>
      <c r="H1691" s="13"/>
      <c r="I1691" s="14"/>
      <c r="J1691" s="6"/>
      <c r="K1691" s="17">
        <f t="shared" si="24"/>
        <v>0</v>
      </c>
      <c r="L1691" s="17"/>
      <c r="M1691" s="17"/>
    </row>
    <row r="1692" spans="1:13" x14ac:dyDescent="0.25">
      <c r="A1692" s="11"/>
      <c r="B1692" s="18"/>
      <c r="C1692" s="18"/>
      <c r="D1692" s="19"/>
      <c r="E1692" s="6"/>
      <c r="F1692" s="11"/>
      <c r="G1692" s="11"/>
      <c r="H1692" s="13"/>
      <c r="I1692" s="14"/>
      <c r="J1692" s="6"/>
      <c r="K1692" s="17">
        <f t="shared" si="24"/>
        <v>0</v>
      </c>
      <c r="L1692" s="17"/>
      <c r="M1692" s="17"/>
    </row>
    <row r="1693" spans="1:13" x14ac:dyDescent="0.25">
      <c r="A1693" s="11"/>
      <c r="B1693" s="18"/>
      <c r="C1693" s="18"/>
      <c r="D1693" s="19"/>
      <c r="E1693" s="6"/>
      <c r="F1693" s="11"/>
      <c r="G1693" s="11"/>
      <c r="H1693" s="13"/>
      <c r="I1693" s="14"/>
      <c r="J1693" s="6"/>
      <c r="K1693" s="17">
        <f t="shared" si="24"/>
        <v>0</v>
      </c>
      <c r="L1693" s="17"/>
      <c r="M1693" s="17"/>
    </row>
    <row r="1694" spans="1:13" x14ac:dyDescent="0.25">
      <c r="A1694" s="11"/>
      <c r="B1694" s="18"/>
      <c r="C1694" s="18"/>
      <c r="D1694" s="19"/>
      <c r="E1694" s="6"/>
      <c r="F1694" s="11"/>
      <c r="G1694" s="11"/>
      <c r="H1694" s="13"/>
      <c r="I1694" s="14"/>
      <c r="J1694" s="6"/>
      <c r="K1694" s="17">
        <f t="shared" si="24"/>
        <v>0</v>
      </c>
      <c r="L1694" s="17"/>
      <c r="M1694" s="17"/>
    </row>
    <row r="1695" spans="1:13" x14ac:dyDescent="0.25">
      <c r="A1695" s="11"/>
      <c r="B1695" s="18"/>
      <c r="C1695" s="18"/>
      <c r="D1695" s="19"/>
      <c r="E1695" s="6"/>
      <c r="F1695" s="11"/>
      <c r="G1695" s="11"/>
      <c r="H1695" s="13"/>
      <c r="I1695" s="14"/>
      <c r="J1695" s="6"/>
      <c r="K1695" s="17">
        <f t="shared" si="24"/>
        <v>0</v>
      </c>
      <c r="L1695" s="17"/>
      <c r="M1695" s="17"/>
    </row>
    <row r="1696" spans="1:13" x14ac:dyDescent="0.25">
      <c r="A1696" s="11"/>
      <c r="B1696" s="18"/>
      <c r="C1696" s="18"/>
      <c r="D1696" s="19"/>
      <c r="E1696" s="6"/>
      <c r="F1696" s="11"/>
      <c r="G1696" s="11"/>
      <c r="H1696" s="13"/>
      <c r="I1696" s="14"/>
      <c r="J1696" s="6"/>
      <c r="K1696" s="17">
        <f t="shared" si="24"/>
        <v>0</v>
      </c>
      <c r="L1696" s="17"/>
      <c r="M1696" s="17"/>
    </row>
    <row r="1697" spans="1:13" x14ac:dyDescent="0.25">
      <c r="A1697" s="11"/>
      <c r="B1697" s="18"/>
      <c r="C1697" s="18"/>
      <c r="D1697" s="19"/>
      <c r="E1697" s="6"/>
      <c r="F1697" s="11"/>
      <c r="G1697" s="11"/>
      <c r="H1697" s="13"/>
      <c r="I1697" s="14"/>
      <c r="J1697" s="6"/>
      <c r="K1697" s="17">
        <f t="shared" si="24"/>
        <v>0</v>
      </c>
      <c r="L1697" s="17"/>
      <c r="M1697" s="17"/>
    </row>
    <row r="1698" spans="1:13" x14ac:dyDescent="0.25">
      <c r="A1698" s="11"/>
      <c r="B1698" s="18"/>
      <c r="C1698" s="18"/>
      <c r="D1698" s="19"/>
      <c r="E1698" s="6"/>
      <c r="F1698" s="11"/>
      <c r="G1698" s="11"/>
      <c r="H1698" s="13"/>
      <c r="I1698" s="14"/>
      <c r="J1698" s="6"/>
      <c r="K1698" s="17">
        <f t="shared" si="24"/>
        <v>0</v>
      </c>
      <c r="L1698" s="17"/>
      <c r="M1698" s="17"/>
    </row>
    <row r="1699" spans="1:13" x14ac:dyDescent="0.25">
      <c r="A1699" s="11"/>
      <c r="B1699" s="18"/>
      <c r="C1699" s="18"/>
      <c r="D1699" s="19"/>
      <c r="E1699" s="6"/>
      <c r="F1699" s="11"/>
      <c r="G1699" s="11"/>
      <c r="H1699" s="13"/>
      <c r="I1699" s="14"/>
      <c r="J1699" s="6"/>
      <c r="K1699" s="17">
        <f t="shared" si="24"/>
        <v>0</v>
      </c>
      <c r="L1699" s="17"/>
      <c r="M1699" s="17"/>
    </row>
    <row r="1700" spans="1:13" x14ac:dyDescent="0.25">
      <c r="A1700" s="11"/>
      <c r="B1700" s="18"/>
      <c r="C1700" s="18"/>
      <c r="D1700" s="19"/>
      <c r="E1700" s="6"/>
      <c r="F1700" s="11"/>
      <c r="G1700" s="11"/>
      <c r="H1700" s="13"/>
      <c r="I1700" s="14"/>
      <c r="J1700" s="6"/>
      <c r="K1700" s="17">
        <f t="shared" si="24"/>
        <v>0</v>
      </c>
      <c r="L1700" s="17"/>
      <c r="M1700" s="17"/>
    </row>
    <row r="1701" spans="1:13" x14ac:dyDescent="0.25">
      <c r="A1701" s="11"/>
      <c r="B1701" s="18"/>
      <c r="C1701" s="18"/>
      <c r="D1701" s="19"/>
      <c r="E1701" s="6"/>
      <c r="F1701" s="11"/>
      <c r="G1701" s="11"/>
      <c r="H1701" s="13"/>
      <c r="I1701" s="14"/>
      <c r="J1701" s="6"/>
      <c r="K1701" s="17">
        <f t="shared" si="24"/>
        <v>0</v>
      </c>
      <c r="L1701" s="17"/>
      <c r="M1701" s="17"/>
    </row>
    <row r="1702" spans="1:13" x14ac:dyDescent="0.25">
      <c r="A1702" s="11"/>
      <c r="B1702" s="18"/>
      <c r="C1702" s="18"/>
      <c r="D1702" s="19"/>
      <c r="E1702" s="6"/>
      <c r="F1702" s="11"/>
      <c r="G1702" s="11"/>
      <c r="H1702" s="13"/>
      <c r="I1702" s="14"/>
      <c r="J1702" s="6"/>
      <c r="K1702" s="17">
        <f t="shared" si="24"/>
        <v>0</v>
      </c>
      <c r="L1702" s="17"/>
      <c r="M1702" s="17"/>
    </row>
    <row r="1703" spans="1:13" x14ac:dyDescent="0.25">
      <c r="A1703" s="11"/>
      <c r="B1703" s="18"/>
      <c r="C1703" s="18"/>
      <c r="D1703" s="19"/>
      <c r="E1703" s="6"/>
      <c r="F1703" s="11"/>
      <c r="G1703" s="11"/>
      <c r="H1703" s="13"/>
      <c r="I1703" s="14"/>
      <c r="J1703" s="6"/>
      <c r="K1703" s="17">
        <f t="shared" si="24"/>
        <v>0</v>
      </c>
      <c r="L1703" s="17"/>
      <c r="M1703" s="17"/>
    </row>
    <row r="1704" spans="1:13" x14ac:dyDescent="0.25">
      <c r="A1704" s="11"/>
      <c r="B1704" s="18"/>
      <c r="C1704" s="18"/>
      <c r="D1704" s="19"/>
      <c r="E1704" s="6"/>
      <c r="F1704" s="11"/>
      <c r="G1704" s="11"/>
      <c r="H1704" s="13"/>
      <c r="I1704" s="14"/>
      <c r="J1704" s="6"/>
      <c r="K1704" s="17">
        <f t="shared" si="24"/>
        <v>0</v>
      </c>
      <c r="L1704" s="17"/>
      <c r="M1704" s="17"/>
    </row>
    <row r="1705" spans="1:13" x14ac:dyDescent="0.25">
      <c r="A1705" s="11"/>
      <c r="B1705" s="18"/>
      <c r="C1705" s="18"/>
      <c r="D1705" s="19"/>
      <c r="E1705" s="6"/>
      <c r="F1705" s="11"/>
      <c r="G1705" s="11"/>
      <c r="H1705" s="13"/>
      <c r="I1705" s="14"/>
      <c r="J1705" s="6"/>
      <c r="K1705" s="17">
        <f t="shared" si="24"/>
        <v>0</v>
      </c>
      <c r="L1705" s="17"/>
      <c r="M1705" s="17"/>
    </row>
    <row r="1706" spans="1:13" x14ac:dyDescent="0.25">
      <c r="A1706" s="11"/>
      <c r="B1706" s="18"/>
      <c r="C1706" s="18"/>
      <c r="D1706" s="19"/>
      <c r="E1706" s="6"/>
      <c r="F1706" s="11"/>
      <c r="G1706" s="11"/>
      <c r="H1706" s="13"/>
      <c r="I1706" s="14"/>
      <c r="J1706" s="6"/>
      <c r="K1706" s="17">
        <f t="shared" si="24"/>
        <v>0</v>
      </c>
      <c r="L1706" s="17"/>
      <c r="M1706" s="17"/>
    </row>
    <row r="1707" spans="1:13" x14ac:dyDescent="0.25">
      <c r="A1707" s="11"/>
      <c r="B1707" s="18"/>
      <c r="C1707" s="18"/>
      <c r="D1707" s="19"/>
      <c r="E1707" s="6"/>
      <c r="F1707" s="11"/>
      <c r="G1707" s="11"/>
      <c r="H1707" s="13"/>
      <c r="I1707" s="14"/>
      <c r="J1707" s="6"/>
      <c r="K1707" s="17">
        <f t="shared" si="24"/>
        <v>0</v>
      </c>
      <c r="L1707" s="17"/>
      <c r="M1707" s="17"/>
    </row>
    <row r="1708" spans="1:13" x14ac:dyDescent="0.25">
      <c r="A1708" s="11"/>
      <c r="B1708" s="18"/>
      <c r="C1708" s="18"/>
      <c r="D1708" s="19"/>
      <c r="E1708" s="6"/>
      <c r="F1708" s="11"/>
      <c r="G1708" s="11"/>
      <c r="H1708" s="13"/>
      <c r="I1708" s="14"/>
      <c r="J1708" s="6"/>
      <c r="K1708" s="17">
        <f t="shared" si="24"/>
        <v>0</v>
      </c>
      <c r="L1708" s="17"/>
      <c r="M1708" s="17"/>
    </row>
    <row r="1709" spans="1:13" x14ac:dyDescent="0.25">
      <c r="A1709" s="11"/>
      <c r="B1709" s="18"/>
      <c r="C1709" s="18"/>
      <c r="D1709" s="19"/>
      <c r="E1709" s="6"/>
      <c r="F1709" s="11"/>
      <c r="G1709" s="11"/>
      <c r="H1709" s="13"/>
      <c r="I1709" s="14"/>
      <c r="J1709" s="6"/>
      <c r="K1709" s="17">
        <f t="shared" si="24"/>
        <v>0</v>
      </c>
      <c r="L1709" s="17"/>
      <c r="M1709" s="17"/>
    </row>
    <row r="1710" spans="1:13" x14ac:dyDescent="0.25">
      <c r="A1710" s="11"/>
      <c r="B1710" s="18"/>
      <c r="C1710" s="18"/>
      <c r="D1710" s="19"/>
      <c r="E1710" s="6"/>
      <c r="F1710" s="11"/>
      <c r="G1710" s="11"/>
      <c r="H1710" s="13"/>
      <c r="I1710" s="14"/>
      <c r="J1710" s="6"/>
      <c r="K1710" s="17">
        <f t="shared" si="24"/>
        <v>0</v>
      </c>
      <c r="L1710" s="17"/>
      <c r="M1710" s="17"/>
    </row>
    <row r="1711" spans="1:13" x14ac:dyDescent="0.25">
      <c r="A1711" s="11"/>
      <c r="B1711" s="18"/>
      <c r="C1711" s="18"/>
      <c r="D1711" s="19"/>
      <c r="E1711" s="6"/>
      <c r="F1711" s="11"/>
      <c r="G1711" s="11"/>
      <c r="H1711" s="13"/>
      <c r="I1711" s="14"/>
      <c r="J1711" s="6"/>
      <c r="K1711" s="17">
        <f t="shared" si="24"/>
        <v>0</v>
      </c>
      <c r="L1711" s="17"/>
      <c r="M1711" s="17"/>
    </row>
    <row r="1712" spans="1:13" x14ac:dyDescent="0.25">
      <c r="A1712" s="11"/>
      <c r="B1712" s="18"/>
      <c r="C1712" s="18"/>
      <c r="D1712" s="19"/>
      <c r="E1712" s="6"/>
      <c r="F1712" s="11"/>
      <c r="G1712" s="11"/>
      <c r="H1712" s="13"/>
      <c r="I1712" s="14"/>
      <c r="J1712" s="6"/>
      <c r="K1712" s="17">
        <f t="shared" si="24"/>
        <v>0</v>
      </c>
      <c r="L1712" s="17"/>
      <c r="M1712" s="17"/>
    </row>
    <row r="1713" spans="1:13" x14ac:dyDescent="0.25">
      <c r="A1713" s="11"/>
      <c r="B1713" s="18"/>
      <c r="C1713" s="18"/>
      <c r="D1713" s="19"/>
      <c r="E1713" s="6"/>
      <c r="F1713" s="11"/>
      <c r="G1713" s="11"/>
      <c r="H1713" s="13"/>
      <c r="I1713" s="14"/>
      <c r="J1713" s="6"/>
      <c r="K1713" s="17">
        <f t="shared" si="24"/>
        <v>0</v>
      </c>
      <c r="L1713" s="17"/>
      <c r="M1713" s="17"/>
    </row>
    <row r="1714" spans="1:13" x14ac:dyDescent="0.25">
      <c r="A1714" s="11"/>
      <c r="B1714" s="18"/>
      <c r="C1714" s="18"/>
      <c r="D1714" s="19"/>
      <c r="E1714" s="6"/>
      <c r="F1714" s="11"/>
      <c r="G1714" s="11"/>
      <c r="H1714" s="13"/>
      <c r="I1714" s="14"/>
      <c r="J1714" s="6"/>
      <c r="K1714" s="17">
        <f t="shared" ref="K1714:K1777" si="25">F1714*(H1714-(H1714*I1714)-((H1714-(H1714*I1714))*J1714))</f>
        <v>0</v>
      </c>
      <c r="L1714" s="17"/>
      <c r="M1714" s="17"/>
    </row>
    <row r="1715" spans="1:13" x14ac:dyDescent="0.25">
      <c r="A1715" s="11"/>
      <c r="B1715" s="18"/>
      <c r="C1715" s="18"/>
      <c r="D1715" s="19"/>
      <c r="E1715" s="6"/>
      <c r="F1715" s="11"/>
      <c r="G1715" s="11"/>
      <c r="H1715" s="13"/>
      <c r="I1715" s="14"/>
      <c r="J1715" s="6"/>
      <c r="K1715" s="17">
        <f t="shared" si="25"/>
        <v>0</v>
      </c>
      <c r="L1715" s="17"/>
      <c r="M1715" s="17"/>
    </row>
    <row r="1716" spans="1:13" x14ac:dyDescent="0.25">
      <c r="A1716" s="11"/>
      <c r="B1716" s="18"/>
      <c r="C1716" s="18"/>
      <c r="D1716" s="19"/>
      <c r="E1716" s="6"/>
      <c r="F1716" s="11"/>
      <c r="G1716" s="11"/>
      <c r="H1716" s="13"/>
      <c r="I1716" s="14"/>
      <c r="J1716" s="6"/>
      <c r="K1716" s="17">
        <f t="shared" si="25"/>
        <v>0</v>
      </c>
      <c r="L1716" s="17"/>
      <c r="M1716" s="17"/>
    </row>
    <row r="1717" spans="1:13" x14ac:dyDescent="0.25">
      <c r="A1717" s="11"/>
      <c r="B1717" s="18"/>
      <c r="C1717" s="18"/>
      <c r="D1717" s="19"/>
      <c r="E1717" s="6"/>
      <c r="F1717" s="11"/>
      <c r="G1717" s="11"/>
      <c r="H1717" s="13"/>
      <c r="I1717" s="14"/>
      <c r="J1717" s="6"/>
      <c r="K1717" s="17">
        <f t="shared" si="25"/>
        <v>0</v>
      </c>
      <c r="L1717" s="17"/>
      <c r="M1717" s="17"/>
    </row>
    <row r="1718" spans="1:13" x14ac:dyDescent="0.25">
      <c r="A1718" s="11"/>
      <c r="B1718" s="18"/>
      <c r="C1718" s="18"/>
      <c r="D1718" s="19"/>
      <c r="E1718" s="6"/>
      <c r="F1718" s="11"/>
      <c r="G1718" s="11"/>
      <c r="H1718" s="13"/>
      <c r="I1718" s="14"/>
      <c r="J1718" s="6"/>
      <c r="K1718" s="17">
        <f t="shared" si="25"/>
        <v>0</v>
      </c>
      <c r="L1718" s="17"/>
      <c r="M1718" s="17"/>
    </row>
    <row r="1719" spans="1:13" x14ac:dyDescent="0.25">
      <c r="A1719" s="11"/>
      <c r="B1719" s="18"/>
      <c r="C1719" s="18"/>
      <c r="D1719" s="19"/>
      <c r="E1719" s="6"/>
      <c r="F1719" s="11"/>
      <c r="G1719" s="11"/>
      <c r="H1719" s="13"/>
      <c r="I1719" s="14"/>
      <c r="J1719" s="6"/>
      <c r="K1719" s="17">
        <f t="shared" si="25"/>
        <v>0</v>
      </c>
      <c r="L1719" s="17"/>
      <c r="M1719" s="17"/>
    </row>
    <row r="1720" spans="1:13" x14ac:dyDescent="0.25">
      <c r="A1720" s="11"/>
      <c r="B1720" s="18"/>
      <c r="C1720" s="18"/>
      <c r="D1720" s="19"/>
      <c r="E1720" s="6"/>
      <c r="F1720" s="11"/>
      <c r="G1720" s="11"/>
      <c r="H1720" s="13"/>
      <c r="I1720" s="14"/>
      <c r="J1720" s="6"/>
      <c r="K1720" s="17">
        <f t="shared" si="25"/>
        <v>0</v>
      </c>
      <c r="L1720" s="17"/>
      <c r="M1720" s="17"/>
    </row>
    <row r="1721" spans="1:13" x14ac:dyDescent="0.25">
      <c r="A1721" s="11"/>
      <c r="B1721" s="18"/>
      <c r="C1721" s="18"/>
      <c r="D1721" s="19"/>
      <c r="E1721" s="6"/>
      <c r="F1721" s="11"/>
      <c r="G1721" s="11"/>
      <c r="H1721" s="13"/>
      <c r="I1721" s="14"/>
      <c r="J1721" s="6"/>
      <c r="K1721" s="17">
        <f t="shared" si="25"/>
        <v>0</v>
      </c>
      <c r="L1721" s="17"/>
      <c r="M1721" s="17"/>
    </row>
    <row r="1722" spans="1:13" x14ac:dyDescent="0.25">
      <c r="A1722" s="11"/>
      <c r="B1722" s="18"/>
      <c r="C1722" s="18"/>
      <c r="D1722" s="19"/>
      <c r="E1722" s="6"/>
      <c r="F1722" s="11"/>
      <c r="G1722" s="11"/>
      <c r="H1722" s="13"/>
      <c r="I1722" s="14"/>
      <c r="J1722" s="6"/>
      <c r="K1722" s="17">
        <f t="shared" si="25"/>
        <v>0</v>
      </c>
      <c r="L1722" s="17"/>
      <c r="M1722" s="17"/>
    </row>
    <row r="1723" spans="1:13" x14ac:dyDescent="0.25">
      <c r="A1723" s="11"/>
      <c r="B1723" s="18"/>
      <c r="C1723" s="18"/>
      <c r="D1723" s="19"/>
      <c r="E1723" s="6"/>
      <c r="F1723" s="11"/>
      <c r="G1723" s="11"/>
      <c r="H1723" s="13"/>
      <c r="I1723" s="14"/>
      <c r="J1723" s="6"/>
      <c r="K1723" s="17">
        <f t="shared" si="25"/>
        <v>0</v>
      </c>
      <c r="L1723" s="17"/>
      <c r="M1723" s="17"/>
    </row>
    <row r="1724" spans="1:13" x14ac:dyDescent="0.25">
      <c r="A1724" s="11"/>
      <c r="B1724" s="18"/>
      <c r="C1724" s="18"/>
      <c r="D1724" s="19"/>
      <c r="E1724" s="6"/>
      <c r="F1724" s="11"/>
      <c r="G1724" s="11"/>
      <c r="H1724" s="13"/>
      <c r="I1724" s="14"/>
      <c r="J1724" s="6"/>
      <c r="K1724" s="17">
        <f t="shared" si="25"/>
        <v>0</v>
      </c>
      <c r="L1724" s="17"/>
      <c r="M1724" s="17"/>
    </row>
    <row r="1725" spans="1:13" x14ac:dyDescent="0.25">
      <c r="A1725" s="11"/>
      <c r="B1725" s="18"/>
      <c r="C1725" s="18"/>
      <c r="D1725" s="19"/>
      <c r="E1725" s="6"/>
      <c r="F1725" s="11"/>
      <c r="G1725" s="11"/>
      <c r="H1725" s="13"/>
      <c r="I1725" s="14"/>
      <c r="J1725" s="6"/>
      <c r="K1725" s="17">
        <f t="shared" si="25"/>
        <v>0</v>
      </c>
      <c r="L1725" s="17"/>
      <c r="M1725" s="17"/>
    </row>
    <row r="1726" spans="1:13" x14ac:dyDescent="0.25">
      <c r="A1726" s="11"/>
      <c r="B1726" s="18"/>
      <c r="C1726" s="18"/>
      <c r="D1726" s="19"/>
      <c r="E1726" s="6"/>
      <c r="F1726" s="11"/>
      <c r="G1726" s="11"/>
      <c r="H1726" s="13"/>
      <c r="I1726" s="14"/>
      <c r="J1726" s="6"/>
      <c r="K1726" s="17">
        <f t="shared" si="25"/>
        <v>0</v>
      </c>
      <c r="L1726" s="17"/>
      <c r="M1726" s="17"/>
    </row>
    <row r="1727" spans="1:13" x14ac:dyDescent="0.25">
      <c r="A1727" s="11"/>
      <c r="B1727" s="18"/>
      <c r="C1727" s="18"/>
      <c r="D1727" s="19"/>
      <c r="E1727" s="6"/>
      <c r="F1727" s="11"/>
      <c r="G1727" s="11"/>
      <c r="H1727" s="13"/>
      <c r="I1727" s="14"/>
      <c r="J1727" s="6"/>
      <c r="K1727" s="17">
        <f t="shared" si="25"/>
        <v>0</v>
      </c>
      <c r="L1727" s="17"/>
      <c r="M1727" s="17"/>
    </row>
    <row r="1728" spans="1:13" x14ac:dyDescent="0.25">
      <c r="A1728" s="11"/>
      <c r="B1728" s="18"/>
      <c r="C1728" s="18"/>
      <c r="D1728" s="19"/>
      <c r="E1728" s="6"/>
      <c r="F1728" s="11"/>
      <c r="G1728" s="11"/>
      <c r="H1728" s="13"/>
      <c r="I1728" s="14"/>
      <c r="J1728" s="6"/>
      <c r="K1728" s="17">
        <f t="shared" si="25"/>
        <v>0</v>
      </c>
      <c r="L1728" s="17"/>
      <c r="M1728" s="17"/>
    </row>
    <row r="1729" spans="1:13" x14ac:dyDescent="0.25">
      <c r="A1729" s="11"/>
      <c r="B1729" s="18"/>
      <c r="C1729" s="18"/>
      <c r="D1729" s="19"/>
      <c r="E1729" s="6"/>
      <c r="F1729" s="11"/>
      <c r="G1729" s="11"/>
      <c r="H1729" s="13"/>
      <c r="I1729" s="14"/>
      <c r="J1729" s="6"/>
      <c r="K1729" s="17">
        <f t="shared" si="25"/>
        <v>0</v>
      </c>
      <c r="L1729" s="17"/>
      <c r="M1729" s="17"/>
    </row>
    <row r="1730" spans="1:13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11"/>
      <c r="G1730" s="11"/>
      <c r="H1730" s="13"/>
      <c r="I1730" s="14"/>
      <c r="J1730" s="6"/>
      <c r="K1730" s="17">
        <f t="shared" si="25"/>
        <v>0</v>
      </c>
      <c r="L1730" s="17"/>
      <c r="M1730" s="17"/>
    </row>
    <row r="1731" spans="1:13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11"/>
      <c r="G1731" s="11"/>
      <c r="H1731" s="13"/>
      <c r="I1731" s="14"/>
      <c r="J1731" s="6"/>
      <c r="K1731" s="17">
        <f t="shared" si="25"/>
        <v>0</v>
      </c>
      <c r="L1731" s="17"/>
      <c r="M1731" s="17"/>
    </row>
    <row r="1732" spans="1:13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11"/>
      <c r="G1732" s="11"/>
      <c r="H1732" s="13"/>
      <c r="I1732" s="14"/>
      <c r="J1732" s="6"/>
      <c r="K1732" s="17">
        <f t="shared" si="25"/>
        <v>0</v>
      </c>
      <c r="L1732" s="17"/>
      <c r="M1732" s="17"/>
    </row>
    <row r="1733" spans="1:13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11"/>
      <c r="G1733" s="11"/>
      <c r="H1733" s="13"/>
      <c r="I1733" s="14"/>
      <c r="J1733" s="6"/>
      <c r="K1733" s="17">
        <f t="shared" si="25"/>
        <v>0</v>
      </c>
      <c r="L1733" s="17"/>
      <c r="M1733" s="17"/>
    </row>
    <row r="1734" spans="1:13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11"/>
      <c r="G1734" s="11"/>
      <c r="H1734" s="13"/>
      <c r="I1734" s="14"/>
      <c r="J1734" s="6"/>
      <c r="K1734" s="17">
        <f t="shared" si="25"/>
        <v>0</v>
      </c>
      <c r="L1734" s="17"/>
      <c r="M1734" s="17"/>
    </row>
    <row r="1735" spans="1:13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11"/>
      <c r="G1735" s="11"/>
      <c r="H1735" s="13"/>
      <c r="I1735" s="14"/>
      <c r="J1735" s="6"/>
      <c r="K1735" s="17">
        <f t="shared" si="25"/>
        <v>0</v>
      </c>
      <c r="L1735" s="17"/>
      <c r="M1735" s="17"/>
    </row>
    <row r="1736" spans="1:13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11"/>
      <c r="G1736" s="11"/>
      <c r="H1736" s="13"/>
      <c r="I1736" s="14"/>
      <c r="J1736" s="6"/>
      <c r="K1736" s="17">
        <f t="shared" si="25"/>
        <v>0</v>
      </c>
      <c r="L1736" s="17"/>
      <c r="M1736" s="17"/>
    </row>
    <row r="1737" spans="1:13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11"/>
      <c r="G1737" s="11"/>
      <c r="H1737" s="13"/>
      <c r="I1737" s="14"/>
      <c r="J1737" s="6"/>
      <c r="K1737" s="17">
        <f t="shared" si="25"/>
        <v>0</v>
      </c>
      <c r="L1737" s="17"/>
      <c r="M1737" s="17"/>
    </row>
    <row r="1738" spans="1:13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11"/>
      <c r="G1738" s="11"/>
      <c r="H1738" s="13"/>
      <c r="I1738" s="14"/>
      <c r="J1738" s="6"/>
      <c r="K1738" s="17">
        <f t="shared" si="25"/>
        <v>0</v>
      </c>
      <c r="L1738" s="17"/>
      <c r="M1738" s="17"/>
    </row>
    <row r="1739" spans="1:13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11"/>
      <c r="G1739" s="11"/>
      <c r="H1739" s="13"/>
      <c r="I1739" s="14"/>
      <c r="J1739" s="6"/>
      <c r="K1739" s="17">
        <f t="shared" si="25"/>
        <v>0</v>
      </c>
      <c r="L1739" s="17"/>
      <c r="M1739" s="17"/>
    </row>
    <row r="1740" spans="1:13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11"/>
      <c r="G1740" s="11"/>
      <c r="H1740" s="13"/>
      <c r="I1740" s="14"/>
      <c r="J1740" s="6"/>
      <c r="K1740" s="17">
        <f t="shared" si="25"/>
        <v>0</v>
      </c>
      <c r="L1740" s="17"/>
      <c r="M1740" s="17"/>
    </row>
    <row r="1741" spans="1:13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11"/>
      <c r="G1741" s="11"/>
      <c r="H1741" s="13"/>
      <c r="I1741" s="14"/>
      <c r="J1741" s="6"/>
      <c r="K1741" s="17">
        <f t="shared" si="25"/>
        <v>0</v>
      </c>
      <c r="L1741" s="17"/>
      <c r="M1741" s="17"/>
    </row>
    <row r="1742" spans="1:13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11"/>
      <c r="G1742" s="11"/>
      <c r="H1742" s="13"/>
      <c r="I1742" s="14"/>
      <c r="J1742" s="6"/>
      <c r="K1742" s="17">
        <f t="shared" si="25"/>
        <v>0</v>
      </c>
      <c r="L1742" s="17"/>
      <c r="M1742" s="17"/>
    </row>
    <row r="1743" spans="1:13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11"/>
      <c r="G1743" s="11"/>
      <c r="H1743" s="13"/>
      <c r="I1743" s="14"/>
      <c r="J1743" s="6"/>
      <c r="K1743" s="17">
        <f t="shared" si="25"/>
        <v>0</v>
      </c>
      <c r="L1743" s="17"/>
      <c r="M1743" s="17"/>
    </row>
    <row r="1744" spans="1:13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11"/>
      <c r="G1744" s="11"/>
      <c r="H1744" s="13"/>
      <c r="I1744" s="14"/>
      <c r="J1744" s="6"/>
      <c r="K1744" s="17">
        <f t="shared" si="25"/>
        <v>0</v>
      </c>
      <c r="L1744" s="17"/>
      <c r="M1744" s="17"/>
    </row>
    <row r="1745" spans="1:13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11"/>
      <c r="G1745" s="11"/>
      <c r="H1745" s="13"/>
      <c r="I1745" s="14"/>
      <c r="J1745" s="6"/>
      <c r="K1745" s="17">
        <f t="shared" si="25"/>
        <v>0</v>
      </c>
      <c r="L1745" s="17"/>
      <c r="M1745" s="17"/>
    </row>
    <row r="1746" spans="1:13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11"/>
      <c r="G1746" s="11"/>
      <c r="H1746" s="13"/>
      <c r="I1746" s="14"/>
      <c r="J1746" s="6"/>
      <c r="K1746" s="17">
        <f t="shared" si="25"/>
        <v>0</v>
      </c>
      <c r="L1746" s="17"/>
      <c r="M1746" s="17"/>
    </row>
    <row r="1747" spans="1:13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11"/>
      <c r="G1747" s="11"/>
      <c r="H1747" s="13"/>
      <c r="I1747" s="14"/>
      <c r="J1747" s="6"/>
      <c r="K1747" s="17">
        <f t="shared" si="25"/>
        <v>0</v>
      </c>
      <c r="L1747" s="17"/>
      <c r="M1747" s="17"/>
    </row>
    <row r="1748" spans="1:13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11"/>
      <c r="G1748" s="11"/>
      <c r="H1748" s="13"/>
      <c r="I1748" s="14"/>
      <c r="J1748" s="6"/>
      <c r="K1748" s="17">
        <f t="shared" si="25"/>
        <v>0</v>
      </c>
      <c r="L1748" s="17"/>
      <c r="M1748" s="17"/>
    </row>
    <row r="1749" spans="1:13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11"/>
      <c r="G1749" s="11"/>
      <c r="H1749" s="13"/>
      <c r="I1749" s="14"/>
      <c r="J1749" s="6"/>
      <c r="K1749" s="17">
        <f t="shared" si="25"/>
        <v>0</v>
      </c>
      <c r="L1749" s="17"/>
      <c r="M1749" s="17"/>
    </row>
    <row r="1750" spans="1:13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11"/>
      <c r="G1750" s="11"/>
      <c r="H1750" s="13"/>
      <c r="I1750" s="14"/>
      <c r="J1750" s="6"/>
      <c r="K1750" s="17">
        <f t="shared" si="25"/>
        <v>0</v>
      </c>
      <c r="L1750" s="17"/>
      <c r="M1750" s="17"/>
    </row>
    <row r="1751" spans="1:13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11"/>
      <c r="G1751" s="11"/>
      <c r="H1751" s="13"/>
      <c r="I1751" s="14"/>
      <c r="J1751" s="6"/>
      <c r="K1751" s="17">
        <f t="shared" si="25"/>
        <v>0</v>
      </c>
      <c r="L1751" s="17"/>
      <c r="M1751" s="17"/>
    </row>
    <row r="1752" spans="1:13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11"/>
      <c r="G1752" s="11"/>
      <c r="H1752" s="13"/>
      <c r="I1752" s="14"/>
      <c r="J1752" s="6"/>
      <c r="K1752" s="17">
        <f t="shared" si="25"/>
        <v>0</v>
      </c>
      <c r="L1752" s="17"/>
      <c r="M1752" s="17"/>
    </row>
    <row r="1753" spans="1:13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11"/>
      <c r="G1753" s="11"/>
      <c r="H1753" s="13"/>
      <c r="I1753" s="14"/>
      <c r="J1753" s="6"/>
      <c r="K1753" s="17">
        <f t="shared" si="25"/>
        <v>0</v>
      </c>
      <c r="L1753" s="17"/>
      <c r="M1753" s="17"/>
    </row>
    <row r="1754" spans="1:13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11"/>
      <c r="G1754" s="11"/>
      <c r="H1754" s="13"/>
      <c r="I1754" s="14"/>
      <c r="J1754" s="6"/>
      <c r="K1754" s="17">
        <f t="shared" si="25"/>
        <v>0</v>
      </c>
      <c r="L1754" s="17"/>
      <c r="M1754" s="17"/>
    </row>
    <row r="1755" spans="1:13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11"/>
      <c r="G1755" s="11"/>
      <c r="H1755" s="13"/>
      <c r="I1755" s="14"/>
      <c r="J1755" s="6"/>
      <c r="K1755" s="17">
        <f t="shared" si="25"/>
        <v>0</v>
      </c>
      <c r="L1755" s="17"/>
      <c r="M1755" s="17"/>
    </row>
    <row r="1756" spans="1:13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11"/>
      <c r="G1756" s="11"/>
      <c r="H1756" s="13"/>
      <c r="I1756" s="14"/>
      <c r="J1756" s="6"/>
      <c r="K1756" s="17">
        <f t="shared" si="25"/>
        <v>0</v>
      </c>
      <c r="L1756" s="17"/>
      <c r="M1756" s="17"/>
    </row>
    <row r="1757" spans="1:13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11"/>
      <c r="G1757" s="11"/>
      <c r="H1757" s="13"/>
      <c r="I1757" s="14"/>
      <c r="J1757" s="6"/>
      <c r="K1757" s="17">
        <f t="shared" si="25"/>
        <v>0</v>
      </c>
      <c r="L1757" s="17"/>
      <c r="M1757" s="17"/>
    </row>
    <row r="1758" spans="1:13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11"/>
      <c r="G1758" s="11"/>
      <c r="H1758" s="13"/>
      <c r="I1758" s="14"/>
      <c r="J1758" s="6"/>
      <c r="K1758" s="17">
        <f t="shared" si="25"/>
        <v>0</v>
      </c>
      <c r="L1758" s="17"/>
      <c r="M1758" s="17"/>
    </row>
    <row r="1759" spans="1:13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11"/>
      <c r="G1759" s="11"/>
      <c r="H1759" s="13"/>
      <c r="I1759" s="14"/>
      <c r="J1759" s="6"/>
      <c r="K1759" s="17">
        <f t="shared" si="25"/>
        <v>0</v>
      </c>
      <c r="L1759" s="17"/>
      <c r="M1759" s="17"/>
    </row>
    <row r="1760" spans="1:13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11"/>
      <c r="G1760" s="11"/>
      <c r="H1760" s="13"/>
      <c r="I1760" s="14"/>
      <c r="J1760" s="6"/>
      <c r="K1760" s="17">
        <f t="shared" si="25"/>
        <v>0</v>
      </c>
      <c r="L1760" s="17"/>
      <c r="M1760" s="17"/>
    </row>
    <row r="1761" spans="1:13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11"/>
      <c r="G1761" s="11"/>
      <c r="H1761" s="13"/>
      <c r="I1761" s="14"/>
      <c r="J1761" s="6"/>
      <c r="K1761" s="17">
        <f t="shared" si="25"/>
        <v>0</v>
      </c>
      <c r="L1761" s="17"/>
      <c r="M1761" s="17"/>
    </row>
    <row r="1762" spans="1:13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11"/>
      <c r="G1762" s="11"/>
      <c r="H1762" s="13"/>
      <c r="I1762" s="14"/>
      <c r="J1762" s="6"/>
      <c r="K1762" s="17">
        <f t="shared" si="25"/>
        <v>0</v>
      </c>
      <c r="L1762" s="17"/>
      <c r="M1762" s="17"/>
    </row>
    <row r="1763" spans="1:13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11"/>
      <c r="G1763" s="11"/>
      <c r="H1763" s="13"/>
      <c r="I1763" s="14"/>
      <c r="J1763" s="6"/>
      <c r="K1763" s="17">
        <f t="shared" si="25"/>
        <v>0</v>
      </c>
      <c r="L1763" s="17"/>
      <c r="M1763" s="17"/>
    </row>
    <row r="1764" spans="1:13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11"/>
      <c r="G1764" s="11"/>
      <c r="H1764" s="13"/>
      <c r="I1764" s="14"/>
      <c r="J1764" s="6"/>
      <c r="K1764" s="17">
        <f t="shared" si="25"/>
        <v>0</v>
      </c>
      <c r="L1764" s="17"/>
      <c r="M1764" s="17"/>
    </row>
    <row r="1765" spans="1:13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11"/>
      <c r="G1765" s="11"/>
      <c r="H1765" s="13"/>
      <c r="I1765" s="14"/>
      <c r="J1765" s="6"/>
      <c r="K1765" s="17">
        <f t="shared" si="25"/>
        <v>0</v>
      </c>
      <c r="L1765" s="17"/>
      <c r="M1765" s="17"/>
    </row>
    <row r="1766" spans="1:13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11"/>
      <c r="G1766" s="11"/>
      <c r="H1766" s="13"/>
      <c r="I1766" s="14"/>
      <c r="J1766" s="6"/>
      <c r="K1766" s="17">
        <f t="shared" si="25"/>
        <v>0</v>
      </c>
      <c r="L1766" s="17"/>
      <c r="M1766" s="17"/>
    </row>
    <row r="1767" spans="1:13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11"/>
      <c r="G1767" s="11"/>
      <c r="H1767" s="13"/>
      <c r="I1767" s="14"/>
      <c r="J1767" s="6"/>
      <c r="K1767" s="17">
        <f t="shared" si="25"/>
        <v>0</v>
      </c>
      <c r="L1767" s="17"/>
      <c r="M1767" s="17"/>
    </row>
    <row r="1768" spans="1:13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11"/>
      <c r="G1768" s="11"/>
      <c r="H1768" s="13"/>
      <c r="I1768" s="14"/>
      <c r="J1768" s="6"/>
      <c r="K1768" s="17">
        <f t="shared" si="25"/>
        <v>0</v>
      </c>
      <c r="L1768" s="17"/>
      <c r="M1768" s="17"/>
    </row>
    <row r="1769" spans="1:13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11"/>
      <c r="G1769" s="11"/>
      <c r="H1769" s="13"/>
      <c r="I1769" s="14"/>
      <c r="J1769" s="6"/>
      <c r="K1769" s="17">
        <f t="shared" si="25"/>
        <v>0</v>
      </c>
      <c r="L1769" s="17"/>
      <c r="M1769" s="17"/>
    </row>
    <row r="1770" spans="1:13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11"/>
      <c r="G1770" s="11"/>
      <c r="H1770" s="13"/>
      <c r="I1770" s="14"/>
      <c r="J1770" s="6"/>
      <c r="K1770" s="17">
        <f t="shared" si="25"/>
        <v>0</v>
      </c>
      <c r="L1770" s="17"/>
      <c r="M1770" s="17"/>
    </row>
    <row r="1771" spans="1:13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11"/>
      <c r="G1771" s="11"/>
      <c r="H1771" s="13"/>
      <c r="I1771" s="14"/>
      <c r="J1771" s="6"/>
      <c r="K1771" s="17">
        <f t="shared" si="25"/>
        <v>0</v>
      </c>
      <c r="L1771" s="17"/>
      <c r="M1771" s="17"/>
    </row>
    <row r="1772" spans="1:13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11"/>
      <c r="G1772" s="11"/>
      <c r="H1772" s="13"/>
      <c r="I1772" s="14"/>
      <c r="J1772" s="6"/>
      <c r="K1772" s="17">
        <f t="shared" si="25"/>
        <v>0</v>
      </c>
      <c r="L1772" s="17"/>
      <c r="M1772" s="17"/>
    </row>
    <row r="1773" spans="1:13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11"/>
      <c r="G1773" s="11"/>
      <c r="H1773" s="13"/>
      <c r="I1773" s="14"/>
      <c r="J1773" s="6"/>
      <c r="K1773" s="17">
        <f t="shared" si="25"/>
        <v>0</v>
      </c>
      <c r="L1773" s="17"/>
      <c r="M1773" s="17"/>
    </row>
    <row r="1774" spans="1:13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11"/>
      <c r="G1774" s="11"/>
      <c r="H1774" s="13"/>
      <c r="I1774" s="14"/>
      <c r="J1774" s="6"/>
      <c r="K1774" s="17">
        <f t="shared" si="25"/>
        <v>0</v>
      </c>
      <c r="L1774" s="17"/>
      <c r="M1774" s="17"/>
    </row>
    <row r="1775" spans="1:13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11"/>
      <c r="G1775" s="11"/>
      <c r="H1775" s="13"/>
      <c r="I1775" s="14"/>
      <c r="J1775" s="6"/>
      <c r="K1775" s="17">
        <f t="shared" si="25"/>
        <v>0</v>
      </c>
      <c r="L1775" s="17"/>
      <c r="M1775" s="17"/>
    </row>
    <row r="1776" spans="1:13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11"/>
      <c r="G1776" s="11"/>
      <c r="H1776" s="13"/>
      <c r="I1776" s="14"/>
      <c r="J1776" s="6"/>
      <c r="K1776" s="17">
        <f t="shared" si="25"/>
        <v>0</v>
      </c>
      <c r="L1776" s="17"/>
      <c r="M1776" s="17"/>
    </row>
    <row r="1777" spans="1:13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11"/>
      <c r="G1777" s="11"/>
      <c r="H1777" s="13"/>
      <c r="I1777" s="14"/>
      <c r="J1777" s="6"/>
      <c r="K1777" s="17">
        <f t="shared" si="25"/>
        <v>0</v>
      </c>
      <c r="L1777" s="17"/>
      <c r="M1777" s="17"/>
    </row>
    <row r="1778" spans="1:13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11"/>
      <c r="G1778" s="11"/>
      <c r="H1778" s="13"/>
      <c r="I1778" s="14"/>
      <c r="J1778" s="6"/>
      <c r="K1778" s="17">
        <f t="shared" ref="K1778:K1826" si="26">F1778*(H1778-(H1778*I1778)-((H1778-(H1778*I1778))*J1778))</f>
        <v>0</v>
      </c>
      <c r="L1778" s="17"/>
      <c r="M1778" s="17"/>
    </row>
    <row r="1779" spans="1:13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11"/>
      <c r="G1779" s="11"/>
      <c r="H1779" s="13"/>
      <c r="I1779" s="14"/>
      <c r="J1779" s="6"/>
      <c r="K1779" s="17">
        <f t="shared" si="26"/>
        <v>0</v>
      </c>
      <c r="L1779" s="17"/>
      <c r="M1779" s="17"/>
    </row>
    <row r="1780" spans="1:13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11"/>
      <c r="G1780" s="11"/>
      <c r="H1780" s="13"/>
      <c r="I1780" s="14"/>
      <c r="J1780" s="6"/>
      <c r="K1780" s="17">
        <f t="shared" si="26"/>
        <v>0</v>
      </c>
      <c r="L1780" s="17"/>
      <c r="M1780" s="17"/>
    </row>
    <row r="1781" spans="1:13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11"/>
      <c r="G1781" s="11"/>
      <c r="H1781" s="13"/>
      <c r="I1781" s="14"/>
      <c r="J1781" s="6"/>
      <c r="K1781" s="17">
        <f t="shared" si="26"/>
        <v>0</v>
      </c>
      <c r="L1781" s="17"/>
      <c r="M1781" s="17"/>
    </row>
    <row r="1782" spans="1:13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11"/>
      <c r="G1782" s="11"/>
      <c r="H1782" s="13"/>
      <c r="I1782" s="14"/>
      <c r="J1782" s="6"/>
      <c r="K1782" s="17">
        <f t="shared" si="26"/>
        <v>0</v>
      </c>
      <c r="L1782" s="17"/>
      <c r="M1782" s="17"/>
    </row>
    <row r="1783" spans="1:13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11"/>
      <c r="G1783" s="11"/>
      <c r="H1783" s="13"/>
      <c r="I1783" s="14"/>
      <c r="J1783" s="6"/>
      <c r="K1783" s="17">
        <f t="shared" si="26"/>
        <v>0</v>
      </c>
      <c r="L1783" s="17"/>
      <c r="M1783" s="17"/>
    </row>
    <row r="1784" spans="1:13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11"/>
      <c r="G1784" s="11"/>
      <c r="H1784" s="13"/>
      <c r="I1784" s="14"/>
      <c r="J1784" s="6"/>
      <c r="K1784" s="17">
        <f t="shared" si="26"/>
        <v>0</v>
      </c>
      <c r="L1784" s="17"/>
      <c r="M1784" s="17"/>
    </row>
    <row r="1785" spans="1:13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11"/>
      <c r="G1785" s="11"/>
      <c r="H1785" s="13"/>
      <c r="I1785" s="14"/>
      <c r="J1785" s="6"/>
      <c r="K1785" s="17">
        <f t="shared" si="26"/>
        <v>0</v>
      </c>
      <c r="L1785" s="17"/>
      <c r="M1785" s="17"/>
    </row>
    <row r="1786" spans="1:13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11"/>
      <c r="G1786" s="11"/>
      <c r="H1786" s="13"/>
      <c r="I1786" s="14"/>
      <c r="J1786" s="6"/>
      <c r="K1786" s="17">
        <f t="shared" si="26"/>
        <v>0</v>
      </c>
      <c r="L1786" s="17"/>
      <c r="M1786" s="17"/>
    </row>
    <row r="1787" spans="1:13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11"/>
      <c r="G1787" s="11"/>
      <c r="H1787" s="13"/>
      <c r="I1787" s="14"/>
      <c r="J1787" s="6"/>
      <c r="K1787" s="17">
        <f t="shared" si="26"/>
        <v>0</v>
      </c>
      <c r="L1787" s="17"/>
      <c r="M1787" s="17"/>
    </row>
    <row r="1788" spans="1:13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11"/>
      <c r="G1788" s="11"/>
      <c r="H1788" s="13"/>
      <c r="I1788" s="14"/>
      <c r="J1788" s="6"/>
      <c r="K1788" s="17">
        <f t="shared" si="26"/>
        <v>0</v>
      </c>
      <c r="L1788" s="17"/>
      <c r="M1788" s="17"/>
    </row>
    <row r="1789" spans="1:13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11"/>
      <c r="G1789" s="11"/>
      <c r="H1789" s="13"/>
      <c r="I1789" s="14"/>
      <c r="J1789" s="6"/>
      <c r="K1789" s="17">
        <f t="shared" si="26"/>
        <v>0</v>
      </c>
      <c r="L1789" s="17"/>
      <c r="M1789" s="17"/>
    </row>
    <row r="1790" spans="1:13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11"/>
      <c r="G1790" s="11"/>
      <c r="H1790" s="13"/>
      <c r="I1790" s="14"/>
      <c r="J1790" s="6"/>
      <c r="K1790" s="17">
        <f t="shared" si="26"/>
        <v>0</v>
      </c>
      <c r="L1790" s="17"/>
      <c r="M1790" s="17"/>
    </row>
    <row r="1791" spans="1:13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11"/>
      <c r="G1791" s="11"/>
      <c r="H1791" s="13"/>
      <c r="I1791" s="14"/>
      <c r="J1791" s="6"/>
      <c r="K1791" s="17">
        <f t="shared" si="26"/>
        <v>0</v>
      </c>
      <c r="L1791" s="17"/>
      <c r="M1791" s="17"/>
    </row>
    <row r="1792" spans="1:13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11"/>
      <c r="G1792" s="11"/>
      <c r="H1792" s="13"/>
      <c r="I1792" s="14"/>
      <c r="J1792" s="6"/>
      <c r="K1792" s="17">
        <f t="shared" si="26"/>
        <v>0</v>
      </c>
      <c r="L1792" s="17"/>
      <c r="M1792" s="17"/>
    </row>
    <row r="1793" spans="1:13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11"/>
      <c r="G1793" s="11"/>
      <c r="H1793" s="13"/>
      <c r="I1793" s="14"/>
      <c r="J1793" s="6"/>
      <c r="K1793" s="17">
        <f t="shared" si="26"/>
        <v>0</v>
      </c>
      <c r="L1793" s="17"/>
      <c r="M1793" s="17"/>
    </row>
    <row r="1794" spans="1:13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11"/>
      <c r="G1794" s="11"/>
      <c r="H1794" s="13"/>
      <c r="I1794" s="14"/>
      <c r="J1794" s="6"/>
      <c r="K1794" s="17">
        <f t="shared" si="26"/>
        <v>0</v>
      </c>
      <c r="L1794" s="17"/>
      <c r="M1794" s="17"/>
    </row>
    <row r="1795" spans="1:13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11"/>
      <c r="G1795" s="11"/>
      <c r="H1795" s="13"/>
      <c r="I1795" s="14"/>
      <c r="J1795" s="6"/>
      <c r="K1795" s="17">
        <f t="shared" si="26"/>
        <v>0</v>
      </c>
      <c r="L1795" s="17"/>
      <c r="M1795" s="17"/>
    </row>
    <row r="1796" spans="1:13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11"/>
      <c r="G1796" s="11"/>
      <c r="H1796" s="13"/>
      <c r="I1796" s="14"/>
      <c r="J1796" s="6"/>
      <c r="K1796" s="17">
        <f t="shared" si="26"/>
        <v>0</v>
      </c>
      <c r="L1796" s="17"/>
      <c r="M1796" s="17"/>
    </row>
    <row r="1797" spans="1:13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11"/>
      <c r="G1797" s="11"/>
      <c r="H1797" s="13"/>
      <c r="I1797" s="14"/>
      <c r="J1797" s="6"/>
      <c r="K1797" s="17">
        <f t="shared" si="26"/>
        <v>0</v>
      </c>
      <c r="L1797" s="17"/>
      <c r="M1797" s="17"/>
    </row>
    <row r="1798" spans="1:13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11"/>
      <c r="G1798" s="11"/>
      <c r="H1798" s="13"/>
      <c r="I1798" s="14"/>
      <c r="J1798" s="6"/>
      <c r="K1798" s="17">
        <f t="shared" si="26"/>
        <v>0</v>
      </c>
      <c r="L1798" s="17"/>
      <c r="M1798" s="17"/>
    </row>
    <row r="1799" spans="1:13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11"/>
      <c r="G1799" s="11"/>
      <c r="H1799" s="13"/>
      <c r="I1799" s="14"/>
      <c r="J1799" s="6"/>
      <c r="K1799" s="17">
        <f t="shared" si="26"/>
        <v>0</v>
      </c>
      <c r="L1799" s="17"/>
      <c r="M1799" s="17"/>
    </row>
    <row r="1800" spans="1:13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11"/>
      <c r="G1800" s="11"/>
      <c r="H1800" s="13"/>
      <c r="I1800" s="14"/>
      <c r="J1800" s="6"/>
      <c r="K1800" s="17">
        <f t="shared" si="26"/>
        <v>0</v>
      </c>
      <c r="L1800" s="17"/>
      <c r="M1800" s="17"/>
    </row>
    <row r="1801" spans="1:13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11"/>
      <c r="G1801" s="11"/>
      <c r="H1801" s="13"/>
      <c r="I1801" s="14"/>
      <c r="J1801" s="6"/>
      <c r="K1801" s="17">
        <f t="shared" si="26"/>
        <v>0</v>
      </c>
      <c r="L1801" s="17"/>
      <c r="M1801" s="17"/>
    </row>
    <row r="1802" spans="1:13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11"/>
      <c r="G1802" s="11"/>
      <c r="H1802" s="13"/>
      <c r="I1802" s="14"/>
      <c r="J1802" s="6"/>
      <c r="K1802" s="17">
        <f t="shared" si="26"/>
        <v>0</v>
      </c>
      <c r="L1802" s="17"/>
      <c r="M1802" s="17"/>
    </row>
    <row r="1803" spans="1:13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11"/>
      <c r="G1803" s="11"/>
      <c r="H1803" s="13"/>
      <c r="I1803" s="14"/>
      <c r="J1803" s="6"/>
      <c r="K1803" s="17">
        <f t="shared" si="26"/>
        <v>0</v>
      </c>
      <c r="L1803" s="17"/>
      <c r="M1803" s="17"/>
    </row>
    <row r="1804" spans="1:13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11"/>
      <c r="G1804" s="11"/>
      <c r="H1804" s="13"/>
      <c r="I1804" s="14"/>
      <c r="J1804" s="6"/>
      <c r="K1804" s="17">
        <f t="shared" si="26"/>
        <v>0</v>
      </c>
      <c r="L1804" s="17"/>
      <c r="M1804" s="17"/>
    </row>
    <row r="1805" spans="1:13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11"/>
      <c r="G1805" s="11"/>
      <c r="H1805" s="13"/>
      <c r="I1805" s="14"/>
      <c r="J1805" s="6"/>
      <c r="K1805" s="17">
        <f t="shared" si="26"/>
        <v>0</v>
      </c>
      <c r="L1805" s="17"/>
      <c r="M1805" s="17"/>
    </row>
    <row r="1806" spans="1:13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11"/>
      <c r="G1806" s="11"/>
      <c r="H1806" s="13"/>
      <c r="I1806" s="14"/>
      <c r="J1806" s="6"/>
      <c r="K1806" s="17">
        <f t="shared" si="26"/>
        <v>0</v>
      </c>
      <c r="L1806" s="17"/>
      <c r="M1806" s="17"/>
    </row>
    <row r="1807" spans="1:13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11"/>
      <c r="G1807" s="11"/>
      <c r="H1807" s="13"/>
      <c r="I1807" s="14"/>
      <c r="J1807" s="6"/>
      <c r="K1807" s="17">
        <f t="shared" si="26"/>
        <v>0</v>
      </c>
      <c r="L1807" s="17"/>
      <c r="M1807" s="17"/>
    </row>
    <row r="1808" spans="1:13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11"/>
      <c r="G1808" s="11"/>
      <c r="H1808" s="13"/>
      <c r="I1808" s="14"/>
      <c r="J1808" s="6"/>
      <c r="K1808" s="17">
        <f t="shared" si="26"/>
        <v>0</v>
      </c>
      <c r="L1808" s="17"/>
      <c r="M1808" s="17"/>
    </row>
    <row r="1809" spans="1:13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11"/>
      <c r="G1809" s="11"/>
      <c r="H1809" s="13"/>
      <c r="I1809" s="14"/>
      <c r="J1809" s="6"/>
      <c r="K1809" s="17">
        <f t="shared" si="26"/>
        <v>0</v>
      </c>
      <c r="L1809" s="17"/>
      <c r="M1809" s="17"/>
    </row>
    <row r="1810" spans="1:13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11"/>
      <c r="G1810" s="11"/>
      <c r="H1810" s="13"/>
      <c r="I1810" s="14"/>
      <c r="J1810" s="6"/>
      <c r="K1810" s="17">
        <f t="shared" si="26"/>
        <v>0</v>
      </c>
      <c r="L1810" s="17"/>
      <c r="M1810" s="17"/>
    </row>
    <row r="1811" spans="1:13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11"/>
      <c r="G1811" s="11"/>
      <c r="H1811" s="13"/>
      <c r="I1811" s="14"/>
      <c r="J1811" s="6"/>
      <c r="K1811" s="17">
        <f t="shared" si="26"/>
        <v>0</v>
      </c>
      <c r="L1811" s="17"/>
      <c r="M1811" s="17"/>
    </row>
    <row r="1812" spans="1:13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11"/>
      <c r="G1812" s="11"/>
      <c r="H1812" s="13"/>
      <c r="I1812" s="14"/>
      <c r="J1812" s="6"/>
      <c r="K1812" s="17">
        <f t="shared" si="26"/>
        <v>0</v>
      </c>
      <c r="L1812" s="17"/>
      <c r="M1812" s="17"/>
    </row>
    <row r="1813" spans="1:13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11"/>
      <c r="G1813" s="11"/>
      <c r="H1813" s="13"/>
      <c r="I1813" s="14"/>
      <c r="J1813" s="6"/>
      <c r="K1813" s="17">
        <f t="shared" si="26"/>
        <v>0</v>
      </c>
      <c r="L1813" s="17"/>
      <c r="M1813" s="17"/>
    </row>
    <row r="1814" spans="1:13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11"/>
      <c r="G1814" s="11"/>
      <c r="H1814" s="13"/>
      <c r="I1814" s="14"/>
      <c r="J1814" s="6"/>
      <c r="K1814" s="17">
        <f t="shared" si="26"/>
        <v>0</v>
      </c>
      <c r="L1814" s="17"/>
      <c r="M1814" s="17"/>
    </row>
    <row r="1815" spans="1:13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11"/>
      <c r="G1815" s="11"/>
      <c r="H1815" s="13"/>
      <c r="I1815" s="14"/>
      <c r="J1815" s="6"/>
      <c r="K1815" s="17">
        <f t="shared" si="26"/>
        <v>0</v>
      </c>
      <c r="L1815" s="17"/>
      <c r="M1815" s="17"/>
    </row>
    <row r="1816" spans="1:13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11"/>
      <c r="G1816" s="11"/>
      <c r="H1816" s="13"/>
      <c r="I1816" s="14"/>
      <c r="J1816" s="6"/>
      <c r="K1816" s="17">
        <f t="shared" si="26"/>
        <v>0</v>
      </c>
      <c r="L1816" s="17"/>
      <c r="M1816" s="17"/>
    </row>
    <row r="1817" spans="1:13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11"/>
      <c r="G1817" s="11"/>
      <c r="H1817" s="13"/>
      <c r="I1817" s="14"/>
      <c r="J1817" s="6"/>
      <c r="K1817" s="17">
        <f t="shared" si="26"/>
        <v>0</v>
      </c>
      <c r="L1817" s="17"/>
      <c r="M1817" s="17"/>
    </row>
    <row r="1818" spans="1:13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11"/>
      <c r="G1818" s="11"/>
      <c r="H1818" s="13"/>
      <c r="I1818" s="14"/>
      <c r="J1818" s="6"/>
      <c r="K1818" s="17">
        <f t="shared" si="26"/>
        <v>0</v>
      </c>
      <c r="L1818" s="17"/>
      <c r="M1818" s="17"/>
    </row>
    <row r="1819" spans="1:13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11"/>
      <c r="G1819" s="11"/>
      <c r="H1819" s="13"/>
      <c r="I1819" s="14"/>
      <c r="J1819" s="6"/>
      <c r="K1819" s="17">
        <f t="shared" si="26"/>
        <v>0</v>
      </c>
      <c r="L1819" s="17"/>
      <c r="M1819" s="17"/>
    </row>
    <row r="1820" spans="1:13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11"/>
      <c r="G1820" s="11"/>
      <c r="H1820" s="13"/>
      <c r="I1820" s="14"/>
      <c r="J1820" s="6"/>
      <c r="K1820" s="17">
        <f t="shared" si="26"/>
        <v>0</v>
      </c>
      <c r="L1820" s="17"/>
      <c r="M1820" s="17"/>
    </row>
    <row r="1821" spans="1:13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11"/>
      <c r="G1821" s="11"/>
      <c r="H1821" s="13"/>
      <c r="I1821" s="14"/>
      <c r="J1821" s="6"/>
      <c r="K1821" s="17">
        <f t="shared" si="26"/>
        <v>0</v>
      </c>
      <c r="L1821" s="17"/>
      <c r="M1821" s="17"/>
    </row>
    <row r="1822" spans="1:13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11"/>
      <c r="G1822" s="11"/>
      <c r="H1822" s="13"/>
      <c r="I1822" s="14"/>
      <c r="J1822" s="6"/>
      <c r="K1822" s="17">
        <f t="shared" si="26"/>
        <v>0</v>
      </c>
      <c r="L1822" s="17"/>
      <c r="M1822" s="17"/>
    </row>
    <row r="1823" spans="1:13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11"/>
      <c r="G1823" s="11"/>
      <c r="H1823" s="13"/>
      <c r="I1823" s="14"/>
      <c r="J1823" s="6"/>
      <c r="K1823" s="17">
        <f t="shared" si="26"/>
        <v>0</v>
      </c>
      <c r="L1823" s="17"/>
      <c r="M1823" s="17"/>
    </row>
    <row r="1824" spans="1:13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11"/>
      <c r="G1824" s="11"/>
      <c r="H1824" s="13"/>
      <c r="I1824" s="14"/>
      <c r="J1824" s="6"/>
      <c r="K1824" s="17">
        <f t="shared" si="26"/>
        <v>0</v>
      </c>
      <c r="L1824" s="17"/>
      <c r="M1824" s="17"/>
    </row>
    <row r="1825" spans="1:13" x14ac:dyDescent="0.25">
      <c r="A1825" s="11"/>
      <c r="B1825" s="18" t="s">
        <v>14</v>
      </c>
      <c r="C1825" s="18" t="s">
        <v>14</v>
      </c>
      <c r="D1825" s="19" t="s">
        <v>14</v>
      </c>
      <c r="E1825" s="6"/>
      <c r="F1825" s="11"/>
      <c r="G1825" s="11"/>
      <c r="H1825" s="13"/>
      <c r="I1825" s="14"/>
      <c r="J1825" s="6"/>
      <c r="K1825" s="17">
        <f t="shared" si="26"/>
        <v>0</v>
      </c>
      <c r="L1825" s="17"/>
      <c r="M1825" s="17"/>
    </row>
    <row r="1826" spans="1:13" x14ac:dyDescent="0.25">
      <c r="A1826" s="11"/>
      <c r="B1826" s="18" t="s">
        <v>14</v>
      </c>
      <c r="C1826" s="18" t="s">
        <v>14</v>
      </c>
      <c r="D1826" s="19" t="s">
        <v>14</v>
      </c>
      <c r="E1826" s="6"/>
      <c r="F1826" s="11"/>
      <c r="G1826" s="11"/>
      <c r="H1826" s="13"/>
      <c r="I1826" s="14"/>
      <c r="J1826" s="6"/>
      <c r="K1826" s="17">
        <f t="shared" si="26"/>
        <v>0</v>
      </c>
      <c r="L1826" s="17"/>
      <c r="M1826" s="17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26"/>
  <sheetViews>
    <sheetView zoomScale="90" zoomScaleNormal="90" workbookViewId="0">
      <pane ySplit="3" topLeftCell="A4" activePane="bottomLeft" state="frozen"/>
      <selection pane="bottomLeft" activeCell="N7" sqref="N7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2.140625" style="22" bestFit="1" customWidth="1"/>
    <col min="7" max="7" width="5.7109375" style="44" customWidth="1"/>
    <col min="8" max="8" width="4.7109375" style="44" customWidth="1"/>
    <col min="9" max="9" width="15.71093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26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44931</v>
      </c>
      <c r="C5" s="12">
        <v>44928</v>
      </c>
      <c r="D5" s="15" t="s">
        <v>202</v>
      </c>
      <c r="E5" s="5" t="s">
        <v>203</v>
      </c>
      <c r="F5" s="5">
        <v>6</v>
      </c>
      <c r="G5" s="11">
        <v>300</v>
      </c>
      <c r="H5" s="11" t="s">
        <v>131</v>
      </c>
      <c r="I5" s="13">
        <v>12870</v>
      </c>
      <c r="J5" s="14"/>
      <c r="K5" s="14"/>
      <c r="L5" s="17">
        <f t="shared" ref="L5:L68" si="0">G5*(I5-(I5*J5)-((I5-(I5*J5))*K5))</f>
        <v>3861000</v>
      </c>
      <c r="M5" s="17">
        <v>0</v>
      </c>
      <c r="N5" s="17">
        <f>L5</f>
        <v>3861000</v>
      </c>
    </row>
    <row r="6" spans="1:14" s="2" customFormat="1" ht="15.75" x14ac:dyDescent="0.25">
      <c r="A6" s="62" t="s">
        <v>345</v>
      </c>
      <c r="B6" s="61"/>
      <c r="C6" s="12"/>
      <c r="D6" s="12"/>
      <c r="E6" s="6"/>
      <c r="F6" s="6"/>
      <c r="G6" s="11"/>
      <c r="H6" s="11"/>
      <c r="I6" s="13"/>
      <c r="J6" s="14"/>
      <c r="K6" s="14"/>
      <c r="L6" s="17">
        <f t="shared" si="0"/>
        <v>0</v>
      </c>
      <c r="M6" s="17"/>
      <c r="N6" s="17"/>
    </row>
    <row r="7" spans="1:14" s="2" customFormat="1" ht="12.75" x14ac:dyDescent="0.2">
      <c r="A7" s="11">
        <v>1</v>
      </c>
      <c r="B7" s="12">
        <v>44978</v>
      </c>
      <c r="C7" s="12">
        <v>44974</v>
      </c>
      <c r="D7" s="12" t="s">
        <v>446</v>
      </c>
      <c r="E7" s="5" t="s">
        <v>447</v>
      </c>
      <c r="F7" s="5">
        <v>6</v>
      </c>
      <c r="G7" s="11">
        <v>120</v>
      </c>
      <c r="H7" s="11" t="s">
        <v>152</v>
      </c>
      <c r="I7" s="13">
        <v>14900</v>
      </c>
      <c r="J7" s="14"/>
      <c r="K7" s="14"/>
      <c r="L7" s="17">
        <f t="shared" si="0"/>
        <v>1788000</v>
      </c>
      <c r="M7" s="17">
        <v>0</v>
      </c>
      <c r="N7" s="17">
        <f>L7</f>
        <v>1788000</v>
      </c>
    </row>
    <row r="8" spans="1:14" s="2" customFormat="1" ht="12.75" x14ac:dyDescent="0.2">
      <c r="A8" s="11"/>
      <c r="B8" s="12"/>
      <c r="C8" s="12"/>
      <c r="D8" s="12"/>
      <c r="E8" s="5"/>
      <c r="F8" s="5"/>
      <c r="G8" s="11"/>
      <c r="H8" s="11"/>
      <c r="I8" s="13"/>
      <c r="J8" s="14"/>
      <c r="K8" s="14"/>
      <c r="L8" s="17">
        <f t="shared" si="0"/>
        <v>0</v>
      </c>
      <c r="M8" s="17"/>
      <c r="N8" s="17"/>
    </row>
    <row r="9" spans="1:14" s="2" customFormat="1" ht="12.75" x14ac:dyDescent="0.2">
      <c r="A9" s="11"/>
      <c r="B9" s="12"/>
      <c r="C9" s="12"/>
      <c r="D9" s="12"/>
      <c r="E9" s="5"/>
      <c r="F9" s="5"/>
      <c r="G9" s="11"/>
      <c r="H9" s="11"/>
      <c r="I9" s="13"/>
      <c r="J9" s="14"/>
      <c r="K9" s="14"/>
      <c r="L9" s="17">
        <f t="shared" si="0"/>
        <v>0</v>
      </c>
      <c r="M9" s="17"/>
      <c r="N9" s="17"/>
    </row>
    <row r="10" spans="1:14" s="2" customFormat="1" ht="12.75" x14ac:dyDescent="0.2">
      <c r="A10" s="11"/>
      <c r="B10" s="12"/>
      <c r="C10" s="12"/>
      <c r="D10" s="12"/>
      <c r="E10" s="5"/>
      <c r="F10" s="5"/>
      <c r="G10" s="11"/>
      <c r="H10" s="11"/>
      <c r="I10" s="13"/>
      <c r="J10" s="14"/>
      <c r="K10" s="14"/>
      <c r="L10" s="17">
        <f t="shared" si="0"/>
        <v>0</v>
      </c>
      <c r="M10" s="17"/>
      <c r="N10" s="17"/>
    </row>
    <row r="11" spans="1:14" s="2" customFormat="1" ht="12.75" x14ac:dyDescent="0.2">
      <c r="A11" s="11"/>
      <c r="B11" s="12"/>
      <c r="C11" s="12"/>
      <c r="D11" s="12"/>
      <c r="E11" s="5"/>
      <c r="F11" s="5"/>
      <c r="G11" s="11"/>
      <c r="H11" s="11"/>
      <c r="I11" s="13"/>
      <c r="J11" s="14"/>
      <c r="K11" s="14"/>
      <c r="L11" s="17">
        <f t="shared" si="0"/>
        <v>0</v>
      </c>
      <c r="M11" s="17"/>
      <c r="N11" s="17"/>
    </row>
    <row r="12" spans="1:14" s="2" customFormat="1" ht="12.75" x14ac:dyDescent="0.2">
      <c r="A12" s="11"/>
      <c r="B12" s="12"/>
      <c r="C12" s="12"/>
      <c r="D12" s="12"/>
      <c r="E12" s="5"/>
      <c r="F12" s="5"/>
      <c r="G12" s="11"/>
      <c r="H12" s="11"/>
      <c r="I12" s="13"/>
      <c r="J12" s="14"/>
      <c r="K12" s="14"/>
      <c r="L12" s="17">
        <f t="shared" si="0"/>
        <v>0</v>
      </c>
      <c r="M12" s="17"/>
      <c r="N12" s="17"/>
    </row>
    <row r="13" spans="1:14" s="2" customFormat="1" ht="12.75" x14ac:dyDescent="0.2">
      <c r="A13" s="11"/>
      <c r="B13" s="12"/>
      <c r="C13" s="12"/>
      <c r="D13" s="12"/>
      <c r="E13" s="5"/>
      <c r="F13" s="5"/>
      <c r="G13" s="11"/>
      <c r="H13" s="11"/>
      <c r="I13" s="13"/>
      <c r="J13" s="14"/>
      <c r="K13" s="14"/>
      <c r="L13" s="17">
        <f t="shared" si="0"/>
        <v>0</v>
      </c>
      <c r="M13" s="17"/>
      <c r="N13" s="17"/>
    </row>
    <row r="14" spans="1:14" s="2" customFormat="1" ht="12.75" x14ac:dyDescent="0.2">
      <c r="A14" s="11"/>
      <c r="B14" s="12"/>
      <c r="C14" s="12"/>
      <c r="D14" s="12"/>
      <c r="E14" s="5"/>
      <c r="F14" s="5"/>
      <c r="G14" s="11"/>
      <c r="H14" s="11"/>
      <c r="I14" s="13"/>
      <c r="J14" s="14"/>
      <c r="K14" s="14"/>
      <c r="L14" s="17">
        <f t="shared" si="0"/>
        <v>0</v>
      </c>
      <c r="M14" s="17"/>
      <c r="N14" s="17"/>
    </row>
    <row r="15" spans="1:14" s="2" customFormat="1" ht="12.75" x14ac:dyDescent="0.2">
      <c r="A15" s="11"/>
      <c r="B15" s="12"/>
      <c r="C15" s="12"/>
      <c r="D15" s="15"/>
      <c r="E15" s="5"/>
      <c r="F15" s="5"/>
      <c r="G15" s="11"/>
      <c r="H15" s="11"/>
      <c r="I15" s="13"/>
      <c r="J15" s="14"/>
      <c r="K15" s="14"/>
      <c r="L15" s="17">
        <f t="shared" si="0"/>
        <v>0</v>
      </c>
      <c r="M15" s="17"/>
      <c r="N15" s="17"/>
    </row>
    <row r="16" spans="1:14" s="2" customFormat="1" ht="12.75" x14ac:dyDescent="0.2">
      <c r="A16" s="11"/>
      <c r="B16" s="12"/>
      <c r="C16" s="12"/>
      <c r="D16" s="12"/>
      <c r="E16" s="5"/>
      <c r="F16" s="5"/>
      <c r="G16" s="11"/>
      <c r="H16" s="11"/>
      <c r="I16" s="13"/>
      <c r="J16" s="14"/>
      <c r="K16" s="14"/>
      <c r="L16" s="17">
        <f t="shared" si="0"/>
        <v>0</v>
      </c>
      <c r="M16" s="17"/>
      <c r="N16" s="17"/>
    </row>
    <row r="17" spans="1:14" s="2" customFormat="1" ht="12.75" x14ac:dyDescent="0.2">
      <c r="A17" s="11"/>
      <c r="B17" s="12"/>
      <c r="C17" s="12"/>
      <c r="D17" s="12"/>
      <c r="E17" s="6"/>
      <c r="F17" s="6"/>
      <c r="G17" s="11"/>
      <c r="H17" s="11"/>
      <c r="I17" s="13"/>
      <c r="J17" s="14"/>
      <c r="K17" s="14"/>
      <c r="L17" s="17">
        <f t="shared" si="0"/>
        <v>0</v>
      </c>
      <c r="M17" s="17"/>
      <c r="N17" s="17"/>
    </row>
    <row r="18" spans="1:14" s="2" customFormat="1" ht="12.75" x14ac:dyDescent="0.2">
      <c r="A18" s="11"/>
      <c r="B18" s="12"/>
      <c r="C18" s="12"/>
      <c r="D18" s="12"/>
      <c r="E18" s="5"/>
      <c r="F18" s="5"/>
      <c r="G18" s="11"/>
      <c r="H18" s="11"/>
      <c r="I18" s="13"/>
      <c r="J18" s="14"/>
      <c r="K18" s="14"/>
      <c r="L18" s="17">
        <f t="shared" si="0"/>
        <v>0</v>
      </c>
      <c r="M18" s="17"/>
      <c r="N18" s="17"/>
    </row>
    <row r="19" spans="1:14" s="2" customFormat="1" ht="12.75" x14ac:dyDescent="0.2">
      <c r="A19" s="11"/>
      <c r="B19" s="12"/>
      <c r="C19" s="12"/>
      <c r="D19" s="12"/>
      <c r="E19" s="6"/>
      <c r="F19" s="6"/>
      <c r="G19" s="11"/>
      <c r="H19" s="11"/>
      <c r="I19" s="13"/>
      <c r="J19" s="14"/>
      <c r="K19" s="14"/>
      <c r="L19" s="17">
        <f t="shared" si="0"/>
        <v>0</v>
      </c>
      <c r="M19" s="17"/>
      <c r="N19" s="17"/>
    </row>
    <row r="20" spans="1:14" s="2" customFormat="1" ht="12.75" x14ac:dyDescent="0.2">
      <c r="A20" s="11"/>
      <c r="B20" s="12"/>
      <c r="C20" s="12"/>
      <c r="D20" s="12"/>
      <c r="E20" s="5"/>
      <c r="F20" s="5"/>
      <c r="G20" s="11"/>
      <c r="H20" s="11"/>
      <c r="I20" s="13"/>
      <c r="J20" s="14"/>
      <c r="K20" s="14"/>
      <c r="L20" s="17">
        <f t="shared" si="0"/>
        <v>0</v>
      </c>
      <c r="M20" s="17"/>
      <c r="N20" s="17"/>
    </row>
    <row r="21" spans="1:14" s="2" customFormat="1" ht="12.75" x14ac:dyDescent="0.2">
      <c r="A21" s="11"/>
      <c r="B21" s="12"/>
      <c r="C21" s="12"/>
      <c r="D21" s="12"/>
      <c r="E21" s="6"/>
      <c r="F21" s="6"/>
      <c r="G21" s="11"/>
      <c r="H21" s="11"/>
      <c r="I21" s="13"/>
      <c r="J21" s="14"/>
      <c r="K21" s="14"/>
      <c r="L21" s="17">
        <f t="shared" si="0"/>
        <v>0</v>
      </c>
      <c r="M21" s="17"/>
      <c r="N21" s="17"/>
    </row>
    <row r="22" spans="1:14" s="2" customFormat="1" ht="12.75" x14ac:dyDescent="0.2">
      <c r="A22" s="11"/>
      <c r="B22" s="12"/>
      <c r="C22" s="12"/>
      <c r="D22" s="12"/>
      <c r="E22" s="5"/>
      <c r="F22" s="5"/>
      <c r="G22" s="11"/>
      <c r="H22" s="11"/>
      <c r="I22" s="13"/>
      <c r="J22" s="14"/>
      <c r="K22" s="14"/>
      <c r="L22" s="17">
        <f t="shared" si="0"/>
        <v>0</v>
      </c>
      <c r="M22" s="17"/>
      <c r="N22" s="17"/>
    </row>
    <row r="23" spans="1:14" s="2" customFormat="1" ht="12.75" x14ac:dyDescent="0.2">
      <c r="A23" s="11"/>
      <c r="B23" s="12"/>
      <c r="C23" s="12"/>
      <c r="D23" s="15"/>
      <c r="E23" s="5"/>
      <c r="F23" s="5"/>
      <c r="G23" s="11"/>
      <c r="H23" s="11"/>
      <c r="I23" s="13"/>
      <c r="J23" s="14"/>
      <c r="K23" s="14"/>
      <c r="L23" s="17">
        <f t="shared" si="0"/>
        <v>0</v>
      </c>
      <c r="M23" s="17"/>
      <c r="N23" s="17"/>
    </row>
    <row r="24" spans="1:14" s="2" customFormat="1" ht="12.75" x14ac:dyDescent="0.2">
      <c r="A24" s="11"/>
      <c r="B24" s="12"/>
      <c r="C24" s="12"/>
      <c r="D24" s="12"/>
      <c r="E24" s="5"/>
      <c r="F24" s="5"/>
      <c r="G24" s="11"/>
      <c r="H24" s="11"/>
      <c r="I24" s="13"/>
      <c r="J24" s="14"/>
      <c r="K24" s="14"/>
      <c r="L24" s="17">
        <f t="shared" si="0"/>
        <v>0</v>
      </c>
      <c r="M24" s="17"/>
      <c r="N24" s="17"/>
    </row>
    <row r="25" spans="1:14" s="2" customFormat="1" ht="12.75" x14ac:dyDescent="0.2">
      <c r="A25" s="11"/>
      <c r="B25" s="12"/>
      <c r="C25" s="12"/>
      <c r="D25" s="12"/>
      <c r="E25" s="5"/>
      <c r="F25" s="5"/>
      <c r="G25" s="11"/>
      <c r="H25" s="11"/>
      <c r="I25" s="13"/>
      <c r="J25" s="14"/>
      <c r="K25" s="14"/>
      <c r="L25" s="17">
        <f t="shared" si="0"/>
        <v>0</v>
      </c>
      <c r="M25" s="17"/>
      <c r="N25" s="17"/>
    </row>
    <row r="26" spans="1:14" s="2" customFormat="1" ht="12.75" x14ac:dyDescent="0.2">
      <c r="A26" s="11"/>
      <c r="B26" s="12"/>
      <c r="C26" s="12"/>
      <c r="D26" s="12"/>
      <c r="E26" s="5"/>
      <c r="F26" s="5"/>
      <c r="G26" s="11"/>
      <c r="H26" s="11"/>
      <c r="I26" s="13"/>
      <c r="J26" s="14"/>
      <c r="K26" s="14"/>
      <c r="L26" s="17">
        <f t="shared" si="0"/>
        <v>0</v>
      </c>
      <c r="M26" s="17"/>
      <c r="N26" s="17"/>
    </row>
    <row r="27" spans="1:14" s="2" customFormat="1" ht="12.75" x14ac:dyDescent="0.2">
      <c r="A27" s="11"/>
      <c r="B27" s="12"/>
      <c r="C27" s="12"/>
      <c r="D27" s="12"/>
      <c r="E27" s="6"/>
      <c r="F27" s="6"/>
      <c r="G27" s="11"/>
      <c r="H27" s="11"/>
      <c r="I27" s="13"/>
      <c r="J27" s="14"/>
      <c r="K27" s="14"/>
      <c r="L27" s="17">
        <f t="shared" si="0"/>
        <v>0</v>
      </c>
      <c r="M27" s="17"/>
      <c r="N27" s="17"/>
    </row>
    <row r="28" spans="1:14" s="2" customFormat="1" ht="12.75" x14ac:dyDescent="0.2">
      <c r="A28" s="11"/>
      <c r="B28" s="12"/>
      <c r="C28" s="12"/>
      <c r="D28" s="12"/>
      <c r="E28" s="5"/>
      <c r="F28" s="5"/>
      <c r="G28" s="11"/>
      <c r="H28" s="11"/>
      <c r="I28" s="13"/>
      <c r="J28" s="14"/>
      <c r="K28" s="14"/>
      <c r="L28" s="17">
        <f t="shared" si="0"/>
        <v>0</v>
      </c>
      <c r="M28" s="17"/>
      <c r="N28" s="17"/>
    </row>
    <row r="29" spans="1:14" s="2" customFormat="1" ht="12.75" x14ac:dyDescent="0.2">
      <c r="A29" s="11"/>
      <c r="B29" s="12"/>
      <c r="C29" s="12"/>
      <c r="D29" s="15"/>
      <c r="E29" s="5"/>
      <c r="F29" s="5"/>
      <c r="G29" s="11"/>
      <c r="H29" s="11"/>
      <c r="I29" s="13"/>
      <c r="J29" s="14"/>
      <c r="K29" s="14"/>
      <c r="L29" s="17">
        <f t="shared" si="0"/>
        <v>0</v>
      </c>
      <c r="M29" s="17"/>
      <c r="N29" s="17"/>
    </row>
    <row r="30" spans="1:14" s="2" customFormat="1" ht="12.75" x14ac:dyDescent="0.2">
      <c r="A30" s="11"/>
      <c r="B30" s="12"/>
      <c r="C30" s="12"/>
      <c r="D30" s="12"/>
      <c r="E30" s="5"/>
      <c r="F30" s="5"/>
      <c r="G30" s="11"/>
      <c r="H30" s="11"/>
      <c r="I30" s="13"/>
      <c r="J30" s="14"/>
      <c r="K30" s="14"/>
      <c r="L30" s="17">
        <f t="shared" si="0"/>
        <v>0</v>
      </c>
      <c r="M30" s="17"/>
      <c r="N30" s="17"/>
    </row>
    <row r="31" spans="1:14" s="2" customFormat="1" ht="12.75" x14ac:dyDescent="0.2">
      <c r="A31" s="11"/>
      <c r="B31" s="12"/>
      <c r="C31" s="12"/>
      <c r="D31" s="12"/>
      <c r="E31" s="5"/>
      <c r="F31" s="5"/>
      <c r="G31" s="11"/>
      <c r="H31" s="11"/>
      <c r="I31" s="13"/>
      <c r="J31" s="14"/>
      <c r="K31" s="14"/>
      <c r="L31" s="17">
        <f t="shared" si="0"/>
        <v>0</v>
      </c>
      <c r="M31" s="17"/>
      <c r="N31" s="17"/>
    </row>
    <row r="32" spans="1:14" s="2" customFormat="1" ht="12.75" x14ac:dyDescent="0.2">
      <c r="A32" s="11"/>
      <c r="B32" s="12"/>
      <c r="C32" s="12"/>
      <c r="D32" s="12"/>
      <c r="E32" s="8"/>
      <c r="F32" s="8"/>
      <c r="G32" s="11"/>
      <c r="H32" s="11"/>
      <c r="I32" s="13"/>
      <c r="J32" s="14"/>
      <c r="K32" s="14"/>
      <c r="L32" s="17">
        <f t="shared" si="0"/>
        <v>0</v>
      </c>
      <c r="M32" s="17"/>
      <c r="N32" s="17"/>
    </row>
    <row r="33" spans="1:14" s="2" customFormat="1" ht="12.75" x14ac:dyDescent="0.2">
      <c r="A33" s="11"/>
      <c r="B33" s="12"/>
      <c r="C33" s="12"/>
      <c r="D33" s="15"/>
      <c r="E33" s="5"/>
      <c r="F33" s="5"/>
      <c r="G33" s="11"/>
      <c r="H33" s="11"/>
      <c r="I33" s="13"/>
      <c r="J33" s="14"/>
      <c r="K33" s="14"/>
      <c r="L33" s="17">
        <f t="shared" si="0"/>
        <v>0</v>
      </c>
      <c r="M33" s="17"/>
      <c r="N33" s="17"/>
    </row>
    <row r="34" spans="1:14" s="2" customFormat="1" ht="12.75" x14ac:dyDescent="0.2">
      <c r="A34" s="11"/>
      <c r="B34" s="12"/>
      <c r="C34" s="12"/>
      <c r="D34" s="12"/>
      <c r="E34" s="5"/>
      <c r="F34" s="5"/>
      <c r="G34" s="11"/>
      <c r="H34" s="11"/>
      <c r="I34" s="13"/>
      <c r="J34" s="14"/>
      <c r="K34" s="14"/>
      <c r="L34" s="17">
        <f t="shared" si="0"/>
        <v>0</v>
      </c>
      <c r="M34" s="17"/>
      <c r="N34" s="17"/>
    </row>
    <row r="35" spans="1:14" s="2" customFormat="1" ht="12.75" x14ac:dyDescent="0.2">
      <c r="A35" s="11"/>
      <c r="B35" s="12"/>
      <c r="C35" s="12"/>
      <c r="D35" s="12"/>
      <c r="E35" s="5"/>
      <c r="F35" s="5"/>
      <c r="G35" s="11"/>
      <c r="H35" s="11"/>
      <c r="I35" s="13"/>
      <c r="J35" s="14"/>
      <c r="K35" s="14"/>
      <c r="L35" s="17">
        <f t="shared" si="0"/>
        <v>0</v>
      </c>
      <c r="M35" s="17"/>
      <c r="N35" s="17"/>
    </row>
    <row r="36" spans="1:14" s="2" customFormat="1" ht="12.75" x14ac:dyDescent="0.2">
      <c r="A36" s="11"/>
      <c r="B36" s="12"/>
      <c r="C36" s="12"/>
      <c r="D36" s="12"/>
      <c r="E36" s="6"/>
      <c r="F36" s="6"/>
      <c r="G36" s="11"/>
      <c r="H36" s="11"/>
      <c r="I36" s="13"/>
      <c r="J36" s="14"/>
      <c r="K36" s="14"/>
      <c r="L36" s="17">
        <f t="shared" si="0"/>
        <v>0</v>
      </c>
      <c r="M36" s="17"/>
      <c r="N36" s="17"/>
    </row>
    <row r="37" spans="1:14" s="2" customFormat="1" ht="12.75" x14ac:dyDescent="0.2">
      <c r="A37" s="11"/>
      <c r="B37" s="12"/>
      <c r="C37" s="12"/>
      <c r="D37" s="12"/>
      <c r="E37" s="5"/>
      <c r="F37" s="5"/>
      <c r="G37" s="11"/>
      <c r="H37" s="11"/>
      <c r="I37" s="13"/>
      <c r="J37" s="14"/>
      <c r="K37" s="14"/>
      <c r="L37" s="17">
        <f t="shared" si="0"/>
        <v>0</v>
      </c>
      <c r="M37" s="17"/>
      <c r="N37" s="17"/>
    </row>
    <row r="38" spans="1:14" s="2" customFormat="1" ht="12.75" x14ac:dyDescent="0.2">
      <c r="A38" s="11"/>
      <c r="B38" s="12"/>
      <c r="C38" s="12"/>
      <c r="D38" s="12"/>
      <c r="E38" s="6"/>
      <c r="F38" s="6"/>
      <c r="G38" s="11"/>
      <c r="H38" s="11"/>
      <c r="I38" s="13"/>
      <c r="J38" s="14"/>
      <c r="K38" s="14"/>
      <c r="L38" s="17">
        <f t="shared" si="0"/>
        <v>0</v>
      </c>
      <c r="M38" s="17"/>
      <c r="N38" s="17"/>
    </row>
    <row r="39" spans="1:14" s="2" customFormat="1" ht="12.75" x14ac:dyDescent="0.2">
      <c r="A39" s="11"/>
      <c r="B39" s="12"/>
      <c r="C39" s="12"/>
      <c r="D39" s="12"/>
      <c r="E39" s="5"/>
      <c r="F39" s="5"/>
      <c r="G39" s="11"/>
      <c r="H39" s="11"/>
      <c r="I39" s="13"/>
      <c r="J39" s="14"/>
      <c r="K39" s="14"/>
      <c r="L39" s="17">
        <f t="shared" si="0"/>
        <v>0</v>
      </c>
      <c r="M39" s="17"/>
      <c r="N39" s="17"/>
    </row>
    <row r="40" spans="1:14" s="2" customFormat="1" ht="12.75" x14ac:dyDescent="0.2">
      <c r="A40" s="11"/>
      <c r="B40" s="12"/>
      <c r="C40" s="12"/>
      <c r="D40" s="12"/>
      <c r="E40" s="6"/>
      <c r="F40" s="6"/>
      <c r="G40" s="11"/>
      <c r="H40" s="11"/>
      <c r="I40" s="13"/>
      <c r="J40" s="14"/>
      <c r="K40" s="14"/>
      <c r="L40" s="17">
        <f t="shared" si="0"/>
        <v>0</v>
      </c>
      <c r="M40" s="17"/>
      <c r="N40" s="17"/>
    </row>
    <row r="41" spans="1:14" s="2" customFormat="1" ht="12.75" x14ac:dyDescent="0.2">
      <c r="A41" s="11"/>
      <c r="B41" s="12"/>
      <c r="C41" s="12"/>
      <c r="D41" s="12"/>
      <c r="E41" s="5"/>
      <c r="F41" s="5"/>
      <c r="G41" s="11"/>
      <c r="H41" s="11"/>
      <c r="I41" s="13"/>
      <c r="J41" s="14"/>
      <c r="K41" s="14"/>
      <c r="L41" s="17">
        <f t="shared" si="0"/>
        <v>0</v>
      </c>
      <c r="M41" s="17"/>
      <c r="N41" s="17"/>
    </row>
    <row r="42" spans="1:14" s="2" customFormat="1" ht="12.75" x14ac:dyDescent="0.2">
      <c r="A42" s="11"/>
      <c r="B42" s="12"/>
      <c r="C42" s="12"/>
      <c r="D42" s="12"/>
      <c r="E42" s="5"/>
      <c r="F42" s="5"/>
      <c r="G42" s="11"/>
      <c r="H42" s="11"/>
      <c r="I42" s="13"/>
      <c r="J42" s="14"/>
      <c r="K42" s="14"/>
      <c r="L42" s="17">
        <f t="shared" si="0"/>
        <v>0</v>
      </c>
      <c r="M42" s="17"/>
      <c r="N42" s="17"/>
    </row>
    <row r="43" spans="1:14" s="2" customFormat="1" ht="12.75" x14ac:dyDescent="0.2">
      <c r="A43" s="11"/>
      <c r="B43" s="12"/>
      <c r="C43" s="12"/>
      <c r="D43" s="15"/>
      <c r="E43" s="5"/>
      <c r="F43" s="5"/>
      <c r="G43" s="11"/>
      <c r="H43" s="11"/>
      <c r="I43" s="13"/>
      <c r="J43" s="14"/>
      <c r="K43" s="14"/>
      <c r="L43" s="17">
        <f t="shared" si="0"/>
        <v>0</v>
      </c>
      <c r="M43" s="17"/>
      <c r="N43" s="17"/>
    </row>
    <row r="44" spans="1:14" s="2" customFormat="1" ht="12.75" x14ac:dyDescent="0.2">
      <c r="A44" s="11"/>
      <c r="B44" s="12"/>
      <c r="C44" s="12"/>
      <c r="D44" s="12"/>
      <c r="E44" s="5"/>
      <c r="F44" s="5"/>
      <c r="G44" s="11"/>
      <c r="H44" s="11"/>
      <c r="I44" s="13"/>
      <c r="J44" s="14"/>
      <c r="K44" s="14"/>
      <c r="L44" s="17">
        <f t="shared" si="0"/>
        <v>0</v>
      </c>
      <c r="M44" s="17"/>
      <c r="N44" s="17"/>
    </row>
    <row r="45" spans="1:14" s="2" customFormat="1" ht="12.75" x14ac:dyDescent="0.2">
      <c r="A45" s="11"/>
      <c r="B45" s="12"/>
      <c r="C45" s="12"/>
      <c r="D45" s="12"/>
      <c r="E45" s="5"/>
      <c r="F45" s="5"/>
      <c r="G45" s="11"/>
      <c r="H45" s="11"/>
      <c r="I45" s="13"/>
      <c r="J45" s="14"/>
      <c r="K45" s="14"/>
      <c r="L45" s="17">
        <f t="shared" si="0"/>
        <v>0</v>
      </c>
      <c r="M45" s="17"/>
      <c r="N45" s="17"/>
    </row>
    <row r="46" spans="1:14" s="2" customFormat="1" ht="12.75" x14ac:dyDescent="0.2">
      <c r="A46" s="11"/>
      <c r="B46" s="12"/>
      <c r="C46" s="12"/>
      <c r="D46" s="12"/>
      <c r="E46" s="6"/>
      <c r="F46" s="6"/>
      <c r="G46" s="11"/>
      <c r="H46" s="11"/>
      <c r="I46" s="13"/>
      <c r="J46" s="14"/>
      <c r="K46" s="14"/>
      <c r="L46" s="17">
        <f t="shared" si="0"/>
        <v>0</v>
      </c>
      <c r="M46" s="17"/>
      <c r="N46" s="17"/>
    </row>
    <row r="47" spans="1:14" s="2" customFormat="1" ht="12.75" x14ac:dyDescent="0.2">
      <c r="A47" s="11"/>
      <c r="B47" s="12"/>
      <c r="C47" s="12"/>
      <c r="D47" s="12"/>
      <c r="E47" s="5"/>
      <c r="F47" s="5"/>
      <c r="G47" s="11"/>
      <c r="H47" s="11"/>
      <c r="I47" s="13"/>
      <c r="J47" s="14"/>
      <c r="K47" s="14"/>
      <c r="L47" s="17">
        <f t="shared" si="0"/>
        <v>0</v>
      </c>
      <c r="M47" s="17"/>
      <c r="N47" s="17"/>
    </row>
    <row r="48" spans="1:14" s="2" customFormat="1" ht="12.75" x14ac:dyDescent="0.2">
      <c r="A48" s="11"/>
      <c r="B48" s="12"/>
      <c r="C48" s="12"/>
      <c r="D48" s="12"/>
      <c r="E48" s="5"/>
      <c r="F48" s="5"/>
      <c r="G48" s="11"/>
      <c r="H48" s="11"/>
      <c r="I48" s="13"/>
      <c r="J48" s="14"/>
      <c r="K48" s="14"/>
      <c r="L48" s="17">
        <f t="shared" si="0"/>
        <v>0</v>
      </c>
      <c r="M48" s="17"/>
      <c r="N48" s="17"/>
    </row>
    <row r="49" spans="1:14" s="2" customFormat="1" ht="12.75" x14ac:dyDescent="0.2">
      <c r="A49" s="11"/>
      <c r="B49" s="12"/>
      <c r="C49" s="12"/>
      <c r="D49" s="12"/>
      <c r="E49" s="8"/>
      <c r="F49" s="8"/>
      <c r="G49" s="11"/>
      <c r="H49" s="11"/>
      <c r="I49" s="13"/>
      <c r="J49" s="14"/>
      <c r="K49" s="14"/>
      <c r="L49" s="17">
        <f t="shared" si="0"/>
        <v>0</v>
      </c>
      <c r="M49" s="17"/>
      <c r="N49" s="17"/>
    </row>
    <row r="50" spans="1:14" s="2" customFormat="1" ht="12.75" x14ac:dyDescent="0.2">
      <c r="A50" s="11"/>
      <c r="B50" s="12"/>
      <c r="C50" s="12"/>
      <c r="D50" s="12"/>
      <c r="E50" s="8"/>
      <c r="F50" s="8"/>
      <c r="G50" s="11"/>
      <c r="H50" s="11"/>
      <c r="I50" s="13"/>
      <c r="J50" s="14"/>
      <c r="K50" s="14"/>
      <c r="L50" s="17">
        <f t="shared" si="0"/>
        <v>0</v>
      </c>
      <c r="M50" s="17"/>
      <c r="N50" s="17"/>
    </row>
    <row r="51" spans="1:14" s="2" customFormat="1" ht="12.75" x14ac:dyDescent="0.2">
      <c r="A51" s="11"/>
      <c r="B51" s="12"/>
      <c r="C51" s="12"/>
      <c r="D51" s="12"/>
      <c r="E51" s="5"/>
      <c r="F51" s="5"/>
      <c r="G51" s="11"/>
      <c r="H51" s="11"/>
      <c r="I51" s="13"/>
      <c r="J51" s="14"/>
      <c r="K51" s="14"/>
      <c r="L51" s="17">
        <f t="shared" si="0"/>
        <v>0</v>
      </c>
      <c r="M51" s="17"/>
      <c r="N51" s="17"/>
    </row>
    <row r="52" spans="1:14" s="2" customFormat="1" ht="12.75" x14ac:dyDescent="0.2">
      <c r="A52" s="11"/>
      <c r="B52" s="12"/>
      <c r="C52" s="12"/>
      <c r="D52" s="12"/>
      <c r="E52" s="5"/>
      <c r="F52" s="5"/>
      <c r="G52" s="11"/>
      <c r="H52" s="11"/>
      <c r="I52" s="13"/>
      <c r="J52" s="14"/>
      <c r="K52" s="14"/>
      <c r="L52" s="17">
        <f t="shared" si="0"/>
        <v>0</v>
      </c>
      <c r="M52" s="17"/>
      <c r="N52" s="17"/>
    </row>
    <row r="53" spans="1:14" s="2" customFormat="1" ht="12.75" x14ac:dyDescent="0.2">
      <c r="A53" s="11"/>
      <c r="B53" s="12"/>
      <c r="C53" s="12"/>
      <c r="D53" s="15"/>
      <c r="E53" s="5"/>
      <c r="F53" s="5"/>
      <c r="G53" s="11"/>
      <c r="H53" s="11"/>
      <c r="I53" s="13"/>
      <c r="J53" s="14"/>
      <c r="K53" s="14"/>
      <c r="L53" s="17">
        <f t="shared" si="0"/>
        <v>0</v>
      </c>
      <c r="M53" s="17"/>
      <c r="N53" s="17"/>
    </row>
    <row r="54" spans="1:14" s="2" customFormat="1" ht="12.75" x14ac:dyDescent="0.2">
      <c r="A54" s="11"/>
      <c r="B54" s="12"/>
      <c r="C54" s="12"/>
      <c r="D54" s="12"/>
      <c r="E54" s="5"/>
      <c r="F54" s="5"/>
      <c r="G54" s="11"/>
      <c r="H54" s="11"/>
      <c r="I54" s="13"/>
      <c r="J54" s="14"/>
      <c r="K54" s="14"/>
      <c r="L54" s="17">
        <f t="shared" si="0"/>
        <v>0</v>
      </c>
      <c r="M54" s="17"/>
      <c r="N54" s="17"/>
    </row>
    <row r="55" spans="1:14" s="2" customFormat="1" ht="12.75" x14ac:dyDescent="0.2">
      <c r="A55" s="11"/>
      <c r="B55" s="12"/>
      <c r="C55" s="12"/>
      <c r="D55" s="12"/>
      <c r="E55" s="5"/>
      <c r="F55" s="5"/>
      <c r="G55" s="11"/>
      <c r="H55" s="11"/>
      <c r="I55" s="13"/>
      <c r="J55" s="14"/>
      <c r="K55" s="14"/>
      <c r="L55" s="17">
        <f t="shared" si="0"/>
        <v>0</v>
      </c>
      <c r="M55" s="17"/>
      <c r="N55" s="17"/>
    </row>
    <row r="56" spans="1:14" s="2" customFormat="1" ht="12.75" x14ac:dyDescent="0.2">
      <c r="A56" s="11"/>
      <c r="B56" s="12"/>
      <c r="C56" s="12"/>
      <c r="D56" s="12"/>
      <c r="E56" s="5"/>
      <c r="F56" s="5"/>
      <c r="G56" s="11"/>
      <c r="H56" s="11"/>
      <c r="I56" s="13"/>
      <c r="J56" s="14"/>
      <c r="K56" s="14"/>
      <c r="L56" s="17">
        <f t="shared" si="0"/>
        <v>0</v>
      </c>
      <c r="M56" s="17"/>
      <c r="N56" s="17"/>
    </row>
    <row r="57" spans="1:14" s="2" customFormat="1" ht="12.75" x14ac:dyDescent="0.2">
      <c r="A57" s="11"/>
      <c r="B57" s="12"/>
      <c r="C57" s="12"/>
      <c r="D57" s="12"/>
      <c r="E57" s="6"/>
      <c r="F57" s="6"/>
      <c r="G57" s="11"/>
      <c r="H57" s="11"/>
      <c r="I57" s="13"/>
      <c r="J57" s="14"/>
      <c r="K57" s="14"/>
      <c r="L57" s="17">
        <f t="shared" si="0"/>
        <v>0</v>
      </c>
      <c r="M57" s="17"/>
      <c r="N57" s="17"/>
    </row>
    <row r="58" spans="1:14" s="2" customFormat="1" ht="12.75" x14ac:dyDescent="0.2">
      <c r="A58" s="11"/>
      <c r="B58" s="12"/>
      <c r="C58" s="12"/>
      <c r="D58" s="12"/>
      <c r="E58" s="5"/>
      <c r="F58" s="5"/>
      <c r="G58" s="11"/>
      <c r="H58" s="11"/>
      <c r="I58" s="13"/>
      <c r="J58" s="14"/>
      <c r="K58" s="14"/>
      <c r="L58" s="17">
        <f t="shared" si="0"/>
        <v>0</v>
      </c>
      <c r="M58" s="17"/>
      <c r="N58" s="17"/>
    </row>
    <row r="59" spans="1:14" s="2" customFormat="1" ht="12.75" x14ac:dyDescent="0.2">
      <c r="A59" s="11"/>
      <c r="B59" s="12"/>
      <c r="C59" s="12"/>
      <c r="D59" s="12"/>
      <c r="E59" s="5"/>
      <c r="F59" s="5"/>
      <c r="G59" s="11"/>
      <c r="H59" s="11"/>
      <c r="I59" s="13"/>
      <c r="J59" s="14"/>
      <c r="K59" s="14"/>
      <c r="L59" s="17">
        <f t="shared" si="0"/>
        <v>0</v>
      </c>
      <c r="M59" s="17"/>
      <c r="N59" s="17"/>
    </row>
    <row r="60" spans="1:14" s="2" customFormat="1" ht="12.75" x14ac:dyDescent="0.2">
      <c r="A60" s="11"/>
      <c r="B60" s="12"/>
      <c r="C60" s="12"/>
      <c r="D60" s="12"/>
      <c r="E60" s="5"/>
      <c r="F60" s="5"/>
      <c r="G60" s="11"/>
      <c r="H60" s="11"/>
      <c r="I60" s="13"/>
      <c r="J60" s="14"/>
      <c r="K60" s="14"/>
      <c r="L60" s="17">
        <f t="shared" si="0"/>
        <v>0</v>
      </c>
      <c r="M60" s="17"/>
      <c r="N60" s="17"/>
    </row>
    <row r="61" spans="1:14" s="2" customFormat="1" ht="12.75" x14ac:dyDescent="0.2">
      <c r="A61" s="11"/>
      <c r="B61" s="12"/>
      <c r="C61" s="12"/>
      <c r="D61" s="12"/>
      <c r="E61" s="6"/>
      <c r="F61" s="6"/>
      <c r="G61" s="42"/>
      <c r="H61" s="11"/>
      <c r="I61" s="13"/>
      <c r="J61" s="14"/>
      <c r="K61" s="14"/>
      <c r="L61" s="17">
        <f t="shared" si="0"/>
        <v>0</v>
      </c>
      <c r="M61" s="17"/>
      <c r="N61" s="17"/>
    </row>
    <row r="62" spans="1:14" s="2" customFormat="1" ht="12.75" x14ac:dyDescent="0.2">
      <c r="A62" s="11"/>
      <c r="B62" s="12"/>
      <c r="C62" s="12"/>
      <c r="D62" s="12"/>
      <c r="E62" s="5"/>
      <c r="F62" s="5"/>
      <c r="G62" s="43"/>
      <c r="H62" s="11"/>
      <c r="I62" s="13"/>
      <c r="J62" s="14"/>
      <c r="K62" s="14"/>
      <c r="L62" s="17">
        <f t="shared" si="0"/>
        <v>0</v>
      </c>
      <c r="M62" s="17"/>
      <c r="N62" s="17"/>
    </row>
    <row r="63" spans="1:14" s="2" customFormat="1" ht="12.75" x14ac:dyDescent="0.2">
      <c r="A63" s="11"/>
      <c r="B63" s="12"/>
      <c r="C63" s="12"/>
      <c r="D63" s="15"/>
      <c r="E63" s="6"/>
      <c r="F63" s="6"/>
      <c r="G63" s="11"/>
      <c r="H63" s="11"/>
      <c r="I63" s="13"/>
      <c r="J63" s="14"/>
      <c r="K63" s="14"/>
      <c r="L63" s="17">
        <f t="shared" si="0"/>
        <v>0</v>
      </c>
      <c r="M63" s="17"/>
      <c r="N63" s="17"/>
    </row>
    <row r="64" spans="1:14" s="2" customFormat="1" ht="12.75" x14ac:dyDescent="0.2">
      <c r="A64" s="11"/>
      <c r="B64" s="12"/>
      <c r="C64" s="12"/>
      <c r="D64" s="15"/>
      <c r="E64" s="8"/>
      <c r="F64" s="8"/>
      <c r="G64" s="11"/>
      <c r="H64" s="11"/>
      <c r="I64" s="13"/>
      <c r="J64" s="14"/>
      <c r="K64" s="14"/>
      <c r="L64" s="17">
        <f t="shared" si="0"/>
        <v>0</v>
      </c>
      <c r="M64" s="17"/>
      <c r="N64" s="17"/>
    </row>
    <row r="65" spans="1:14" s="2" customFormat="1" ht="12.75" x14ac:dyDescent="0.2">
      <c r="A65" s="11"/>
      <c r="B65" s="12"/>
      <c r="C65" s="12"/>
      <c r="D65" s="12"/>
      <c r="E65" s="8"/>
      <c r="F65" s="8"/>
      <c r="G65" s="11"/>
      <c r="H65" s="11"/>
      <c r="I65" s="13"/>
      <c r="J65" s="14"/>
      <c r="K65" s="14"/>
      <c r="L65" s="17">
        <f t="shared" si="0"/>
        <v>0</v>
      </c>
      <c r="M65" s="17"/>
      <c r="N65" s="17"/>
    </row>
    <row r="66" spans="1:14" s="2" customFormat="1" ht="12.75" x14ac:dyDescent="0.2">
      <c r="A66" s="11"/>
      <c r="B66" s="12"/>
      <c r="C66" s="12"/>
      <c r="D66" s="12"/>
      <c r="E66" s="6"/>
      <c r="F66" s="6"/>
      <c r="G66" s="11"/>
      <c r="H66" s="11"/>
      <c r="I66" s="13"/>
      <c r="J66" s="14"/>
      <c r="K66" s="14"/>
      <c r="L66" s="17">
        <f t="shared" si="0"/>
        <v>0</v>
      </c>
      <c r="M66" s="17"/>
      <c r="N66" s="17"/>
    </row>
    <row r="67" spans="1:14" s="2" customFormat="1" ht="12.75" x14ac:dyDescent="0.2">
      <c r="A67" s="11"/>
      <c r="B67" s="12"/>
      <c r="C67" s="12"/>
      <c r="D67" s="12"/>
      <c r="E67" s="5"/>
      <c r="F67" s="5"/>
      <c r="G67" s="11"/>
      <c r="H67" s="11"/>
      <c r="I67" s="13"/>
      <c r="J67" s="14"/>
      <c r="K67" s="14"/>
      <c r="L67" s="17">
        <f t="shared" si="0"/>
        <v>0</v>
      </c>
      <c r="M67" s="17"/>
      <c r="N67" s="17"/>
    </row>
    <row r="68" spans="1:14" s="2" customFormat="1" ht="12.75" x14ac:dyDescent="0.2">
      <c r="A68" s="11"/>
      <c r="B68" s="12"/>
      <c r="C68" s="12"/>
      <c r="D68" s="12"/>
      <c r="E68" s="5"/>
      <c r="F68" s="5"/>
      <c r="G68" s="11"/>
      <c r="H68" s="11"/>
      <c r="I68" s="13"/>
      <c r="J68" s="14"/>
      <c r="K68" s="14"/>
      <c r="L68" s="17">
        <f t="shared" si="0"/>
        <v>0</v>
      </c>
      <c r="M68" s="17"/>
      <c r="N68" s="17"/>
    </row>
    <row r="69" spans="1:14" s="2" customFormat="1" ht="12.75" x14ac:dyDescent="0.2">
      <c r="A69" s="11"/>
      <c r="B69" s="12"/>
      <c r="C69" s="12"/>
      <c r="D69" s="12"/>
      <c r="E69" s="8"/>
      <c r="F69" s="8"/>
      <c r="G69" s="11"/>
      <c r="H69" s="11"/>
      <c r="I69" s="13"/>
      <c r="J69" s="14"/>
      <c r="K69" s="14"/>
      <c r="L69" s="17">
        <f t="shared" ref="L69:L132" si="1">G69*(I69-(I69*J69)-((I69-(I69*J69))*K69))</f>
        <v>0</v>
      </c>
      <c r="M69" s="17"/>
      <c r="N69" s="17"/>
    </row>
    <row r="70" spans="1:14" s="2" customFormat="1" ht="12.75" x14ac:dyDescent="0.2">
      <c r="A70" s="11"/>
      <c r="B70" s="12"/>
      <c r="C70" s="12"/>
      <c r="D70" s="12"/>
      <c r="E70" s="8"/>
      <c r="F70" s="8"/>
      <c r="G70" s="11"/>
      <c r="H70" s="11"/>
      <c r="I70" s="13"/>
      <c r="J70" s="14"/>
      <c r="K70" s="14"/>
      <c r="L70" s="17">
        <f t="shared" si="1"/>
        <v>0</v>
      </c>
      <c r="M70" s="17"/>
      <c r="N70" s="17"/>
    </row>
    <row r="71" spans="1:14" s="2" customFormat="1" ht="12.75" x14ac:dyDescent="0.2">
      <c r="A71" s="11"/>
      <c r="B71" s="12"/>
      <c r="C71" s="12"/>
      <c r="D71" s="15"/>
      <c r="E71" s="5"/>
      <c r="F71" s="5"/>
      <c r="G71" s="11"/>
      <c r="H71" s="11"/>
      <c r="I71" s="13"/>
      <c r="J71" s="14"/>
      <c r="K71" s="14"/>
      <c r="L71" s="17">
        <f t="shared" si="1"/>
        <v>0</v>
      </c>
      <c r="M71" s="17"/>
      <c r="N71" s="17"/>
    </row>
    <row r="72" spans="1:14" s="2" customFormat="1" ht="12.75" x14ac:dyDescent="0.2">
      <c r="A72" s="11"/>
      <c r="B72" s="12"/>
      <c r="C72" s="12"/>
      <c r="D72" s="12"/>
      <c r="E72" s="6"/>
      <c r="F72" s="6"/>
      <c r="G72" s="11"/>
      <c r="H72" s="11"/>
      <c r="I72" s="13"/>
      <c r="J72" s="14"/>
      <c r="K72" s="14"/>
      <c r="L72" s="17">
        <f t="shared" si="1"/>
        <v>0</v>
      </c>
      <c r="M72" s="17"/>
      <c r="N72" s="17"/>
    </row>
    <row r="73" spans="1:14" s="2" customFormat="1" ht="12.75" x14ac:dyDescent="0.2">
      <c r="A73" s="11"/>
      <c r="B73" s="12"/>
      <c r="C73" s="12"/>
      <c r="D73" s="12"/>
      <c r="E73" s="5"/>
      <c r="F73" s="5"/>
      <c r="G73" s="11"/>
      <c r="H73" s="11"/>
      <c r="I73" s="13"/>
      <c r="J73" s="14"/>
      <c r="K73" s="14"/>
      <c r="L73" s="17">
        <f t="shared" si="1"/>
        <v>0</v>
      </c>
      <c r="M73" s="17"/>
      <c r="N73" s="17"/>
    </row>
    <row r="74" spans="1:14" s="2" customFormat="1" ht="12.75" x14ac:dyDescent="0.2">
      <c r="A74" s="11"/>
      <c r="B74" s="12"/>
      <c r="C74" s="12"/>
      <c r="D74" s="15"/>
      <c r="E74" s="5"/>
      <c r="F74" s="5"/>
      <c r="G74" s="11"/>
      <c r="H74" s="11"/>
      <c r="I74" s="13"/>
      <c r="J74" s="14"/>
      <c r="K74" s="14"/>
      <c r="L74" s="17">
        <f t="shared" si="1"/>
        <v>0</v>
      </c>
      <c r="M74" s="17"/>
      <c r="N74" s="17"/>
    </row>
    <row r="75" spans="1:14" s="2" customFormat="1" ht="12.75" x14ac:dyDescent="0.2">
      <c r="A75" s="11"/>
      <c r="B75" s="12"/>
      <c r="C75" s="12"/>
      <c r="D75" s="12"/>
      <c r="E75" s="6"/>
      <c r="F75" s="6"/>
      <c r="G75" s="11"/>
      <c r="H75" s="11"/>
      <c r="I75" s="13"/>
      <c r="J75" s="14"/>
      <c r="K75" s="14"/>
      <c r="L75" s="17">
        <f t="shared" si="1"/>
        <v>0</v>
      </c>
      <c r="M75" s="17"/>
      <c r="N75" s="17"/>
    </row>
    <row r="76" spans="1:14" s="2" customFormat="1" ht="12.75" x14ac:dyDescent="0.2">
      <c r="A76" s="11"/>
      <c r="B76" s="12"/>
      <c r="C76" s="12"/>
      <c r="D76" s="12"/>
      <c r="E76" s="5"/>
      <c r="F76" s="5"/>
      <c r="G76" s="11"/>
      <c r="H76" s="11"/>
      <c r="I76" s="13"/>
      <c r="J76" s="14"/>
      <c r="K76" s="14"/>
      <c r="L76" s="17">
        <f t="shared" si="1"/>
        <v>0</v>
      </c>
      <c r="M76" s="17"/>
      <c r="N76" s="17"/>
    </row>
    <row r="77" spans="1:14" s="2" customFormat="1" ht="12.75" x14ac:dyDescent="0.2">
      <c r="A77" s="11"/>
      <c r="B77" s="12"/>
      <c r="C77" s="12"/>
      <c r="D77" s="12"/>
      <c r="E77" s="6"/>
      <c r="F77" s="6"/>
      <c r="G77" s="11"/>
      <c r="H77" s="11"/>
      <c r="I77" s="13"/>
      <c r="J77" s="14"/>
      <c r="K77" s="14"/>
      <c r="L77" s="17">
        <f t="shared" si="1"/>
        <v>0</v>
      </c>
      <c r="M77" s="17"/>
      <c r="N77" s="17"/>
    </row>
    <row r="78" spans="1:14" s="2" customFormat="1" ht="12.75" x14ac:dyDescent="0.2">
      <c r="A78" s="11"/>
      <c r="B78" s="12"/>
      <c r="C78" s="12"/>
      <c r="D78" s="12"/>
      <c r="E78" s="8"/>
      <c r="F78" s="8"/>
      <c r="G78" s="11"/>
      <c r="H78" s="11"/>
      <c r="I78" s="13"/>
      <c r="J78" s="14"/>
      <c r="K78" s="14"/>
      <c r="L78" s="17">
        <f t="shared" si="1"/>
        <v>0</v>
      </c>
      <c r="M78" s="17"/>
      <c r="N78" s="17"/>
    </row>
    <row r="79" spans="1:14" s="2" customFormat="1" ht="12.75" x14ac:dyDescent="0.2">
      <c r="A79" s="11"/>
      <c r="B79" s="12"/>
      <c r="C79" s="12"/>
      <c r="D79" s="15"/>
      <c r="E79" s="6"/>
      <c r="F79" s="6"/>
      <c r="G79" s="11"/>
      <c r="H79" s="11"/>
      <c r="I79" s="13"/>
      <c r="J79" s="14"/>
      <c r="K79" s="14"/>
      <c r="L79" s="17">
        <f t="shared" si="1"/>
        <v>0</v>
      </c>
      <c r="M79" s="17"/>
      <c r="N79" s="17"/>
    </row>
    <row r="80" spans="1:14" s="2" customFormat="1" ht="12.75" x14ac:dyDescent="0.2">
      <c r="A80" s="11"/>
      <c r="B80" s="12"/>
      <c r="C80" s="12"/>
      <c r="D80" s="12"/>
      <c r="E80" s="5"/>
      <c r="F80" s="5"/>
      <c r="G80" s="11"/>
      <c r="H80" s="11"/>
      <c r="I80" s="13"/>
      <c r="J80" s="14"/>
      <c r="K80" s="14"/>
      <c r="L80" s="17">
        <f t="shared" si="1"/>
        <v>0</v>
      </c>
      <c r="M80" s="17"/>
      <c r="N80" s="17"/>
    </row>
    <row r="81" spans="1:14" s="2" customFormat="1" ht="12.75" x14ac:dyDescent="0.2">
      <c r="A81" s="11"/>
      <c r="B81" s="12"/>
      <c r="C81" s="12"/>
      <c r="D81" s="12"/>
      <c r="E81" s="6"/>
      <c r="F81" s="6"/>
      <c r="G81" s="11"/>
      <c r="H81" s="11"/>
      <c r="I81" s="13"/>
      <c r="J81" s="14"/>
      <c r="K81" s="14"/>
      <c r="L81" s="17">
        <f t="shared" si="1"/>
        <v>0</v>
      </c>
      <c r="M81" s="17"/>
      <c r="N81" s="17"/>
    </row>
    <row r="82" spans="1:14" s="2" customFormat="1" ht="12.75" x14ac:dyDescent="0.2">
      <c r="A82" s="11"/>
      <c r="B82" s="12"/>
      <c r="C82" s="12"/>
      <c r="D82" s="12"/>
      <c r="E82" s="6"/>
      <c r="F82" s="6"/>
      <c r="G82" s="11"/>
      <c r="H82" s="11"/>
      <c r="I82" s="13"/>
      <c r="J82" s="14"/>
      <c r="K82" s="14"/>
      <c r="L82" s="17">
        <f t="shared" si="1"/>
        <v>0</v>
      </c>
      <c r="M82" s="17"/>
      <c r="N82" s="17"/>
    </row>
    <row r="83" spans="1:14" s="2" customFormat="1" ht="12.75" x14ac:dyDescent="0.2">
      <c r="A83" s="11"/>
      <c r="B83" s="12"/>
      <c r="C83" s="12"/>
      <c r="D83" s="12"/>
      <c r="E83" s="6"/>
      <c r="F83" s="6"/>
      <c r="G83" s="11"/>
      <c r="H83" s="11"/>
      <c r="I83" s="13"/>
      <c r="J83" s="14"/>
      <c r="K83" s="14"/>
      <c r="L83" s="17">
        <f t="shared" si="1"/>
        <v>0</v>
      </c>
      <c r="M83" s="17"/>
      <c r="N83" s="17"/>
    </row>
    <row r="84" spans="1:14" s="2" customFormat="1" ht="12.75" x14ac:dyDescent="0.2">
      <c r="A84" s="11"/>
      <c r="B84" s="12"/>
      <c r="C84" s="12"/>
      <c r="D84" s="12"/>
      <c r="E84" s="6"/>
      <c r="F84" s="6"/>
      <c r="G84" s="11"/>
      <c r="H84" s="11"/>
      <c r="I84" s="13"/>
      <c r="J84" s="14"/>
      <c r="K84" s="14"/>
      <c r="L84" s="17">
        <f t="shared" si="1"/>
        <v>0</v>
      </c>
      <c r="M84" s="17"/>
      <c r="N84" s="17"/>
    </row>
    <row r="85" spans="1:14" s="2" customFormat="1" ht="12.75" x14ac:dyDescent="0.2">
      <c r="A85" s="11"/>
      <c r="B85" s="12"/>
      <c r="C85" s="12"/>
      <c r="D85" s="12"/>
      <c r="E85" s="5"/>
      <c r="F85" s="5"/>
      <c r="G85" s="11"/>
      <c r="H85" s="11"/>
      <c r="I85" s="13"/>
      <c r="J85" s="14"/>
      <c r="K85" s="14"/>
      <c r="L85" s="17">
        <f t="shared" si="1"/>
        <v>0</v>
      </c>
      <c r="M85" s="17"/>
      <c r="N85" s="17"/>
    </row>
    <row r="86" spans="1:14" s="2" customFormat="1" ht="12.75" x14ac:dyDescent="0.2">
      <c r="A86" s="11"/>
      <c r="B86" s="12"/>
      <c r="C86" s="12"/>
      <c r="D86" s="12"/>
      <c r="E86" s="5"/>
      <c r="F86" s="5"/>
      <c r="G86" s="11"/>
      <c r="H86" s="11"/>
      <c r="I86" s="13"/>
      <c r="J86" s="14"/>
      <c r="K86" s="14"/>
      <c r="L86" s="17">
        <f t="shared" si="1"/>
        <v>0</v>
      </c>
      <c r="M86" s="17"/>
      <c r="N86" s="17"/>
    </row>
    <row r="87" spans="1:14" s="2" customFormat="1" ht="12.75" x14ac:dyDescent="0.2">
      <c r="A87" s="11"/>
      <c r="B87" s="12"/>
      <c r="C87" s="12"/>
      <c r="D87" s="15"/>
      <c r="E87" s="5"/>
      <c r="F87" s="5"/>
      <c r="G87" s="11"/>
      <c r="H87" s="11"/>
      <c r="I87" s="13"/>
      <c r="J87" s="14"/>
      <c r="K87" s="14"/>
      <c r="L87" s="17">
        <f t="shared" si="1"/>
        <v>0</v>
      </c>
      <c r="M87" s="17"/>
      <c r="N87" s="17"/>
    </row>
    <row r="88" spans="1:14" s="2" customFormat="1" ht="12.75" x14ac:dyDescent="0.2">
      <c r="A88" s="11"/>
      <c r="B88" s="12"/>
      <c r="C88" s="12"/>
      <c r="D88" s="12"/>
      <c r="E88" s="5"/>
      <c r="F88" s="5"/>
      <c r="G88" s="11"/>
      <c r="H88" s="11"/>
      <c r="I88" s="13"/>
      <c r="J88" s="14"/>
      <c r="K88" s="14"/>
      <c r="L88" s="17">
        <f t="shared" si="1"/>
        <v>0</v>
      </c>
      <c r="M88" s="17"/>
      <c r="N88" s="17"/>
    </row>
    <row r="89" spans="1:14" s="2" customFormat="1" ht="12.75" x14ac:dyDescent="0.2">
      <c r="A89" s="11"/>
      <c r="B89" s="12"/>
      <c r="C89" s="12"/>
      <c r="D89" s="12"/>
      <c r="E89" s="6"/>
      <c r="F89" s="6"/>
      <c r="G89" s="11"/>
      <c r="H89" s="11"/>
      <c r="I89" s="13"/>
      <c r="J89" s="14"/>
      <c r="K89" s="14"/>
      <c r="L89" s="17">
        <f t="shared" si="1"/>
        <v>0</v>
      </c>
      <c r="M89" s="17"/>
      <c r="N89" s="17"/>
    </row>
    <row r="90" spans="1:14" s="2" customFormat="1" ht="12.75" x14ac:dyDescent="0.2">
      <c r="A90" s="11"/>
      <c r="B90" s="12"/>
      <c r="C90" s="12"/>
      <c r="D90" s="12"/>
      <c r="E90" s="8"/>
      <c r="F90" s="8"/>
      <c r="G90" s="11"/>
      <c r="H90" s="11"/>
      <c r="I90" s="10"/>
      <c r="J90" s="14"/>
      <c r="K90" s="14"/>
      <c r="L90" s="17">
        <f t="shared" si="1"/>
        <v>0</v>
      </c>
      <c r="M90" s="17"/>
      <c r="N90" s="17"/>
    </row>
    <row r="91" spans="1:14" s="2" customFormat="1" ht="12.75" x14ac:dyDescent="0.2">
      <c r="A91" s="11"/>
      <c r="B91" s="12"/>
      <c r="C91" s="12"/>
      <c r="D91" s="12"/>
      <c r="E91" s="5"/>
      <c r="F91" s="5"/>
      <c r="G91" s="11"/>
      <c r="H91" s="11"/>
      <c r="I91" s="13"/>
      <c r="J91" s="14"/>
      <c r="K91" s="14"/>
      <c r="L91" s="17">
        <f t="shared" si="1"/>
        <v>0</v>
      </c>
      <c r="M91" s="17"/>
      <c r="N91" s="17"/>
    </row>
    <row r="92" spans="1:14" s="2" customFormat="1" ht="12.75" x14ac:dyDescent="0.2">
      <c r="A92" s="11"/>
      <c r="B92" s="12"/>
      <c r="C92" s="12"/>
      <c r="D92" s="12"/>
      <c r="E92" s="8"/>
      <c r="F92" s="8"/>
      <c r="G92" s="11"/>
      <c r="H92" s="11"/>
      <c r="I92" s="13"/>
      <c r="J92" s="14"/>
      <c r="K92" s="14"/>
      <c r="L92" s="17">
        <f t="shared" si="1"/>
        <v>0</v>
      </c>
      <c r="M92" s="17"/>
      <c r="N92" s="17"/>
    </row>
    <row r="93" spans="1:14" s="2" customFormat="1" ht="12.75" x14ac:dyDescent="0.2">
      <c r="A93" s="11"/>
      <c r="B93" s="12"/>
      <c r="C93" s="12"/>
      <c r="D93" s="15"/>
      <c r="E93" s="6"/>
      <c r="F93" s="6"/>
      <c r="G93" s="11"/>
      <c r="H93" s="11"/>
      <c r="I93" s="13"/>
      <c r="J93" s="14"/>
      <c r="K93" s="14"/>
      <c r="L93" s="17">
        <f t="shared" si="1"/>
        <v>0</v>
      </c>
      <c r="M93" s="17"/>
      <c r="N93" s="17"/>
    </row>
    <row r="94" spans="1:14" s="2" customFormat="1" ht="12.75" x14ac:dyDescent="0.2">
      <c r="A94" s="11"/>
      <c r="B94" s="12"/>
      <c r="C94" s="12"/>
      <c r="D94" s="12"/>
      <c r="E94" s="6"/>
      <c r="F94" s="6"/>
      <c r="G94" s="11"/>
      <c r="H94" s="11"/>
      <c r="I94" s="13"/>
      <c r="J94" s="14"/>
      <c r="K94" s="14"/>
      <c r="L94" s="17">
        <f t="shared" si="1"/>
        <v>0</v>
      </c>
      <c r="M94" s="17"/>
      <c r="N94" s="17"/>
    </row>
    <row r="95" spans="1:14" s="2" customFormat="1" ht="12.75" x14ac:dyDescent="0.2">
      <c r="A95" s="11"/>
      <c r="B95" s="12"/>
      <c r="C95" s="12"/>
      <c r="D95" s="12"/>
      <c r="E95" s="5"/>
      <c r="F95" s="5"/>
      <c r="G95" s="11"/>
      <c r="H95" s="11"/>
      <c r="I95" s="10"/>
      <c r="J95" s="14"/>
      <c r="K95" s="14"/>
      <c r="L95" s="17">
        <f t="shared" si="1"/>
        <v>0</v>
      </c>
      <c r="M95" s="17"/>
      <c r="N95" s="17"/>
    </row>
    <row r="96" spans="1:14" s="2" customFormat="1" ht="12.75" x14ac:dyDescent="0.2">
      <c r="A96" s="11"/>
      <c r="B96" s="12"/>
      <c r="C96" s="12"/>
      <c r="D96" s="12"/>
      <c r="E96" s="5"/>
      <c r="F96" s="5"/>
      <c r="G96" s="11"/>
      <c r="H96" s="11"/>
      <c r="I96" s="10"/>
      <c r="J96" s="14"/>
      <c r="K96" s="14"/>
      <c r="L96" s="17">
        <f t="shared" si="1"/>
        <v>0</v>
      </c>
      <c r="M96" s="17"/>
      <c r="N96" s="17"/>
    </row>
    <row r="97" spans="1:14" s="2" customFormat="1" ht="12.75" x14ac:dyDescent="0.2">
      <c r="A97" s="11"/>
      <c r="B97" s="12"/>
      <c r="C97" s="12"/>
      <c r="D97" s="12"/>
      <c r="E97" s="5"/>
      <c r="F97" s="5"/>
      <c r="G97" s="11"/>
      <c r="H97" s="11"/>
      <c r="I97" s="10"/>
      <c r="J97" s="14"/>
      <c r="K97" s="14"/>
      <c r="L97" s="17">
        <f t="shared" si="1"/>
        <v>0</v>
      </c>
      <c r="M97" s="17"/>
      <c r="N97" s="17"/>
    </row>
    <row r="98" spans="1:14" s="2" customFormat="1" ht="12.75" x14ac:dyDescent="0.2">
      <c r="A98" s="11"/>
      <c r="B98" s="12"/>
      <c r="C98" s="12"/>
      <c r="D98" s="12"/>
      <c r="E98" s="5"/>
      <c r="F98" s="5"/>
      <c r="G98" s="11"/>
      <c r="H98" s="11"/>
      <c r="I98" s="13"/>
      <c r="J98" s="14"/>
      <c r="K98" s="14"/>
      <c r="L98" s="17">
        <f t="shared" si="1"/>
        <v>0</v>
      </c>
      <c r="M98" s="17"/>
      <c r="N98" s="17"/>
    </row>
    <row r="99" spans="1:14" s="2" customFormat="1" ht="12.75" x14ac:dyDescent="0.2">
      <c r="A99" s="11"/>
      <c r="B99" s="12"/>
      <c r="C99" s="12"/>
      <c r="D99" s="15"/>
      <c r="E99" s="6"/>
      <c r="F99" s="6"/>
      <c r="G99" s="11"/>
      <c r="H99" s="11"/>
      <c r="I99" s="13"/>
      <c r="J99" s="14"/>
      <c r="K99" s="14"/>
      <c r="L99" s="17">
        <f t="shared" si="1"/>
        <v>0</v>
      </c>
      <c r="M99" s="17"/>
      <c r="N99" s="17"/>
    </row>
    <row r="100" spans="1:14" s="2" customFormat="1" ht="12.75" x14ac:dyDescent="0.2">
      <c r="A100" s="11"/>
      <c r="B100" s="12"/>
      <c r="C100" s="12"/>
      <c r="D100" s="12"/>
      <c r="E100" s="5"/>
      <c r="F100" s="5"/>
      <c r="G100" s="11"/>
      <c r="H100" s="11"/>
      <c r="I100" s="13"/>
      <c r="J100" s="14"/>
      <c r="K100" s="14"/>
      <c r="L100" s="17">
        <f t="shared" si="1"/>
        <v>0</v>
      </c>
      <c r="M100" s="17"/>
      <c r="N100" s="17"/>
    </row>
    <row r="101" spans="1:14" s="2" customFormat="1" ht="12.75" x14ac:dyDescent="0.2">
      <c r="A101" s="11"/>
      <c r="B101" s="12"/>
      <c r="C101" s="12"/>
      <c r="D101" s="12"/>
      <c r="E101" s="6"/>
      <c r="F101" s="6"/>
      <c r="G101" s="11"/>
      <c r="H101" s="11"/>
      <c r="I101" s="13"/>
      <c r="J101" s="14"/>
      <c r="K101" s="14"/>
      <c r="L101" s="17">
        <f t="shared" si="1"/>
        <v>0</v>
      </c>
      <c r="M101" s="17"/>
      <c r="N101" s="17"/>
    </row>
    <row r="102" spans="1:14" s="2" customFormat="1" ht="12.75" x14ac:dyDescent="0.2">
      <c r="A102" s="11"/>
      <c r="B102" s="12"/>
      <c r="C102" s="12"/>
      <c r="D102" s="12"/>
      <c r="E102" s="5"/>
      <c r="F102" s="5"/>
      <c r="G102" s="11"/>
      <c r="H102" s="11"/>
      <c r="I102" s="13"/>
      <c r="J102" s="14"/>
      <c r="K102" s="14"/>
      <c r="L102" s="17">
        <f t="shared" si="1"/>
        <v>0</v>
      </c>
      <c r="M102" s="17"/>
      <c r="N102" s="17"/>
    </row>
    <row r="103" spans="1:14" s="2" customFormat="1" ht="12.75" x14ac:dyDescent="0.2">
      <c r="A103" s="11"/>
      <c r="B103" s="12"/>
      <c r="C103" s="12"/>
      <c r="D103" s="12"/>
      <c r="E103" s="6"/>
      <c r="F103" s="6"/>
      <c r="G103" s="11"/>
      <c r="H103" s="11"/>
      <c r="I103" s="13"/>
      <c r="J103" s="14"/>
      <c r="K103" s="14"/>
      <c r="L103" s="17">
        <f t="shared" si="1"/>
        <v>0</v>
      </c>
      <c r="M103" s="17"/>
      <c r="N103" s="17"/>
    </row>
    <row r="104" spans="1:14" s="2" customFormat="1" ht="12.75" x14ac:dyDescent="0.2">
      <c r="A104" s="11"/>
      <c r="B104" s="12"/>
      <c r="C104" s="12"/>
      <c r="D104" s="12"/>
      <c r="E104" s="5"/>
      <c r="F104" s="5"/>
      <c r="G104" s="11"/>
      <c r="H104" s="11"/>
      <c r="I104" s="13"/>
      <c r="J104" s="14"/>
      <c r="K104" s="14"/>
      <c r="L104" s="17">
        <f t="shared" si="1"/>
        <v>0</v>
      </c>
      <c r="M104" s="17"/>
      <c r="N104" s="17"/>
    </row>
    <row r="105" spans="1:14" s="2" customFormat="1" ht="12.75" x14ac:dyDescent="0.2">
      <c r="A105" s="11"/>
      <c r="B105" s="12"/>
      <c r="C105" s="12"/>
      <c r="D105" s="15"/>
      <c r="E105" s="5"/>
      <c r="F105" s="5"/>
      <c r="G105" s="11"/>
      <c r="H105" s="11"/>
      <c r="I105" s="13"/>
      <c r="J105" s="14"/>
      <c r="K105" s="14"/>
      <c r="L105" s="17">
        <f t="shared" si="1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12"/>
      <c r="E106" s="6"/>
      <c r="F106" s="6"/>
      <c r="G106" s="11"/>
      <c r="H106" s="11"/>
      <c r="I106" s="13"/>
      <c r="J106" s="14"/>
      <c r="K106" s="14"/>
      <c r="L106" s="17">
        <f t="shared" si="1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12"/>
      <c r="E107" s="5"/>
      <c r="F107" s="5"/>
      <c r="G107" s="11"/>
      <c r="H107" s="11"/>
      <c r="I107" s="13"/>
      <c r="J107" s="14"/>
      <c r="K107" s="14"/>
      <c r="L107" s="17">
        <f t="shared" si="1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12"/>
      <c r="E108" s="5"/>
      <c r="F108" s="5"/>
      <c r="G108" s="11"/>
      <c r="H108" s="11"/>
      <c r="I108" s="13"/>
      <c r="J108" s="14"/>
      <c r="K108" s="14"/>
      <c r="L108" s="17">
        <f t="shared" si="1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12"/>
      <c r="E109" s="6"/>
      <c r="F109" s="6"/>
      <c r="G109" s="11"/>
      <c r="H109" s="11"/>
      <c r="I109" s="13"/>
      <c r="J109" s="14"/>
      <c r="K109" s="14"/>
      <c r="L109" s="17">
        <f t="shared" si="1"/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12"/>
      <c r="E110" s="8"/>
      <c r="F110" s="8"/>
      <c r="G110" s="11"/>
      <c r="H110" s="11"/>
      <c r="I110" s="13"/>
      <c r="J110" s="14"/>
      <c r="K110" s="14"/>
      <c r="L110" s="17">
        <f t="shared" si="1"/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12"/>
      <c r="E111" s="5"/>
      <c r="F111" s="5"/>
      <c r="G111" s="11"/>
      <c r="H111" s="11"/>
      <c r="I111" s="13"/>
      <c r="J111" s="14"/>
      <c r="K111" s="14"/>
      <c r="L111" s="17">
        <f t="shared" si="1"/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15"/>
      <c r="E112" s="5"/>
      <c r="F112" s="5"/>
      <c r="G112" s="11"/>
      <c r="H112" s="11"/>
      <c r="I112" s="13"/>
      <c r="J112" s="14"/>
      <c r="K112" s="14"/>
      <c r="L112" s="17">
        <f t="shared" si="1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12"/>
      <c r="E113" s="5"/>
      <c r="F113" s="5"/>
      <c r="G113" s="11"/>
      <c r="H113" s="11"/>
      <c r="I113" s="13"/>
      <c r="J113" s="14"/>
      <c r="K113" s="14"/>
      <c r="L113" s="17">
        <f t="shared" si="1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15"/>
      <c r="E114" s="5"/>
      <c r="F114" s="5"/>
      <c r="G114" s="11"/>
      <c r="H114" s="11"/>
      <c r="I114" s="13"/>
      <c r="J114" s="14"/>
      <c r="K114" s="14"/>
      <c r="L114" s="17">
        <f t="shared" si="1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12"/>
      <c r="E115" s="5"/>
      <c r="F115" s="5"/>
      <c r="G115" s="11"/>
      <c r="H115" s="11"/>
      <c r="I115" s="13"/>
      <c r="J115" s="14"/>
      <c r="K115" s="14"/>
      <c r="L115" s="17">
        <f t="shared" si="1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15"/>
      <c r="E116" s="5"/>
      <c r="F116" s="5"/>
      <c r="G116" s="11"/>
      <c r="H116" s="11"/>
      <c r="I116" s="13"/>
      <c r="J116" s="14"/>
      <c r="K116" s="14"/>
      <c r="L116" s="17">
        <f t="shared" si="1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15"/>
      <c r="E117" s="6"/>
      <c r="F117" s="6"/>
      <c r="G117" s="11"/>
      <c r="H117" s="11"/>
      <c r="I117" s="13"/>
      <c r="J117" s="14"/>
      <c r="K117" s="14"/>
      <c r="L117" s="17">
        <f t="shared" si="1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12"/>
      <c r="E118" s="5"/>
      <c r="F118" s="5"/>
      <c r="G118" s="11"/>
      <c r="H118" s="11"/>
      <c r="I118" s="13"/>
      <c r="J118" s="14"/>
      <c r="K118" s="14"/>
      <c r="L118" s="17">
        <f t="shared" si="1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12"/>
      <c r="E119" s="5"/>
      <c r="F119" s="5"/>
      <c r="G119" s="11"/>
      <c r="H119" s="11"/>
      <c r="I119" s="13"/>
      <c r="J119" s="14"/>
      <c r="K119" s="14"/>
      <c r="L119" s="17">
        <f t="shared" si="1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12"/>
      <c r="E120" s="5"/>
      <c r="F120" s="5"/>
      <c r="G120" s="11"/>
      <c r="H120" s="11"/>
      <c r="I120" s="13"/>
      <c r="J120" s="14"/>
      <c r="K120" s="14"/>
      <c r="L120" s="17">
        <f t="shared" si="1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12"/>
      <c r="E121" s="5"/>
      <c r="F121" s="5"/>
      <c r="G121" s="11"/>
      <c r="H121" s="11"/>
      <c r="I121" s="13"/>
      <c r="J121" s="14"/>
      <c r="K121" s="14"/>
      <c r="L121" s="17">
        <f t="shared" si="1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12"/>
      <c r="E122" s="5"/>
      <c r="F122" s="5"/>
      <c r="G122" s="11"/>
      <c r="H122" s="11"/>
      <c r="I122" s="13"/>
      <c r="J122" s="14"/>
      <c r="K122" s="14"/>
      <c r="L122" s="17">
        <f t="shared" si="1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12"/>
      <c r="E123" s="6"/>
      <c r="F123" s="6"/>
      <c r="G123" s="11"/>
      <c r="H123" s="11"/>
      <c r="I123" s="13"/>
      <c r="J123" s="14"/>
      <c r="K123" s="14"/>
      <c r="L123" s="17">
        <f t="shared" si="1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12"/>
      <c r="E124" s="8"/>
      <c r="F124" s="8"/>
      <c r="G124" s="11"/>
      <c r="H124" s="11"/>
      <c r="I124" s="13"/>
      <c r="J124" s="14"/>
      <c r="K124" s="14"/>
      <c r="L124" s="17">
        <f t="shared" si="1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12"/>
      <c r="E125" s="5"/>
      <c r="F125" s="5"/>
      <c r="G125" s="11"/>
      <c r="H125" s="11"/>
      <c r="I125" s="13"/>
      <c r="J125" s="14"/>
      <c r="K125" s="14"/>
      <c r="L125" s="17">
        <f t="shared" si="1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12"/>
      <c r="E126" s="5"/>
      <c r="F126" s="5"/>
      <c r="G126" s="11"/>
      <c r="H126" s="11"/>
      <c r="I126" s="13"/>
      <c r="J126" s="14"/>
      <c r="K126" s="14"/>
      <c r="L126" s="17">
        <f t="shared" si="1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15"/>
      <c r="E127" s="5"/>
      <c r="F127" s="5"/>
      <c r="G127" s="11"/>
      <c r="H127" s="11"/>
      <c r="I127" s="13"/>
      <c r="J127" s="14"/>
      <c r="K127" s="14"/>
      <c r="L127" s="17">
        <f t="shared" si="1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12"/>
      <c r="E128" s="6"/>
      <c r="F128" s="6"/>
      <c r="G128" s="11"/>
      <c r="H128" s="11"/>
      <c r="I128" s="13"/>
      <c r="J128" s="14"/>
      <c r="K128" s="14"/>
      <c r="L128" s="17">
        <f t="shared" si="1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12"/>
      <c r="E129" s="5"/>
      <c r="F129" s="5"/>
      <c r="G129" s="11"/>
      <c r="H129" s="11"/>
      <c r="I129" s="13"/>
      <c r="J129" s="14"/>
      <c r="K129" s="14"/>
      <c r="L129" s="17">
        <f t="shared" si="1"/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12"/>
      <c r="E130" s="6"/>
      <c r="F130" s="6"/>
      <c r="G130" s="11"/>
      <c r="H130" s="11"/>
      <c r="I130" s="13"/>
      <c r="J130" s="14"/>
      <c r="K130" s="14"/>
      <c r="L130" s="17">
        <f t="shared" si="1"/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12"/>
      <c r="E131" s="6"/>
      <c r="F131" s="6"/>
      <c r="G131" s="11"/>
      <c r="H131" s="11"/>
      <c r="I131" s="13"/>
      <c r="J131" s="14"/>
      <c r="K131" s="14"/>
      <c r="L131" s="17">
        <f t="shared" si="1"/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12"/>
      <c r="E132" s="5"/>
      <c r="F132" s="5"/>
      <c r="G132" s="11"/>
      <c r="H132" s="11"/>
      <c r="I132" s="13"/>
      <c r="J132" s="14"/>
      <c r="K132" s="14"/>
      <c r="L132" s="17">
        <f t="shared" si="1"/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15"/>
      <c r="E133" s="6"/>
      <c r="F133" s="6"/>
      <c r="G133" s="11"/>
      <c r="H133" s="11"/>
      <c r="I133" s="13"/>
      <c r="J133" s="14"/>
      <c r="K133" s="14"/>
      <c r="L133" s="17">
        <f t="shared" ref="L133:L168" si="2">G133*(I133-(I133*J133)-((I133-(I133*J133))*K133))</f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12"/>
      <c r="E134" s="5"/>
      <c r="F134" s="5"/>
      <c r="G134" s="11"/>
      <c r="H134" s="11"/>
      <c r="I134" s="13"/>
      <c r="J134" s="14"/>
      <c r="K134" s="14"/>
      <c r="L134" s="17">
        <f t="shared" si="2"/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12"/>
      <c r="E135" s="6"/>
      <c r="F135" s="6"/>
      <c r="G135" s="11"/>
      <c r="H135" s="11"/>
      <c r="I135" s="13"/>
      <c r="J135" s="14"/>
      <c r="K135" s="14"/>
      <c r="L135" s="17">
        <f t="shared" si="2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12"/>
      <c r="E136" s="5"/>
      <c r="F136" s="5"/>
      <c r="G136" s="11"/>
      <c r="H136" s="11"/>
      <c r="I136" s="13"/>
      <c r="J136" s="14"/>
      <c r="K136" s="14"/>
      <c r="L136" s="17">
        <f t="shared" si="2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12"/>
      <c r="E137" s="5"/>
      <c r="F137" s="5"/>
      <c r="G137" s="11"/>
      <c r="H137" s="11"/>
      <c r="I137" s="13"/>
      <c r="J137" s="14"/>
      <c r="K137" s="14"/>
      <c r="L137" s="17">
        <f t="shared" si="2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12"/>
      <c r="E138" s="5"/>
      <c r="F138" s="5"/>
      <c r="G138" s="11"/>
      <c r="H138" s="11"/>
      <c r="I138" s="13"/>
      <c r="J138" s="14"/>
      <c r="K138" s="14"/>
      <c r="L138" s="17">
        <f t="shared" si="2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12"/>
      <c r="E139" s="5"/>
      <c r="F139" s="5"/>
      <c r="G139" s="11"/>
      <c r="H139" s="11"/>
      <c r="I139" s="13"/>
      <c r="J139" s="14"/>
      <c r="K139" s="14"/>
      <c r="L139" s="17">
        <f t="shared" si="2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12"/>
      <c r="E140" s="6"/>
      <c r="F140" s="6"/>
      <c r="G140" s="11"/>
      <c r="H140" s="11"/>
      <c r="I140" s="13"/>
      <c r="J140" s="14"/>
      <c r="K140" s="14"/>
      <c r="L140" s="17">
        <f t="shared" si="2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12"/>
      <c r="E141" s="5"/>
      <c r="F141" s="5"/>
      <c r="G141" s="11"/>
      <c r="H141" s="11"/>
      <c r="I141" s="13"/>
      <c r="J141" s="14"/>
      <c r="K141" s="14"/>
      <c r="L141" s="17">
        <f t="shared" si="2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12"/>
      <c r="E142" s="5"/>
      <c r="F142" s="5"/>
      <c r="G142" s="11"/>
      <c r="H142" s="11"/>
      <c r="I142" s="13"/>
      <c r="J142" s="14"/>
      <c r="K142" s="14"/>
      <c r="L142" s="17">
        <f t="shared" si="2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15"/>
      <c r="E143" s="5"/>
      <c r="F143" s="5"/>
      <c r="G143" s="11"/>
      <c r="H143" s="11"/>
      <c r="I143" s="13"/>
      <c r="J143" s="14"/>
      <c r="K143" s="14"/>
      <c r="L143" s="17">
        <f t="shared" si="2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12"/>
      <c r="E144" s="6"/>
      <c r="F144" s="6"/>
      <c r="G144" s="11"/>
      <c r="H144" s="11"/>
      <c r="I144" s="13"/>
      <c r="J144" s="14"/>
      <c r="K144" s="14"/>
      <c r="L144" s="17">
        <f t="shared" si="2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12"/>
      <c r="E145" s="5"/>
      <c r="F145" s="5"/>
      <c r="G145" s="11"/>
      <c r="H145" s="11"/>
      <c r="I145" s="13"/>
      <c r="J145" s="14"/>
      <c r="K145" s="14"/>
      <c r="L145" s="17">
        <f t="shared" si="2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12"/>
      <c r="E146" s="7"/>
      <c r="F146" s="7"/>
      <c r="G146" s="11"/>
      <c r="H146" s="11"/>
      <c r="I146" s="13"/>
      <c r="J146" s="14"/>
      <c r="K146" s="14"/>
      <c r="L146" s="17">
        <f t="shared" si="2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12"/>
      <c r="E147" s="5"/>
      <c r="F147" s="5"/>
      <c r="G147" s="11"/>
      <c r="H147" s="11"/>
      <c r="I147" s="13"/>
      <c r="J147" s="14"/>
      <c r="K147" s="14"/>
      <c r="L147" s="17">
        <f t="shared" si="2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15"/>
      <c r="E148" s="5"/>
      <c r="F148" s="5"/>
      <c r="G148" s="11"/>
      <c r="H148" s="11"/>
      <c r="I148" s="13"/>
      <c r="J148" s="14"/>
      <c r="K148" s="14"/>
      <c r="L148" s="17">
        <f t="shared" si="2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12"/>
      <c r="E149" s="5"/>
      <c r="F149" s="5"/>
      <c r="G149" s="11"/>
      <c r="H149" s="11"/>
      <c r="I149" s="13"/>
      <c r="J149" s="14"/>
      <c r="K149" s="14"/>
      <c r="L149" s="17">
        <f t="shared" si="2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5"/>
      <c r="F150" s="5"/>
      <c r="G150" s="11"/>
      <c r="H150" s="11"/>
      <c r="I150" s="13"/>
      <c r="J150" s="14"/>
      <c r="K150" s="14"/>
      <c r="L150" s="17">
        <f t="shared" si="2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12"/>
      <c r="E151" s="5"/>
      <c r="F151" s="5"/>
      <c r="G151" s="11"/>
      <c r="H151" s="11"/>
      <c r="I151" s="13"/>
      <c r="J151" s="14"/>
      <c r="K151" s="14"/>
      <c r="L151" s="17">
        <f t="shared" si="2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12"/>
      <c r="E152" s="5"/>
      <c r="F152" s="5"/>
      <c r="G152" s="11"/>
      <c r="H152" s="11"/>
      <c r="I152" s="13"/>
      <c r="J152" s="14"/>
      <c r="K152" s="14"/>
      <c r="L152" s="17">
        <f t="shared" si="2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12"/>
      <c r="E153" s="6"/>
      <c r="F153" s="6"/>
      <c r="G153" s="11"/>
      <c r="H153" s="11"/>
      <c r="I153" s="13"/>
      <c r="J153" s="14"/>
      <c r="K153" s="14"/>
      <c r="L153" s="17">
        <f t="shared" si="2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12"/>
      <c r="E154" s="5"/>
      <c r="F154" s="5"/>
      <c r="G154" s="11"/>
      <c r="H154" s="11"/>
      <c r="I154" s="13"/>
      <c r="J154" s="14"/>
      <c r="K154" s="14"/>
      <c r="L154" s="17">
        <f t="shared" si="2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15"/>
      <c r="E155" s="6"/>
      <c r="F155" s="6"/>
      <c r="G155" s="11"/>
      <c r="H155" s="11"/>
      <c r="I155" s="13"/>
      <c r="J155" s="14"/>
      <c r="K155" s="14"/>
      <c r="L155" s="17">
        <f t="shared" si="2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12"/>
      <c r="E156" s="5"/>
      <c r="F156" s="5"/>
      <c r="G156" s="11"/>
      <c r="H156" s="11"/>
      <c r="I156" s="13"/>
      <c r="J156" s="14"/>
      <c r="K156" s="14"/>
      <c r="L156" s="17">
        <f t="shared" si="2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12"/>
      <c r="E157" s="5"/>
      <c r="F157" s="5"/>
      <c r="G157" s="11"/>
      <c r="H157" s="11"/>
      <c r="I157" s="13"/>
      <c r="J157" s="14"/>
      <c r="K157" s="14"/>
      <c r="L157" s="17">
        <f t="shared" si="2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12"/>
      <c r="E158" s="5"/>
      <c r="F158" s="5"/>
      <c r="G158" s="11"/>
      <c r="H158" s="11"/>
      <c r="I158" s="13"/>
      <c r="J158" s="14"/>
      <c r="K158" s="14"/>
      <c r="L158" s="17">
        <f t="shared" si="2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15"/>
      <c r="E159" s="6"/>
      <c r="F159" s="6"/>
      <c r="G159" s="11"/>
      <c r="H159" s="11"/>
      <c r="I159" s="13"/>
      <c r="J159" s="14"/>
      <c r="K159" s="14"/>
      <c r="L159" s="17">
        <f t="shared" si="2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12"/>
      <c r="E160" s="5"/>
      <c r="F160" s="5"/>
      <c r="G160" s="11"/>
      <c r="H160" s="11"/>
      <c r="I160" s="13"/>
      <c r="J160" s="14"/>
      <c r="K160" s="14"/>
      <c r="L160" s="17">
        <f t="shared" si="2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12"/>
      <c r="E161" s="6"/>
      <c r="F161" s="6"/>
      <c r="G161" s="11"/>
      <c r="H161" s="11"/>
      <c r="I161" s="13"/>
      <c r="J161" s="14"/>
      <c r="K161" s="14"/>
      <c r="L161" s="17">
        <f t="shared" si="2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12"/>
      <c r="E162" s="8"/>
      <c r="F162" s="8"/>
      <c r="G162" s="11"/>
      <c r="H162" s="11"/>
      <c r="I162" s="13"/>
      <c r="J162" s="14"/>
      <c r="K162" s="14"/>
      <c r="L162" s="17">
        <f t="shared" si="2"/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12"/>
      <c r="E163" s="5"/>
      <c r="F163" s="5"/>
      <c r="G163" s="11"/>
      <c r="H163" s="11"/>
      <c r="I163" s="13"/>
      <c r="J163" s="14"/>
      <c r="K163" s="14"/>
      <c r="L163" s="17">
        <f t="shared" si="2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12"/>
      <c r="E164" s="6"/>
      <c r="F164" s="6"/>
      <c r="G164" s="11"/>
      <c r="H164" s="11"/>
      <c r="I164" s="13"/>
      <c r="J164" s="14"/>
      <c r="K164" s="14"/>
      <c r="L164" s="17">
        <f t="shared" si="2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12"/>
      <c r="E165" s="5"/>
      <c r="F165" s="5"/>
      <c r="G165" s="11"/>
      <c r="H165" s="11"/>
      <c r="I165" s="13"/>
      <c r="J165" s="14"/>
      <c r="K165" s="14"/>
      <c r="L165" s="17">
        <f t="shared" si="2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15"/>
      <c r="E166" s="5"/>
      <c r="F166" s="5"/>
      <c r="G166" s="11"/>
      <c r="H166" s="11"/>
      <c r="I166" s="10"/>
      <c r="J166" s="14"/>
      <c r="K166" s="14"/>
      <c r="L166" s="17">
        <f t="shared" si="2"/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12"/>
      <c r="E167" s="5"/>
      <c r="F167" s="5"/>
      <c r="G167" s="11"/>
      <c r="H167" s="11"/>
      <c r="I167" s="10"/>
      <c r="J167" s="14"/>
      <c r="K167" s="14"/>
      <c r="L167" s="17">
        <f t="shared" si="2"/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12"/>
      <c r="E168" s="5"/>
      <c r="F168" s="5"/>
      <c r="G168" s="11"/>
      <c r="H168" s="11"/>
      <c r="I168" s="13"/>
      <c r="J168" s="14"/>
      <c r="K168" s="14"/>
      <c r="L168" s="17">
        <f t="shared" si="2"/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15"/>
      <c r="E169" s="6"/>
      <c r="F169" s="6"/>
      <c r="G169" s="11"/>
      <c r="H169" s="11"/>
      <c r="I169" s="13"/>
      <c r="J169" s="14"/>
      <c r="K169" s="14"/>
      <c r="L169" s="17">
        <f>G169*(I169-(I169*J169)-((I169-(I169*J169))*K169))</f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12"/>
      <c r="E170" s="5"/>
      <c r="F170" s="5"/>
      <c r="G170" s="11"/>
      <c r="H170" s="11"/>
      <c r="I170" s="13"/>
      <c r="J170" s="14"/>
      <c r="K170" s="14"/>
      <c r="L170" s="17">
        <f>G170*(I170-(I170*J170)-((I170-(I170*J170))*K170))</f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12"/>
      <c r="E171" s="8"/>
      <c r="F171" s="8"/>
      <c r="G171" s="11"/>
      <c r="H171" s="11"/>
      <c r="I171" s="13"/>
      <c r="J171" s="14"/>
      <c r="K171" s="14"/>
      <c r="L171" s="17">
        <f t="shared" ref="L171:L234" si="3">G171*(I171-(I171*J171)-((I171-(I171*J171))*K171))</f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12"/>
      <c r="E172" s="8"/>
      <c r="F172" s="8"/>
      <c r="G172" s="11"/>
      <c r="H172" s="11"/>
      <c r="I172" s="13"/>
      <c r="J172" s="14"/>
      <c r="K172" s="14"/>
      <c r="L172" s="17">
        <f t="shared" si="3"/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12"/>
      <c r="E173" s="5"/>
      <c r="F173" s="5"/>
      <c r="G173" s="11"/>
      <c r="H173" s="11"/>
      <c r="I173" s="13"/>
      <c r="J173" s="14"/>
      <c r="K173" s="14"/>
      <c r="L173" s="17">
        <f t="shared" si="3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12"/>
      <c r="E174" s="6"/>
      <c r="F174" s="6"/>
      <c r="G174" s="11"/>
      <c r="H174" s="11"/>
      <c r="I174" s="13"/>
      <c r="J174" s="14"/>
      <c r="K174" s="14"/>
      <c r="L174" s="17">
        <f t="shared" si="3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12"/>
      <c r="E175" s="5"/>
      <c r="F175" s="5"/>
      <c r="G175" s="11"/>
      <c r="H175" s="11"/>
      <c r="I175" s="13"/>
      <c r="J175" s="14"/>
      <c r="K175" s="14"/>
      <c r="L175" s="17">
        <f t="shared" si="3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12"/>
      <c r="E176" s="5"/>
      <c r="F176" s="5"/>
      <c r="G176" s="11"/>
      <c r="H176" s="11"/>
      <c r="I176" s="13"/>
      <c r="J176" s="14"/>
      <c r="K176" s="14"/>
      <c r="L176" s="17">
        <f t="shared" si="3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12"/>
      <c r="E177" s="8"/>
      <c r="F177" s="8"/>
      <c r="G177" s="11"/>
      <c r="H177" s="11"/>
      <c r="I177" s="13"/>
      <c r="J177" s="14"/>
      <c r="K177" s="14"/>
      <c r="L177" s="17">
        <f t="shared" si="3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12"/>
      <c r="E178" s="5"/>
      <c r="F178" s="5"/>
      <c r="G178" s="11"/>
      <c r="H178" s="11"/>
      <c r="I178" s="13"/>
      <c r="J178" s="14"/>
      <c r="K178" s="14"/>
      <c r="L178" s="17">
        <f t="shared" si="3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12"/>
      <c r="E179" s="5"/>
      <c r="F179" s="5"/>
      <c r="G179" s="11"/>
      <c r="H179" s="11"/>
      <c r="I179" s="13"/>
      <c r="J179" s="14"/>
      <c r="K179" s="14"/>
      <c r="L179" s="17">
        <f t="shared" si="3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15"/>
      <c r="E180" s="5"/>
      <c r="F180" s="5"/>
      <c r="G180" s="11"/>
      <c r="H180" s="11"/>
      <c r="I180" s="13"/>
      <c r="J180" s="14"/>
      <c r="K180" s="14"/>
      <c r="L180" s="17">
        <f t="shared" si="3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12"/>
      <c r="E181" s="5"/>
      <c r="F181" s="5"/>
      <c r="G181" s="11"/>
      <c r="H181" s="11"/>
      <c r="I181" s="13"/>
      <c r="J181" s="14"/>
      <c r="K181" s="14"/>
      <c r="L181" s="17">
        <f t="shared" si="3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12"/>
      <c r="E182" s="5"/>
      <c r="F182" s="5"/>
      <c r="G182" s="11"/>
      <c r="H182" s="11"/>
      <c r="I182" s="13"/>
      <c r="J182" s="14"/>
      <c r="K182" s="14"/>
      <c r="L182" s="17">
        <f t="shared" si="3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12"/>
      <c r="E183" s="8"/>
      <c r="F183" s="8"/>
      <c r="G183" s="11"/>
      <c r="H183" s="11"/>
      <c r="I183" s="13"/>
      <c r="J183" s="14"/>
      <c r="K183" s="14"/>
      <c r="L183" s="17">
        <f t="shared" si="3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12"/>
      <c r="E184" s="5"/>
      <c r="F184" s="5"/>
      <c r="G184" s="11"/>
      <c r="H184" s="11"/>
      <c r="I184" s="13"/>
      <c r="J184" s="14"/>
      <c r="K184" s="14"/>
      <c r="L184" s="17">
        <f t="shared" si="3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12"/>
      <c r="E185" s="7"/>
      <c r="F185" s="7"/>
      <c r="G185" s="11"/>
      <c r="H185" s="11"/>
      <c r="I185" s="13"/>
      <c r="J185" s="14"/>
      <c r="K185" s="14"/>
      <c r="L185" s="17">
        <f t="shared" si="3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12"/>
      <c r="E186" s="8"/>
      <c r="F186" s="8"/>
      <c r="G186" s="11"/>
      <c r="H186" s="11"/>
      <c r="I186" s="13"/>
      <c r="J186" s="14"/>
      <c r="K186" s="14"/>
      <c r="L186" s="17">
        <f t="shared" si="3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12"/>
      <c r="E187" s="5"/>
      <c r="F187" s="5"/>
      <c r="G187" s="11"/>
      <c r="H187" s="11"/>
      <c r="I187" s="13"/>
      <c r="J187" s="14"/>
      <c r="K187" s="14"/>
      <c r="L187" s="17">
        <f t="shared" si="3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12"/>
      <c r="E188" s="5"/>
      <c r="F188" s="5"/>
      <c r="G188" s="11"/>
      <c r="H188" s="11"/>
      <c r="I188" s="13"/>
      <c r="J188" s="14"/>
      <c r="K188" s="14"/>
      <c r="L188" s="17">
        <f t="shared" si="3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12"/>
      <c r="E189" s="8"/>
      <c r="F189" s="8"/>
      <c r="G189" s="11"/>
      <c r="H189" s="11"/>
      <c r="I189" s="13"/>
      <c r="J189" s="14"/>
      <c r="K189" s="14"/>
      <c r="L189" s="17">
        <f t="shared" si="3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15"/>
      <c r="E190" s="9"/>
      <c r="F190" s="9"/>
      <c r="G190" s="11"/>
      <c r="H190" s="11"/>
      <c r="I190" s="13"/>
      <c r="J190" s="14"/>
      <c r="K190" s="14"/>
      <c r="L190" s="17">
        <f t="shared" si="3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12"/>
      <c r="E191" s="8"/>
      <c r="F191" s="8"/>
      <c r="G191" s="11"/>
      <c r="H191" s="11"/>
      <c r="I191" s="13"/>
      <c r="J191" s="14"/>
      <c r="K191" s="14"/>
      <c r="L191" s="17">
        <f t="shared" si="3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12"/>
      <c r="E192" s="8"/>
      <c r="F192" s="8"/>
      <c r="G192" s="11"/>
      <c r="H192" s="11"/>
      <c r="I192" s="13"/>
      <c r="J192" s="14"/>
      <c r="K192" s="14"/>
      <c r="L192" s="17">
        <f t="shared" si="3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12"/>
      <c r="E193" s="8"/>
      <c r="F193" s="8"/>
      <c r="G193" s="11"/>
      <c r="H193" s="11"/>
      <c r="I193" s="13"/>
      <c r="J193" s="14"/>
      <c r="K193" s="14"/>
      <c r="L193" s="17">
        <f t="shared" si="3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12"/>
      <c r="E194" s="5"/>
      <c r="F194" s="5"/>
      <c r="G194" s="11"/>
      <c r="H194" s="11"/>
      <c r="I194" s="13"/>
      <c r="J194" s="14"/>
      <c r="K194" s="14"/>
      <c r="L194" s="17">
        <f t="shared" si="3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15"/>
      <c r="E195" s="5"/>
      <c r="F195" s="5"/>
      <c r="G195" s="11"/>
      <c r="H195" s="11"/>
      <c r="I195" s="13"/>
      <c r="J195" s="14"/>
      <c r="K195" s="14"/>
      <c r="L195" s="17">
        <f t="shared" si="3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12"/>
      <c r="E196" s="5"/>
      <c r="F196" s="5"/>
      <c r="G196" s="11"/>
      <c r="H196" s="11"/>
      <c r="I196" s="13"/>
      <c r="J196" s="14"/>
      <c r="K196" s="14"/>
      <c r="L196" s="17">
        <f t="shared" si="3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15"/>
      <c r="E197" s="8"/>
      <c r="F197" s="8"/>
      <c r="G197" s="11"/>
      <c r="H197" s="11"/>
      <c r="I197" s="13"/>
      <c r="J197" s="14"/>
      <c r="K197" s="14"/>
      <c r="L197" s="17">
        <f t="shared" si="3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12"/>
      <c r="E198" s="8"/>
      <c r="F198" s="8"/>
      <c r="G198" s="11"/>
      <c r="H198" s="11"/>
      <c r="I198" s="13"/>
      <c r="J198" s="14"/>
      <c r="K198" s="14"/>
      <c r="L198" s="17">
        <f t="shared" si="3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12"/>
      <c r="E199" s="5"/>
      <c r="F199" s="5"/>
      <c r="G199" s="11"/>
      <c r="H199" s="11"/>
      <c r="I199" s="13"/>
      <c r="J199" s="14"/>
      <c r="K199" s="14"/>
      <c r="L199" s="17">
        <f t="shared" si="3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12"/>
      <c r="E200" s="8"/>
      <c r="F200" s="8"/>
      <c r="G200" s="11"/>
      <c r="H200" s="11"/>
      <c r="I200" s="13"/>
      <c r="J200" s="14"/>
      <c r="K200" s="14"/>
      <c r="L200" s="17">
        <f t="shared" si="3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12"/>
      <c r="E201" s="5"/>
      <c r="F201" s="5"/>
      <c r="G201" s="11"/>
      <c r="H201" s="11"/>
      <c r="I201" s="13"/>
      <c r="J201" s="14"/>
      <c r="K201" s="14"/>
      <c r="L201" s="17">
        <f t="shared" si="3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12"/>
      <c r="E202" s="5"/>
      <c r="F202" s="5"/>
      <c r="G202" s="11"/>
      <c r="H202" s="11"/>
      <c r="I202" s="13"/>
      <c r="J202" s="14"/>
      <c r="K202" s="14"/>
      <c r="L202" s="17">
        <f t="shared" si="3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12"/>
      <c r="E203" s="5"/>
      <c r="F203" s="5"/>
      <c r="G203" s="11"/>
      <c r="H203" s="11"/>
      <c r="I203" s="13"/>
      <c r="J203" s="14"/>
      <c r="K203" s="14"/>
      <c r="L203" s="17">
        <f t="shared" si="3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12"/>
      <c r="E204" s="8"/>
      <c r="F204" s="8"/>
      <c r="G204" s="11"/>
      <c r="H204" s="11"/>
      <c r="I204" s="13"/>
      <c r="J204" s="14"/>
      <c r="K204" s="14"/>
      <c r="L204" s="17">
        <f t="shared" si="3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12"/>
      <c r="E205" s="8"/>
      <c r="F205" s="8"/>
      <c r="G205" s="11"/>
      <c r="H205" s="11"/>
      <c r="I205" s="13"/>
      <c r="J205" s="14"/>
      <c r="K205" s="14"/>
      <c r="L205" s="17">
        <f t="shared" si="3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12"/>
      <c r="E206" s="8"/>
      <c r="F206" s="8"/>
      <c r="G206" s="11"/>
      <c r="H206" s="11"/>
      <c r="I206" s="13"/>
      <c r="J206" s="14"/>
      <c r="K206" s="14"/>
      <c r="L206" s="17">
        <f t="shared" si="3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15"/>
      <c r="E207" s="6"/>
      <c r="F207" s="6"/>
      <c r="G207" s="11"/>
      <c r="H207" s="11"/>
      <c r="I207" s="13"/>
      <c r="J207" s="14"/>
      <c r="K207" s="14"/>
      <c r="L207" s="17">
        <f t="shared" si="3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12"/>
      <c r="E208" s="5"/>
      <c r="F208" s="5"/>
      <c r="G208" s="11"/>
      <c r="H208" s="11"/>
      <c r="I208" s="13"/>
      <c r="J208" s="14"/>
      <c r="K208" s="14"/>
      <c r="L208" s="17">
        <f t="shared" si="3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12"/>
      <c r="E209" s="8"/>
      <c r="F209" s="8"/>
      <c r="G209" s="11"/>
      <c r="H209" s="11"/>
      <c r="I209" s="13"/>
      <c r="J209" s="14"/>
      <c r="K209" s="14"/>
      <c r="L209" s="17">
        <f t="shared" si="3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12"/>
      <c r="E210" s="8"/>
      <c r="F210" s="8"/>
      <c r="G210" s="11"/>
      <c r="H210" s="11"/>
      <c r="I210" s="13"/>
      <c r="J210" s="14"/>
      <c r="K210" s="14"/>
      <c r="L210" s="17">
        <f t="shared" si="3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12"/>
      <c r="E211" s="5"/>
      <c r="F211" s="5"/>
      <c r="G211" s="11"/>
      <c r="H211" s="11"/>
      <c r="I211" s="13"/>
      <c r="J211" s="14"/>
      <c r="K211" s="14"/>
      <c r="L211" s="17">
        <f t="shared" si="3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12"/>
      <c r="E212" s="6"/>
      <c r="F212" s="6"/>
      <c r="G212" s="11"/>
      <c r="H212" s="11"/>
      <c r="I212" s="13"/>
      <c r="J212" s="14"/>
      <c r="K212" s="14"/>
      <c r="L212" s="17">
        <f t="shared" si="3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12"/>
      <c r="E213" s="5"/>
      <c r="F213" s="5"/>
      <c r="G213" s="11"/>
      <c r="H213" s="11"/>
      <c r="I213" s="13"/>
      <c r="J213" s="14"/>
      <c r="K213" s="14"/>
      <c r="L213" s="17">
        <f t="shared" si="3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12"/>
      <c r="E214" s="5"/>
      <c r="F214" s="5"/>
      <c r="G214" s="11"/>
      <c r="H214" s="11"/>
      <c r="I214" s="13"/>
      <c r="J214" s="14"/>
      <c r="K214" s="14"/>
      <c r="L214" s="17">
        <f t="shared" si="3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12"/>
      <c r="E215" s="6"/>
      <c r="F215" s="6"/>
      <c r="G215" s="11"/>
      <c r="H215" s="11"/>
      <c r="I215" s="13"/>
      <c r="J215" s="14"/>
      <c r="K215" s="14"/>
      <c r="L215" s="17">
        <f t="shared" si="3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12"/>
      <c r="E216" s="5"/>
      <c r="F216" s="5"/>
      <c r="G216" s="11"/>
      <c r="H216" s="11"/>
      <c r="I216" s="13"/>
      <c r="J216" s="14"/>
      <c r="K216" s="14"/>
      <c r="L216" s="17">
        <f t="shared" si="3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15"/>
      <c r="E217" s="5"/>
      <c r="F217" s="5"/>
      <c r="G217" s="11"/>
      <c r="H217" s="11"/>
      <c r="I217" s="13"/>
      <c r="J217" s="14"/>
      <c r="K217" s="14"/>
      <c r="L217" s="17">
        <f t="shared" si="3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12"/>
      <c r="E218" s="5"/>
      <c r="F218" s="5"/>
      <c r="G218" s="11"/>
      <c r="H218" s="11"/>
      <c r="I218" s="13"/>
      <c r="J218" s="14"/>
      <c r="K218" s="14"/>
      <c r="L218" s="17">
        <f t="shared" si="3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12"/>
      <c r="E219" s="5"/>
      <c r="F219" s="5"/>
      <c r="G219" s="11"/>
      <c r="H219" s="11"/>
      <c r="I219" s="13"/>
      <c r="J219" s="14"/>
      <c r="K219" s="14"/>
      <c r="L219" s="17">
        <f t="shared" si="3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15"/>
      <c r="E220" s="5"/>
      <c r="F220" s="5"/>
      <c r="G220" s="11"/>
      <c r="H220" s="11"/>
      <c r="I220" s="13"/>
      <c r="J220" s="14"/>
      <c r="K220" s="14"/>
      <c r="L220" s="17">
        <f t="shared" si="3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12"/>
      <c r="E221" s="6"/>
      <c r="F221" s="6"/>
      <c r="G221" s="11"/>
      <c r="H221" s="11"/>
      <c r="I221" s="13"/>
      <c r="J221" s="14"/>
      <c r="K221" s="14"/>
      <c r="L221" s="17">
        <f t="shared" si="3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12"/>
      <c r="E222" s="5"/>
      <c r="F222" s="5"/>
      <c r="G222" s="11"/>
      <c r="H222" s="11"/>
      <c r="I222" s="13"/>
      <c r="J222" s="14"/>
      <c r="K222" s="14"/>
      <c r="L222" s="17">
        <f t="shared" si="3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15"/>
      <c r="E223" s="6"/>
      <c r="F223" s="6"/>
      <c r="G223" s="11"/>
      <c r="H223" s="11"/>
      <c r="I223" s="13"/>
      <c r="J223" s="14"/>
      <c r="K223" s="14"/>
      <c r="L223" s="17">
        <f t="shared" si="3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12"/>
      <c r="E224" s="5"/>
      <c r="F224" s="5"/>
      <c r="G224" s="11"/>
      <c r="H224" s="11"/>
      <c r="I224" s="13"/>
      <c r="J224" s="14"/>
      <c r="K224" s="14"/>
      <c r="L224" s="17">
        <f t="shared" si="3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12"/>
      <c r="E225" s="6"/>
      <c r="F225" s="6"/>
      <c r="G225" s="11"/>
      <c r="H225" s="11"/>
      <c r="I225" s="13"/>
      <c r="J225" s="14"/>
      <c r="K225" s="14"/>
      <c r="L225" s="17">
        <f t="shared" si="3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12"/>
      <c r="E226" s="6"/>
      <c r="F226" s="6"/>
      <c r="G226" s="11"/>
      <c r="H226" s="11"/>
      <c r="I226" s="13"/>
      <c r="J226" s="14"/>
      <c r="K226" s="14"/>
      <c r="L226" s="17">
        <f t="shared" si="3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12"/>
      <c r="E227" s="6"/>
      <c r="F227" s="6"/>
      <c r="G227" s="11"/>
      <c r="H227" s="11"/>
      <c r="I227" s="13"/>
      <c r="J227" s="14"/>
      <c r="K227" s="14"/>
      <c r="L227" s="17">
        <f t="shared" si="3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12"/>
      <c r="E228" s="6"/>
      <c r="F228" s="6"/>
      <c r="G228" s="11"/>
      <c r="H228" s="11"/>
      <c r="I228" s="13"/>
      <c r="J228" s="14"/>
      <c r="K228" s="14"/>
      <c r="L228" s="17">
        <f t="shared" si="3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12"/>
      <c r="E229" s="6"/>
      <c r="F229" s="6"/>
      <c r="G229" s="11"/>
      <c r="H229" s="11"/>
      <c r="I229" s="13"/>
      <c r="J229" s="14"/>
      <c r="K229" s="14"/>
      <c r="L229" s="17">
        <f t="shared" si="3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12"/>
      <c r="E230" s="6"/>
      <c r="F230" s="6"/>
      <c r="G230" s="11"/>
      <c r="H230" s="11"/>
      <c r="I230" s="13"/>
      <c r="J230" s="14"/>
      <c r="K230" s="14"/>
      <c r="L230" s="17">
        <f t="shared" si="3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15"/>
      <c r="E231" s="6"/>
      <c r="F231" s="6"/>
      <c r="G231" s="11"/>
      <c r="H231" s="11"/>
      <c r="I231" s="13"/>
      <c r="J231" s="14"/>
      <c r="K231" s="14"/>
      <c r="L231" s="17">
        <f t="shared" si="3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15"/>
      <c r="E232" s="5"/>
      <c r="F232" s="5"/>
      <c r="G232" s="11"/>
      <c r="H232" s="11"/>
      <c r="I232" s="13"/>
      <c r="J232" s="14"/>
      <c r="K232" s="14"/>
      <c r="L232" s="17">
        <f t="shared" si="3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12"/>
      <c r="E233" s="5"/>
      <c r="F233" s="5"/>
      <c r="G233" s="11"/>
      <c r="H233" s="11"/>
      <c r="I233" s="13"/>
      <c r="J233" s="14"/>
      <c r="K233" s="14"/>
      <c r="L233" s="17">
        <f t="shared" si="3"/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12"/>
      <c r="E234" s="8"/>
      <c r="F234" s="8"/>
      <c r="G234" s="11"/>
      <c r="H234" s="11"/>
      <c r="I234" s="13"/>
      <c r="J234" s="14"/>
      <c r="K234" s="14"/>
      <c r="L234" s="17">
        <f t="shared" si="3"/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12"/>
      <c r="E235" s="5"/>
      <c r="F235" s="5"/>
      <c r="G235" s="11"/>
      <c r="H235" s="11"/>
      <c r="I235" s="13"/>
      <c r="J235" s="14"/>
      <c r="K235" s="14"/>
      <c r="L235" s="17">
        <f t="shared" ref="L235:L415" si="4">G235*(I235-(I235*J235)-((I235-(I235*J235))*K235))</f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12"/>
      <c r="E236" s="5"/>
      <c r="F236" s="5"/>
      <c r="G236" s="11"/>
      <c r="H236" s="11"/>
      <c r="I236" s="13"/>
      <c r="J236" s="14"/>
      <c r="K236" s="14"/>
      <c r="L236" s="17">
        <f t="shared" si="4"/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12"/>
      <c r="E237" s="8"/>
      <c r="F237" s="8"/>
      <c r="G237" s="11"/>
      <c r="H237" s="11"/>
      <c r="I237" s="13"/>
      <c r="J237" s="14"/>
      <c r="K237" s="14"/>
      <c r="L237" s="17">
        <f t="shared" si="4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12"/>
      <c r="E238" s="5"/>
      <c r="F238" s="5"/>
      <c r="G238" s="11"/>
      <c r="H238" s="11"/>
      <c r="I238" s="13"/>
      <c r="J238" s="14"/>
      <c r="K238" s="14"/>
      <c r="L238" s="17">
        <f t="shared" si="4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12"/>
      <c r="E239" s="5"/>
      <c r="F239" s="5"/>
      <c r="G239" s="11"/>
      <c r="H239" s="11"/>
      <c r="I239" s="13"/>
      <c r="J239" s="14"/>
      <c r="K239" s="14"/>
      <c r="L239" s="17">
        <f t="shared" si="4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12"/>
      <c r="E240" s="5"/>
      <c r="F240" s="5"/>
      <c r="G240" s="11"/>
      <c r="H240" s="11"/>
      <c r="I240" s="13"/>
      <c r="J240" s="14"/>
      <c r="K240" s="14"/>
      <c r="L240" s="17">
        <f t="shared" si="4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15"/>
      <c r="E241" s="5"/>
      <c r="F241" s="5"/>
      <c r="G241" s="11"/>
      <c r="H241" s="11"/>
      <c r="I241" s="13"/>
      <c r="J241" s="14"/>
      <c r="K241" s="14"/>
      <c r="L241" s="17">
        <f t="shared" si="4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12"/>
      <c r="E242" s="5"/>
      <c r="F242" s="5"/>
      <c r="G242" s="11"/>
      <c r="H242" s="11"/>
      <c r="I242" s="13"/>
      <c r="J242" s="14"/>
      <c r="K242" s="14"/>
      <c r="L242" s="17">
        <f t="shared" si="4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12"/>
      <c r="E243" s="5"/>
      <c r="F243" s="5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12"/>
      <c r="E244" s="5"/>
      <c r="F244" s="5"/>
      <c r="G244" s="11"/>
      <c r="H244" s="11"/>
      <c r="I244" s="13"/>
      <c r="J244" s="14"/>
      <c r="K244" s="14"/>
      <c r="L244" s="17">
        <f t="shared" si="4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12"/>
      <c r="E245" s="5"/>
      <c r="F245" s="5"/>
      <c r="G245" s="11"/>
      <c r="H245" s="11"/>
      <c r="I245" s="13"/>
      <c r="J245" s="14"/>
      <c r="K245" s="14"/>
      <c r="L245" s="17">
        <f t="shared" si="4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12"/>
      <c r="E246" s="5"/>
      <c r="F246" s="5"/>
      <c r="G246" s="11"/>
      <c r="H246" s="11"/>
      <c r="I246" s="13"/>
      <c r="J246" s="14"/>
      <c r="K246" s="14"/>
      <c r="L246" s="17">
        <f t="shared" si="4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12"/>
      <c r="E247" s="5"/>
      <c r="F247" s="5"/>
      <c r="G247" s="11"/>
      <c r="H247" s="11"/>
      <c r="I247" s="13"/>
      <c r="J247" s="14"/>
      <c r="K247" s="14"/>
      <c r="L247" s="17">
        <f t="shared" si="4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12"/>
      <c r="E248" s="5"/>
      <c r="F248" s="5"/>
      <c r="G248" s="11"/>
      <c r="H248" s="11"/>
      <c r="I248" s="13"/>
      <c r="J248" s="14"/>
      <c r="K248" s="14"/>
      <c r="L248" s="17">
        <f t="shared" si="4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12"/>
      <c r="E249" s="8"/>
      <c r="F249" s="8"/>
      <c r="G249" s="11"/>
      <c r="H249" s="11"/>
      <c r="I249" s="13"/>
      <c r="J249" s="14"/>
      <c r="K249" s="14"/>
      <c r="L249" s="17">
        <f t="shared" si="4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12"/>
      <c r="E250" s="5"/>
      <c r="F250" s="5"/>
      <c r="G250" s="11"/>
      <c r="H250" s="11"/>
      <c r="I250" s="13"/>
      <c r="J250" s="14"/>
      <c r="K250" s="14"/>
      <c r="L250" s="17">
        <f t="shared" si="4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15"/>
      <c r="E251" s="8"/>
      <c r="F251" s="8"/>
      <c r="G251" s="11"/>
      <c r="H251" s="11"/>
      <c r="I251" s="13"/>
      <c r="J251" s="14"/>
      <c r="K251" s="14"/>
      <c r="L251" s="17">
        <f t="shared" si="4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12"/>
      <c r="E252" s="5"/>
      <c r="F252" s="5"/>
      <c r="G252" s="11"/>
      <c r="H252" s="11"/>
      <c r="I252" s="13"/>
      <c r="J252" s="14"/>
      <c r="K252" s="14"/>
      <c r="L252" s="17">
        <f t="shared" si="4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15"/>
      <c r="E253" s="5"/>
      <c r="F253" s="5"/>
      <c r="G253" s="11"/>
      <c r="H253" s="11"/>
      <c r="I253" s="13"/>
      <c r="J253" s="14"/>
      <c r="K253" s="14"/>
      <c r="L253" s="17">
        <f t="shared" si="4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12"/>
      <c r="E254" s="5"/>
      <c r="F254" s="5"/>
      <c r="G254" s="11"/>
      <c r="H254" s="11"/>
      <c r="I254" s="13"/>
      <c r="J254" s="14"/>
      <c r="K254" s="14"/>
      <c r="L254" s="17">
        <f t="shared" si="4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12"/>
      <c r="E255" s="5"/>
      <c r="F255" s="5"/>
      <c r="G255" s="11"/>
      <c r="H255" s="11"/>
      <c r="I255" s="13"/>
      <c r="J255" s="14"/>
      <c r="K255" s="14"/>
      <c r="L255" s="17">
        <f t="shared" si="4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12"/>
      <c r="E256" s="5"/>
      <c r="F256" s="5"/>
      <c r="G256" s="11"/>
      <c r="H256" s="11"/>
      <c r="I256" s="13"/>
      <c r="J256" s="14"/>
      <c r="K256" s="14"/>
      <c r="L256" s="17">
        <f t="shared" si="4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15"/>
      <c r="E257" s="5"/>
      <c r="F257" s="5"/>
      <c r="G257" s="11"/>
      <c r="H257" s="11"/>
      <c r="I257" s="13"/>
      <c r="J257" s="14"/>
      <c r="K257" s="14"/>
      <c r="L257" s="17">
        <f t="shared" si="4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12"/>
      <c r="E258" s="5"/>
      <c r="F258" s="5"/>
      <c r="G258" s="11"/>
      <c r="H258" s="11"/>
      <c r="I258" s="13"/>
      <c r="J258" s="14"/>
      <c r="K258" s="14"/>
      <c r="L258" s="17">
        <f t="shared" si="4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12"/>
      <c r="E259" s="5"/>
      <c r="F259" s="5"/>
      <c r="G259" s="11"/>
      <c r="H259" s="11"/>
      <c r="I259" s="13"/>
      <c r="J259" s="14"/>
      <c r="K259" s="14"/>
      <c r="L259" s="17">
        <f t="shared" si="4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15"/>
      <c r="E260" s="5"/>
      <c r="F260" s="5"/>
      <c r="G260" s="11"/>
      <c r="H260" s="11"/>
      <c r="I260" s="13"/>
      <c r="J260" s="14"/>
      <c r="K260" s="14"/>
      <c r="L260" s="17">
        <f t="shared" si="4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12"/>
      <c r="E261" s="5"/>
      <c r="F261" s="5"/>
      <c r="G261" s="11"/>
      <c r="H261" s="11"/>
      <c r="I261" s="13"/>
      <c r="J261" s="14"/>
      <c r="K261" s="14"/>
      <c r="L261" s="17">
        <f t="shared" si="4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12"/>
      <c r="E262" s="5"/>
      <c r="F262" s="5"/>
      <c r="G262" s="11"/>
      <c r="H262" s="11"/>
      <c r="I262" s="13"/>
      <c r="J262" s="14"/>
      <c r="K262" s="14"/>
      <c r="L262" s="17">
        <f t="shared" si="4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12"/>
      <c r="E263" s="8"/>
      <c r="F263" s="8"/>
      <c r="G263" s="11"/>
      <c r="H263" s="11"/>
      <c r="I263" s="13"/>
      <c r="J263" s="14"/>
      <c r="K263" s="14"/>
      <c r="L263" s="17">
        <f t="shared" si="4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12"/>
      <c r="E264" s="5"/>
      <c r="F264" s="5"/>
      <c r="G264" s="11"/>
      <c r="H264" s="11"/>
      <c r="I264" s="13"/>
      <c r="J264" s="14"/>
      <c r="K264" s="14"/>
      <c r="L264" s="17">
        <f t="shared" si="4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12"/>
      <c r="E265" s="5"/>
      <c r="F265" s="5"/>
      <c r="G265" s="11"/>
      <c r="H265" s="11"/>
      <c r="I265" s="13"/>
      <c r="J265" s="14"/>
      <c r="K265" s="14"/>
      <c r="L265" s="17">
        <f t="shared" si="4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12"/>
      <c r="E266" s="5"/>
      <c r="F266" s="5"/>
      <c r="G266" s="11"/>
      <c r="H266" s="11"/>
      <c r="I266" s="13"/>
      <c r="J266" s="14"/>
      <c r="K266" s="14"/>
      <c r="L266" s="17">
        <f t="shared" si="4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12"/>
      <c r="E267" s="5"/>
      <c r="F267" s="5"/>
      <c r="G267" s="11"/>
      <c r="H267" s="11"/>
      <c r="I267" s="13"/>
      <c r="J267" s="14"/>
      <c r="K267" s="14"/>
      <c r="L267" s="17">
        <f t="shared" si="4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12"/>
      <c r="E268" s="6"/>
      <c r="F268" s="6"/>
      <c r="G268" s="11"/>
      <c r="H268" s="11"/>
      <c r="I268" s="13"/>
      <c r="J268" s="14"/>
      <c r="K268" s="14"/>
      <c r="L268" s="17">
        <f t="shared" si="4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12"/>
      <c r="E269" s="5"/>
      <c r="F269" s="5"/>
      <c r="G269" s="11"/>
      <c r="H269" s="11"/>
      <c r="I269" s="13"/>
      <c r="J269" s="14"/>
      <c r="K269" s="14"/>
      <c r="L269" s="17">
        <f t="shared" si="4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15"/>
      <c r="E270" s="5"/>
      <c r="F270" s="5"/>
      <c r="G270" s="11"/>
      <c r="H270" s="11"/>
      <c r="I270" s="13"/>
      <c r="J270" s="14"/>
      <c r="K270" s="14"/>
      <c r="L270" s="17">
        <f t="shared" si="4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15"/>
      <c r="E271" s="5"/>
      <c r="F271" s="5"/>
      <c r="G271" s="11"/>
      <c r="H271" s="11"/>
      <c r="I271" s="13"/>
      <c r="J271" s="14"/>
      <c r="K271" s="14"/>
      <c r="L271" s="17">
        <f t="shared" si="4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12"/>
      <c r="E272" s="5"/>
      <c r="F272" s="5"/>
      <c r="G272" s="11"/>
      <c r="H272" s="11"/>
      <c r="I272" s="13"/>
      <c r="J272" s="14"/>
      <c r="K272" s="14"/>
      <c r="L272" s="17">
        <f t="shared" si="4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12"/>
      <c r="E273" s="5"/>
      <c r="F273" s="5"/>
      <c r="G273" s="11"/>
      <c r="H273" s="11"/>
      <c r="I273" s="13"/>
      <c r="J273" s="14"/>
      <c r="K273" s="14"/>
      <c r="L273" s="17">
        <f t="shared" si="4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12"/>
      <c r="E274" s="5"/>
      <c r="F274" s="5"/>
      <c r="G274" s="11"/>
      <c r="H274" s="11"/>
      <c r="I274" s="13"/>
      <c r="J274" s="14"/>
      <c r="K274" s="14"/>
      <c r="L274" s="17">
        <f t="shared" si="4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12"/>
      <c r="E275" s="5"/>
      <c r="F275" s="5"/>
      <c r="G275" s="11"/>
      <c r="H275" s="11"/>
      <c r="I275" s="13"/>
      <c r="J275" s="14"/>
      <c r="K275" s="14"/>
      <c r="L275" s="17">
        <f t="shared" si="4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12"/>
      <c r="E276" s="5"/>
      <c r="F276" s="5"/>
      <c r="G276" s="11"/>
      <c r="H276" s="11"/>
      <c r="I276" s="13"/>
      <c r="J276" s="14"/>
      <c r="K276" s="14"/>
      <c r="L276" s="17">
        <f t="shared" si="4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15"/>
      <c r="E277" s="5"/>
      <c r="F277" s="5"/>
      <c r="G277" s="11"/>
      <c r="H277" s="11"/>
      <c r="I277" s="13"/>
      <c r="J277" s="14"/>
      <c r="K277" s="14"/>
      <c r="L277" s="17">
        <f t="shared" si="4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12"/>
      <c r="E278" s="5"/>
      <c r="F278" s="5"/>
      <c r="G278" s="11"/>
      <c r="H278" s="11"/>
      <c r="I278" s="13"/>
      <c r="J278" s="14"/>
      <c r="K278" s="14"/>
      <c r="L278" s="17">
        <f t="shared" si="4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15"/>
      <c r="E279" s="5"/>
      <c r="F279" s="5"/>
      <c r="G279" s="11"/>
      <c r="H279" s="11"/>
      <c r="I279" s="13"/>
      <c r="J279" s="14"/>
      <c r="K279" s="14"/>
      <c r="L279" s="17">
        <f t="shared" si="4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12"/>
      <c r="E280" s="5"/>
      <c r="F280" s="5"/>
      <c r="G280" s="11"/>
      <c r="H280" s="11"/>
      <c r="I280" s="13"/>
      <c r="J280" s="14"/>
      <c r="K280" s="14"/>
      <c r="L280" s="17">
        <f t="shared" si="4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12"/>
      <c r="E281" s="5"/>
      <c r="F281" s="5"/>
      <c r="G281" s="11"/>
      <c r="H281" s="11"/>
      <c r="I281" s="13"/>
      <c r="J281" s="14"/>
      <c r="K281" s="14"/>
      <c r="L281" s="17">
        <f t="shared" si="4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12"/>
      <c r="E282" s="5"/>
      <c r="F282" s="5"/>
      <c r="G282" s="11"/>
      <c r="H282" s="11"/>
      <c r="I282" s="13"/>
      <c r="J282" s="14"/>
      <c r="K282" s="14"/>
      <c r="L282" s="17">
        <f t="shared" si="4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12"/>
      <c r="E283" s="6"/>
      <c r="F283" s="6"/>
      <c r="G283" s="11"/>
      <c r="H283" s="11"/>
      <c r="I283" s="13"/>
      <c r="J283" s="14"/>
      <c r="K283" s="14"/>
      <c r="L283" s="17">
        <f t="shared" si="4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12"/>
      <c r="E284" s="6"/>
      <c r="F284" s="6"/>
      <c r="G284" s="11"/>
      <c r="H284" s="11"/>
      <c r="I284" s="13"/>
      <c r="J284" s="14"/>
      <c r="K284" s="14"/>
      <c r="L284" s="17">
        <f t="shared" si="4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12"/>
      <c r="E285" s="6"/>
      <c r="F285" s="6"/>
      <c r="G285" s="11"/>
      <c r="H285" s="11"/>
      <c r="I285" s="13"/>
      <c r="J285" s="14"/>
      <c r="K285" s="14"/>
      <c r="L285" s="17">
        <f t="shared" si="4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12"/>
      <c r="E286" s="8"/>
      <c r="F286" s="8"/>
      <c r="G286" s="11"/>
      <c r="H286" s="11"/>
      <c r="I286" s="13"/>
      <c r="J286" s="14"/>
      <c r="K286" s="14"/>
      <c r="L286" s="17">
        <f t="shared" si="4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12"/>
      <c r="E287" s="5"/>
      <c r="F287" s="5"/>
      <c r="G287" s="11"/>
      <c r="H287" s="11"/>
      <c r="I287" s="13"/>
      <c r="J287" s="14"/>
      <c r="K287" s="14"/>
      <c r="L287" s="17">
        <f t="shared" si="4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15"/>
      <c r="E288" s="5"/>
      <c r="F288" s="5"/>
      <c r="G288" s="11"/>
      <c r="H288" s="11"/>
      <c r="I288" s="13"/>
      <c r="J288" s="14"/>
      <c r="K288" s="14"/>
      <c r="L288" s="17">
        <f t="shared" si="4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15"/>
      <c r="E289" s="5"/>
      <c r="F289" s="5"/>
      <c r="G289" s="11"/>
      <c r="H289" s="11"/>
      <c r="I289" s="13"/>
      <c r="J289" s="14"/>
      <c r="K289" s="14"/>
      <c r="L289" s="17">
        <f t="shared" si="4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15"/>
      <c r="E290" s="5"/>
      <c r="F290" s="5"/>
      <c r="G290" s="11"/>
      <c r="H290" s="11"/>
      <c r="I290" s="13"/>
      <c r="J290" s="14"/>
      <c r="K290" s="14"/>
      <c r="L290" s="17">
        <f t="shared" si="4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12"/>
      <c r="E291" s="6"/>
      <c r="F291" s="6"/>
      <c r="G291" s="11"/>
      <c r="H291" s="11"/>
      <c r="I291" s="13"/>
      <c r="J291" s="14"/>
      <c r="K291" s="14"/>
      <c r="L291" s="17">
        <f t="shared" si="4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12"/>
      <c r="E292" s="5"/>
      <c r="F292" s="5"/>
      <c r="G292" s="11"/>
      <c r="H292" s="11"/>
      <c r="I292" s="13"/>
      <c r="J292" s="14"/>
      <c r="K292" s="14"/>
      <c r="L292" s="17">
        <f t="shared" si="4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12"/>
      <c r="E293" s="5"/>
      <c r="F293" s="5"/>
      <c r="G293" s="11"/>
      <c r="H293" s="11"/>
      <c r="I293" s="13"/>
      <c r="J293" s="14"/>
      <c r="K293" s="14"/>
      <c r="L293" s="17">
        <f t="shared" si="4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15"/>
      <c r="E294" s="5"/>
      <c r="F294" s="5"/>
      <c r="G294" s="11"/>
      <c r="H294" s="11"/>
      <c r="I294" s="13"/>
      <c r="J294" s="14"/>
      <c r="K294" s="14"/>
      <c r="L294" s="17">
        <f t="shared" si="4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12"/>
      <c r="E295" s="5"/>
      <c r="F295" s="5"/>
      <c r="G295" s="11"/>
      <c r="H295" s="11"/>
      <c r="I295" s="13"/>
      <c r="J295" s="14"/>
      <c r="K295" s="14"/>
      <c r="L295" s="17">
        <f t="shared" si="4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12"/>
      <c r="E296" s="9"/>
      <c r="F296" s="9"/>
      <c r="G296" s="11"/>
      <c r="H296" s="11"/>
      <c r="I296" s="13"/>
      <c r="J296" s="14"/>
      <c r="K296" s="14"/>
      <c r="L296" s="17">
        <f t="shared" si="4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12"/>
      <c r="E297" s="5"/>
      <c r="F297" s="5"/>
      <c r="G297" s="11"/>
      <c r="H297" s="11"/>
      <c r="I297" s="13"/>
      <c r="J297" s="14"/>
      <c r="K297" s="14"/>
      <c r="L297" s="17">
        <f t="shared" si="4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12"/>
      <c r="E298" s="6"/>
      <c r="F298" s="6"/>
      <c r="G298" s="11"/>
      <c r="H298" s="11"/>
      <c r="I298" s="13"/>
      <c r="J298" s="14"/>
      <c r="K298" s="14"/>
      <c r="L298" s="17">
        <f t="shared" si="4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12"/>
      <c r="E299" s="5"/>
      <c r="F299" s="5"/>
      <c r="G299" s="11"/>
      <c r="H299" s="11"/>
      <c r="I299" s="13"/>
      <c r="J299" s="14"/>
      <c r="K299" s="14"/>
      <c r="L299" s="17">
        <f t="shared" si="4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12"/>
      <c r="E300" s="5"/>
      <c r="F300" s="5"/>
      <c r="G300" s="11"/>
      <c r="H300" s="11"/>
      <c r="I300" s="13"/>
      <c r="J300" s="14"/>
      <c r="K300" s="14"/>
      <c r="L300" s="17">
        <f t="shared" si="4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12"/>
      <c r="E301" s="6"/>
      <c r="F301" s="6"/>
      <c r="G301" s="11"/>
      <c r="H301" s="11"/>
      <c r="I301" s="13"/>
      <c r="J301" s="14"/>
      <c r="K301" s="14"/>
      <c r="L301" s="17">
        <f t="shared" si="4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15"/>
      <c r="E302" s="5"/>
      <c r="F302" s="5"/>
      <c r="G302" s="11"/>
      <c r="H302" s="11"/>
      <c r="I302" s="13"/>
      <c r="J302" s="14"/>
      <c r="K302" s="14"/>
      <c r="L302" s="17">
        <f t="shared" si="4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12"/>
      <c r="E303" s="5"/>
      <c r="F303" s="5"/>
      <c r="G303" s="11"/>
      <c r="H303" s="11"/>
      <c r="I303" s="13"/>
      <c r="J303" s="14"/>
      <c r="K303" s="14"/>
      <c r="L303" s="17">
        <f t="shared" si="4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12"/>
      <c r="E304" s="5"/>
      <c r="F304" s="5"/>
      <c r="G304" s="11"/>
      <c r="H304" s="11"/>
      <c r="I304" s="13"/>
      <c r="J304" s="14"/>
      <c r="K304" s="14"/>
      <c r="L304" s="17">
        <f t="shared" si="4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15"/>
      <c r="E305" s="6"/>
      <c r="F305" s="6"/>
      <c r="G305" s="11"/>
      <c r="H305" s="11"/>
      <c r="I305" s="13"/>
      <c r="J305" s="14"/>
      <c r="K305" s="14"/>
      <c r="L305" s="17">
        <f t="shared" si="4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12"/>
      <c r="E306" s="5"/>
      <c r="F306" s="5"/>
      <c r="G306" s="11"/>
      <c r="H306" s="11"/>
      <c r="I306" s="13"/>
      <c r="J306" s="14"/>
      <c r="K306" s="14"/>
      <c r="L306" s="17">
        <f t="shared" si="4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12"/>
      <c r="E307" s="5"/>
      <c r="F307" s="5"/>
      <c r="G307" s="11"/>
      <c r="H307" s="11"/>
      <c r="I307" s="13"/>
      <c r="J307" s="14"/>
      <c r="K307" s="14"/>
      <c r="L307" s="17">
        <f t="shared" si="4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12"/>
      <c r="E308" s="5"/>
      <c r="F308" s="5"/>
      <c r="G308" s="11"/>
      <c r="H308" s="11"/>
      <c r="I308" s="13"/>
      <c r="J308" s="14"/>
      <c r="K308" s="14"/>
      <c r="L308" s="17">
        <f t="shared" si="4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12"/>
      <c r="E309" s="6"/>
      <c r="F309" s="6"/>
      <c r="G309" s="11"/>
      <c r="H309" s="11"/>
      <c r="I309" s="13"/>
      <c r="J309" s="14"/>
      <c r="K309" s="14"/>
      <c r="L309" s="17">
        <f t="shared" si="4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12"/>
      <c r="E310" s="6"/>
      <c r="F310" s="6"/>
      <c r="G310" s="11"/>
      <c r="H310" s="11"/>
      <c r="I310" s="13"/>
      <c r="J310" s="14"/>
      <c r="K310" s="14"/>
      <c r="L310" s="17">
        <f t="shared" si="4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15"/>
      <c r="E311" s="5"/>
      <c r="F311" s="5"/>
      <c r="G311" s="11"/>
      <c r="H311" s="11"/>
      <c r="I311" s="13"/>
      <c r="J311" s="14"/>
      <c r="K311" s="14"/>
      <c r="L311" s="17">
        <f t="shared" si="4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12"/>
      <c r="E312" s="5"/>
      <c r="F312" s="5"/>
      <c r="G312" s="11"/>
      <c r="H312" s="11"/>
      <c r="I312" s="13"/>
      <c r="J312" s="14"/>
      <c r="K312" s="14"/>
      <c r="L312" s="17">
        <f t="shared" si="4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12"/>
      <c r="E313" s="5"/>
      <c r="F313" s="5"/>
      <c r="G313" s="11"/>
      <c r="H313" s="11"/>
      <c r="I313" s="13"/>
      <c r="J313" s="14"/>
      <c r="K313" s="14"/>
      <c r="L313" s="17">
        <f t="shared" si="4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12"/>
      <c r="E314" s="5"/>
      <c r="F314" s="5"/>
      <c r="G314" s="11"/>
      <c r="H314" s="11"/>
      <c r="I314" s="13"/>
      <c r="J314" s="14"/>
      <c r="K314" s="14"/>
      <c r="L314" s="17">
        <f t="shared" si="4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12"/>
      <c r="E315" s="5"/>
      <c r="F315" s="5"/>
      <c r="G315" s="11"/>
      <c r="H315" s="11"/>
      <c r="I315" s="13"/>
      <c r="J315" s="14"/>
      <c r="K315" s="14"/>
      <c r="L315" s="17">
        <f t="shared" si="4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12"/>
      <c r="E316" s="5"/>
      <c r="F316" s="5"/>
      <c r="G316" s="11"/>
      <c r="H316" s="11"/>
      <c r="I316" s="13"/>
      <c r="J316" s="14"/>
      <c r="K316" s="14"/>
      <c r="L316" s="17">
        <f t="shared" si="4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12"/>
      <c r="E317" s="5"/>
      <c r="F317" s="5"/>
      <c r="G317" s="11"/>
      <c r="H317" s="11"/>
      <c r="I317" s="13"/>
      <c r="J317" s="14"/>
      <c r="K317" s="14"/>
      <c r="L317" s="17">
        <f t="shared" si="4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12"/>
      <c r="E318" s="8"/>
      <c r="F318" s="8"/>
      <c r="G318" s="11"/>
      <c r="H318" s="11"/>
      <c r="I318" s="13"/>
      <c r="J318" s="14"/>
      <c r="K318" s="14"/>
      <c r="L318" s="17">
        <f t="shared" si="4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12"/>
      <c r="E319" s="5"/>
      <c r="F319" s="5"/>
      <c r="G319" s="11"/>
      <c r="H319" s="11"/>
      <c r="I319" s="13"/>
      <c r="J319" s="14"/>
      <c r="K319" s="14"/>
      <c r="L319" s="17">
        <f t="shared" si="4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12"/>
      <c r="E320" s="6"/>
      <c r="F320" s="6"/>
      <c r="G320" s="11"/>
      <c r="H320" s="11"/>
      <c r="I320" s="13"/>
      <c r="J320" s="14"/>
      <c r="K320" s="14"/>
      <c r="L320" s="17">
        <f t="shared" si="4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15"/>
      <c r="E321" s="5"/>
      <c r="F321" s="5"/>
      <c r="G321" s="11"/>
      <c r="H321" s="11"/>
      <c r="I321" s="13"/>
      <c r="J321" s="14"/>
      <c r="K321" s="14"/>
      <c r="L321" s="17">
        <f t="shared" si="4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12"/>
      <c r="E322" s="5"/>
      <c r="F322" s="5"/>
      <c r="G322" s="11"/>
      <c r="H322" s="11"/>
      <c r="I322" s="13"/>
      <c r="J322" s="14"/>
      <c r="K322" s="14"/>
      <c r="L322" s="17">
        <f t="shared" si="4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12"/>
      <c r="E323" s="5"/>
      <c r="F323" s="5"/>
      <c r="G323" s="11"/>
      <c r="H323" s="11"/>
      <c r="I323" s="13"/>
      <c r="J323" s="14"/>
      <c r="K323" s="14"/>
      <c r="L323" s="17">
        <f t="shared" si="4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12"/>
      <c r="E324" s="8"/>
      <c r="F324" s="8"/>
      <c r="G324" s="11"/>
      <c r="H324" s="11"/>
      <c r="I324" s="13"/>
      <c r="J324" s="14"/>
      <c r="K324" s="14"/>
      <c r="L324" s="17">
        <f t="shared" si="4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12"/>
      <c r="E325" s="5"/>
      <c r="F325" s="5"/>
      <c r="G325" s="11"/>
      <c r="H325" s="11"/>
      <c r="I325" s="13"/>
      <c r="J325" s="14"/>
      <c r="K325" s="14"/>
      <c r="L325" s="17">
        <f t="shared" si="4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12"/>
      <c r="E326" s="5"/>
      <c r="F326" s="5"/>
      <c r="G326" s="11"/>
      <c r="H326" s="11"/>
      <c r="I326" s="13"/>
      <c r="J326" s="14"/>
      <c r="K326" s="14"/>
      <c r="L326" s="17">
        <f t="shared" si="4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12"/>
      <c r="E327" s="5"/>
      <c r="F327" s="5"/>
      <c r="G327" s="11"/>
      <c r="H327" s="11"/>
      <c r="I327" s="13"/>
      <c r="J327" s="14"/>
      <c r="K327" s="14"/>
      <c r="L327" s="17">
        <f t="shared" si="4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12"/>
      <c r="E328" s="5"/>
      <c r="F328" s="5"/>
      <c r="G328" s="11"/>
      <c r="H328" s="11"/>
      <c r="I328" s="13"/>
      <c r="J328" s="14"/>
      <c r="K328" s="14"/>
      <c r="L328" s="17">
        <f t="shared" si="4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12"/>
      <c r="E329" s="5"/>
      <c r="F329" s="5"/>
      <c r="G329" s="11"/>
      <c r="H329" s="11"/>
      <c r="I329" s="13"/>
      <c r="J329" s="14"/>
      <c r="K329" s="14"/>
      <c r="L329" s="17">
        <f t="shared" si="4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12"/>
      <c r="E330" s="5"/>
      <c r="F330" s="5"/>
      <c r="G330" s="11"/>
      <c r="H330" s="11"/>
      <c r="I330" s="13"/>
      <c r="J330" s="14"/>
      <c r="K330" s="14"/>
      <c r="L330" s="17">
        <f t="shared" si="4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15"/>
      <c r="E331" s="8"/>
      <c r="F331" s="8"/>
      <c r="G331" s="11"/>
      <c r="H331" s="11"/>
      <c r="I331" s="13"/>
      <c r="J331" s="14"/>
      <c r="K331" s="14"/>
      <c r="L331" s="17">
        <f t="shared" si="4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12"/>
      <c r="E332" s="5"/>
      <c r="F332" s="5"/>
      <c r="G332" s="11"/>
      <c r="H332" s="11"/>
      <c r="I332" s="13"/>
      <c r="J332" s="14"/>
      <c r="K332" s="14"/>
      <c r="L332" s="17">
        <f t="shared" si="4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12"/>
      <c r="E333" s="6"/>
      <c r="F333" s="6"/>
      <c r="G333" s="11"/>
      <c r="H333" s="11"/>
      <c r="I333" s="13"/>
      <c r="J333" s="14"/>
      <c r="K333" s="14"/>
      <c r="L333" s="17">
        <f t="shared" si="4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12"/>
      <c r="E334" s="6"/>
      <c r="F334" s="6"/>
      <c r="G334" s="11"/>
      <c r="H334" s="11"/>
      <c r="I334" s="13"/>
      <c r="J334" s="14"/>
      <c r="K334" s="14"/>
      <c r="L334" s="17">
        <f t="shared" si="4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12"/>
      <c r="E335" s="6"/>
      <c r="F335" s="6"/>
      <c r="G335" s="11"/>
      <c r="H335" s="11"/>
      <c r="I335" s="13"/>
      <c r="J335" s="14"/>
      <c r="K335" s="14"/>
      <c r="L335" s="17">
        <f t="shared" si="4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12"/>
      <c r="E336" s="6"/>
      <c r="F336" s="6"/>
      <c r="G336" s="11"/>
      <c r="H336" s="11"/>
      <c r="I336" s="13"/>
      <c r="J336" s="14"/>
      <c r="K336" s="14"/>
      <c r="L336" s="17">
        <f t="shared" si="4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12"/>
      <c r="E337" s="6"/>
      <c r="F337" s="6"/>
      <c r="G337" s="11"/>
      <c r="H337" s="11"/>
      <c r="I337" s="13"/>
      <c r="J337" s="14"/>
      <c r="K337" s="14"/>
      <c r="L337" s="17">
        <f t="shared" si="4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12"/>
      <c r="E338" s="6"/>
      <c r="F338" s="6"/>
      <c r="G338" s="11"/>
      <c r="H338" s="11"/>
      <c r="I338" s="13"/>
      <c r="J338" s="14"/>
      <c r="K338" s="14"/>
      <c r="L338" s="17">
        <f t="shared" si="4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12"/>
      <c r="E339" s="6"/>
      <c r="F339" s="6"/>
      <c r="G339" s="11"/>
      <c r="H339" s="11"/>
      <c r="I339" s="13"/>
      <c r="J339" s="14"/>
      <c r="K339" s="14"/>
      <c r="L339" s="17">
        <f t="shared" si="4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15"/>
      <c r="E340" s="5"/>
      <c r="F340" s="5"/>
      <c r="G340" s="11"/>
      <c r="H340" s="11"/>
      <c r="I340" s="13"/>
      <c r="J340" s="14"/>
      <c r="K340" s="14"/>
      <c r="L340" s="17">
        <f t="shared" si="4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12"/>
      <c r="E341" s="6"/>
      <c r="F341" s="6"/>
      <c r="G341" s="11"/>
      <c r="H341" s="11"/>
      <c r="I341" s="13"/>
      <c r="J341" s="14"/>
      <c r="K341" s="14"/>
      <c r="L341" s="17">
        <f t="shared" si="4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12"/>
      <c r="E342" s="5"/>
      <c r="F342" s="5"/>
      <c r="G342" s="11"/>
      <c r="H342" s="11"/>
      <c r="I342" s="13"/>
      <c r="J342" s="14"/>
      <c r="K342" s="14"/>
      <c r="L342" s="17">
        <f t="shared" si="4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12"/>
      <c r="E343" s="6"/>
      <c r="F343" s="6"/>
      <c r="G343" s="11"/>
      <c r="H343" s="11"/>
      <c r="I343" s="13"/>
      <c r="J343" s="14"/>
      <c r="K343" s="14"/>
      <c r="L343" s="17">
        <f t="shared" si="4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12"/>
      <c r="E344" s="5"/>
      <c r="F344" s="5"/>
      <c r="G344" s="11"/>
      <c r="H344" s="11"/>
      <c r="I344" s="13"/>
      <c r="J344" s="14"/>
      <c r="K344" s="14"/>
      <c r="L344" s="17">
        <f t="shared" si="4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15"/>
      <c r="E345" s="6"/>
      <c r="F345" s="6"/>
      <c r="G345" s="11"/>
      <c r="H345" s="11"/>
      <c r="I345" s="13"/>
      <c r="J345" s="14"/>
      <c r="K345" s="14"/>
      <c r="L345" s="17">
        <f t="shared" si="4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12"/>
      <c r="E346" s="5"/>
      <c r="F346" s="5"/>
      <c r="G346" s="11"/>
      <c r="H346" s="11"/>
      <c r="I346" s="13"/>
      <c r="J346" s="14"/>
      <c r="K346" s="14"/>
      <c r="L346" s="17">
        <f t="shared" si="4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12"/>
      <c r="E347" s="6"/>
      <c r="F347" s="6"/>
      <c r="G347" s="11"/>
      <c r="H347" s="11"/>
      <c r="I347" s="13"/>
      <c r="J347" s="14"/>
      <c r="K347" s="14"/>
      <c r="L347" s="17">
        <f t="shared" si="4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12"/>
      <c r="E348" s="6"/>
      <c r="F348" s="6"/>
      <c r="G348" s="11"/>
      <c r="H348" s="11"/>
      <c r="I348" s="13"/>
      <c r="J348" s="14"/>
      <c r="K348" s="14"/>
      <c r="L348" s="17">
        <f t="shared" si="4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12"/>
      <c r="E349" s="8"/>
      <c r="F349" s="8"/>
      <c r="G349" s="11"/>
      <c r="H349" s="11"/>
      <c r="I349" s="13"/>
      <c r="J349" s="14"/>
      <c r="K349" s="14"/>
      <c r="L349" s="17">
        <f t="shared" si="4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12"/>
      <c r="E350" s="5"/>
      <c r="F350" s="5"/>
      <c r="G350" s="11"/>
      <c r="H350" s="11"/>
      <c r="I350" s="13"/>
      <c r="J350" s="14"/>
      <c r="K350" s="14"/>
      <c r="L350" s="17">
        <f t="shared" si="4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12"/>
      <c r="E351" s="5"/>
      <c r="F351" s="5"/>
      <c r="G351" s="11"/>
      <c r="H351" s="11"/>
      <c r="I351" s="13"/>
      <c r="J351" s="14"/>
      <c r="K351" s="14"/>
      <c r="L351" s="17">
        <f t="shared" si="4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12"/>
      <c r="E352" s="6"/>
      <c r="F352" s="6"/>
      <c r="G352" s="11"/>
      <c r="H352" s="11"/>
      <c r="I352" s="13"/>
      <c r="J352" s="14"/>
      <c r="K352" s="14"/>
      <c r="L352" s="17">
        <f t="shared" si="4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12"/>
      <c r="E353" s="6"/>
      <c r="F353" s="6"/>
      <c r="G353" s="11"/>
      <c r="H353" s="11"/>
      <c r="I353" s="13"/>
      <c r="J353" s="14"/>
      <c r="K353" s="14"/>
      <c r="L353" s="17">
        <f t="shared" si="4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12"/>
      <c r="E354" s="5"/>
      <c r="F354" s="5"/>
      <c r="G354" s="11"/>
      <c r="H354" s="11"/>
      <c r="I354" s="13"/>
      <c r="J354" s="14"/>
      <c r="K354" s="14"/>
      <c r="L354" s="17">
        <f t="shared" si="4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15"/>
      <c r="E355" s="6"/>
      <c r="F355" s="6"/>
      <c r="G355" s="11"/>
      <c r="H355" s="11"/>
      <c r="I355" s="13"/>
      <c r="J355" s="14"/>
      <c r="K355" s="14"/>
      <c r="L355" s="17">
        <f t="shared" si="4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12"/>
      <c r="E356" s="5"/>
      <c r="F356" s="5"/>
      <c r="G356" s="11"/>
      <c r="H356" s="11"/>
      <c r="I356" s="13"/>
      <c r="J356" s="14"/>
      <c r="K356" s="14"/>
      <c r="L356" s="17">
        <f t="shared" si="4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12"/>
      <c r="E357" s="5"/>
      <c r="F357" s="5"/>
      <c r="G357" s="11"/>
      <c r="H357" s="11"/>
      <c r="I357" s="13"/>
      <c r="J357" s="14"/>
      <c r="K357" s="14"/>
      <c r="L357" s="17">
        <f t="shared" si="4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12"/>
      <c r="E358" s="5"/>
      <c r="F358" s="5"/>
      <c r="G358" s="11"/>
      <c r="H358" s="11"/>
      <c r="I358" s="13"/>
      <c r="J358" s="14"/>
      <c r="K358" s="14"/>
      <c r="L358" s="17">
        <f t="shared" si="4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12"/>
      <c r="E359" s="5"/>
      <c r="F359" s="5"/>
      <c r="G359" s="11"/>
      <c r="H359" s="11"/>
      <c r="I359" s="13"/>
      <c r="J359" s="14"/>
      <c r="K359" s="14"/>
      <c r="L359" s="17">
        <f t="shared" si="4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15"/>
      <c r="E360" s="5"/>
      <c r="F360" s="5"/>
      <c r="G360" s="11"/>
      <c r="H360" s="11"/>
      <c r="I360" s="13"/>
      <c r="J360" s="14"/>
      <c r="K360" s="14"/>
      <c r="L360" s="17">
        <f t="shared" si="4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12"/>
      <c r="E361" s="6"/>
      <c r="F361" s="6"/>
      <c r="G361" s="11"/>
      <c r="H361" s="11"/>
      <c r="I361" s="13"/>
      <c r="J361" s="14"/>
      <c r="K361" s="14"/>
      <c r="L361" s="17">
        <f t="shared" si="4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12"/>
      <c r="E362" s="5"/>
      <c r="F362" s="5"/>
      <c r="G362" s="11"/>
      <c r="H362" s="11"/>
      <c r="I362" s="13"/>
      <c r="J362" s="14"/>
      <c r="K362" s="14"/>
      <c r="L362" s="17">
        <f t="shared" si="4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15"/>
      <c r="E363" s="5"/>
      <c r="F363" s="5"/>
      <c r="G363" s="11"/>
      <c r="H363" s="11"/>
      <c r="I363" s="13"/>
      <c r="J363" s="14"/>
      <c r="K363" s="14"/>
      <c r="L363" s="17">
        <f t="shared" si="4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12"/>
      <c r="E364" s="5"/>
      <c r="F364" s="5"/>
      <c r="G364" s="11"/>
      <c r="H364" s="11"/>
      <c r="I364" s="13"/>
      <c r="J364" s="14"/>
      <c r="K364" s="14"/>
      <c r="L364" s="17">
        <f t="shared" si="4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12"/>
      <c r="E365" s="5"/>
      <c r="F365" s="5"/>
      <c r="G365" s="11"/>
      <c r="H365" s="11"/>
      <c r="I365" s="13"/>
      <c r="J365" s="14"/>
      <c r="K365" s="14"/>
      <c r="L365" s="17">
        <f t="shared" si="4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12"/>
      <c r="E366" s="5"/>
      <c r="F366" s="5"/>
      <c r="G366" s="11"/>
      <c r="H366" s="11"/>
      <c r="I366" s="13"/>
      <c r="J366" s="14"/>
      <c r="K366" s="14"/>
      <c r="L366" s="17">
        <f t="shared" si="4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5"/>
      <c r="F367" s="5"/>
      <c r="G367" s="11"/>
      <c r="H367" s="11"/>
      <c r="I367" s="13"/>
      <c r="J367" s="14"/>
      <c r="K367" s="14"/>
      <c r="L367" s="17">
        <f t="shared" si="4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12"/>
      <c r="E368" s="5"/>
      <c r="F368" s="5"/>
      <c r="G368" s="11"/>
      <c r="H368" s="11"/>
      <c r="I368" s="13"/>
      <c r="J368" s="14"/>
      <c r="K368" s="14"/>
      <c r="L368" s="17">
        <f t="shared" si="4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12"/>
      <c r="E369" s="6"/>
      <c r="F369" s="6"/>
      <c r="G369" s="11"/>
      <c r="H369" s="11"/>
      <c r="I369" s="13"/>
      <c r="J369" s="14"/>
      <c r="K369" s="14"/>
      <c r="L369" s="17">
        <f t="shared" si="4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12"/>
      <c r="E370" s="5"/>
      <c r="F370" s="5"/>
      <c r="G370" s="11"/>
      <c r="H370" s="11"/>
      <c r="I370" s="13"/>
      <c r="J370" s="14"/>
      <c r="K370" s="14"/>
      <c r="L370" s="17">
        <f t="shared" si="4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12"/>
      <c r="E371" s="5"/>
      <c r="F371" s="5"/>
      <c r="G371" s="11"/>
      <c r="H371" s="11"/>
      <c r="I371" s="13"/>
      <c r="J371" s="14"/>
      <c r="K371" s="14"/>
      <c r="L371" s="17">
        <f t="shared" si="4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15"/>
      <c r="E372" s="5"/>
      <c r="F372" s="5"/>
      <c r="G372" s="11"/>
      <c r="H372" s="11"/>
      <c r="I372" s="13"/>
      <c r="J372" s="14"/>
      <c r="K372" s="14"/>
      <c r="L372" s="17">
        <f t="shared" si="4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12"/>
      <c r="E373" s="5"/>
      <c r="F373" s="5"/>
      <c r="G373" s="11"/>
      <c r="H373" s="11"/>
      <c r="I373" s="13"/>
      <c r="J373" s="14"/>
      <c r="K373" s="14"/>
      <c r="L373" s="17">
        <f t="shared" si="4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12"/>
      <c r="E374" s="6"/>
      <c r="F374" s="6"/>
      <c r="G374" s="11"/>
      <c r="H374" s="11"/>
      <c r="I374" s="13"/>
      <c r="J374" s="14"/>
      <c r="K374" s="14"/>
      <c r="L374" s="17">
        <f t="shared" si="4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12"/>
      <c r="E375" s="6"/>
      <c r="F375" s="6"/>
      <c r="G375" s="11"/>
      <c r="H375" s="11"/>
      <c r="I375" s="13"/>
      <c r="J375" s="14"/>
      <c r="K375" s="14"/>
      <c r="L375" s="17">
        <f t="shared" si="4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5"/>
      <c r="F376" s="5"/>
      <c r="G376" s="11"/>
      <c r="H376" s="11"/>
      <c r="I376" s="13"/>
      <c r="J376" s="14"/>
      <c r="K376" s="14"/>
      <c r="L376" s="17">
        <f t="shared" si="4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12"/>
      <c r="E377" s="5"/>
      <c r="F377" s="5"/>
      <c r="G377" s="11"/>
      <c r="H377" s="11"/>
      <c r="I377" s="13"/>
      <c r="J377" s="14"/>
      <c r="K377" s="14"/>
      <c r="L377" s="17">
        <f t="shared" si="4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12"/>
      <c r="E378" s="5"/>
      <c r="F378" s="5"/>
      <c r="G378" s="11"/>
      <c r="H378" s="11"/>
      <c r="I378" s="13"/>
      <c r="J378" s="14"/>
      <c r="K378" s="14"/>
      <c r="L378" s="17">
        <f t="shared" si="4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12"/>
      <c r="E379" s="6"/>
      <c r="F379" s="6"/>
      <c r="G379" s="11"/>
      <c r="H379" s="11"/>
      <c r="I379" s="13"/>
      <c r="J379" s="14"/>
      <c r="K379" s="14"/>
      <c r="L379" s="17">
        <f t="shared" si="4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15"/>
      <c r="E380" s="6"/>
      <c r="F380" s="6"/>
      <c r="G380" s="11"/>
      <c r="H380" s="11"/>
      <c r="I380" s="13"/>
      <c r="J380" s="14"/>
      <c r="K380" s="14"/>
      <c r="L380" s="17">
        <f t="shared" si="4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12"/>
      <c r="E381" s="5"/>
      <c r="F381" s="5"/>
      <c r="G381" s="11"/>
      <c r="H381" s="11"/>
      <c r="I381" s="13"/>
      <c r="J381" s="14"/>
      <c r="K381" s="14"/>
      <c r="L381" s="17">
        <f t="shared" si="4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12"/>
      <c r="E382" s="6"/>
      <c r="F382" s="6"/>
      <c r="G382" s="11"/>
      <c r="H382" s="11"/>
      <c r="I382" s="13"/>
      <c r="J382" s="14"/>
      <c r="K382" s="14"/>
      <c r="L382" s="17">
        <f t="shared" si="4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12"/>
      <c r="E383" s="8"/>
      <c r="F383" s="8"/>
      <c r="G383" s="11"/>
      <c r="H383" s="11"/>
      <c r="I383" s="13"/>
      <c r="J383" s="14"/>
      <c r="K383" s="14"/>
      <c r="L383" s="17">
        <f t="shared" si="4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15"/>
      <c r="E384" s="6"/>
      <c r="F384" s="6"/>
      <c r="G384" s="11"/>
      <c r="H384" s="11"/>
      <c r="I384" s="13"/>
      <c r="J384" s="14"/>
      <c r="K384" s="14"/>
      <c r="L384" s="17">
        <f t="shared" si="4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12"/>
      <c r="E385" s="5"/>
      <c r="F385" s="5"/>
      <c r="G385" s="11"/>
      <c r="H385" s="11"/>
      <c r="I385" s="13"/>
      <c r="J385" s="14"/>
      <c r="K385" s="14"/>
      <c r="L385" s="17">
        <f t="shared" si="4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15"/>
      <c r="E386" s="5"/>
      <c r="F386" s="5"/>
      <c r="G386" s="11"/>
      <c r="H386" s="11"/>
      <c r="I386" s="13"/>
      <c r="J386" s="14"/>
      <c r="K386" s="14"/>
      <c r="L386" s="17">
        <f t="shared" si="4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12"/>
      <c r="E387" s="6"/>
      <c r="F387" s="6"/>
      <c r="G387" s="11"/>
      <c r="H387" s="11"/>
      <c r="I387" s="13"/>
      <c r="J387" s="14"/>
      <c r="K387" s="14"/>
      <c r="L387" s="17">
        <f t="shared" si="4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12"/>
      <c r="E388" s="5"/>
      <c r="F388" s="5"/>
      <c r="G388" s="11"/>
      <c r="H388" s="11"/>
      <c r="I388" s="13"/>
      <c r="J388" s="14"/>
      <c r="K388" s="14"/>
      <c r="L388" s="17">
        <f t="shared" si="4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12"/>
      <c r="E389" s="5"/>
      <c r="F389" s="5"/>
      <c r="G389" s="11"/>
      <c r="H389" s="11"/>
      <c r="I389" s="13"/>
      <c r="J389" s="14"/>
      <c r="K389" s="14"/>
      <c r="L389" s="17">
        <f t="shared" si="4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15"/>
      <c r="E390" s="5"/>
      <c r="F390" s="5"/>
      <c r="G390" s="11"/>
      <c r="H390" s="11"/>
      <c r="I390" s="13"/>
      <c r="J390" s="14"/>
      <c r="K390" s="14"/>
      <c r="L390" s="17">
        <f t="shared" si="4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12"/>
      <c r="E391" s="6"/>
      <c r="F391" s="6"/>
      <c r="G391" s="11"/>
      <c r="H391" s="11"/>
      <c r="I391" s="13"/>
      <c r="J391" s="14"/>
      <c r="K391" s="14"/>
      <c r="L391" s="17">
        <f t="shared" si="4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12"/>
      <c r="E392" s="8"/>
      <c r="F392" s="8"/>
      <c r="G392" s="11"/>
      <c r="H392" s="11"/>
      <c r="I392" s="13"/>
      <c r="J392" s="14"/>
      <c r="K392" s="14"/>
      <c r="L392" s="17">
        <f t="shared" si="4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12"/>
      <c r="E393" s="8"/>
      <c r="F393" s="8"/>
      <c r="G393" s="11"/>
      <c r="H393" s="11"/>
      <c r="I393" s="13"/>
      <c r="J393" s="14"/>
      <c r="K393" s="14"/>
      <c r="L393" s="17">
        <f t="shared" si="4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12"/>
      <c r="E394" s="6"/>
      <c r="F394" s="6"/>
      <c r="G394" s="11"/>
      <c r="H394" s="11"/>
      <c r="I394" s="13"/>
      <c r="J394" s="14"/>
      <c r="K394" s="14"/>
      <c r="L394" s="17">
        <f t="shared" si="4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12"/>
      <c r="E395" s="5"/>
      <c r="F395" s="5"/>
      <c r="G395" s="11"/>
      <c r="H395" s="11"/>
      <c r="I395" s="13"/>
      <c r="J395" s="14"/>
      <c r="K395" s="14"/>
      <c r="L395" s="17">
        <f t="shared" si="4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5"/>
      <c r="F396" s="5"/>
      <c r="G396" s="11"/>
      <c r="H396" s="11"/>
      <c r="I396" s="13"/>
      <c r="J396" s="14"/>
      <c r="K396" s="14"/>
      <c r="L396" s="17">
        <f t="shared" si="4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12"/>
      <c r="E397" s="6"/>
      <c r="F397" s="6"/>
      <c r="G397" s="11"/>
      <c r="H397" s="11"/>
      <c r="I397" s="13"/>
      <c r="J397" s="14"/>
      <c r="K397" s="14"/>
      <c r="L397" s="17">
        <f t="shared" si="4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12"/>
      <c r="E398" s="5"/>
      <c r="F398" s="5"/>
      <c r="G398" s="11"/>
      <c r="H398" s="11"/>
      <c r="I398" s="13"/>
      <c r="J398" s="14"/>
      <c r="K398" s="14"/>
      <c r="L398" s="17">
        <f t="shared" si="4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12"/>
      <c r="E399" s="5"/>
      <c r="F399" s="5"/>
      <c r="G399" s="11"/>
      <c r="H399" s="11"/>
      <c r="I399" s="13"/>
      <c r="J399" s="14"/>
      <c r="K399" s="14"/>
      <c r="L399" s="17">
        <f t="shared" si="4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15"/>
      <c r="E400" s="5"/>
      <c r="F400" s="5"/>
      <c r="G400" s="11"/>
      <c r="H400" s="11"/>
      <c r="I400" s="13"/>
      <c r="J400" s="14"/>
      <c r="K400" s="14"/>
      <c r="L400" s="17">
        <f t="shared" si="4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12"/>
      <c r="E401" s="5"/>
      <c r="F401" s="5"/>
      <c r="G401" s="11"/>
      <c r="H401" s="11"/>
      <c r="I401" s="13"/>
      <c r="J401" s="14"/>
      <c r="K401" s="14"/>
      <c r="L401" s="17">
        <f t="shared" si="4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12"/>
      <c r="E402" s="6"/>
      <c r="F402" s="6"/>
      <c r="G402" s="11"/>
      <c r="H402" s="11"/>
      <c r="I402" s="13"/>
      <c r="J402" s="14"/>
      <c r="K402" s="14"/>
      <c r="L402" s="17">
        <f t="shared" si="4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12"/>
      <c r="E403" s="5"/>
      <c r="F403" s="5"/>
      <c r="G403" s="11"/>
      <c r="H403" s="11"/>
      <c r="I403" s="13"/>
      <c r="J403" s="14"/>
      <c r="K403" s="14"/>
      <c r="L403" s="17">
        <f t="shared" si="4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12"/>
      <c r="E404" s="5"/>
      <c r="F404" s="5"/>
      <c r="G404" s="11"/>
      <c r="H404" s="11"/>
      <c r="I404" s="13"/>
      <c r="J404" s="14"/>
      <c r="K404" s="14"/>
      <c r="L404" s="17">
        <f t="shared" si="4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15"/>
      <c r="E405" s="6"/>
      <c r="F405" s="6"/>
      <c r="G405" s="11"/>
      <c r="H405" s="11"/>
      <c r="I405" s="13"/>
      <c r="J405" s="14"/>
      <c r="K405" s="14"/>
      <c r="L405" s="17">
        <f t="shared" si="4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12"/>
      <c r="E406" s="6"/>
      <c r="F406" s="6"/>
      <c r="G406" s="11"/>
      <c r="H406" s="11"/>
      <c r="I406" s="13"/>
      <c r="J406" s="14"/>
      <c r="K406" s="14"/>
      <c r="L406" s="17">
        <f t="shared" si="4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12"/>
      <c r="E407" s="8"/>
      <c r="F407" s="8"/>
      <c r="G407" s="11"/>
      <c r="H407" s="11"/>
      <c r="I407" s="13"/>
      <c r="J407" s="14"/>
      <c r="K407" s="14"/>
      <c r="L407" s="17">
        <f t="shared" si="4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12"/>
      <c r="E408" s="5"/>
      <c r="F408" s="5"/>
      <c r="G408" s="11"/>
      <c r="H408" s="11"/>
      <c r="I408" s="13"/>
      <c r="J408" s="14"/>
      <c r="K408" s="14"/>
      <c r="L408" s="17">
        <f t="shared" si="4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15"/>
      <c r="E409" s="5"/>
      <c r="F409" s="5"/>
      <c r="G409" s="11"/>
      <c r="H409" s="11"/>
      <c r="I409" s="13"/>
      <c r="J409" s="14"/>
      <c r="K409" s="14"/>
      <c r="L409" s="17">
        <f t="shared" si="4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12"/>
      <c r="E410" s="5"/>
      <c r="F410" s="5"/>
      <c r="G410" s="11"/>
      <c r="H410" s="11"/>
      <c r="I410" s="13"/>
      <c r="J410" s="14"/>
      <c r="K410" s="14"/>
      <c r="L410" s="17">
        <f t="shared" si="4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12"/>
      <c r="E411" s="5"/>
      <c r="F411" s="5"/>
      <c r="G411" s="11"/>
      <c r="H411" s="11"/>
      <c r="I411" s="13"/>
      <c r="J411" s="14"/>
      <c r="K411" s="14"/>
      <c r="L411" s="17">
        <f t="shared" si="4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12"/>
      <c r="E412" s="5"/>
      <c r="F412" s="5"/>
      <c r="G412" s="11"/>
      <c r="H412" s="11"/>
      <c r="I412" s="13"/>
      <c r="J412" s="14"/>
      <c r="K412" s="14"/>
      <c r="L412" s="17">
        <f t="shared" si="4"/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12"/>
      <c r="E413" s="5"/>
      <c r="F413" s="5"/>
      <c r="G413" s="11"/>
      <c r="H413" s="11"/>
      <c r="I413" s="13"/>
      <c r="J413" s="14"/>
      <c r="K413" s="14"/>
      <c r="L413" s="17">
        <f t="shared" si="4"/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15"/>
      <c r="E414" s="6"/>
      <c r="F414" s="6"/>
      <c r="G414" s="11"/>
      <c r="H414" s="11"/>
      <c r="I414" s="13"/>
      <c r="J414" s="14"/>
      <c r="K414" s="14"/>
      <c r="L414" s="17">
        <f t="shared" si="4"/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12"/>
      <c r="E415" s="5"/>
      <c r="F415" s="5"/>
      <c r="G415" s="11"/>
      <c r="H415" s="11"/>
      <c r="I415" s="13"/>
      <c r="J415" s="14"/>
      <c r="K415" s="14"/>
      <c r="L415" s="17">
        <f t="shared" si="4"/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12"/>
      <c r="E416" s="5"/>
      <c r="F416" s="5"/>
      <c r="G416" s="11"/>
      <c r="H416" s="11"/>
      <c r="I416" s="13"/>
      <c r="J416" s="14"/>
      <c r="K416" s="14"/>
      <c r="L416" s="17">
        <f t="shared" ref="L416:L479" si="5">G416*(I416-(I416*J416)-((I416-(I416*J416))*K416))</f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12"/>
      <c r="E417" s="8"/>
      <c r="F417" s="8"/>
      <c r="G417" s="11"/>
      <c r="H417" s="11"/>
      <c r="I417" s="13"/>
      <c r="J417" s="14"/>
      <c r="K417" s="14"/>
      <c r="L417" s="17">
        <f t="shared" si="5"/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15"/>
      <c r="E418" s="6"/>
      <c r="F418" s="6"/>
      <c r="G418" s="11"/>
      <c r="H418" s="11"/>
      <c r="I418" s="13"/>
      <c r="J418" s="14"/>
      <c r="K418" s="14"/>
      <c r="L418" s="17">
        <f t="shared" si="5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12"/>
      <c r="E419" s="5"/>
      <c r="F419" s="5"/>
      <c r="G419" s="11"/>
      <c r="H419" s="11"/>
      <c r="I419" s="13"/>
      <c r="J419" s="14"/>
      <c r="K419" s="14"/>
      <c r="L419" s="17">
        <f t="shared" si="5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12"/>
      <c r="E420" s="5"/>
      <c r="F420" s="5"/>
      <c r="G420" s="11"/>
      <c r="H420" s="11"/>
      <c r="I420" s="13"/>
      <c r="J420" s="14"/>
      <c r="K420" s="14"/>
      <c r="L420" s="17">
        <f t="shared" si="5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15"/>
      <c r="E421" s="6"/>
      <c r="F421" s="6"/>
      <c r="G421" s="11"/>
      <c r="H421" s="11"/>
      <c r="I421" s="13"/>
      <c r="J421" s="14"/>
      <c r="K421" s="14"/>
      <c r="L421" s="17">
        <f t="shared" si="5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12"/>
      <c r="E422" s="5"/>
      <c r="F422" s="5"/>
      <c r="G422" s="11"/>
      <c r="H422" s="11"/>
      <c r="I422" s="13"/>
      <c r="J422" s="14"/>
      <c r="K422" s="14"/>
      <c r="L422" s="17">
        <f t="shared" si="5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12"/>
      <c r="E423" s="5"/>
      <c r="F423" s="5"/>
      <c r="G423" s="11"/>
      <c r="H423" s="11"/>
      <c r="I423" s="13"/>
      <c r="J423" s="14"/>
      <c r="K423" s="14"/>
      <c r="L423" s="17">
        <f t="shared" si="5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12"/>
      <c r="E424" s="5"/>
      <c r="F424" s="5"/>
      <c r="G424" s="11"/>
      <c r="H424" s="11"/>
      <c r="I424" s="13"/>
      <c r="J424" s="14"/>
      <c r="K424" s="14"/>
      <c r="L424" s="17">
        <f t="shared" si="5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15"/>
      <c r="E425" s="5"/>
      <c r="F425" s="5"/>
      <c r="G425" s="11"/>
      <c r="H425" s="11"/>
      <c r="I425" s="13"/>
      <c r="J425" s="14"/>
      <c r="K425" s="14"/>
      <c r="L425" s="17">
        <f t="shared" si="5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12"/>
      <c r="E426" s="5"/>
      <c r="F426" s="5"/>
      <c r="G426" s="11"/>
      <c r="H426" s="11"/>
      <c r="I426" s="13"/>
      <c r="J426" s="14"/>
      <c r="K426" s="14"/>
      <c r="L426" s="17">
        <f t="shared" si="5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12"/>
      <c r="E427" s="5"/>
      <c r="F427" s="5"/>
      <c r="G427" s="11"/>
      <c r="H427" s="11"/>
      <c r="I427" s="13"/>
      <c r="J427" s="14"/>
      <c r="K427" s="14"/>
      <c r="L427" s="17">
        <f t="shared" si="5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15"/>
      <c r="E428" s="5"/>
      <c r="F428" s="5"/>
      <c r="G428" s="11"/>
      <c r="H428" s="11"/>
      <c r="I428" s="13"/>
      <c r="J428" s="14"/>
      <c r="K428" s="14"/>
      <c r="L428" s="17">
        <f t="shared" si="5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12"/>
      <c r="E429" s="5"/>
      <c r="F429" s="5"/>
      <c r="G429" s="11"/>
      <c r="H429" s="11"/>
      <c r="I429" s="13"/>
      <c r="J429" s="14"/>
      <c r="K429" s="14"/>
      <c r="L429" s="17">
        <f t="shared" si="5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12"/>
      <c r="E430" s="5"/>
      <c r="F430" s="5"/>
      <c r="G430" s="11"/>
      <c r="H430" s="11"/>
      <c r="I430" s="13"/>
      <c r="J430" s="14"/>
      <c r="K430" s="14"/>
      <c r="L430" s="17">
        <f t="shared" si="5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12"/>
      <c r="E431" s="5"/>
      <c r="F431" s="5"/>
      <c r="G431" s="11"/>
      <c r="H431" s="11"/>
      <c r="I431" s="13"/>
      <c r="J431" s="14"/>
      <c r="K431" s="14"/>
      <c r="L431" s="17">
        <f t="shared" si="5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12"/>
      <c r="E432" s="5"/>
      <c r="F432" s="5"/>
      <c r="G432" s="11"/>
      <c r="H432" s="11"/>
      <c r="I432" s="13"/>
      <c r="J432" s="14"/>
      <c r="K432" s="14"/>
      <c r="L432" s="17">
        <f t="shared" si="5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12"/>
      <c r="E433" s="5"/>
      <c r="F433" s="5"/>
      <c r="G433" s="11"/>
      <c r="H433" s="11"/>
      <c r="I433" s="13"/>
      <c r="J433" s="14"/>
      <c r="K433" s="14"/>
      <c r="L433" s="17">
        <f t="shared" si="5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12"/>
      <c r="E434" s="5"/>
      <c r="F434" s="5"/>
      <c r="G434" s="11"/>
      <c r="H434" s="11"/>
      <c r="I434" s="13"/>
      <c r="J434" s="14"/>
      <c r="K434" s="14"/>
      <c r="L434" s="17">
        <f t="shared" si="5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12"/>
      <c r="E435" s="8"/>
      <c r="F435" s="8"/>
      <c r="G435" s="11"/>
      <c r="H435" s="11"/>
      <c r="I435" s="13"/>
      <c r="J435" s="14"/>
      <c r="K435" s="14"/>
      <c r="L435" s="17">
        <f t="shared" si="5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12"/>
      <c r="E436" s="5"/>
      <c r="F436" s="5"/>
      <c r="G436" s="11"/>
      <c r="H436" s="11"/>
      <c r="I436" s="13"/>
      <c r="J436" s="14"/>
      <c r="K436" s="14"/>
      <c r="L436" s="17">
        <f t="shared" si="5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12"/>
      <c r="E437" s="5"/>
      <c r="F437" s="5"/>
      <c r="G437" s="11"/>
      <c r="H437" s="11"/>
      <c r="I437" s="13"/>
      <c r="J437" s="14"/>
      <c r="K437" s="14"/>
      <c r="L437" s="17">
        <f t="shared" si="5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12"/>
      <c r="E438" s="5"/>
      <c r="F438" s="5"/>
      <c r="G438" s="11"/>
      <c r="H438" s="11"/>
      <c r="I438" s="13"/>
      <c r="J438" s="14"/>
      <c r="K438" s="14"/>
      <c r="L438" s="17">
        <f t="shared" si="5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15"/>
      <c r="E439" s="8"/>
      <c r="F439" s="8"/>
      <c r="G439" s="11"/>
      <c r="H439" s="11"/>
      <c r="I439" s="13"/>
      <c r="J439" s="14"/>
      <c r="K439" s="14"/>
      <c r="L439" s="17">
        <f t="shared" si="5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12"/>
      <c r="E440" s="5"/>
      <c r="F440" s="5"/>
      <c r="G440" s="11"/>
      <c r="H440" s="11"/>
      <c r="I440" s="13"/>
      <c r="J440" s="14"/>
      <c r="K440" s="14"/>
      <c r="L440" s="17">
        <f t="shared" si="5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12"/>
      <c r="E441" s="5"/>
      <c r="F441" s="5"/>
      <c r="G441" s="11"/>
      <c r="H441" s="11"/>
      <c r="I441" s="13"/>
      <c r="J441" s="14"/>
      <c r="K441" s="14"/>
      <c r="L441" s="17">
        <f t="shared" si="5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12"/>
      <c r="E442" s="6"/>
      <c r="F442" s="6"/>
      <c r="G442" s="11"/>
      <c r="H442" s="11"/>
      <c r="I442" s="13"/>
      <c r="J442" s="14"/>
      <c r="K442" s="14"/>
      <c r="L442" s="17">
        <f t="shared" si="5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12"/>
      <c r="E443" s="5"/>
      <c r="F443" s="5"/>
      <c r="G443" s="11"/>
      <c r="H443" s="11"/>
      <c r="I443" s="13"/>
      <c r="J443" s="14"/>
      <c r="K443" s="14"/>
      <c r="L443" s="17">
        <f t="shared" si="5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12"/>
      <c r="E444" s="5"/>
      <c r="F444" s="5"/>
      <c r="G444" s="11"/>
      <c r="H444" s="11"/>
      <c r="I444" s="13"/>
      <c r="J444" s="14"/>
      <c r="K444" s="14"/>
      <c r="L444" s="17">
        <f t="shared" si="5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12"/>
      <c r="E445" s="5"/>
      <c r="F445" s="5"/>
      <c r="G445" s="11"/>
      <c r="H445" s="11"/>
      <c r="I445" s="13"/>
      <c r="J445" s="14"/>
      <c r="K445" s="14"/>
      <c r="L445" s="17">
        <f t="shared" si="5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12"/>
      <c r="E446" s="5"/>
      <c r="F446" s="5"/>
      <c r="G446" s="11"/>
      <c r="H446" s="11"/>
      <c r="I446" s="13"/>
      <c r="J446" s="14"/>
      <c r="K446" s="14"/>
      <c r="L446" s="17">
        <f t="shared" si="5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12"/>
      <c r="E447" s="5"/>
      <c r="F447" s="5"/>
      <c r="G447" s="11"/>
      <c r="H447" s="11"/>
      <c r="I447" s="13"/>
      <c r="J447" s="14"/>
      <c r="K447" s="14"/>
      <c r="L447" s="17">
        <f t="shared" si="5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15"/>
      <c r="E448" s="5"/>
      <c r="F448" s="5"/>
      <c r="G448" s="11"/>
      <c r="H448" s="11"/>
      <c r="I448" s="13"/>
      <c r="J448" s="14"/>
      <c r="K448" s="14"/>
      <c r="L448" s="17">
        <f t="shared" si="5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12"/>
      <c r="E449" s="5"/>
      <c r="F449" s="5"/>
      <c r="G449" s="11"/>
      <c r="H449" s="11"/>
      <c r="I449" s="13"/>
      <c r="J449" s="14"/>
      <c r="K449" s="14"/>
      <c r="L449" s="17">
        <f t="shared" si="5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15"/>
      <c r="E450" s="5"/>
      <c r="F450" s="5"/>
      <c r="G450" s="11"/>
      <c r="H450" s="11"/>
      <c r="I450" s="13"/>
      <c r="J450" s="14"/>
      <c r="K450" s="14"/>
      <c r="L450" s="17">
        <f t="shared" si="5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12"/>
      <c r="E451" s="6"/>
      <c r="F451" s="6"/>
      <c r="G451" s="11"/>
      <c r="H451" s="11"/>
      <c r="I451" s="13"/>
      <c r="J451" s="14"/>
      <c r="K451" s="14"/>
      <c r="L451" s="17">
        <f t="shared" si="5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12"/>
      <c r="E452" s="6"/>
      <c r="F452" s="6"/>
      <c r="G452" s="11"/>
      <c r="H452" s="11"/>
      <c r="I452" s="13"/>
      <c r="J452" s="14"/>
      <c r="K452" s="14"/>
      <c r="L452" s="17">
        <f t="shared" si="5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12"/>
      <c r="E453" s="6"/>
      <c r="F453" s="6"/>
      <c r="G453" s="11"/>
      <c r="H453" s="11"/>
      <c r="I453" s="13"/>
      <c r="J453" s="14"/>
      <c r="K453" s="14"/>
      <c r="L453" s="17">
        <f t="shared" si="5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12"/>
      <c r="E454" s="6"/>
      <c r="F454" s="6"/>
      <c r="G454" s="11"/>
      <c r="H454" s="11"/>
      <c r="I454" s="13"/>
      <c r="J454" s="14"/>
      <c r="K454" s="14"/>
      <c r="L454" s="17">
        <f t="shared" si="5"/>
        <v>0</v>
      </c>
      <c r="M454" s="17"/>
      <c r="N454" s="17"/>
    </row>
    <row r="455" spans="1:14" s="2" customFormat="1" ht="12.75" x14ac:dyDescent="0.2">
      <c r="A455" s="11"/>
      <c r="B455" s="12"/>
      <c r="C455" s="12"/>
      <c r="D455" s="12"/>
      <c r="E455" s="6"/>
      <c r="F455" s="6"/>
      <c r="G455" s="11"/>
      <c r="H455" s="11"/>
      <c r="I455" s="13"/>
      <c r="J455" s="14"/>
      <c r="K455" s="14"/>
      <c r="L455" s="17">
        <f t="shared" si="5"/>
        <v>0</v>
      </c>
      <c r="M455" s="17"/>
      <c r="N455" s="17"/>
    </row>
    <row r="456" spans="1:14" s="2" customFormat="1" ht="12.75" x14ac:dyDescent="0.2">
      <c r="A456" s="11"/>
      <c r="B456" s="12"/>
      <c r="C456" s="12"/>
      <c r="D456" s="12"/>
      <c r="E456" s="6"/>
      <c r="F456" s="6"/>
      <c r="G456" s="11"/>
      <c r="H456" s="11"/>
      <c r="I456" s="13"/>
      <c r="J456" s="14"/>
      <c r="K456" s="14"/>
      <c r="L456" s="17">
        <f t="shared" si="5"/>
        <v>0</v>
      </c>
      <c r="M456" s="17"/>
      <c r="N456" s="17"/>
    </row>
    <row r="457" spans="1:14" s="2" customFormat="1" ht="12.75" x14ac:dyDescent="0.2">
      <c r="A457" s="11"/>
      <c r="B457" s="12"/>
      <c r="C457" s="12"/>
      <c r="D457" s="12"/>
      <c r="E457" s="6"/>
      <c r="F457" s="6"/>
      <c r="G457" s="11"/>
      <c r="H457" s="11"/>
      <c r="I457" s="13"/>
      <c r="J457" s="14"/>
      <c r="K457" s="14"/>
      <c r="L457" s="17">
        <f t="shared" si="5"/>
        <v>0</v>
      </c>
      <c r="M457" s="17"/>
      <c r="N457" s="17"/>
    </row>
    <row r="458" spans="1:14" s="2" customFormat="1" ht="12.75" x14ac:dyDescent="0.2">
      <c r="A458" s="11"/>
      <c r="B458" s="12"/>
      <c r="C458" s="12"/>
      <c r="D458" s="12"/>
      <c r="E458" s="6"/>
      <c r="F458" s="6"/>
      <c r="G458" s="11"/>
      <c r="H458" s="11"/>
      <c r="I458" s="13"/>
      <c r="J458" s="14"/>
      <c r="K458" s="14"/>
      <c r="L458" s="17">
        <f t="shared" si="5"/>
        <v>0</v>
      </c>
      <c r="M458" s="17"/>
      <c r="N458" s="17"/>
    </row>
    <row r="459" spans="1:14" s="2" customFormat="1" ht="12.75" x14ac:dyDescent="0.2">
      <c r="A459" s="11"/>
      <c r="B459" s="12"/>
      <c r="C459" s="12"/>
      <c r="D459" s="12"/>
      <c r="E459" s="6"/>
      <c r="F459" s="6"/>
      <c r="G459" s="11"/>
      <c r="H459" s="11"/>
      <c r="I459" s="13"/>
      <c r="J459" s="14"/>
      <c r="K459" s="14"/>
      <c r="L459" s="17">
        <f t="shared" si="5"/>
        <v>0</v>
      </c>
      <c r="M459" s="17"/>
      <c r="N459" s="17"/>
    </row>
    <row r="460" spans="1:14" s="2" customFormat="1" ht="12.75" x14ac:dyDescent="0.2">
      <c r="A460" s="11"/>
      <c r="B460" s="12"/>
      <c r="C460" s="12"/>
      <c r="D460" s="12"/>
      <c r="E460" s="6"/>
      <c r="F460" s="6"/>
      <c r="G460" s="11"/>
      <c r="H460" s="11"/>
      <c r="I460" s="13"/>
      <c r="J460" s="14"/>
      <c r="K460" s="14"/>
      <c r="L460" s="17">
        <f t="shared" si="5"/>
        <v>0</v>
      </c>
      <c r="M460" s="17"/>
      <c r="N460" s="17"/>
    </row>
    <row r="461" spans="1:14" s="2" customFormat="1" ht="12.75" x14ac:dyDescent="0.2">
      <c r="A461" s="11"/>
      <c r="B461" s="12"/>
      <c r="C461" s="12"/>
      <c r="D461" s="12"/>
      <c r="E461" s="6"/>
      <c r="F461" s="6"/>
      <c r="G461" s="11"/>
      <c r="H461" s="11"/>
      <c r="I461" s="13"/>
      <c r="J461" s="14"/>
      <c r="K461" s="14"/>
      <c r="L461" s="17">
        <f t="shared" si="5"/>
        <v>0</v>
      </c>
      <c r="M461" s="17"/>
      <c r="N461" s="17"/>
    </row>
    <row r="462" spans="1:14" s="2" customFormat="1" ht="12.75" x14ac:dyDescent="0.2">
      <c r="A462" s="11"/>
      <c r="B462" s="12"/>
      <c r="C462" s="12"/>
      <c r="D462" s="12"/>
      <c r="E462" s="6"/>
      <c r="F462" s="6"/>
      <c r="G462" s="11"/>
      <c r="H462" s="11"/>
      <c r="I462" s="13"/>
      <c r="J462" s="14"/>
      <c r="K462" s="14"/>
      <c r="L462" s="17">
        <f t="shared" si="5"/>
        <v>0</v>
      </c>
      <c r="M462" s="17"/>
      <c r="N462" s="17"/>
    </row>
    <row r="463" spans="1:14" s="2" customFormat="1" ht="12.75" x14ac:dyDescent="0.2">
      <c r="A463" s="11"/>
      <c r="B463" s="18"/>
      <c r="C463" s="18"/>
      <c r="D463" s="16"/>
      <c r="E463" s="5"/>
      <c r="F463" s="5"/>
      <c r="G463" s="11"/>
      <c r="H463" s="11"/>
      <c r="I463" s="13"/>
      <c r="J463" s="6"/>
      <c r="K463" s="6"/>
      <c r="L463" s="17">
        <f t="shared" si="5"/>
        <v>0</v>
      </c>
      <c r="M463" s="17"/>
      <c r="N463" s="17"/>
    </row>
    <row r="464" spans="1:14" s="2" customFormat="1" ht="12.75" x14ac:dyDescent="0.2">
      <c r="A464" s="11"/>
      <c r="B464" s="18"/>
      <c r="C464" s="18"/>
      <c r="D464" s="11"/>
      <c r="E464" s="5"/>
      <c r="F464" s="5"/>
      <c r="G464" s="11"/>
      <c r="H464" s="11"/>
      <c r="I464" s="13"/>
      <c r="J464" s="6"/>
      <c r="K464" s="6"/>
      <c r="L464" s="17">
        <f t="shared" si="5"/>
        <v>0</v>
      </c>
      <c r="M464" s="17"/>
      <c r="N464" s="17"/>
    </row>
    <row r="465" spans="1:14" s="2" customFormat="1" ht="12.75" x14ac:dyDescent="0.2">
      <c r="A465" s="11"/>
      <c r="B465" s="18"/>
      <c r="C465" s="18"/>
      <c r="D465" s="11"/>
      <c r="E465" s="6"/>
      <c r="F465" s="6"/>
      <c r="G465" s="11"/>
      <c r="H465" s="11"/>
      <c r="I465" s="13"/>
      <c r="J465" s="6"/>
      <c r="K465" s="6"/>
      <c r="L465" s="17">
        <f t="shared" si="5"/>
        <v>0</v>
      </c>
      <c r="M465" s="17"/>
      <c r="N465" s="17"/>
    </row>
    <row r="466" spans="1:14" s="2" customFormat="1" ht="12.75" x14ac:dyDescent="0.2">
      <c r="A466" s="11"/>
      <c r="B466" s="18"/>
      <c r="C466" s="18"/>
      <c r="D466" s="11"/>
      <c r="E466" s="6"/>
      <c r="F466" s="6"/>
      <c r="G466" s="11"/>
      <c r="H466" s="11"/>
      <c r="I466" s="13"/>
      <c r="J466" s="6"/>
      <c r="K466" s="6"/>
      <c r="L466" s="17">
        <f t="shared" si="5"/>
        <v>0</v>
      </c>
      <c r="M466" s="17"/>
      <c r="N466" s="17"/>
    </row>
    <row r="467" spans="1:14" s="2" customFormat="1" ht="12.75" x14ac:dyDescent="0.2">
      <c r="A467" s="11"/>
      <c r="B467" s="12"/>
      <c r="C467" s="12"/>
      <c r="D467" s="12"/>
      <c r="E467" s="5"/>
      <c r="F467" s="5"/>
      <c r="G467" s="11"/>
      <c r="H467" s="11"/>
      <c r="I467" s="13"/>
      <c r="J467" s="14"/>
      <c r="K467" s="14"/>
      <c r="L467" s="17">
        <f t="shared" si="5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12"/>
      <c r="E468" s="5"/>
      <c r="F468" s="5"/>
      <c r="G468" s="11"/>
      <c r="H468" s="11"/>
      <c r="I468" s="13"/>
      <c r="J468" s="14"/>
      <c r="K468" s="14"/>
      <c r="L468" s="17">
        <f t="shared" si="5"/>
        <v>0</v>
      </c>
      <c r="M468" s="17"/>
      <c r="N468" s="17"/>
    </row>
    <row r="469" spans="1:14" s="2" customFormat="1" ht="12.75" x14ac:dyDescent="0.2">
      <c r="A469" s="11"/>
      <c r="B469" s="12"/>
      <c r="C469" s="12"/>
      <c r="D469" s="12"/>
      <c r="E469" s="5"/>
      <c r="F469" s="5"/>
      <c r="G469" s="11"/>
      <c r="H469" s="11"/>
      <c r="I469" s="13"/>
      <c r="J469" s="14"/>
      <c r="K469" s="14"/>
      <c r="L469" s="17">
        <f t="shared" si="5"/>
        <v>0</v>
      </c>
      <c r="M469" s="17"/>
      <c r="N469" s="17"/>
    </row>
    <row r="470" spans="1:14" s="2" customFormat="1" ht="12.75" x14ac:dyDescent="0.2">
      <c r="A470" s="11"/>
      <c r="B470" s="12"/>
      <c r="C470" s="12"/>
      <c r="D470" s="12"/>
      <c r="E470" s="5"/>
      <c r="F470" s="5"/>
      <c r="G470" s="11"/>
      <c r="H470" s="11"/>
      <c r="I470" s="13"/>
      <c r="J470" s="14"/>
      <c r="K470" s="14"/>
      <c r="L470" s="17">
        <f t="shared" si="5"/>
        <v>0</v>
      </c>
      <c r="M470" s="17"/>
      <c r="N470" s="17"/>
    </row>
    <row r="471" spans="1:14" s="2" customFormat="1" ht="12.75" x14ac:dyDescent="0.2">
      <c r="A471" s="11"/>
      <c r="B471" s="12"/>
      <c r="C471" s="12"/>
      <c r="D471" s="15"/>
      <c r="E471" s="6"/>
      <c r="F471" s="6"/>
      <c r="G471" s="11"/>
      <c r="H471" s="11"/>
      <c r="I471" s="13"/>
      <c r="J471" s="14"/>
      <c r="K471" s="14"/>
      <c r="L471" s="17">
        <f t="shared" si="5"/>
        <v>0</v>
      </c>
      <c r="M471" s="17"/>
      <c r="N471" s="17"/>
    </row>
    <row r="472" spans="1:14" s="2" customFormat="1" ht="12.75" x14ac:dyDescent="0.2">
      <c r="A472" s="11"/>
      <c r="B472" s="18"/>
      <c r="C472" s="18"/>
      <c r="D472" s="11"/>
      <c r="E472" s="6"/>
      <c r="F472" s="6"/>
      <c r="G472" s="11"/>
      <c r="H472" s="11"/>
      <c r="I472" s="13"/>
      <c r="J472" s="6"/>
      <c r="K472" s="6"/>
      <c r="L472" s="17">
        <f t="shared" si="5"/>
        <v>0</v>
      </c>
      <c r="M472" s="17"/>
      <c r="N472" s="17"/>
    </row>
    <row r="473" spans="1:14" s="2" customFormat="1" ht="12.75" x14ac:dyDescent="0.2">
      <c r="A473" s="11"/>
      <c r="B473" s="18"/>
      <c r="C473" s="18"/>
      <c r="D473" s="11"/>
      <c r="E473" s="6"/>
      <c r="F473" s="6"/>
      <c r="G473" s="11"/>
      <c r="H473" s="11"/>
      <c r="I473" s="13"/>
      <c r="J473" s="6"/>
      <c r="K473" s="6"/>
      <c r="L473" s="17">
        <f t="shared" si="5"/>
        <v>0</v>
      </c>
      <c r="M473" s="17"/>
      <c r="N473" s="17"/>
    </row>
    <row r="474" spans="1:14" s="2" customFormat="1" ht="12.75" x14ac:dyDescent="0.2">
      <c r="A474" s="11"/>
      <c r="B474" s="18"/>
      <c r="C474" s="18"/>
      <c r="D474" s="11"/>
      <c r="E474" s="5"/>
      <c r="F474" s="5"/>
      <c r="G474" s="11"/>
      <c r="H474" s="11"/>
      <c r="I474" s="13"/>
      <c r="J474" s="6"/>
      <c r="K474" s="6"/>
      <c r="L474" s="17">
        <f t="shared" si="5"/>
        <v>0</v>
      </c>
      <c r="M474" s="17"/>
      <c r="N474" s="17"/>
    </row>
    <row r="475" spans="1:14" s="2" customFormat="1" ht="12.75" x14ac:dyDescent="0.2">
      <c r="A475" s="11"/>
      <c r="B475" s="12"/>
      <c r="C475" s="12"/>
      <c r="D475" s="12"/>
      <c r="E475" s="5"/>
      <c r="F475" s="5"/>
      <c r="G475" s="11"/>
      <c r="H475" s="11"/>
      <c r="I475" s="13"/>
      <c r="J475" s="14"/>
      <c r="K475" s="14"/>
      <c r="L475" s="17">
        <f t="shared" si="5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12"/>
      <c r="E476" s="5"/>
      <c r="F476" s="5"/>
      <c r="G476" s="11"/>
      <c r="H476" s="11"/>
      <c r="I476" s="13"/>
      <c r="J476" s="14"/>
      <c r="K476" s="14"/>
      <c r="L476" s="17">
        <f t="shared" si="5"/>
        <v>0</v>
      </c>
      <c r="M476" s="17"/>
      <c r="N476" s="17"/>
    </row>
    <row r="477" spans="1:14" s="2" customFormat="1" ht="12.75" x14ac:dyDescent="0.2">
      <c r="A477" s="11"/>
      <c r="B477" s="12"/>
      <c r="C477" s="12"/>
      <c r="D477" s="12"/>
      <c r="E477" s="5"/>
      <c r="F477" s="5"/>
      <c r="G477" s="11"/>
      <c r="H477" s="11"/>
      <c r="I477" s="13"/>
      <c r="J477" s="14"/>
      <c r="K477" s="14"/>
      <c r="L477" s="17">
        <f t="shared" si="5"/>
        <v>0</v>
      </c>
      <c r="M477" s="17"/>
      <c r="N477" s="17"/>
    </row>
    <row r="478" spans="1:14" s="2" customFormat="1" ht="12.75" x14ac:dyDescent="0.2">
      <c r="A478" s="11"/>
      <c r="B478" s="12"/>
      <c r="C478" s="12"/>
      <c r="D478" s="12"/>
      <c r="E478" s="6"/>
      <c r="F478" s="6"/>
      <c r="G478" s="11"/>
      <c r="H478" s="11"/>
      <c r="I478" s="13"/>
      <c r="J478" s="14"/>
      <c r="K478" s="14"/>
      <c r="L478" s="17">
        <f t="shared" si="5"/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12"/>
      <c r="E479" s="6"/>
      <c r="F479" s="6"/>
      <c r="G479" s="11"/>
      <c r="H479" s="11"/>
      <c r="I479" s="13"/>
      <c r="J479" s="14"/>
      <c r="K479" s="14"/>
      <c r="L479" s="17">
        <f t="shared" si="5"/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12"/>
      <c r="E480" s="6"/>
      <c r="F480" s="6"/>
      <c r="G480" s="11"/>
      <c r="H480" s="11"/>
      <c r="I480" s="13"/>
      <c r="J480" s="14"/>
      <c r="K480" s="14"/>
      <c r="L480" s="17">
        <f t="shared" ref="L480:L543" si="6">G480*(I480-(I480*J480)-((I480-(I480*J480))*K480))</f>
        <v>0</v>
      </c>
      <c r="M480" s="17"/>
      <c r="N480" s="17"/>
    </row>
    <row r="481" spans="1:14" s="2" customFormat="1" ht="12.75" x14ac:dyDescent="0.2">
      <c r="A481" s="11"/>
      <c r="B481" s="12"/>
      <c r="C481" s="12"/>
      <c r="D481" s="12"/>
      <c r="E481" s="6"/>
      <c r="F481" s="6"/>
      <c r="G481" s="11"/>
      <c r="H481" s="11"/>
      <c r="I481" s="13"/>
      <c r="J481" s="14"/>
      <c r="K481" s="14"/>
      <c r="L481" s="17">
        <f t="shared" si="6"/>
        <v>0</v>
      </c>
      <c r="M481" s="17"/>
      <c r="N481" s="17"/>
    </row>
    <row r="482" spans="1:14" s="2" customFormat="1" ht="12.75" x14ac:dyDescent="0.2">
      <c r="A482" s="11"/>
      <c r="B482" s="12"/>
      <c r="C482" s="12"/>
      <c r="D482" s="12"/>
      <c r="E482" s="6"/>
      <c r="F482" s="6"/>
      <c r="G482" s="11"/>
      <c r="H482" s="11"/>
      <c r="I482" s="13"/>
      <c r="J482" s="14"/>
      <c r="K482" s="14"/>
      <c r="L482" s="17">
        <f t="shared" si="6"/>
        <v>0</v>
      </c>
      <c r="M482" s="17"/>
      <c r="N482" s="17"/>
    </row>
    <row r="483" spans="1:14" s="2" customFormat="1" ht="12.75" x14ac:dyDescent="0.2">
      <c r="A483" s="11"/>
      <c r="B483" s="12"/>
      <c r="C483" s="12"/>
      <c r="D483" s="12"/>
      <c r="E483" s="6"/>
      <c r="F483" s="6"/>
      <c r="G483" s="11"/>
      <c r="H483" s="11"/>
      <c r="I483" s="13"/>
      <c r="J483" s="14"/>
      <c r="K483" s="14"/>
      <c r="L483" s="17">
        <f t="shared" si="6"/>
        <v>0</v>
      </c>
      <c r="M483" s="17"/>
      <c r="N483" s="17"/>
    </row>
    <row r="484" spans="1:14" s="2" customFormat="1" ht="12.75" x14ac:dyDescent="0.2">
      <c r="A484" s="11"/>
      <c r="B484" s="12"/>
      <c r="C484" s="12"/>
      <c r="D484" s="12"/>
      <c r="E484" s="6"/>
      <c r="F484" s="6"/>
      <c r="G484" s="11"/>
      <c r="H484" s="11"/>
      <c r="I484" s="13"/>
      <c r="J484" s="14"/>
      <c r="K484" s="14"/>
      <c r="L484" s="17">
        <f t="shared" si="6"/>
        <v>0</v>
      </c>
      <c r="M484" s="17"/>
      <c r="N484" s="17"/>
    </row>
    <row r="485" spans="1:14" s="2" customFormat="1" ht="12.75" x14ac:dyDescent="0.2">
      <c r="A485" s="11"/>
      <c r="B485" s="18"/>
      <c r="C485" s="18"/>
      <c r="D485" s="11"/>
      <c r="E485" s="6"/>
      <c r="F485" s="6"/>
      <c r="G485" s="11"/>
      <c r="H485" s="11"/>
      <c r="I485" s="13"/>
      <c r="J485" s="6"/>
      <c r="K485" s="6"/>
      <c r="L485" s="17">
        <f t="shared" si="6"/>
        <v>0</v>
      </c>
      <c r="M485" s="17"/>
      <c r="N485" s="17"/>
    </row>
    <row r="486" spans="1:14" s="2" customFormat="1" ht="12.75" x14ac:dyDescent="0.2">
      <c r="A486" s="11"/>
      <c r="B486" s="18"/>
      <c r="C486" s="18"/>
      <c r="D486" s="11"/>
      <c r="E486" s="5"/>
      <c r="F486" s="5"/>
      <c r="G486" s="11"/>
      <c r="H486" s="11"/>
      <c r="I486" s="13"/>
      <c r="J486" s="6"/>
      <c r="K486" s="6"/>
      <c r="L486" s="17">
        <f t="shared" si="6"/>
        <v>0</v>
      </c>
      <c r="M486" s="17"/>
      <c r="N486" s="17"/>
    </row>
    <row r="487" spans="1:14" s="2" customFormat="1" ht="12.75" x14ac:dyDescent="0.2">
      <c r="A487" s="11"/>
      <c r="B487" s="18"/>
      <c r="C487" s="18"/>
      <c r="D487" s="11"/>
      <c r="E487" s="5"/>
      <c r="F487" s="5"/>
      <c r="G487" s="11"/>
      <c r="H487" s="11"/>
      <c r="I487" s="13"/>
      <c r="J487" s="6"/>
      <c r="K487" s="6"/>
      <c r="L487" s="17">
        <f t="shared" si="6"/>
        <v>0</v>
      </c>
      <c r="M487" s="17"/>
      <c r="N487" s="17"/>
    </row>
    <row r="488" spans="1:14" s="2" customFormat="1" ht="12.75" x14ac:dyDescent="0.2">
      <c r="A488" s="11"/>
      <c r="B488" s="18"/>
      <c r="C488" s="18"/>
      <c r="D488" s="11"/>
      <c r="E488" s="6"/>
      <c r="F488" s="6"/>
      <c r="G488" s="11"/>
      <c r="H488" s="11"/>
      <c r="I488" s="13"/>
      <c r="J488" s="6"/>
      <c r="K488" s="6"/>
      <c r="L488" s="17">
        <f t="shared" si="6"/>
        <v>0</v>
      </c>
      <c r="M488" s="17"/>
      <c r="N488" s="17"/>
    </row>
    <row r="489" spans="1:14" s="2" customFormat="1" ht="12.75" x14ac:dyDescent="0.2">
      <c r="A489" s="11"/>
      <c r="B489" s="18"/>
      <c r="C489" s="18"/>
      <c r="D489" s="11"/>
      <c r="E489" s="6"/>
      <c r="F489" s="6"/>
      <c r="G489" s="11"/>
      <c r="H489" s="11"/>
      <c r="I489" s="13"/>
      <c r="J489" s="6"/>
      <c r="K489" s="6"/>
      <c r="L489" s="17">
        <f t="shared" si="6"/>
        <v>0</v>
      </c>
      <c r="M489" s="17"/>
      <c r="N489" s="17"/>
    </row>
    <row r="490" spans="1:14" s="2" customFormat="1" ht="12.75" x14ac:dyDescent="0.2">
      <c r="A490" s="11"/>
      <c r="B490" s="12"/>
      <c r="C490" s="12"/>
      <c r="D490" s="16"/>
      <c r="E490" s="6"/>
      <c r="F490" s="6"/>
      <c r="G490" s="11"/>
      <c r="H490" s="11"/>
      <c r="I490" s="13"/>
      <c r="J490" s="6"/>
      <c r="K490" s="6"/>
      <c r="L490" s="17">
        <f>G490*(I490-(I490*J490)-((I490-(I490*J490))*K490))</f>
        <v>0</v>
      </c>
      <c r="M490" s="17"/>
      <c r="N490" s="17"/>
    </row>
    <row r="491" spans="1:14" s="2" customFormat="1" ht="12.75" x14ac:dyDescent="0.2">
      <c r="A491" s="11"/>
      <c r="B491" s="18"/>
      <c r="C491" s="18"/>
      <c r="D491" s="11"/>
      <c r="E491" s="6"/>
      <c r="F491" s="6"/>
      <c r="G491" s="11"/>
      <c r="H491" s="11"/>
      <c r="I491" s="13"/>
      <c r="J491" s="6"/>
      <c r="K491" s="6"/>
      <c r="L491" s="17">
        <f>G491*(I491-(I491*J491)-((I491-(I491*J491))*K491))</f>
        <v>0</v>
      </c>
      <c r="M491" s="17"/>
      <c r="N491" s="17"/>
    </row>
    <row r="492" spans="1:14" s="2" customFormat="1" ht="12.75" x14ac:dyDescent="0.2">
      <c r="A492" s="11"/>
      <c r="B492" s="18"/>
      <c r="C492" s="18"/>
      <c r="D492" s="11"/>
      <c r="E492" s="8"/>
      <c r="F492" s="8"/>
      <c r="G492" s="11"/>
      <c r="H492" s="11"/>
      <c r="I492" s="13"/>
      <c r="J492" s="6"/>
      <c r="K492" s="6"/>
      <c r="L492" s="17">
        <f>G492*(I492-(I492*J492)-((I492-(I492*J492))*K492))</f>
        <v>0</v>
      </c>
      <c r="M492" s="17"/>
      <c r="N492" s="17"/>
    </row>
    <row r="493" spans="1:14" s="2" customFormat="1" ht="12.75" x14ac:dyDescent="0.2">
      <c r="A493" s="11"/>
      <c r="B493" s="18"/>
      <c r="C493" s="18"/>
      <c r="D493" s="11"/>
      <c r="E493" s="8"/>
      <c r="F493" s="8"/>
      <c r="G493" s="11"/>
      <c r="H493" s="11"/>
      <c r="I493" s="13"/>
      <c r="J493" s="6"/>
      <c r="K493" s="6"/>
      <c r="L493" s="17">
        <f>G493*(I493-(I493*J493)-((I493-(I493*J493))*K493))</f>
        <v>0</v>
      </c>
      <c r="M493" s="17"/>
      <c r="N493" s="17"/>
    </row>
    <row r="494" spans="1:14" s="2" customFormat="1" ht="12.75" x14ac:dyDescent="0.2">
      <c r="A494" s="11"/>
      <c r="B494" s="12"/>
      <c r="C494" s="12"/>
      <c r="D494" s="15"/>
      <c r="E494" s="6"/>
      <c r="F494" s="6"/>
      <c r="G494" s="11"/>
      <c r="H494" s="11"/>
      <c r="I494" s="13"/>
      <c r="J494" s="14"/>
      <c r="K494" s="14"/>
      <c r="L494" s="17">
        <f t="shared" si="6"/>
        <v>0</v>
      </c>
      <c r="M494" s="17"/>
      <c r="N494" s="17"/>
    </row>
    <row r="495" spans="1:14" s="2" customFormat="1" ht="12.75" x14ac:dyDescent="0.2">
      <c r="A495" s="11"/>
      <c r="B495" s="12"/>
      <c r="C495" s="12"/>
      <c r="D495" s="12"/>
      <c r="E495" s="6"/>
      <c r="F495" s="6"/>
      <c r="G495" s="11"/>
      <c r="H495" s="11"/>
      <c r="I495" s="13"/>
      <c r="J495" s="14"/>
      <c r="K495" s="14"/>
      <c r="L495" s="17">
        <f t="shared" si="6"/>
        <v>0</v>
      </c>
      <c r="M495" s="17"/>
      <c r="N495" s="17"/>
    </row>
    <row r="496" spans="1:14" s="2" customFormat="1" ht="12.75" x14ac:dyDescent="0.2">
      <c r="A496" s="11"/>
      <c r="B496" s="12"/>
      <c r="C496" s="12"/>
      <c r="D496" s="12"/>
      <c r="E496" s="5"/>
      <c r="F496" s="5"/>
      <c r="G496" s="11"/>
      <c r="H496" s="11"/>
      <c r="I496" s="13"/>
      <c r="J496" s="14"/>
      <c r="K496" s="14"/>
      <c r="L496" s="17">
        <f t="shared" si="6"/>
        <v>0</v>
      </c>
      <c r="M496" s="17"/>
      <c r="N496" s="17"/>
    </row>
    <row r="497" spans="1:14" s="2" customFormat="1" ht="12.75" x14ac:dyDescent="0.2">
      <c r="A497" s="11"/>
      <c r="B497" s="12"/>
      <c r="C497" s="12"/>
      <c r="D497" s="12"/>
      <c r="E497" s="6"/>
      <c r="F497" s="6"/>
      <c r="G497" s="11"/>
      <c r="H497" s="11"/>
      <c r="I497" s="13"/>
      <c r="J497" s="14"/>
      <c r="K497" s="14"/>
      <c r="L497" s="17">
        <f t="shared" si="6"/>
        <v>0</v>
      </c>
      <c r="M497" s="17"/>
      <c r="N497" s="17"/>
    </row>
    <row r="498" spans="1:14" s="2" customFormat="1" ht="12.75" x14ac:dyDescent="0.2">
      <c r="A498" s="11"/>
      <c r="B498" s="12"/>
      <c r="C498" s="12"/>
      <c r="D498" s="12"/>
      <c r="E498" s="6"/>
      <c r="F498" s="6"/>
      <c r="G498" s="11"/>
      <c r="H498" s="11"/>
      <c r="I498" s="13"/>
      <c r="J498" s="14"/>
      <c r="K498" s="14"/>
      <c r="L498" s="17">
        <f t="shared" si="6"/>
        <v>0</v>
      </c>
      <c r="M498" s="17"/>
      <c r="N498" s="17"/>
    </row>
    <row r="499" spans="1:14" s="2" customFormat="1" ht="12.75" x14ac:dyDescent="0.2">
      <c r="A499" s="11"/>
      <c r="B499" s="18"/>
      <c r="C499" s="18"/>
      <c r="D499" s="16"/>
      <c r="E499" s="6"/>
      <c r="F499" s="6"/>
      <c r="G499" s="11"/>
      <c r="H499" s="11"/>
      <c r="I499" s="13"/>
      <c r="J499" s="6"/>
      <c r="K499" s="6"/>
      <c r="L499" s="17">
        <f t="shared" si="6"/>
        <v>0</v>
      </c>
      <c r="M499" s="17"/>
      <c r="N499" s="17"/>
    </row>
    <row r="500" spans="1:14" s="2" customFormat="1" ht="12.75" x14ac:dyDescent="0.2">
      <c r="A500" s="11"/>
      <c r="B500" s="12"/>
      <c r="C500" s="12"/>
      <c r="D500" s="12"/>
      <c r="E500" s="5"/>
      <c r="F500" s="5"/>
      <c r="G500" s="11"/>
      <c r="H500" s="11"/>
      <c r="I500" s="13"/>
      <c r="J500" s="14"/>
      <c r="K500" s="14"/>
      <c r="L500" s="17">
        <f t="shared" si="6"/>
        <v>0</v>
      </c>
      <c r="M500" s="17"/>
      <c r="N500" s="17"/>
    </row>
    <row r="501" spans="1:14" s="2" customFormat="1" ht="12.75" x14ac:dyDescent="0.2">
      <c r="A501" s="11"/>
      <c r="B501" s="12"/>
      <c r="C501" s="12"/>
      <c r="D501" s="12"/>
      <c r="E501" s="6"/>
      <c r="F501" s="6"/>
      <c r="G501" s="11"/>
      <c r="H501" s="11"/>
      <c r="I501" s="13"/>
      <c r="J501" s="14"/>
      <c r="K501" s="14"/>
      <c r="L501" s="17">
        <f t="shared" si="6"/>
        <v>0</v>
      </c>
      <c r="M501" s="17"/>
      <c r="N501" s="17"/>
    </row>
    <row r="502" spans="1:14" s="2" customFormat="1" ht="12.75" x14ac:dyDescent="0.2">
      <c r="A502" s="11"/>
      <c r="B502" s="12"/>
      <c r="C502" s="12"/>
      <c r="D502" s="12"/>
      <c r="E502" s="6"/>
      <c r="F502" s="6"/>
      <c r="G502" s="11"/>
      <c r="H502" s="11"/>
      <c r="I502" s="13"/>
      <c r="J502" s="14"/>
      <c r="K502" s="14"/>
      <c r="L502" s="17">
        <f t="shared" si="6"/>
        <v>0</v>
      </c>
      <c r="M502" s="17"/>
      <c r="N502" s="17"/>
    </row>
    <row r="503" spans="1:14" s="2" customFormat="1" ht="12.75" x14ac:dyDescent="0.2">
      <c r="A503" s="11"/>
      <c r="B503" s="12"/>
      <c r="C503" s="12"/>
      <c r="D503" s="12"/>
      <c r="E503" s="6"/>
      <c r="F503" s="6"/>
      <c r="G503" s="11"/>
      <c r="H503" s="11"/>
      <c r="I503" s="13"/>
      <c r="J503" s="14"/>
      <c r="K503" s="14"/>
      <c r="L503" s="17">
        <f t="shared" si="6"/>
        <v>0</v>
      </c>
      <c r="M503" s="17"/>
      <c r="N503" s="17"/>
    </row>
    <row r="504" spans="1:14" s="2" customFormat="1" ht="12.75" x14ac:dyDescent="0.2">
      <c r="A504" s="11"/>
      <c r="B504" s="12"/>
      <c r="C504" s="12"/>
      <c r="D504" s="12"/>
      <c r="E504" s="8"/>
      <c r="F504" s="8"/>
      <c r="G504" s="11"/>
      <c r="H504" s="11"/>
      <c r="I504" s="13"/>
      <c r="J504" s="14"/>
      <c r="K504" s="14"/>
      <c r="L504" s="17">
        <f t="shared" si="6"/>
        <v>0</v>
      </c>
      <c r="M504" s="17"/>
      <c r="N504" s="17"/>
    </row>
    <row r="505" spans="1:14" s="2" customFormat="1" ht="12.75" x14ac:dyDescent="0.2">
      <c r="A505" s="11"/>
      <c r="B505" s="18"/>
      <c r="C505" s="18"/>
      <c r="D505" s="11"/>
      <c r="E505" s="5"/>
      <c r="F505" s="5"/>
      <c r="G505" s="11"/>
      <c r="H505" s="11"/>
      <c r="I505" s="13"/>
      <c r="J505" s="6"/>
      <c r="K505" s="6"/>
      <c r="L505" s="17">
        <f t="shared" si="6"/>
        <v>0</v>
      </c>
      <c r="M505" s="17"/>
      <c r="N505" s="17"/>
    </row>
    <row r="506" spans="1:14" s="2" customFormat="1" ht="12.75" x14ac:dyDescent="0.2">
      <c r="A506" s="11"/>
      <c r="B506" s="18"/>
      <c r="C506" s="18"/>
      <c r="D506" s="11"/>
      <c r="E506" s="5"/>
      <c r="F506" s="5"/>
      <c r="G506" s="11"/>
      <c r="H506" s="11"/>
      <c r="I506" s="13"/>
      <c r="J506" s="6"/>
      <c r="K506" s="6"/>
      <c r="L506" s="17">
        <f t="shared" si="6"/>
        <v>0</v>
      </c>
      <c r="M506" s="17"/>
      <c r="N506" s="17"/>
    </row>
    <row r="507" spans="1:14" s="2" customFormat="1" ht="12.75" x14ac:dyDescent="0.2">
      <c r="A507" s="11"/>
      <c r="B507" s="18"/>
      <c r="C507" s="18"/>
      <c r="D507" s="11"/>
      <c r="E507" s="6"/>
      <c r="F507" s="6"/>
      <c r="G507" s="11"/>
      <c r="H507" s="11"/>
      <c r="I507" s="13"/>
      <c r="J507" s="6"/>
      <c r="K507" s="6"/>
      <c r="L507" s="17">
        <f t="shared" si="6"/>
        <v>0</v>
      </c>
      <c r="M507" s="17"/>
      <c r="N507" s="17"/>
    </row>
    <row r="508" spans="1:14" s="2" customFormat="1" ht="12.75" x14ac:dyDescent="0.2">
      <c r="A508" s="11"/>
      <c r="B508" s="18"/>
      <c r="C508" s="18"/>
      <c r="D508" s="11"/>
      <c r="E508" s="6"/>
      <c r="F508" s="6"/>
      <c r="G508" s="11"/>
      <c r="H508" s="11"/>
      <c r="I508" s="13"/>
      <c r="J508" s="6"/>
      <c r="K508" s="6"/>
      <c r="L508" s="17">
        <f t="shared" si="6"/>
        <v>0</v>
      </c>
      <c r="M508" s="17"/>
      <c r="N508" s="17"/>
    </row>
    <row r="509" spans="1:14" s="2" customFormat="1" ht="12.75" x14ac:dyDescent="0.2">
      <c r="A509" s="11"/>
      <c r="B509" s="18"/>
      <c r="C509" s="18"/>
      <c r="D509" s="16"/>
      <c r="E509" s="6"/>
      <c r="F509" s="6"/>
      <c r="G509" s="11"/>
      <c r="H509" s="11"/>
      <c r="I509" s="13"/>
      <c r="J509" s="6"/>
      <c r="K509" s="6"/>
      <c r="L509" s="17">
        <f t="shared" si="6"/>
        <v>0</v>
      </c>
      <c r="M509" s="17"/>
      <c r="N509" s="17"/>
    </row>
    <row r="510" spans="1:14" s="2" customFormat="1" ht="12.75" x14ac:dyDescent="0.2">
      <c r="A510" s="11"/>
      <c r="B510" s="12"/>
      <c r="C510" s="12"/>
      <c r="D510" s="12"/>
      <c r="E510" s="6"/>
      <c r="F510" s="6"/>
      <c r="G510" s="11"/>
      <c r="H510" s="11"/>
      <c r="I510" s="13"/>
      <c r="J510" s="14"/>
      <c r="K510" s="14"/>
      <c r="L510" s="17">
        <f t="shared" si="6"/>
        <v>0</v>
      </c>
      <c r="M510" s="17"/>
      <c r="N510" s="17"/>
    </row>
    <row r="511" spans="1:14" s="2" customFormat="1" ht="12.75" x14ac:dyDescent="0.2">
      <c r="A511" s="11"/>
      <c r="B511" s="12"/>
      <c r="C511" s="12"/>
      <c r="D511" s="15"/>
      <c r="E511" s="5"/>
      <c r="F511" s="5"/>
      <c r="G511" s="11"/>
      <c r="H511" s="11"/>
      <c r="I511" s="13"/>
      <c r="J511" s="14"/>
      <c r="K511" s="14"/>
      <c r="L511" s="17">
        <f t="shared" si="6"/>
        <v>0</v>
      </c>
      <c r="M511" s="17"/>
      <c r="N511" s="17"/>
    </row>
    <row r="512" spans="1:14" s="2" customFormat="1" ht="12.75" x14ac:dyDescent="0.2">
      <c r="A512" s="11"/>
      <c r="B512" s="12"/>
      <c r="C512" s="12"/>
      <c r="D512" s="12"/>
      <c r="E512" s="5"/>
      <c r="F512" s="5"/>
      <c r="G512" s="11"/>
      <c r="H512" s="11"/>
      <c r="I512" s="13"/>
      <c r="J512" s="14"/>
      <c r="K512" s="14"/>
      <c r="L512" s="17">
        <f t="shared" si="6"/>
        <v>0</v>
      </c>
      <c r="M512" s="17"/>
      <c r="N512" s="17"/>
    </row>
    <row r="513" spans="1:14" s="2" customFormat="1" ht="12.75" x14ac:dyDescent="0.2">
      <c r="A513" s="11"/>
      <c r="B513" s="12"/>
      <c r="C513" s="12"/>
      <c r="D513" s="12"/>
      <c r="E513" s="6"/>
      <c r="F513" s="6"/>
      <c r="G513" s="11"/>
      <c r="H513" s="11"/>
      <c r="I513" s="13"/>
      <c r="J513" s="14"/>
      <c r="K513" s="14"/>
      <c r="L513" s="17">
        <f t="shared" si="6"/>
        <v>0</v>
      </c>
      <c r="M513" s="17"/>
      <c r="N513" s="17"/>
    </row>
    <row r="514" spans="1:14" s="2" customFormat="1" ht="12.75" x14ac:dyDescent="0.2">
      <c r="A514" s="11"/>
      <c r="B514" s="12"/>
      <c r="C514" s="12"/>
      <c r="D514" s="12"/>
      <c r="E514" s="6"/>
      <c r="F514" s="6"/>
      <c r="G514" s="11"/>
      <c r="H514" s="11"/>
      <c r="I514" s="13"/>
      <c r="J514" s="14"/>
      <c r="K514" s="14"/>
      <c r="L514" s="17">
        <f t="shared" si="6"/>
        <v>0</v>
      </c>
      <c r="M514" s="17"/>
      <c r="N514" s="17"/>
    </row>
    <row r="515" spans="1:14" s="2" customFormat="1" ht="12.75" x14ac:dyDescent="0.2">
      <c r="A515" s="11"/>
      <c r="B515" s="18"/>
      <c r="C515" s="18"/>
      <c r="D515" s="11"/>
      <c r="E515" s="6"/>
      <c r="F515" s="6"/>
      <c r="G515" s="11"/>
      <c r="H515" s="11"/>
      <c r="I515" s="13"/>
      <c r="J515" s="6"/>
      <c r="K515" s="6"/>
      <c r="L515" s="17">
        <f t="shared" si="6"/>
        <v>0</v>
      </c>
      <c r="M515" s="17"/>
      <c r="N515" s="17"/>
    </row>
    <row r="516" spans="1:14" s="2" customFormat="1" ht="12.75" x14ac:dyDescent="0.2">
      <c r="A516" s="11"/>
      <c r="B516" s="18"/>
      <c r="C516" s="18"/>
      <c r="D516" s="11"/>
      <c r="E516" s="6"/>
      <c r="F516" s="6"/>
      <c r="G516" s="11"/>
      <c r="H516" s="11"/>
      <c r="I516" s="13"/>
      <c r="J516" s="6"/>
      <c r="K516" s="6"/>
      <c r="L516" s="17">
        <f t="shared" si="6"/>
        <v>0</v>
      </c>
      <c r="M516" s="17"/>
      <c r="N516" s="17"/>
    </row>
    <row r="517" spans="1:14" s="2" customFormat="1" ht="12.75" x14ac:dyDescent="0.2">
      <c r="A517" s="11"/>
      <c r="B517" s="18"/>
      <c r="C517" s="18"/>
      <c r="D517" s="11"/>
      <c r="E517" s="5"/>
      <c r="F517" s="5"/>
      <c r="G517" s="11"/>
      <c r="H517" s="11"/>
      <c r="I517" s="13"/>
      <c r="J517" s="6"/>
      <c r="K517" s="6"/>
      <c r="L517" s="17">
        <f t="shared" si="6"/>
        <v>0</v>
      </c>
      <c r="M517" s="17"/>
      <c r="N517" s="17"/>
    </row>
    <row r="518" spans="1:14" s="2" customFormat="1" ht="12.75" x14ac:dyDescent="0.2">
      <c r="A518" s="11"/>
      <c r="B518" s="18"/>
      <c r="C518" s="18"/>
      <c r="D518" s="16"/>
      <c r="E518" s="6"/>
      <c r="F518" s="6"/>
      <c r="G518" s="11"/>
      <c r="H518" s="11"/>
      <c r="I518" s="13"/>
      <c r="J518" s="6"/>
      <c r="K518" s="6"/>
      <c r="L518" s="17">
        <f t="shared" si="6"/>
        <v>0</v>
      </c>
      <c r="M518" s="17"/>
      <c r="N518" s="17"/>
    </row>
    <row r="519" spans="1:14" s="2" customFormat="1" ht="12.75" x14ac:dyDescent="0.2">
      <c r="A519" s="11"/>
      <c r="B519" s="18"/>
      <c r="C519" s="18"/>
      <c r="D519" s="11"/>
      <c r="E519" s="6"/>
      <c r="F519" s="6"/>
      <c r="G519" s="11"/>
      <c r="H519" s="11"/>
      <c r="I519" s="13"/>
      <c r="J519" s="6"/>
      <c r="K519" s="6"/>
      <c r="L519" s="17">
        <f t="shared" si="6"/>
        <v>0</v>
      </c>
      <c r="M519" s="17"/>
      <c r="N519" s="17"/>
    </row>
    <row r="520" spans="1:14" s="2" customFormat="1" ht="12.75" x14ac:dyDescent="0.2">
      <c r="A520" s="11"/>
      <c r="B520" s="12"/>
      <c r="C520" s="12"/>
      <c r="D520" s="12"/>
      <c r="E520" s="5"/>
      <c r="F520" s="5"/>
      <c r="G520" s="11"/>
      <c r="H520" s="11"/>
      <c r="I520" s="13"/>
      <c r="J520" s="14"/>
      <c r="K520" s="14"/>
      <c r="L520" s="17">
        <f t="shared" si="6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12"/>
      <c r="E521" s="5"/>
      <c r="F521" s="5"/>
      <c r="G521" s="11"/>
      <c r="H521" s="11"/>
      <c r="I521" s="13"/>
      <c r="J521" s="14"/>
      <c r="K521" s="14"/>
      <c r="L521" s="17">
        <f t="shared" si="6"/>
        <v>0</v>
      </c>
      <c r="M521" s="17"/>
      <c r="N521" s="17"/>
    </row>
    <row r="522" spans="1:14" s="2" customFormat="1" ht="12.75" x14ac:dyDescent="0.2">
      <c r="A522" s="11"/>
      <c r="B522" s="12"/>
      <c r="C522" s="12"/>
      <c r="D522" s="12"/>
      <c r="E522" s="5"/>
      <c r="F522" s="5"/>
      <c r="G522" s="11"/>
      <c r="H522" s="11"/>
      <c r="I522" s="13"/>
      <c r="J522" s="14"/>
      <c r="K522" s="14"/>
      <c r="L522" s="17">
        <f t="shared" si="6"/>
        <v>0</v>
      </c>
      <c r="M522" s="17"/>
      <c r="N522" s="17"/>
    </row>
    <row r="523" spans="1:14" s="2" customFormat="1" ht="12.75" x14ac:dyDescent="0.2">
      <c r="A523" s="11"/>
      <c r="B523" s="12"/>
      <c r="C523" s="12"/>
      <c r="D523" s="12"/>
      <c r="E523" s="8"/>
      <c r="F523" s="8"/>
      <c r="G523" s="11"/>
      <c r="H523" s="11"/>
      <c r="I523" s="13"/>
      <c r="J523" s="14"/>
      <c r="K523" s="14"/>
      <c r="L523" s="17">
        <f t="shared" si="6"/>
        <v>0</v>
      </c>
      <c r="M523" s="17"/>
      <c r="N523" s="17"/>
    </row>
    <row r="524" spans="1:14" s="2" customFormat="1" ht="12.75" x14ac:dyDescent="0.2">
      <c r="A524" s="11"/>
      <c r="B524" s="12"/>
      <c r="C524" s="12"/>
      <c r="D524" s="12"/>
      <c r="E524" s="6"/>
      <c r="F524" s="6"/>
      <c r="G524" s="11"/>
      <c r="H524" s="11"/>
      <c r="I524" s="13"/>
      <c r="J524" s="14"/>
      <c r="K524" s="14"/>
      <c r="L524" s="17">
        <f t="shared" si="6"/>
        <v>0</v>
      </c>
      <c r="M524" s="17"/>
      <c r="N524" s="17"/>
    </row>
    <row r="525" spans="1:14" s="2" customFormat="1" ht="12.75" x14ac:dyDescent="0.2">
      <c r="A525" s="11"/>
      <c r="B525" s="18"/>
      <c r="C525" s="18"/>
      <c r="D525" s="21"/>
      <c r="E525" s="6"/>
      <c r="F525" s="6"/>
      <c r="G525" s="11"/>
      <c r="H525" s="11"/>
      <c r="I525" s="13"/>
      <c r="J525" s="6"/>
      <c r="K525" s="6"/>
      <c r="L525" s="17">
        <f t="shared" si="6"/>
        <v>0</v>
      </c>
      <c r="M525" s="17"/>
      <c r="N525" s="17"/>
    </row>
    <row r="526" spans="1:14" s="2" customFormat="1" ht="12.75" x14ac:dyDescent="0.2">
      <c r="A526" s="11"/>
      <c r="B526" s="18"/>
      <c r="C526" s="18"/>
      <c r="D526" s="21"/>
      <c r="E526" s="6"/>
      <c r="F526" s="6"/>
      <c r="G526" s="11"/>
      <c r="H526" s="11"/>
      <c r="I526" s="13"/>
      <c r="J526" s="6"/>
      <c r="K526" s="6"/>
      <c r="L526" s="17">
        <f t="shared" si="6"/>
        <v>0</v>
      </c>
      <c r="M526" s="17"/>
      <c r="N526" s="17"/>
    </row>
    <row r="527" spans="1:14" s="2" customFormat="1" ht="12.75" x14ac:dyDescent="0.2">
      <c r="A527" s="11"/>
      <c r="B527" s="18"/>
      <c r="C527" s="18"/>
      <c r="D527" s="21"/>
      <c r="E527" s="6"/>
      <c r="F527" s="6"/>
      <c r="G527" s="11"/>
      <c r="H527" s="11"/>
      <c r="I527" s="13"/>
      <c r="J527" s="6"/>
      <c r="K527" s="6"/>
      <c r="L527" s="17">
        <f t="shared" si="6"/>
        <v>0</v>
      </c>
      <c r="M527" s="17"/>
      <c r="N527" s="17"/>
    </row>
    <row r="528" spans="1:14" s="2" customFormat="1" ht="12.75" x14ac:dyDescent="0.2">
      <c r="A528" s="11"/>
      <c r="B528" s="12"/>
      <c r="C528" s="12"/>
      <c r="D528" s="21"/>
      <c r="E528" s="6"/>
      <c r="F528" s="6"/>
      <c r="G528" s="11"/>
      <c r="H528" s="11"/>
      <c r="I528" s="13"/>
      <c r="J528" s="14"/>
      <c r="K528" s="14"/>
      <c r="L528" s="17">
        <f t="shared" si="6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21"/>
      <c r="E529" s="6"/>
      <c r="F529" s="6"/>
      <c r="G529" s="11"/>
      <c r="H529" s="11"/>
      <c r="I529" s="13"/>
      <c r="J529" s="14"/>
      <c r="K529" s="14"/>
      <c r="L529" s="17">
        <f t="shared" si="6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21"/>
      <c r="E530" s="6"/>
      <c r="F530" s="6"/>
      <c r="G530" s="11"/>
      <c r="H530" s="11"/>
      <c r="I530" s="13"/>
      <c r="J530" s="14"/>
      <c r="K530" s="14"/>
      <c r="L530" s="17">
        <f t="shared" si="6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21"/>
      <c r="E531" s="6"/>
      <c r="F531" s="6"/>
      <c r="G531" s="11"/>
      <c r="H531" s="11"/>
      <c r="I531" s="13"/>
      <c r="J531" s="14"/>
      <c r="K531" s="14"/>
      <c r="L531" s="17">
        <f t="shared" si="6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21"/>
      <c r="E532" s="6"/>
      <c r="F532" s="6"/>
      <c r="G532" s="11"/>
      <c r="H532" s="11"/>
      <c r="I532" s="13"/>
      <c r="J532" s="14"/>
      <c r="K532" s="14"/>
      <c r="L532" s="17">
        <f t="shared" si="6"/>
        <v>0</v>
      </c>
      <c r="M532" s="17"/>
      <c r="N532" s="17"/>
    </row>
    <row r="533" spans="1:14" s="2" customFormat="1" ht="12.75" x14ac:dyDescent="0.2">
      <c r="A533" s="11"/>
      <c r="B533" s="12"/>
      <c r="C533" s="12"/>
      <c r="D533" s="21"/>
      <c r="E533" s="6"/>
      <c r="F533" s="6"/>
      <c r="G533" s="11"/>
      <c r="H533" s="11"/>
      <c r="I533" s="13"/>
      <c r="J533" s="14"/>
      <c r="K533" s="14"/>
      <c r="L533" s="17">
        <f t="shared" si="6"/>
        <v>0</v>
      </c>
      <c r="M533" s="17"/>
      <c r="N533" s="17"/>
    </row>
    <row r="534" spans="1:14" s="2" customFormat="1" ht="12.75" x14ac:dyDescent="0.2">
      <c r="A534" s="11"/>
      <c r="B534" s="12"/>
      <c r="C534" s="12"/>
      <c r="D534" s="21"/>
      <c r="E534" s="6"/>
      <c r="F534" s="6"/>
      <c r="G534" s="11"/>
      <c r="H534" s="11"/>
      <c r="I534" s="13"/>
      <c r="J534" s="14"/>
      <c r="K534" s="14"/>
      <c r="L534" s="17">
        <f t="shared" si="6"/>
        <v>0</v>
      </c>
      <c r="M534" s="17"/>
      <c r="N534" s="17"/>
    </row>
    <row r="535" spans="1:14" s="2" customFormat="1" ht="12.75" x14ac:dyDescent="0.2">
      <c r="A535" s="11"/>
      <c r="B535" s="12"/>
      <c r="C535" s="12"/>
      <c r="D535" s="21"/>
      <c r="E535" s="6"/>
      <c r="F535" s="6"/>
      <c r="G535" s="11"/>
      <c r="H535" s="11"/>
      <c r="I535" s="13"/>
      <c r="J535" s="14"/>
      <c r="K535" s="14"/>
      <c r="L535" s="17">
        <f t="shared" si="6"/>
        <v>0</v>
      </c>
      <c r="M535" s="17"/>
      <c r="N535" s="17"/>
    </row>
    <row r="536" spans="1:14" s="2" customFormat="1" ht="12.75" x14ac:dyDescent="0.2">
      <c r="A536" s="11"/>
      <c r="B536" s="12"/>
      <c r="C536" s="12"/>
      <c r="D536" s="21"/>
      <c r="E536" s="6"/>
      <c r="F536" s="6"/>
      <c r="G536" s="11"/>
      <c r="H536" s="11"/>
      <c r="I536" s="13"/>
      <c r="J536" s="14"/>
      <c r="K536" s="14"/>
      <c r="L536" s="17">
        <f t="shared" si="6"/>
        <v>0</v>
      </c>
      <c r="M536" s="17"/>
      <c r="N536" s="17"/>
    </row>
    <row r="537" spans="1:14" s="2" customFormat="1" ht="12.75" x14ac:dyDescent="0.2">
      <c r="A537" s="11"/>
      <c r="B537" s="12"/>
      <c r="C537" s="12"/>
      <c r="D537" s="21"/>
      <c r="E537" s="6"/>
      <c r="F537" s="6"/>
      <c r="G537" s="11"/>
      <c r="H537" s="11"/>
      <c r="I537" s="13"/>
      <c r="J537" s="14"/>
      <c r="K537" s="14"/>
      <c r="L537" s="17">
        <f t="shared" si="6"/>
        <v>0</v>
      </c>
      <c r="M537" s="17"/>
      <c r="N537" s="17"/>
    </row>
    <row r="538" spans="1:14" s="2" customFormat="1" ht="12.75" x14ac:dyDescent="0.2">
      <c r="A538" s="11"/>
      <c r="B538" s="12"/>
      <c r="C538" s="12"/>
      <c r="D538" s="21"/>
      <c r="E538" s="6"/>
      <c r="F538" s="6"/>
      <c r="G538" s="11"/>
      <c r="H538" s="11"/>
      <c r="I538" s="13"/>
      <c r="J538" s="14"/>
      <c r="K538" s="14"/>
      <c r="L538" s="17">
        <f t="shared" si="6"/>
        <v>0</v>
      </c>
      <c r="M538" s="17"/>
      <c r="N538" s="17"/>
    </row>
    <row r="539" spans="1:14" s="2" customFormat="1" ht="12.75" x14ac:dyDescent="0.2">
      <c r="A539" s="11"/>
      <c r="B539" s="12"/>
      <c r="C539" s="12"/>
      <c r="D539" s="21"/>
      <c r="E539" s="6"/>
      <c r="F539" s="6"/>
      <c r="G539" s="11"/>
      <c r="H539" s="11"/>
      <c r="I539" s="13"/>
      <c r="J539" s="14"/>
      <c r="K539" s="14"/>
      <c r="L539" s="17">
        <f t="shared" si="6"/>
        <v>0</v>
      </c>
      <c r="M539" s="17"/>
      <c r="N539" s="17"/>
    </row>
    <row r="540" spans="1:14" s="2" customFormat="1" ht="12.75" x14ac:dyDescent="0.2">
      <c r="A540" s="11"/>
      <c r="B540" s="12"/>
      <c r="C540" s="12"/>
      <c r="D540" s="21"/>
      <c r="E540" s="6"/>
      <c r="F540" s="6"/>
      <c r="G540" s="11"/>
      <c r="H540" s="11"/>
      <c r="I540" s="13"/>
      <c r="J540" s="14"/>
      <c r="K540" s="14"/>
      <c r="L540" s="17">
        <f t="shared" si="6"/>
        <v>0</v>
      </c>
      <c r="M540" s="17"/>
      <c r="N540" s="17"/>
    </row>
    <row r="541" spans="1:14" s="2" customFormat="1" ht="12.75" x14ac:dyDescent="0.2">
      <c r="A541" s="11"/>
      <c r="B541" s="12"/>
      <c r="C541" s="12"/>
      <c r="D541" s="21"/>
      <c r="E541" s="6"/>
      <c r="F541" s="6"/>
      <c r="G541" s="11"/>
      <c r="H541" s="11"/>
      <c r="I541" s="13"/>
      <c r="J541" s="14"/>
      <c r="K541" s="14"/>
      <c r="L541" s="17">
        <f t="shared" si="6"/>
        <v>0</v>
      </c>
      <c r="M541" s="17"/>
      <c r="N541" s="17"/>
    </row>
    <row r="542" spans="1:14" s="2" customFormat="1" ht="12.75" x14ac:dyDescent="0.2">
      <c r="A542" s="11"/>
      <c r="B542" s="12"/>
      <c r="C542" s="12"/>
      <c r="D542" s="21"/>
      <c r="E542" s="6"/>
      <c r="F542" s="6"/>
      <c r="G542" s="11"/>
      <c r="H542" s="11"/>
      <c r="I542" s="13"/>
      <c r="J542" s="14"/>
      <c r="K542" s="14"/>
      <c r="L542" s="17">
        <f t="shared" si="6"/>
        <v>0</v>
      </c>
      <c r="M542" s="17"/>
      <c r="N542" s="17"/>
    </row>
    <row r="543" spans="1:14" s="2" customFormat="1" ht="12.75" x14ac:dyDescent="0.2">
      <c r="A543" s="11"/>
      <c r="B543" s="18"/>
      <c r="C543" s="18"/>
      <c r="D543" s="21"/>
      <c r="E543" s="5"/>
      <c r="F543" s="5"/>
      <c r="G543" s="11"/>
      <c r="H543" s="11"/>
      <c r="I543" s="13"/>
      <c r="J543" s="6"/>
      <c r="K543" s="6"/>
      <c r="L543" s="17">
        <f t="shared" si="6"/>
        <v>0</v>
      </c>
      <c r="M543" s="17"/>
      <c r="N543" s="17"/>
    </row>
    <row r="544" spans="1:14" s="2" customFormat="1" ht="12.75" x14ac:dyDescent="0.2">
      <c r="A544" s="11"/>
      <c r="B544" s="18"/>
      <c r="C544" s="18"/>
      <c r="D544" s="21"/>
      <c r="E544" s="5"/>
      <c r="F544" s="5"/>
      <c r="G544" s="11"/>
      <c r="H544" s="11"/>
      <c r="I544" s="13"/>
      <c r="J544" s="6"/>
      <c r="K544" s="6"/>
      <c r="L544" s="17">
        <f t="shared" ref="L544:L607" si="7">G544*(I544-(I544*J544)-((I544-(I544*J544))*K544))</f>
        <v>0</v>
      </c>
      <c r="M544" s="17"/>
      <c r="N544" s="17"/>
    </row>
    <row r="545" spans="1:14" s="2" customFormat="1" ht="12.75" x14ac:dyDescent="0.2">
      <c r="A545" s="11"/>
      <c r="B545" s="18"/>
      <c r="C545" s="18"/>
      <c r="D545" s="21"/>
      <c r="E545" s="5"/>
      <c r="F545" s="5"/>
      <c r="G545" s="11"/>
      <c r="H545" s="11"/>
      <c r="I545" s="13"/>
      <c r="J545" s="6"/>
      <c r="K545" s="6"/>
      <c r="L545" s="17">
        <f t="shared" si="7"/>
        <v>0</v>
      </c>
      <c r="M545" s="17"/>
      <c r="N545" s="17"/>
    </row>
    <row r="546" spans="1:14" s="2" customFormat="1" ht="12.75" x14ac:dyDescent="0.2">
      <c r="A546" s="11"/>
      <c r="B546" s="18"/>
      <c r="C546" s="18"/>
      <c r="D546" s="21"/>
      <c r="E546" s="6"/>
      <c r="F546" s="6"/>
      <c r="G546" s="11"/>
      <c r="H546" s="11"/>
      <c r="I546" s="13"/>
      <c r="J546" s="6"/>
      <c r="K546" s="6"/>
      <c r="L546" s="17">
        <f t="shared" si="7"/>
        <v>0</v>
      </c>
      <c r="M546" s="17"/>
      <c r="N546" s="17"/>
    </row>
    <row r="547" spans="1:14" s="2" customFormat="1" ht="12.75" x14ac:dyDescent="0.2">
      <c r="A547" s="11"/>
      <c r="B547" s="18"/>
      <c r="C547" s="18"/>
      <c r="D547" s="21"/>
      <c r="E547" s="6"/>
      <c r="F547" s="6"/>
      <c r="G547" s="11"/>
      <c r="H547" s="11"/>
      <c r="I547" s="13"/>
      <c r="J547" s="6"/>
      <c r="K547" s="6"/>
      <c r="L547" s="17">
        <f t="shared" si="7"/>
        <v>0</v>
      </c>
      <c r="M547" s="17"/>
      <c r="N547" s="17"/>
    </row>
    <row r="548" spans="1:14" s="2" customFormat="1" ht="12.75" x14ac:dyDescent="0.2">
      <c r="A548" s="11"/>
      <c r="B548" s="12"/>
      <c r="C548" s="12"/>
      <c r="D548" s="21"/>
      <c r="E548" s="6"/>
      <c r="F548" s="6"/>
      <c r="G548" s="11"/>
      <c r="H548" s="11"/>
      <c r="I548" s="13"/>
      <c r="J548" s="14"/>
      <c r="K548" s="14"/>
      <c r="L548" s="17">
        <f t="shared" si="7"/>
        <v>0</v>
      </c>
      <c r="M548" s="17"/>
      <c r="N548" s="17"/>
    </row>
    <row r="549" spans="1:14" s="2" customFormat="1" ht="12.75" x14ac:dyDescent="0.2">
      <c r="A549" s="11"/>
      <c r="B549" s="12"/>
      <c r="C549" s="12"/>
      <c r="D549" s="21"/>
      <c r="E549" s="6"/>
      <c r="F549" s="6"/>
      <c r="G549" s="11"/>
      <c r="H549" s="11"/>
      <c r="I549" s="13"/>
      <c r="J549" s="14"/>
      <c r="K549" s="14"/>
      <c r="L549" s="17">
        <f t="shared" si="7"/>
        <v>0</v>
      </c>
      <c r="M549" s="17"/>
      <c r="N549" s="17"/>
    </row>
    <row r="550" spans="1:14" s="2" customFormat="1" ht="12.75" x14ac:dyDescent="0.2">
      <c r="A550" s="11"/>
      <c r="B550" s="12"/>
      <c r="C550" s="12"/>
      <c r="D550" s="21"/>
      <c r="E550" s="6"/>
      <c r="F550" s="6"/>
      <c r="G550" s="11"/>
      <c r="H550" s="11"/>
      <c r="I550" s="13"/>
      <c r="J550" s="14"/>
      <c r="K550" s="14"/>
      <c r="L550" s="17">
        <f t="shared" si="7"/>
        <v>0</v>
      </c>
      <c r="M550" s="17"/>
      <c r="N550" s="17"/>
    </row>
    <row r="551" spans="1:14" s="2" customFormat="1" ht="12.75" x14ac:dyDescent="0.2">
      <c r="A551" s="11"/>
      <c r="B551" s="12"/>
      <c r="C551" s="12"/>
      <c r="D551" s="21"/>
      <c r="E551" s="6"/>
      <c r="F551" s="6"/>
      <c r="G551" s="11"/>
      <c r="H551" s="11"/>
      <c r="I551" s="13"/>
      <c r="J551" s="14"/>
      <c r="K551" s="14"/>
      <c r="L551" s="17">
        <f t="shared" si="7"/>
        <v>0</v>
      </c>
      <c r="M551" s="17"/>
      <c r="N551" s="17"/>
    </row>
    <row r="552" spans="1:14" s="2" customFormat="1" ht="12.75" x14ac:dyDescent="0.2">
      <c r="A552" s="11"/>
      <c r="B552" s="12"/>
      <c r="C552" s="12"/>
      <c r="D552" s="21"/>
      <c r="E552" s="6"/>
      <c r="F552" s="6"/>
      <c r="G552" s="11"/>
      <c r="H552" s="11"/>
      <c r="I552" s="13"/>
      <c r="J552" s="14"/>
      <c r="K552" s="14"/>
      <c r="L552" s="17">
        <f t="shared" si="7"/>
        <v>0</v>
      </c>
      <c r="M552" s="17"/>
      <c r="N552" s="17"/>
    </row>
    <row r="553" spans="1:14" s="2" customFormat="1" ht="12.75" x14ac:dyDescent="0.2">
      <c r="A553" s="11"/>
      <c r="B553" s="18"/>
      <c r="C553" s="18"/>
      <c r="D553" s="21"/>
      <c r="E553" s="6"/>
      <c r="F553" s="6"/>
      <c r="G553" s="11"/>
      <c r="H553" s="11"/>
      <c r="I553" s="13"/>
      <c r="J553" s="6"/>
      <c r="K553" s="6"/>
      <c r="L553" s="17">
        <f t="shared" si="7"/>
        <v>0</v>
      </c>
      <c r="M553" s="17"/>
      <c r="N553" s="17"/>
    </row>
    <row r="554" spans="1:14" s="2" customFormat="1" ht="12.75" x14ac:dyDescent="0.2">
      <c r="A554" s="11"/>
      <c r="B554" s="18"/>
      <c r="C554" s="18"/>
      <c r="D554" s="21"/>
      <c r="E554" s="5"/>
      <c r="F554" s="5"/>
      <c r="G554" s="11"/>
      <c r="H554" s="11"/>
      <c r="I554" s="13"/>
      <c r="J554" s="6"/>
      <c r="K554" s="6"/>
      <c r="L554" s="17">
        <f t="shared" si="7"/>
        <v>0</v>
      </c>
      <c r="M554" s="17"/>
      <c r="N554" s="17"/>
    </row>
    <row r="555" spans="1:14" s="2" customFormat="1" ht="12.75" x14ac:dyDescent="0.2">
      <c r="A555" s="11"/>
      <c r="B555" s="18"/>
      <c r="C555" s="18"/>
      <c r="D555" s="21"/>
      <c r="E555" s="5"/>
      <c r="F555" s="5"/>
      <c r="G555" s="11"/>
      <c r="H555" s="11"/>
      <c r="I555" s="13"/>
      <c r="J555" s="6"/>
      <c r="K555" s="6"/>
      <c r="L555" s="17">
        <f t="shared" si="7"/>
        <v>0</v>
      </c>
      <c r="M555" s="17"/>
      <c r="N555" s="17"/>
    </row>
    <row r="556" spans="1:14" s="2" customFormat="1" ht="12.75" x14ac:dyDescent="0.2">
      <c r="A556" s="11"/>
      <c r="B556" s="18"/>
      <c r="C556" s="18"/>
      <c r="D556" s="21"/>
      <c r="E556" s="6"/>
      <c r="F556" s="6"/>
      <c r="G556" s="11"/>
      <c r="H556" s="11"/>
      <c r="I556" s="13"/>
      <c r="J556" s="6"/>
      <c r="K556" s="6"/>
      <c r="L556" s="17">
        <f t="shared" si="7"/>
        <v>0</v>
      </c>
      <c r="M556" s="17"/>
      <c r="N556" s="17"/>
    </row>
    <row r="557" spans="1:14" s="2" customFormat="1" ht="12.75" x14ac:dyDescent="0.2">
      <c r="A557" s="11"/>
      <c r="B557" s="18"/>
      <c r="C557" s="18"/>
      <c r="D557" s="21"/>
      <c r="E557" s="6"/>
      <c r="F557" s="6"/>
      <c r="G557" s="11"/>
      <c r="H557" s="11"/>
      <c r="I557" s="13"/>
      <c r="J557" s="6"/>
      <c r="K557" s="6"/>
      <c r="L557" s="17">
        <f t="shared" si="7"/>
        <v>0</v>
      </c>
      <c r="M557" s="17"/>
      <c r="N557" s="17"/>
    </row>
    <row r="558" spans="1:14" s="2" customFormat="1" ht="12.75" x14ac:dyDescent="0.2">
      <c r="A558" s="11"/>
      <c r="B558" s="12"/>
      <c r="C558" s="12"/>
      <c r="D558" s="21"/>
      <c r="E558" s="6"/>
      <c r="F558" s="6"/>
      <c r="G558" s="11"/>
      <c r="H558" s="11"/>
      <c r="I558" s="13"/>
      <c r="J558" s="14"/>
      <c r="K558" s="14"/>
      <c r="L558" s="17">
        <f t="shared" si="7"/>
        <v>0</v>
      </c>
      <c r="M558" s="17"/>
      <c r="N558" s="17"/>
    </row>
    <row r="559" spans="1:14" s="2" customFormat="1" ht="12.75" x14ac:dyDescent="0.2">
      <c r="A559" s="11"/>
      <c r="B559" s="12"/>
      <c r="C559" s="12"/>
      <c r="D559" s="21"/>
      <c r="E559" s="6"/>
      <c r="F559" s="6"/>
      <c r="G559" s="11"/>
      <c r="H559" s="11"/>
      <c r="I559" s="13"/>
      <c r="J559" s="14"/>
      <c r="K559" s="14"/>
      <c r="L559" s="17">
        <f t="shared" si="7"/>
        <v>0</v>
      </c>
      <c r="M559" s="17"/>
      <c r="N559" s="17"/>
    </row>
    <row r="560" spans="1:14" s="2" customFormat="1" ht="12.75" x14ac:dyDescent="0.2">
      <c r="A560" s="11"/>
      <c r="B560" s="12"/>
      <c r="C560" s="12"/>
      <c r="D560" s="21"/>
      <c r="E560" s="6"/>
      <c r="F560" s="6"/>
      <c r="G560" s="11"/>
      <c r="H560" s="11"/>
      <c r="I560" s="13"/>
      <c r="J560" s="14"/>
      <c r="K560" s="14"/>
      <c r="L560" s="17">
        <f t="shared" si="7"/>
        <v>0</v>
      </c>
      <c r="M560" s="17"/>
      <c r="N560" s="17"/>
    </row>
    <row r="561" spans="1:14" s="2" customFormat="1" ht="12.75" x14ac:dyDescent="0.2">
      <c r="A561" s="11"/>
      <c r="B561" s="12"/>
      <c r="C561" s="12"/>
      <c r="D561" s="21"/>
      <c r="E561" s="6"/>
      <c r="F561" s="6"/>
      <c r="G561" s="11"/>
      <c r="H561" s="11"/>
      <c r="I561" s="13"/>
      <c r="J561" s="14"/>
      <c r="K561" s="14"/>
      <c r="L561" s="17">
        <f t="shared" si="7"/>
        <v>0</v>
      </c>
      <c r="M561" s="17"/>
      <c r="N561" s="17"/>
    </row>
    <row r="562" spans="1:14" s="2" customFormat="1" ht="12.75" x14ac:dyDescent="0.2">
      <c r="A562" s="11"/>
      <c r="B562" s="12"/>
      <c r="C562" s="12"/>
      <c r="D562" s="21"/>
      <c r="E562" s="6"/>
      <c r="F562" s="6"/>
      <c r="G562" s="11"/>
      <c r="H562" s="11"/>
      <c r="I562" s="13"/>
      <c r="J562" s="14"/>
      <c r="K562" s="14"/>
      <c r="L562" s="17">
        <f t="shared" si="7"/>
        <v>0</v>
      </c>
      <c r="M562" s="17"/>
      <c r="N562" s="17"/>
    </row>
    <row r="563" spans="1:14" s="2" customFormat="1" ht="12.75" x14ac:dyDescent="0.2">
      <c r="A563" s="11"/>
      <c r="B563" s="18"/>
      <c r="C563" s="18"/>
      <c r="D563" s="21"/>
      <c r="E563" s="6"/>
      <c r="F563" s="6"/>
      <c r="G563" s="11"/>
      <c r="H563" s="11"/>
      <c r="I563" s="13"/>
      <c r="J563" s="6"/>
      <c r="K563" s="6"/>
      <c r="L563" s="17">
        <f t="shared" si="7"/>
        <v>0</v>
      </c>
      <c r="M563" s="17"/>
      <c r="N563" s="17"/>
    </row>
    <row r="564" spans="1:14" s="2" customFormat="1" ht="12.75" x14ac:dyDescent="0.2">
      <c r="A564" s="11"/>
      <c r="B564" s="18"/>
      <c r="C564" s="18"/>
      <c r="D564" s="21"/>
      <c r="E564" s="5"/>
      <c r="F564" s="5"/>
      <c r="G564" s="11"/>
      <c r="H564" s="11"/>
      <c r="I564" s="13"/>
      <c r="J564" s="6"/>
      <c r="K564" s="6"/>
      <c r="L564" s="17">
        <f t="shared" si="7"/>
        <v>0</v>
      </c>
      <c r="M564" s="17"/>
      <c r="N564" s="17"/>
    </row>
    <row r="565" spans="1:14" s="2" customFormat="1" ht="12.75" x14ac:dyDescent="0.2">
      <c r="A565" s="11"/>
      <c r="B565" s="18"/>
      <c r="C565" s="18"/>
      <c r="D565" s="21"/>
      <c r="E565" s="5"/>
      <c r="F565" s="5"/>
      <c r="G565" s="11"/>
      <c r="H565" s="11"/>
      <c r="I565" s="13"/>
      <c r="J565" s="6"/>
      <c r="K565" s="6"/>
      <c r="L565" s="17">
        <f t="shared" si="7"/>
        <v>0</v>
      </c>
      <c r="M565" s="17"/>
      <c r="N565" s="17"/>
    </row>
    <row r="566" spans="1:14" s="2" customFormat="1" ht="12.75" x14ac:dyDescent="0.2">
      <c r="A566" s="11"/>
      <c r="B566" s="18"/>
      <c r="C566" s="18"/>
      <c r="D566" s="21"/>
      <c r="E566" s="6"/>
      <c r="F566" s="6"/>
      <c r="G566" s="11"/>
      <c r="H566" s="11"/>
      <c r="I566" s="13"/>
      <c r="J566" s="6"/>
      <c r="K566" s="6"/>
      <c r="L566" s="17">
        <f t="shared" si="7"/>
        <v>0</v>
      </c>
      <c r="M566" s="17"/>
      <c r="N566" s="17"/>
    </row>
    <row r="567" spans="1:14" s="2" customFormat="1" ht="12.75" x14ac:dyDescent="0.2">
      <c r="A567" s="11"/>
      <c r="B567" s="18"/>
      <c r="C567" s="18"/>
      <c r="D567" s="21"/>
      <c r="E567" s="6"/>
      <c r="F567" s="6"/>
      <c r="G567" s="11"/>
      <c r="H567" s="11"/>
      <c r="I567" s="13"/>
      <c r="J567" s="6"/>
      <c r="K567" s="6"/>
      <c r="L567" s="17">
        <f t="shared" si="7"/>
        <v>0</v>
      </c>
      <c r="M567" s="17"/>
      <c r="N567" s="17"/>
    </row>
    <row r="568" spans="1:14" s="2" customFormat="1" ht="12.75" x14ac:dyDescent="0.2">
      <c r="A568" s="11"/>
      <c r="B568" s="12"/>
      <c r="C568" s="12"/>
      <c r="D568" s="21"/>
      <c r="E568" s="6"/>
      <c r="F568" s="6"/>
      <c r="G568" s="11"/>
      <c r="H568" s="11"/>
      <c r="I568" s="13"/>
      <c r="J568" s="14"/>
      <c r="K568" s="14"/>
      <c r="L568" s="17">
        <f t="shared" si="7"/>
        <v>0</v>
      </c>
      <c r="M568" s="17"/>
      <c r="N568" s="17"/>
    </row>
    <row r="569" spans="1:14" s="2" customFormat="1" ht="12.75" x14ac:dyDescent="0.2">
      <c r="A569" s="11"/>
      <c r="B569" s="12"/>
      <c r="C569" s="12"/>
      <c r="D569" s="21"/>
      <c r="E569" s="6"/>
      <c r="F569" s="6"/>
      <c r="G569" s="11"/>
      <c r="H569" s="11"/>
      <c r="I569" s="13"/>
      <c r="J569" s="14"/>
      <c r="K569" s="14"/>
      <c r="L569" s="17">
        <f t="shared" si="7"/>
        <v>0</v>
      </c>
      <c r="M569" s="17"/>
      <c r="N569" s="17"/>
    </row>
    <row r="570" spans="1:14" s="2" customFormat="1" ht="12.75" x14ac:dyDescent="0.2">
      <c r="A570" s="11"/>
      <c r="B570" s="12"/>
      <c r="C570" s="12"/>
      <c r="D570" s="21"/>
      <c r="E570" s="6"/>
      <c r="F570" s="6"/>
      <c r="G570" s="11"/>
      <c r="H570" s="11"/>
      <c r="I570" s="13"/>
      <c r="J570" s="14"/>
      <c r="K570" s="14"/>
      <c r="L570" s="17">
        <f t="shared" si="7"/>
        <v>0</v>
      </c>
      <c r="M570" s="17"/>
      <c r="N570" s="17"/>
    </row>
    <row r="571" spans="1:14" s="2" customFormat="1" ht="12.75" x14ac:dyDescent="0.2">
      <c r="A571" s="11"/>
      <c r="B571" s="12"/>
      <c r="C571" s="12"/>
      <c r="D571" s="21"/>
      <c r="E571" s="6"/>
      <c r="F571" s="6"/>
      <c r="G571" s="11"/>
      <c r="H571" s="11"/>
      <c r="I571" s="13"/>
      <c r="J571" s="14"/>
      <c r="K571" s="14"/>
      <c r="L571" s="20">
        <f t="shared" si="7"/>
        <v>0</v>
      </c>
      <c r="M571" s="17"/>
      <c r="N571" s="17"/>
    </row>
    <row r="572" spans="1:14" s="2" customFormat="1" ht="12.75" x14ac:dyDescent="0.2">
      <c r="A572" s="11"/>
      <c r="B572" s="12"/>
      <c r="C572" s="12"/>
      <c r="D572" s="21"/>
      <c r="E572" s="6"/>
      <c r="F572" s="6"/>
      <c r="G572" s="11"/>
      <c r="H572" s="11"/>
      <c r="I572" s="13"/>
      <c r="J572" s="14"/>
      <c r="K572" s="14"/>
      <c r="L572" s="17">
        <f t="shared" si="7"/>
        <v>0</v>
      </c>
      <c r="M572" s="17"/>
      <c r="N572" s="17"/>
    </row>
    <row r="573" spans="1:14" s="2" customFormat="1" ht="12.75" x14ac:dyDescent="0.2">
      <c r="A573" s="11"/>
      <c r="B573" s="18"/>
      <c r="C573" s="18"/>
      <c r="D573" s="21"/>
      <c r="E573" s="6"/>
      <c r="F573" s="6"/>
      <c r="G573" s="11"/>
      <c r="H573" s="11"/>
      <c r="I573" s="13"/>
      <c r="J573" s="6"/>
      <c r="K573" s="6"/>
      <c r="L573" s="17">
        <f t="shared" si="7"/>
        <v>0</v>
      </c>
      <c r="M573" s="17"/>
      <c r="N573" s="17"/>
    </row>
    <row r="574" spans="1:14" s="2" customFormat="1" ht="12.75" x14ac:dyDescent="0.2">
      <c r="A574" s="11"/>
      <c r="B574" s="18"/>
      <c r="C574" s="18"/>
      <c r="D574" s="21"/>
      <c r="E574" s="5"/>
      <c r="F574" s="5"/>
      <c r="G574" s="11"/>
      <c r="H574" s="11"/>
      <c r="I574" s="13"/>
      <c r="J574" s="6"/>
      <c r="K574" s="6"/>
      <c r="L574" s="17">
        <f t="shared" si="7"/>
        <v>0</v>
      </c>
      <c r="M574" s="17"/>
      <c r="N574" s="17"/>
    </row>
    <row r="575" spans="1:14" s="2" customFormat="1" ht="12.75" x14ac:dyDescent="0.2">
      <c r="A575" s="11"/>
      <c r="B575" s="18"/>
      <c r="C575" s="18"/>
      <c r="D575" s="21"/>
      <c r="E575" s="5"/>
      <c r="F575" s="5"/>
      <c r="G575" s="11"/>
      <c r="H575" s="11"/>
      <c r="I575" s="13"/>
      <c r="J575" s="6"/>
      <c r="K575" s="6"/>
      <c r="L575" s="17">
        <f t="shared" si="7"/>
        <v>0</v>
      </c>
      <c r="M575" s="17"/>
      <c r="N575" s="17"/>
    </row>
    <row r="576" spans="1:14" s="2" customFormat="1" ht="12.75" x14ac:dyDescent="0.2">
      <c r="A576" s="11"/>
      <c r="B576" s="18"/>
      <c r="C576" s="18"/>
      <c r="D576" s="21"/>
      <c r="E576" s="6"/>
      <c r="F576" s="6"/>
      <c r="G576" s="11"/>
      <c r="H576" s="11"/>
      <c r="I576" s="13"/>
      <c r="J576" s="6"/>
      <c r="K576" s="6"/>
      <c r="L576" s="17">
        <f t="shared" si="7"/>
        <v>0</v>
      </c>
      <c r="M576" s="17"/>
      <c r="N576" s="17"/>
    </row>
    <row r="577" spans="1:14" s="2" customFormat="1" ht="12.75" x14ac:dyDescent="0.2">
      <c r="A577" s="11"/>
      <c r="B577" s="18"/>
      <c r="C577" s="18"/>
      <c r="D577" s="21"/>
      <c r="E577" s="6"/>
      <c r="F577" s="6"/>
      <c r="G577" s="11"/>
      <c r="H577" s="11"/>
      <c r="I577" s="13"/>
      <c r="J577" s="6"/>
      <c r="K577" s="6"/>
      <c r="L577" s="17">
        <f t="shared" si="7"/>
        <v>0</v>
      </c>
      <c r="M577" s="17"/>
      <c r="N577" s="17"/>
    </row>
    <row r="578" spans="1:14" s="2" customFormat="1" ht="12.75" x14ac:dyDescent="0.2">
      <c r="A578" s="11"/>
      <c r="B578" s="12"/>
      <c r="C578" s="12"/>
      <c r="D578" s="21"/>
      <c r="E578" s="6"/>
      <c r="F578" s="6"/>
      <c r="G578" s="11"/>
      <c r="H578" s="11"/>
      <c r="I578" s="13"/>
      <c r="J578" s="14"/>
      <c r="K578" s="14"/>
      <c r="L578" s="17">
        <f t="shared" si="7"/>
        <v>0</v>
      </c>
      <c r="M578" s="17"/>
      <c r="N578" s="17"/>
    </row>
    <row r="579" spans="1:14" s="2" customFormat="1" ht="12.75" x14ac:dyDescent="0.2">
      <c r="A579" s="11"/>
      <c r="B579" s="12"/>
      <c r="C579" s="12"/>
      <c r="D579" s="21"/>
      <c r="E579" s="6"/>
      <c r="F579" s="6"/>
      <c r="G579" s="11"/>
      <c r="H579" s="11"/>
      <c r="I579" s="13"/>
      <c r="J579" s="14"/>
      <c r="K579" s="14"/>
      <c r="L579" s="17">
        <f t="shared" si="7"/>
        <v>0</v>
      </c>
      <c r="M579" s="17"/>
      <c r="N579" s="17"/>
    </row>
    <row r="580" spans="1:14" s="2" customFormat="1" ht="12.75" x14ac:dyDescent="0.2">
      <c r="A580" s="11"/>
      <c r="B580" s="12"/>
      <c r="C580" s="12"/>
      <c r="D580" s="21"/>
      <c r="E580" s="6"/>
      <c r="F580" s="6"/>
      <c r="G580" s="11"/>
      <c r="H580" s="11"/>
      <c r="I580" s="13"/>
      <c r="J580" s="14"/>
      <c r="K580" s="14"/>
      <c r="L580" s="17">
        <f t="shared" si="7"/>
        <v>0</v>
      </c>
      <c r="M580" s="17"/>
      <c r="N580" s="17"/>
    </row>
    <row r="581" spans="1:14" s="2" customFormat="1" ht="12.75" x14ac:dyDescent="0.2">
      <c r="A581" s="11"/>
      <c r="B581" s="12"/>
      <c r="C581" s="12"/>
      <c r="D581" s="21"/>
      <c r="E581" s="6"/>
      <c r="F581" s="6"/>
      <c r="G581" s="11"/>
      <c r="H581" s="11"/>
      <c r="I581" s="13"/>
      <c r="J581" s="14"/>
      <c r="K581" s="14"/>
      <c r="L581" s="17">
        <f t="shared" si="7"/>
        <v>0</v>
      </c>
      <c r="M581" s="17"/>
      <c r="N581" s="17"/>
    </row>
    <row r="582" spans="1:14" s="2" customFormat="1" ht="12.75" x14ac:dyDescent="0.2">
      <c r="A582" s="11"/>
      <c r="B582" s="12"/>
      <c r="C582" s="12"/>
      <c r="D582" s="21"/>
      <c r="E582" s="6"/>
      <c r="F582" s="6"/>
      <c r="G582" s="11"/>
      <c r="H582" s="11"/>
      <c r="I582" s="13"/>
      <c r="J582" s="14"/>
      <c r="K582" s="14"/>
      <c r="L582" s="17">
        <f t="shared" si="7"/>
        <v>0</v>
      </c>
      <c r="M582" s="17"/>
      <c r="N582" s="17"/>
    </row>
    <row r="583" spans="1:14" s="2" customFormat="1" ht="12.75" x14ac:dyDescent="0.2">
      <c r="A583" s="11"/>
      <c r="B583" s="18"/>
      <c r="C583" s="18"/>
      <c r="D583" s="21"/>
      <c r="E583" s="6"/>
      <c r="F583" s="6"/>
      <c r="G583" s="11"/>
      <c r="H583" s="11"/>
      <c r="I583" s="13"/>
      <c r="J583" s="6"/>
      <c r="K583" s="6"/>
      <c r="L583" s="17">
        <f t="shared" si="7"/>
        <v>0</v>
      </c>
      <c r="M583" s="17"/>
      <c r="N583" s="17"/>
    </row>
    <row r="584" spans="1:14" s="2" customFormat="1" ht="12.75" x14ac:dyDescent="0.2">
      <c r="A584" s="11"/>
      <c r="B584" s="18"/>
      <c r="C584" s="18"/>
      <c r="D584" s="21"/>
      <c r="E584" s="5"/>
      <c r="F584" s="5"/>
      <c r="G584" s="11"/>
      <c r="H584" s="11"/>
      <c r="I584" s="13"/>
      <c r="J584" s="6"/>
      <c r="K584" s="6"/>
      <c r="L584" s="17">
        <f t="shared" si="7"/>
        <v>0</v>
      </c>
      <c r="M584" s="17"/>
      <c r="N584" s="17"/>
    </row>
    <row r="585" spans="1:14" s="2" customFormat="1" ht="12.75" x14ac:dyDescent="0.2">
      <c r="A585" s="11"/>
      <c r="B585" s="18"/>
      <c r="C585" s="18"/>
      <c r="D585" s="21"/>
      <c r="E585" s="5"/>
      <c r="F585" s="5"/>
      <c r="G585" s="11"/>
      <c r="H585" s="11"/>
      <c r="I585" s="13"/>
      <c r="J585" s="6"/>
      <c r="K585" s="6"/>
      <c r="L585" s="17">
        <f t="shared" si="7"/>
        <v>0</v>
      </c>
      <c r="M585" s="17"/>
      <c r="N585" s="17"/>
    </row>
    <row r="586" spans="1:14" s="2" customFormat="1" ht="12.75" x14ac:dyDescent="0.2">
      <c r="A586" s="11"/>
      <c r="B586" s="18"/>
      <c r="C586" s="18"/>
      <c r="D586" s="21"/>
      <c r="E586" s="6"/>
      <c r="F586" s="6"/>
      <c r="G586" s="11"/>
      <c r="H586" s="11"/>
      <c r="I586" s="13"/>
      <c r="J586" s="6"/>
      <c r="K586" s="6"/>
      <c r="L586" s="17">
        <f t="shared" si="7"/>
        <v>0</v>
      </c>
      <c r="M586" s="17"/>
      <c r="N586" s="17"/>
    </row>
    <row r="587" spans="1:14" s="2" customFormat="1" ht="12.75" x14ac:dyDescent="0.2">
      <c r="A587" s="11"/>
      <c r="B587" s="18"/>
      <c r="C587" s="18"/>
      <c r="D587" s="21"/>
      <c r="E587" s="6"/>
      <c r="F587" s="6"/>
      <c r="G587" s="11"/>
      <c r="H587" s="11"/>
      <c r="I587" s="13"/>
      <c r="J587" s="6"/>
      <c r="K587" s="6"/>
      <c r="L587" s="17">
        <f t="shared" si="7"/>
        <v>0</v>
      </c>
      <c r="M587" s="17"/>
      <c r="N587" s="17"/>
    </row>
    <row r="588" spans="1:14" s="2" customFormat="1" ht="12.75" x14ac:dyDescent="0.2">
      <c r="A588" s="11"/>
      <c r="B588" s="12"/>
      <c r="C588" s="12"/>
      <c r="D588" s="21"/>
      <c r="E588" s="6"/>
      <c r="F588" s="6"/>
      <c r="G588" s="11"/>
      <c r="H588" s="11"/>
      <c r="I588" s="13"/>
      <c r="J588" s="14"/>
      <c r="K588" s="14"/>
      <c r="L588" s="17">
        <f t="shared" si="7"/>
        <v>0</v>
      </c>
      <c r="M588" s="17"/>
      <c r="N588" s="17"/>
    </row>
    <row r="589" spans="1:14" s="2" customFormat="1" ht="12.75" x14ac:dyDescent="0.2">
      <c r="A589" s="11"/>
      <c r="B589" s="12"/>
      <c r="C589" s="12"/>
      <c r="D589" s="21"/>
      <c r="E589" s="6"/>
      <c r="F589" s="6"/>
      <c r="G589" s="11"/>
      <c r="H589" s="11"/>
      <c r="I589" s="13"/>
      <c r="J589" s="14"/>
      <c r="K589" s="14"/>
      <c r="L589" s="17">
        <f t="shared" si="7"/>
        <v>0</v>
      </c>
      <c r="M589" s="17"/>
      <c r="N589" s="17"/>
    </row>
    <row r="590" spans="1:14" s="2" customFormat="1" ht="12.75" x14ac:dyDescent="0.2">
      <c r="A590" s="11"/>
      <c r="B590" s="12"/>
      <c r="C590" s="12"/>
      <c r="D590" s="21"/>
      <c r="E590" s="6"/>
      <c r="F590" s="6"/>
      <c r="G590" s="11"/>
      <c r="H590" s="11"/>
      <c r="I590" s="13"/>
      <c r="J590" s="14"/>
      <c r="K590" s="14"/>
      <c r="L590" s="17">
        <f t="shared" si="7"/>
        <v>0</v>
      </c>
      <c r="M590" s="17"/>
      <c r="N590" s="17"/>
    </row>
    <row r="591" spans="1:14" s="2" customFormat="1" ht="12.75" x14ac:dyDescent="0.2">
      <c r="A591" s="11"/>
      <c r="B591" s="12"/>
      <c r="C591" s="12"/>
      <c r="D591" s="21"/>
      <c r="E591" s="6"/>
      <c r="F591" s="6"/>
      <c r="G591" s="11"/>
      <c r="H591" s="11"/>
      <c r="I591" s="13"/>
      <c r="J591" s="14"/>
      <c r="K591" s="14"/>
      <c r="L591" s="17">
        <f t="shared" si="7"/>
        <v>0</v>
      </c>
      <c r="M591" s="17"/>
      <c r="N591" s="17"/>
    </row>
    <row r="592" spans="1:14" s="2" customFormat="1" ht="12.75" x14ac:dyDescent="0.2">
      <c r="A592" s="11"/>
      <c r="B592" s="12"/>
      <c r="C592" s="12"/>
      <c r="D592" s="21"/>
      <c r="E592" s="6"/>
      <c r="F592" s="6"/>
      <c r="G592" s="11"/>
      <c r="H592" s="11"/>
      <c r="I592" s="13"/>
      <c r="J592" s="14"/>
      <c r="K592" s="14"/>
      <c r="L592" s="17">
        <f t="shared" si="7"/>
        <v>0</v>
      </c>
      <c r="M592" s="17"/>
      <c r="N592" s="17"/>
    </row>
    <row r="593" spans="1:14" s="2" customFormat="1" ht="12.75" x14ac:dyDescent="0.2">
      <c r="A593" s="11"/>
      <c r="B593" s="18"/>
      <c r="C593" s="18"/>
      <c r="D593" s="21"/>
      <c r="E593" s="6"/>
      <c r="F593" s="6"/>
      <c r="G593" s="11"/>
      <c r="H593" s="11"/>
      <c r="I593" s="13"/>
      <c r="J593" s="6"/>
      <c r="K593" s="6"/>
      <c r="L593" s="17">
        <f t="shared" si="7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21"/>
      <c r="E594" s="5"/>
      <c r="F594" s="5"/>
      <c r="G594" s="11"/>
      <c r="H594" s="11"/>
      <c r="I594" s="13"/>
      <c r="J594" s="6"/>
      <c r="K594" s="6"/>
      <c r="L594" s="17">
        <f t="shared" si="7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21"/>
      <c r="E595" s="5"/>
      <c r="F595" s="5"/>
      <c r="G595" s="11"/>
      <c r="H595" s="11"/>
      <c r="I595" s="13"/>
      <c r="J595" s="6"/>
      <c r="K595" s="6"/>
      <c r="L595" s="17">
        <f t="shared" si="7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21"/>
      <c r="E596" s="6"/>
      <c r="F596" s="6"/>
      <c r="G596" s="11"/>
      <c r="H596" s="11"/>
      <c r="I596" s="13"/>
      <c r="J596" s="6"/>
      <c r="K596" s="6"/>
      <c r="L596" s="17">
        <f t="shared" si="7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21"/>
      <c r="E597" s="6"/>
      <c r="F597" s="6"/>
      <c r="G597" s="11"/>
      <c r="H597" s="11"/>
      <c r="I597" s="13"/>
      <c r="J597" s="6"/>
      <c r="K597" s="6"/>
      <c r="L597" s="17">
        <f t="shared" si="7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21"/>
      <c r="E598" s="6"/>
      <c r="F598" s="6"/>
      <c r="G598" s="11"/>
      <c r="H598" s="11"/>
      <c r="I598" s="13"/>
      <c r="J598" s="6"/>
      <c r="K598" s="6"/>
      <c r="L598" s="17">
        <f t="shared" si="7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21"/>
      <c r="E599" s="6"/>
      <c r="F599" s="6"/>
      <c r="G599" s="11"/>
      <c r="H599" s="11"/>
      <c r="I599" s="13"/>
      <c r="J599" s="6"/>
      <c r="K599" s="6"/>
      <c r="L599" s="17">
        <f t="shared" si="7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21"/>
      <c r="E600" s="6"/>
      <c r="F600" s="6"/>
      <c r="G600" s="11"/>
      <c r="H600" s="11"/>
      <c r="I600" s="13"/>
      <c r="J600" s="6"/>
      <c r="K600" s="6"/>
      <c r="L600" s="17">
        <f t="shared" si="7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21"/>
      <c r="E601" s="6"/>
      <c r="F601" s="6"/>
      <c r="G601" s="11"/>
      <c r="H601" s="11"/>
      <c r="I601" s="13"/>
      <c r="J601" s="6"/>
      <c r="K601" s="6"/>
      <c r="L601" s="17">
        <f t="shared" si="7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21"/>
      <c r="E602" s="6"/>
      <c r="F602" s="6"/>
      <c r="G602" s="11"/>
      <c r="H602" s="11"/>
      <c r="I602" s="13"/>
      <c r="J602" s="6"/>
      <c r="K602" s="6"/>
      <c r="L602" s="17">
        <f t="shared" si="7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21"/>
      <c r="E603" s="6"/>
      <c r="F603" s="6"/>
      <c r="G603" s="11"/>
      <c r="H603" s="11"/>
      <c r="I603" s="13"/>
      <c r="J603" s="6"/>
      <c r="K603" s="6"/>
      <c r="L603" s="17">
        <f t="shared" si="7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21"/>
      <c r="E604" s="6"/>
      <c r="F604" s="6"/>
      <c r="G604" s="11"/>
      <c r="H604" s="11"/>
      <c r="I604" s="13"/>
      <c r="J604" s="6"/>
      <c r="K604" s="6"/>
      <c r="L604" s="17">
        <f t="shared" si="7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21"/>
      <c r="E605" s="6"/>
      <c r="F605" s="6"/>
      <c r="G605" s="11"/>
      <c r="H605" s="11"/>
      <c r="I605" s="13"/>
      <c r="J605" s="6"/>
      <c r="K605" s="6"/>
      <c r="L605" s="17">
        <f t="shared" si="7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21"/>
      <c r="E606" s="6"/>
      <c r="F606" s="6"/>
      <c r="G606" s="11"/>
      <c r="H606" s="11"/>
      <c r="I606" s="13"/>
      <c r="J606" s="6"/>
      <c r="K606" s="6"/>
      <c r="L606" s="17">
        <f t="shared" si="7"/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21"/>
      <c r="E607" s="6"/>
      <c r="F607" s="6"/>
      <c r="G607" s="11"/>
      <c r="H607" s="11"/>
      <c r="I607" s="13"/>
      <c r="J607" s="6"/>
      <c r="K607" s="6"/>
      <c r="L607" s="17">
        <f t="shared" si="7"/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21"/>
      <c r="E608" s="6"/>
      <c r="F608" s="6"/>
      <c r="G608" s="11"/>
      <c r="H608" s="11"/>
      <c r="I608" s="13"/>
      <c r="J608" s="6"/>
      <c r="K608" s="6"/>
      <c r="L608" s="17">
        <f t="shared" ref="L608:L671" si="8">G608*(I608-(I608*J608)-((I608-(I608*J608))*K608))</f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21"/>
      <c r="E609" s="6"/>
      <c r="F609" s="6"/>
      <c r="G609" s="11"/>
      <c r="H609" s="11"/>
      <c r="I609" s="13"/>
      <c r="J609" s="6"/>
      <c r="K609" s="6"/>
      <c r="L609" s="17">
        <f t="shared" si="8"/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21"/>
      <c r="E610" s="6"/>
      <c r="F610" s="6"/>
      <c r="G610" s="11"/>
      <c r="H610" s="11"/>
      <c r="I610" s="13"/>
      <c r="J610" s="6"/>
      <c r="K610" s="6"/>
      <c r="L610" s="17">
        <f t="shared" si="8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21"/>
      <c r="E611" s="6"/>
      <c r="F611" s="6"/>
      <c r="G611" s="11"/>
      <c r="H611" s="11"/>
      <c r="I611" s="13"/>
      <c r="J611" s="6"/>
      <c r="K611" s="6"/>
      <c r="L611" s="17">
        <f t="shared" si="8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21"/>
      <c r="E612" s="6"/>
      <c r="F612" s="6"/>
      <c r="G612" s="11"/>
      <c r="H612" s="11"/>
      <c r="I612" s="13"/>
      <c r="J612" s="6"/>
      <c r="K612" s="6"/>
      <c r="L612" s="17">
        <f t="shared" si="8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21"/>
      <c r="E613" s="6"/>
      <c r="F613" s="6"/>
      <c r="G613" s="11"/>
      <c r="H613" s="11"/>
      <c r="I613" s="13"/>
      <c r="J613" s="6"/>
      <c r="K613" s="6"/>
      <c r="L613" s="17">
        <f t="shared" si="8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21"/>
      <c r="E614" s="6"/>
      <c r="F614" s="6"/>
      <c r="G614" s="11"/>
      <c r="H614" s="11"/>
      <c r="I614" s="13"/>
      <c r="J614" s="6"/>
      <c r="K614" s="6"/>
      <c r="L614" s="17">
        <f t="shared" si="8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21"/>
      <c r="E615" s="6"/>
      <c r="F615" s="6"/>
      <c r="G615" s="11"/>
      <c r="H615" s="11"/>
      <c r="I615" s="13"/>
      <c r="J615" s="6"/>
      <c r="K615" s="6"/>
      <c r="L615" s="17">
        <f t="shared" si="8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21"/>
      <c r="E616" s="6"/>
      <c r="F616" s="6"/>
      <c r="G616" s="11"/>
      <c r="H616" s="11"/>
      <c r="I616" s="13"/>
      <c r="J616" s="6"/>
      <c r="K616" s="6"/>
      <c r="L616" s="17">
        <f t="shared" si="8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21"/>
      <c r="E617" s="6"/>
      <c r="F617" s="6"/>
      <c r="G617" s="11"/>
      <c r="H617" s="11"/>
      <c r="I617" s="13"/>
      <c r="J617" s="6"/>
      <c r="K617" s="6"/>
      <c r="L617" s="17">
        <f t="shared" si="8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21"/>
      <c r="E618" s="6"/>
      <c r="F618" s="6"/>
      <c r="G618" s="11"/>
      <c r="H618" s="11"/>
      <c r="I618" s="13"/>
      <c r="J618" s="6"/>
      <c r="K618" s="6"/>
      <c r="L618" s="17">
        <f t="shared" si="8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21"/>
      <c r="E619" s="6"/>
      <c r="F619" s="6"/>
      <c r="G619" s="11"/>
      <c r="H619" s="11"/>
      <c r="I619" s="13"/>
      <c r="J619" s="6"/>
      <c r="K619" s="6"/>
      <c r="L619" s="17">
        <f t="shared" si="8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21"/>
      <c r="E620" s="6"/>
      <c r="F620" s="6"/>
      <c r="G620" s="11"/>
      <c r="H620" s="11"/>
      <c r="I620" s="13"/>
      <c r="J620" s="6"/>
      <c r="K620" s="6"/>
      <c r="L620" s="17">
        <f t="shared" si="8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21"/>
      <c r="E621" s="6"/>
      <c r="F621" s="6"/>
      <c r="G621" s="11"/>
      <c r="H621" s="11"/>
      <c r="I621" s="13"/>
      <c r="J621" s="6"/>
      <c r="K621" s="6"/>
      <c r="L621" s="17">
        <f t="shared" si="8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21"/>
      <c r="E622" s="6"/>
      <c r="F622" s="6"/>
      <c r="G622" s="11"/>
      <c r="H622" s="11"/>
      <c r="I622" s="13"/>
      <c r="J622" s="6"/>
      <c r="K622" s="6"/>
      <c r="L622" s="17">
        <f t="shared" si="8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21"/>
      <c r="E623" s="6"/>
      <c r="F623" s="6"/>
      <c r="G623" s="11"/>
      <c r="H623" s="11"/>
      <c r="I623" s="13"/>
      <c r="J623" s="6"/>
      <c r="K623" s="6"/>
      <c r="L623" s="17">
        <f t="shared" si="8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21"/>
      <c r="E624" s="6"/>
      <c r="F624" s="6"/>
      <c r="G624" s="11"/>
      <c r="H624" s="11"/>
      <c r="I624" s="13"/>
      <c r="J624" s="6"/>
      <c r="K624" s="6"/>
      <c r="L624" s="17">
        <f t="shared" si="8"/>
        <v>0</v>
      </c>
      <c r="M624" s="17"/>
      <c r="N624" s="17"/>
    </row>
    <row r="625" spans="1:15" s="2" customFormat="1" ht="12.75" x14ac:dyDescent="0.2">
      <c r="A625" s="11"/>
      <c r="B625" s="18"/>
      <c r="C625" s="18"/>
      <c r="D625" s="21"/>
      <c r="E625" s="6"/>
      <c r="F625" s="6"/>
      <c r="G625" s="11"/>
      <c r="H625" s="11"/>
      <c r="I625" s="13"/>
      <c r="J625" s="6"/>
      <c r="K625" s="6"/>
      <c r="L625" s="17">
        <f t="shared" si="8"/>
        <v>0</v>
      </c>
      <c r="M625" s="17"/>
      <c r="N625" s="17"/>
    </row>
    <row r="626" spans="1:15" s="2" customFormat="1" ht="12.75" x14ac:dyDescent="0.2">
      <c r="A626" s="11"/>
      <c r="B626" s="18"/>
      <c r="C626" s="18"/>
      <c r="D626" s="21"/>
      <c r="E626" s="6"/>
      <c r="F626" s="6"/>
      <c r="G626" s="11"/>
      <c r="H626" s="11"/>
      <c r="I626" s="13"/>
      <c r="J626" s="6"/>
      <c r="K626" s="6"/>
      <c r="L626" s="17">
        <f t="shared" si="8"/>
        <v>0</v>
      </c>
      <c r="M626" s="17"/>
      <c r="N626" s="17"/>
    </row>
    <row r="627" spans="1:15" s="2" customFormat="1" ht="12.75" x14ac:dyDescent="0.2">
      <c r="A627" s="11"/>
      <c r="B627" s="18"/>
      <c r="C627" s="18"/>
      <c r="D627" s="21"/>
      <c r="E627" s="6"/>
      <c r="F627" s="6"/>
      <c r="G627" s="11"/>
      <c r="H627" s="11"/>
      <c r="I627" s="13"/>
      <c r="J627" s="6"/>
      <c r="K627" s="6"/>
      <c r="L627" s="17">
        <f t="shared" si="8"/>
        <v>0</v>
      </c>
      <c r="M627" s="17"/>
      <c r="N627" s="17"/>
    </row>
    <row r="628" spans="1:15" s="2" customFormat="1" ht="12.75" x14ac:dyDescent="0.2">
      <c r="A628" s="11"/>
      <c r="B628" s="18"/>
      <c r="C628" s="18"/>
      <c r="D628" s="21"/>
      <c r="E628" s="6"/>
      <c r="F628" s="6"/>
      <c r="G628" s="11"/>
      <c r="H628" s="11"/>
      <c r="I628" s="13"/>
      <c r="J628" s="6"/>
      <c r="K628" s="6"/>
      <c r="L628" s="17">
        <f t="shared" si="8"/>
        <v>0</v>
      </c>
      <c r="M628" s="17"/>
      <c r="N628" s="17"/>
    </row>
    <row r="629" spans="1:15" s="2" customFormat="1" ht="12.75" x14ac:dyDescent="0.2">
      <c r="A629" s="11"/>
      <c r="B629" s="18"/>
      <c r="C629" s="18"/>
      <c r="D629" s="21"/>
      <c r="E629" s="6"/>
      <c r="F629" s="6"/>
      <c r="G629" s="11"/>
      <c r="H629" s="11"/>
      <c r="I629" s="13"/>
      <c r="J629" s="6"/>
      <c r="K629" s="6"/>
      <c r="L629" s="17">
        <f t="shared" si="8"/>
        <v>0</v>
      </c>
      <c r="M629" s="17"/>
      <c r="N629" s="17"/>
    </row>
    <row r="630" spans="1:15" s="1" customFormat="1" ht="12.75" x14ac:dyDescent="0.2">
      <c r="A630" s="11"/>
      <c r="B630" s="18"/>
      <c r="C630" s="18"/>
      <c r="D630" s="21"/>
      <c r="E630" s="6"/>
      <c r="F630" s="6"/>
      <c r="G630" s="11"/>
      <c r="H630" s="11"/>
      <c r="I630" s="13"/>
      <c r="J630" s="6"/>
      <c r="K630" s="6"/>
      <c r="L630" s="17">
        <f t="shared" si="8"/>
        <v>0</v>
      </c>
      <c r="M630" s="17"/>
      <c r="N630" s="17"/>
    </row>
    <row r="631" spans="1:15" s="2" customFormat="1" ht="12.75" x14ac:dyDescent="0.2">
      <c r="A631" s="11"/>
      <c r="B631" s="18"/>
      <c r="C631" s="18"/>
      <c r="D631" s="21"/>
      <c r="E631" s="6"/>
      <c r="F631" s="6"/>
      <c r="G631" s="11"/>
      <c r="H631" s="11"/>
      <c r="I631" s="13"/>
      <c r="J631" s="6"/>
      <c r="K631" s="6"/>
      <c r="L631" s="17">
        <f t="shared" si="8"/>
        <v>0</v>
      </c>
      <c r="M631" s="17"/>
      <c r="N631" s="17"/>
    </row>
    <row r="632" spans="1:15" s="2" customFormat="1" ht="12.75" x14ac:dyDescent="0.2">
      <c r="A632" s="11"/>
      <c r="B632" s="18"/>
      <c r="C632" s="18"/>
      <c r="D632" s="21"/>
      <c r="E632" s="6"/>
      <c r="F632" s="6"/>
      <c r="G632" s="11"/>
      <c r="H632" s="11"/>
      <c r="I632" s="13"/>
      <c r="J632" s="6"/>
      <c r="K632" s="6"/>
      <c r="L632" s="17">
        <f t="shared" si="8"/>
        <v>0</v>
      </c>
      <c r="M632" s="17"/>
      <c r="N632" s="17"/>
    </row>
    <row r="633" spans="1:15" s="2" customFormat="1" ht="12.75" x14ac:dyDescent="0.2">
      <c r="A633" s="11"/>
      <c r="B633" s="18"/>
      <c r="C633" s="18"/>
      <c r="D633" s="21"/>
      <c r="E633" s="6"/>
      <c r="F633" s="6"/>
      <c r="G633" s="11"/>
      <c r="H633" s="11"/>
      <c r="I633" s="13"/>
      <c r="J633" s="6"/>
      <c r="K633" s="6"/>
      <c r="L633" s="17">
        <f t="shared" si="8"/>
        <v>0</v>
      </c>
      <c r="M633" s="17"/>
      <c r="N633" s="17"/>
    </row>
    <row r="634" spans="1:15" s="2" customFormat="1" ht="12.75" x14ac:dyDescent="0.2">
      <c r="A634" s="11"/>
      <c r="B634" s="18"/>
      <c r="C634" s="18"/>
      <c r="D634" s="21"/>
      <c r="E634" s="6"/>
      <c r="F634" s="6"/>
      <c r="G634" s="11"/>
      <c r="H634" s="11"/>
      <c r="I634" s="13"/>
      <c r="J634" s="6"/>
      <c r="K634" s="6"/>
      <c r="L634" s="17">
        <f t="shared" si="8"/>
        <v>0</v>
      </c>
      <c r="M634" s="17"/>
      <c r="N634" s="17"/>
    </row>
    <row r="635" spans="1:15" s="2" customFormat="1" ht="12.75" x14ac:dyDescent="0.2">
      <c r="A635" s="11"/>
      <c r="B635" s="23"/>
      <c r="C635" s="18"/>
      <c r="D635" s="19"/>
      <c r="E635" s="3"/>
      <c r="F635" s="3"/>
      <c r="G635" s="11"/>
      <c r="H635" s="11"/>
      <c r="I635" s="13"/>
      <c r="J635" s="6"/>
      <c r="K635" s="6"/>
      <c r="L635" s="17">
        <f t="shared" si="8"/>
        <v>0</v>
      </c>
      <c r="M635" s="17"/>
      <c r="N635" s="17"/>
    </row>
    <row r="636" spans="1:15" s="2" customFormat="1" ht="12.75" x14ac:dyDescent="0.2">
      <c r="A636" s="11"/>
      <c r="B636" s="23"/>
      <c r="C636" s="18"/>
      <c r="D636" s="19"/>
      <c r="E636" s="3"/>
      <c r="F636" s="3"/>
      <c r="G636" s="11"/>
      <c r="H636" s="11"/>
      <c r="I636" s="13"/>
      <c r="J636" s="6"/>
      <c r="K636" s="6"/>
      <c r="L636" s="17">
        <f t="shared" si="8"/>
        <v>0</v>
      </c>
      <c r="M636" s="17"/>
      <c r="N636" s="17"/>
      <c r="O636" s="24"/>
    </row>
    <row r="637" spans="1:15" s="2" customFormat="1" ht="12.75" x14ac:dyDescent="0.2">
      <c r="A637" s="11"/>
      <c r="B637" s="18"/>
      <c r="C637" s="18"/>
      <c r="D637" s="19"/>
      <c r="E637" s="6"/>
      <c r="F637" s="6"/>
      <c r="G637" s="11"/>
      <c r="H637" s="11"/>
      <c r="I637" s="13"/>
      <c r="J637" s="6"/>
      <c r="K637" s="6"/>
      <c r="L637" s="17">
        <f t="shared" si="8"/>
        <v>0</v>
      </c>
      <c r="M637" s="17"/>
      <c r="N637" s="17"/>
    </row>
    <row r="638" spans="1:15" s="2" customFormat="1" ht="12.75" x14ac:dyDescent="0.2">
      <c r="A638" s="11"/>
      <c r="B638" s="18"/>
      <c r="C638" s="18"/>
      <c r="D638" s="19"/>
      <c r="E638" s="6"/>
      <c r="F638" s="6"/>
      <c r="G638" s="11"/>
      <c r="H638" s="11"/>
      <c r="I638" s="13"/>
      <c r="J638" s="6"/>
      <c r="K638" s="6"/>
      <c r="L638" s="17">
        <f t="shared" si="8"/>
        <v>0</v>
      </c>
      <c r="M638" s="17"/>
      <c r="N638" s="17"/>
    </row>
    <row r="639" spans="1:15" s="2" customFormat="1" ht="12.75" x14ac:dyDescent="0.2">
      <c r="A639" s="11"/>
      <c r="B639" s="18"/>
      <c r="C639" s="18"/>
      <c r="D639" s="19"/>
      <c r="E639" s="6"/>
      <c r="F639" s="6"/>
      <c r="G639" s="11"/>
      <c r="H639" s="11"/>
      <c r="I639" s="13"/>
      <c r="J639" s="6"/>
      <c r="K639" s="6"/>
      <c r="L639" s="17">
        <f t="shared" si="8"/>
        <v>0</v>
      </c>
      <c r="M639" s="17"/>
      <c r="N639" s="17"/>
    </row>
    <row r="640" spans="1:15" s="2" customFormat="1" ht="12.75" x14ac:dyDescent="0.2">
      <c r="A640" s="11"/>
      <c r="B640" s="18"/>
      <c r="C640" s="18"/>
      <c r="D640" s="19"/>
      <c r="E640" s="6"/>
      <c r="F640" s="6"/>
      <c r="G640" s="11"/>
      <c r="H640" s="11"/>
      <c r="I640" s="13"/>
      <c r="J640" s="6"/>
      <c r="K640" s="6"/>
      <c r="L640" s="17">
        <f t="shared" si="8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19"/>
      <c r="E641" s="6"/>
      <c r="F641" s="6"/>
      <c r="G641" s="11"/>
      <c r="H641" s="11"/>
      <c r="I641" s="13"/>
      <c r="J641" s="6"/>
      <c r="K641" s="6"/>
      <c r="L641" s="17">
        <f t="shared" si="8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19"/>
      <c r="E642" s="6"/>
      <c r="F642" s="6"/>
      <c r="G642" s="11"/>
      <c r="H642" s="11"/>
      <c r="I642" s="13"/>
      <c r="J642" s="6"/>
      <c r="K642" s="6"/>
      <c r="L642" s="17">
        <f t="shared" si="8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19"/>
      <c r="E643" s="6"/>
      <c r="F643" s="6"/>
      <c r="G643" s="11"/>
      <c r="H643" s="11"/>
      <c r="I643" s="13"/>
      <c r="J643" s="6"/>
      <c r="K643" s="6"/>
      <c r="L643" s="17">
        <f t="shared" si="8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19"/>
      <c r="E644" s="4"/>
      <c r="F644" s="4"/>
      <c r="G644" s="11"/>
      <c r="H644" s="11"/>
      <c r="I644" s="13"/>
      <c r="J644" s="6"/>
      <c r="K644" s="6"/>
      <c r="L644" s="17">
        <f t="shared" si="8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19"/>
      <c r="E645" s="6"/>
      <c r="F645" s="6"/>
      <c r="G645" s="11"/>
      <c r="H645" s="11"/>
      <c r="I645" s="13"/>
      <c r="J645" s="6"/>
      <c r="K645" s="6"/>
      <c r="L645" s="17">
        <f t="shared" si="8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19"/>
      <c r="E646" s="6"/>
      <c r="F646" s="6"/>
      <c r="G646" s="11"/>
      <c r="H646" s="11"/>
      <c r="I646" s="13"/>
      <c r="J646" s="6"/>
      <c r="K646" s="6"/>
      <c r="L646" s="17">
        <f t="shared" si="8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19"/>
      <c r="E647" s="6"/>
      <c r="F647" s="6"/>
      <c r="G647" s="11"/>
      <c r="H647" s="11"/>
      <c r="I647" s="13"/>
      <c r="J647" s="6"/>
      <c r="K647" s="6"/>
      <c r="L647" s="17">
        <f t="shared" si="8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19"/>
      <c r="E648" s="6"/>
      <c r="F648" s="6"/>
      <c r="G648" s="11"/>
      <c r="H648" s="11"/>
      <c r="I648" s="13"/>
      <c r="J648" s="6"/>
      <c r="K648" s="6"/>
      <c r="L648" s="17">
        <f t="shared" si="8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19"/>
      <c r="E649" s="6"/>
      <c r="F649" s="6"/>
      <c r="G649" s="11"/>
      <c r="H649" s="11"/>
      <c r="I649" s="13"/>
      <c r="J649" s="6"/>
      <c r="K649" s="6"/>
      <c r="L649" s="17">
        <f t="shared" si="8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19"/>
      <c r="E650" s="6"/>
      <c r="F650" s="6"/>
      <c r="G650" s="11"/>
      <c r="H650" s="11"/>
      <c r="I650" s="13"/>
      <c r="J650" s="6"/>
      <c r="K650" s="6"/>
      <c r="L650" s="17">
        <f t="shared" si="8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19"/>
      <c r="E651" s="6"/>
      <c r="F651" s="6"/>
      <c r="G651" s="11"/>
      <c r="H651" s="11"/>
      <c r="I651" s="13"/>
      <c r="J651" s="6"/>
      <c r="K651" s="6"/>
      <c r="L651" s="17">
        <f t="shared" si="8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19"/>
      <c r="E652" s="6"/>
      <c r="F652" s="6"/>
      <c r="G652" s="11"/>
      <c r="H652" s="11"/>
      <c r="I652" s="13"/>
      <c r="J652" s="6"/>
      <c r="K652" s="6"/>
      <c r="L652" s="17">
        <f t="shared" si="8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19"/>
      <c r="E653" s="6"/>
      <c r="F653" s="6"/>
      <c r="G653" s="11"/>
      <c r="H653" s="11"/>
      <c r="I653" s="13"/>
      <c r="J653" s="6"/>
      <c r="K653" s="6"/>
      <c r="L653" s="17">
        <f t="shared" si="8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19"/>
      <c r="E654" s="6"/>
      <c r="F654" s="6"/>
      <c r="G654" s="11"/>
      <c r="H654" s="11"/>
      <c r="I654" s="13"/>
      <c r="J654" s="6"/>
      <c r="K654" s="6"/>
      <c r="L654" s="17">
        <f t="shared" si="8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19"/>
      <c r="E655" s="6"/>
      <c r="F655" s="6"/>
      <c r="G655" s="11"/>
      <c r="H655" s="11"/>
      <c r="I655" s="13"/>
      <c r="J655" s="6"/>
      <c r="K655" s="6"/>
      <c r="L655" s="17">
        <f t="shared" si="8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19"/>
      <c r="E656" s="6"/>
      <c r="F656" s="6"/>
      <c r="G656" s="11"/>
      <c r="H656" s="11"/>
      <c r="I656" s="13"/>
      <c r="J656" s="6"/>
      <c r="K656" s="6"/>
      <c r="L656" s="17">
        <f t="shared" si="8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19"/>
      <c r="E657" s="6"/>
      <c r="F657" s="6"/>
      <c r="G657" s="11"/>
      <c r="H657" s="11"/>
      <c r="I657" s="13"/>
      <c r="J657" s="6"/>
      <c r="K657" s="6"/>
      <c r="L657" s="17">
        <f t="shared" si="8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19"/>
      <c r="E658" s="3"/>
      <c r="F658" s="3"/>
      <c r="G658" s="11"/>
      <c r="H658" s="11"/>
      <c r="I658" s="13"/>
      <c r="J658" s="6"/>
      <c r="K658" s="6"/>
      <c r="L658" s="17">
        <f t="shared" si="8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19"/>
      <c r="E659" s="6"/>
      <c r="F659" s="6"/>
      <c r="G659" s="11"/>
      <c r="H659" s="11"/>
      <c r="I659" s="13"/>
      <c r="J659" s="6"/>
      <c r="K659" s="6"/>
      <c r="L659" s="17">
        <f t="shared" si="8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19"/>
      <c r="E660" s="6"/>
      <c r="F660" s="6"/>
      <c r="G660" s="11"/>
      <c r="H660" s="11"/>
      <c r="I660" s="13"/>
      <c r="J660" s="6"/>
      <c r="K660" s="6"/>
      <c r="L660" s="17">
        <f t="shared" si="8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19"/>
      <c r="E661" s="6"/>
      <c r="F661" s="6"/>
      <c r="G661" s="11"/>
      <c r="H661" s="11"/>
      <c r="I661" s="13"/>
      <c r="J661" s="6"/>
      <c r="K661" s="6"/>
      <c r="L661" s="17">
        <f t="shared" si="8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19"/>
      <c r="E662" s="6"/>
      <c r="F662" s="6"/>
      <c r="G662" s="11"/>
      <c r="H662" s="11"/>
      <c r="I662" s="13"/>
      <c r="J662" s="6"/>
      <c r="K662" s="6"/>
      <c r="L662" s="17">
        <f t="shared" si="8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19"/>
      <c r="E663" s="6"/>
      <c r="F663" s="6"/>
      <c r="G663" s="11"/>
      <c r="H663" s="11"/>
      <c r="I663" s="13"/>
      <c r="J663" s="6"/>
      <c r="K663" s="6"/>
      <c r="L663" s="17">
        <f t="shared" si="8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19"/>
      <c r="E664" s="6"/>
      <c r="F664" s="6"/>
      <c r="G664" s="11"/>
      <c r="H664" s="11"/>
      <c r="I664" s="13"/>
      <c r="J664" s="6"/>
      <c r="K664" s="6"/>
      <c r="L664" s="17">
        <f t="shared" si="8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19"/>
      <c r="E665" s="6"/>
      <c r="F665" s="6"/>
      <c r="G665" s="11"/>
      <c r="H665" s="11"/>
      <c r="I665" s="13"/>
      <c r="J665" s="6"/>
      <c r="K665" s="6"/>
      <c r="L665" s="17">
        <f t="shared" si="8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19"/>
      <c r="E666" s="6"/>
      <c r="F666" s="6"/>
      <c r="G666" s="11"/>
      <c r="H666" s="11"/>
      <c r="I666" s="13"/>
      <c r="J666" s="6"/>
      <c r="K666" s="6"/>
      <c r="L666" s="17">
        <f t="shared" si="8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19"/>
      <c r="E667" s="6"/>
      <c r="F667" s="6"/>
      <c r="G667" s="11"/>
      <c r="H667" s="11"/>
      <c r="I667" s="13"/>
      <c r="J667" s="6"/>
      <c r="K667" s="6"/>
      <c r="L667" s="17">
        <f t="shared" si="8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19"/>
      <c r="E668" s="6"/>
      <c r="F668" s="6"/>
      <c r="G668" s="11"/>
      <c r="H668" s="11"/>
      <c r="I668" s="13"/>
      <c r="J668" s="6"/>
      <c r="K668" s="6"/>
      <c r="L668" s="17">
        <f t="shared" si="8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19"/>
      <c r="E669" s="6"/>
      <c r="F669" s="6"/>
      <c r="G669" s="11"/>
      <c r="H669" s="11"/>
      <c r="I669" s="13"/>
      <c r="J669" s="6"/>
      <c r="K669" s="6"/>
      <c r="L669" s="17">
        <f t="shared" si="8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19"/>
      <c r="E670" s="6"/>
      <c r="F670" s="6"/>
      <c r="G670" s="11"/>
      <c r="H670" s="11"/>
      <c r="I670" s="13"/>
      <c r="J670" s="6"/>
      <c r="K670" s="6"/>
      <c r="L670" s="17">
        <f t="shared" si="8"/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19"/>
      <c r="E671" s="6"/>
      <c r="F671" s="6"/>
      <c r="G671" s="11"/>
      <c r="H671" s="11"/>
      <c r="I671" s="13"/>
      <c r="J671" s="6"/>
      <c r="K671" s="6"/>
      <c r="L671" s="17">
        <f t="shared" si="8"/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19"/>
      <c r="E672" s="6"/>
      <c r="F672" s="6"/>
      <c r="G672" s="11"/>
      <c r="H672" s="11"/>
      <c r="I672" s="13"/>
      <c r="J672" s="6"/>
      <c r="K672" s="6"/>
      <c r="L672" s="17">
        <f t="shared" ref="L672:L735" si="9">G672*(I672-(I672*J672)-((I672-(I672*J672))*K672))</f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19"/>
      <c r="E673" s="6"/>
      <c r="F673" s="6"/>
      <c r="G673" s="11"/>
      <c r="H673" s="11"/>
      <c r="I673" s="13"/>
      <c r="J673" s="6"/>
      <c r="K673" s="6"/>
      <c r="L673" s="17">
        <f t="shared" si="9"/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19"/>
      <c r="E674" s="6"/>
      <c r="F674" s="6"/>
      <c r="G674" s="11"/>
      <c r="H674" s="11"/>
      <c r="I674" s="13"/>
      <c r="J674" s="6"/>
      <c r="K674" s="6"/>
      <c r="L674" s="17">
        <f t="shared" si="9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19"/>
      <c r="E675" s="6"/>
      <c r="F675" s="6"/>
      <c r="G675" s="11"/>
      <c r="H675" s="11"/>
      <c r="I675" s="13"/>
      <c r="J675" s="6"/>
      <c r="K675" s="6"/>
      <c r="L675" s="17">
        <f t="shared" si="9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19"/>
      <c r="E676" s="6"/>
      <c r="F676" s="6"/>
      <c r="G676" s="11"/>
      <c r="H676" s="11"/>
      <c r="I676" s="13"/>
      <c r="J676" s="6"/>
      <c r="K676" s="6"/>
      <c r="L676" s="17">
        <f t="shared" si="9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19"/>
      <c r="E677" s="6"/>
      <c r="F677" s="6"/>
      <c r="G677" s="11"/>
      <c r="H677" s="11"/>
      <c r="I677" s="13"/>
      <c r="J677" s="6"/>
      <c r="K677" s="6"/>
      <c r="L677" s="17">
        <f t="shared" si="9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19"/>
      <c r="E678" s="6"/>
      <c r="F678" s="6"/>
      <c r="G678" s="11"/>
      <c r="H678" s="11"/>
      <c r="I678" s="13"/>
      <c r="J678" s="6"/>
      <c r="K678" s="6"/>
      <c r="L678" s="17">
        <f t="shared" si="9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19"/>
      <c r="E679" s="6"/>
      <c r="F679" s="6"/>
      <c r="G679" s="11"/>
      <c r="H679" s="11"/>
      <c r="I679" s="13"/>
      <c r="J679" s="6"/>
      <c r="K679" s="6"/>
      <c r="L679" s="17">
        <f t="shared" si="9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19"/>
      <c r="E680" s="6"/>
      <c r="F680" s="6"/>
      <c r="G680" s="11"/>
      <c r="H680" s="11"/>
      <c r="I680" s="13"/>
      <c r="J680" s="6"/>
      <c r="K680" s="6"/>
      <c r="L680" s="17">
        <f t="shared" si="9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19"/>
      <c r="E681" s="6"/>
      <c r="F681" s="6"/>
      <c r="G681" s="11"/>
      <c r="H681" s="11"/>
      <c r="I681" s="13"/>
      <c r="J681" s="6"/>
      <c r="K681" s="6"/>
      <c r="L681" s="17">
        <f t="shared" si="9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19"/>
      <c r="E682" s="6"/>
      <c r="F682" s="6"/>
      <c r="G682" s="11"/>
      <c r="H682" s="11"/>
      <c r="I682" s="13"/>
      <c r="J682" s="6"/>
      <c r="K682" s="6"/>
      <c r="L682" s="17">
        <f t="shared" si="9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19"/>
      <c r="E683" s="6"/>
      <c r="F683" s="6"/>
      <c r="G683" s="11"/>
      <c r="H683" s="11"/>
      <c r="I683" s="13"/>
      <c r="J683" s="6"/>
      <c r="K683" s="6"/>
      <c r="L683" s="17">
        <f t="shared" si="9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19"/>
      <c r="E684" s="6"/>
      <c r="F684" s="6"/>
      <c r="G684" s="11"/>
      <c r="H684" s="11"/>
      <c r="I684" s="13"/>
      <c r="J684" s="6"/>
      <c r="K684" s="6"/>
      <c r="L684" s="17">
        <f t="shared" si="9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19"/>
      <c r="E685" s="6"/>
      <c r="F685" s="6"/>
      <c r="G685" s="11"/>
      <c r="H685" s="11"/>
      <c r="I685" s="13"/>
      <c r="J685" s="6"/>
      <c r="K685" s="6"/>
      <c r="L685" s="17">
        <f t="shared" si="9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19"/>
      <c r="E686" s="6"/>
      <c r="F686" s="6"/>
      <c r="G686" s="11"/>
      <c r="H686" s="11"/>
      <c r="I686" s="13"/>
      <c r="J686" s="6"/>
      <c r="K686" s="6"/>
      <c r="L686" s="17">
        <f t="shared" si="9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19"/>
      <c r="E687" s="6"/>
      <c r="F687" s="6"/>
      <c r="G687" s="11"/>
      <c r="H687" s="11"/>
      <c r="I687" s="13"/>
      <c r="J687" s="6"/>
      <c r="K687" s="6"/>
      <c r="L687" s="17">
        <f t="shared" si="9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19"/>
      <c r="E688" s="6"/>
      <c r="F688" s="6"/>
      <c r="G688" s="11"/>
      <c r="H688" s="11"/>
      <c r="I688" s="13"/>
      <c r="J688" s="6"/>
      <c r="K688" s="6"/>
      <c r="L688" s="17">
        <f t="shared" si="9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19"/>
      <c r="E689" s="6"/>
      <c r="F689" s="6"/>
      <c r="G689" s="11"/>
      <c r="H689" s="11"/>
      <c r="I689" s="13"/>
      <c r="J689" s="6"/>
      <c r="K689" s="6"/>
      <c r="L689" s="17">
        <f t="shared" si="9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19"/>
      <c r="E690" s="6"/>
      <c r="F690" s="6"/>
      <c r="G690" s="11"/>
      <c r="H690" s="11"/>
      <c r="I690" s="13"/>
      <c r="J690" s="6"/>
      <c r="K690" s="6"/>
      <c r="L690" s="17">
        <f t="shared" si="9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19"/>
      <c r="E691" s="6"/>
      <c r="F691" s="6"/>
      <c r="G691" s="11"/>
      <c r="H691" s="11"/>
      <c r="I691" s="13"/>
      <c r="J691" s="6"/>
      <c r="K691" s="6"/>
      <c r="L691" s="17">
        <f t="shared" si="9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19"/>
      <c r="E692" s="6"/>
      <c r="F692" s="6"/>
      <c r="G692" s="11"/>
      <c r="H692" s="11"/>
      <c r="I692" s="13"/>
      <c r="J692" s="6"/>
      <c r="K692" s="6"/>
      <c r="L692" s="17">
        <f t="shared" si="9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19"/>
      <c r="E693" s="6"/>
      <c r="F693" s="6"/>
      <c r="G693" s="11"/>
      <c r="H693" s="11"/>
      <c r="I693" s="13"/>
      <c r="J693" s="6"/>
      <c r="K693" s="6"/>
      <c r="L693" s="17">
        <f t="shared" si="9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19"/>
      <c r="E694" s="6"/>
      <c r="F694" s="6"/>
      <c r="G694" s="11"/>
      <c r="H694" s="11"/>
      <c r="I694" s="13"/>
      <c r="J694" s="6"/>
      <c r="K694" s="6"/>
      <c r="L694" s="17">
        <f t="shared" si="9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19"/>
      <c r="E695" s="6"/>
      <c r="F695" s="6"/>
      <c r="G695" s="11"/>
      <c r="H695" s="11"/>
      <c r="I695" s="13"/>
      <c r="J695" s="6"/>
      <c r="K695" s="6"/>
      <c r="L695" s="17">
        <f t="shared" si="9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19"/>
      <c r="E696" s="6"/>
      <c r="F696" s="6"/>
      <c r="G696" s="11"/>
      <c r="H696" s="11"/>
      <c r="I696" s="13"/>
      <c r="J696" s="6"/>
      <c r="K696" s="6"/>
      <c r="L696" s="17">
        <f t="shared" si="9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19"/>
      <c r="E697" s="6"/>
      <c r="F697" s="6"/>
      <c r="G697" s="11"/>
      <c r="H697" s="11"/>
      <c r="I697" s="13"/>
      <c r="J697" s="6"/>
      <c r="K697" s="6"/>
      <c r="L697" s="17">
        <f t="shared" si="9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19"/>
      <c r="E698" s="6"/>
      <c r="F698" s="6"/>
      <c r="G698" s="11"/>
      <c r="H698" s="11"/>
      <c r="I698" s="13"/>
      <c r="J698" s="6"/>
      <c r="K698" s="6"/>
      <c r="L698" s="17">
        <f t="shared" si="9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19"/>
      <c r="E699" s="6"/>
      <c r="F699" s="6"/>
      <c r="G699" s="11"/>
      <c r="H699" s="11"/>
      <c r="I699" s="13"/>
      <c r="J699" s="6"/>
      <c r="K699" s="6"/>
      <c r="L699" s="17">
        <f t="shared" si="9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19"/>
      <c r="E700" s="6"/>
      <c r="F700" s="6"/>
      <c r="G700" s="11"/>
      <c r="H700" s="11"/>
      <c r="I700" s="13"/>
      <c r="J700" s="6"/>
      <c r="K700" s="6"/>
      <c r="L700" s="17">
        <f t="shared" si="9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19"/>
      <c r="E701" s="6"/>
      <c r="F701" s="6"/>
      <c r="G701" s="11"/>
      <c r="H701" s="11"/>
      <c r="I701" s="13"/>
      <c r="J701" s="6"/>
      <c r="K701" s="6"/>
      <c r="L701" s="17">
        <f t="shared" si="9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19"/>
      <c r="E702" s="6"/>
      <c r="F702" s="6"/>
      <c r="G702" s="11"/>
      <c r="H702" s="11"/>
      <c r="I702" s="13"/>
      <c r="J702" s="6"/>
      <c r="K702" s="6"/>
      <c r="L702" s="17">
        <f t="shared" si="9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19"/>
      <c r="E703" s="6"/>
      <c r="F703" s="6"/>
      <c r="G703" s="11"/>
      <c r="H703" s="11"/>
      <c r="I703" s="13"/>
      <c r="J703" s="6"/>
      <c r="K703" s="6"/>
      <c r="L703" s="17">
        <f t="shared" si="9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19"/>
      <c r="E704" s="6"/>
      <c r="F704" s="6"/>
      <c r="G704" s="11"/>
      <c r="H704" s="11"/>
      <c r="I704" s="13"/>
      <c r="J704" s="6"/>
      <c r="K704" s="6"/>
      <c r="L704" s="17">
        <f t="shared" si="9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19"/>
      <c r="E705" s="6"/>
      <c r="F705" s="6"/>
      <c r="G705" s="11"/>
      <c r="H705" s="11"/>
      <c r="I705" s="13"/>
      <c r="J705" s="6"/>
      <c r="K705" s="6"/>
      <c r="L705" s="17">
        <f t="shared" si="9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19"/>
      <c r="E706" s="6"/>
      <c r="F706" s="6"/>
      <c r="G706" s="11"/>
      <c r="H706" s="11"/>
      <c r="I706" s="13"/>
      <c r="J706" s="6"/>
      <c r="K706" s="6"/>
      <c r="L706" s="17">
        <f t="shared" si="9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19"/>
      <c r="E707" s="6"/>
      <c r="F707" s="6"/>
      <c r="G707" s="11"/>
      <c r="H707" s="11"/>
      <c r="I707" s="13"/>
      <c r="J707" s="6"/>
      <c r="K707" s="6"/>
      <c r="L707" s="17">
        <f t="shared" si="9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19"/>
      <c r="E708" s="6"/>
      <c r="F708" s="6"/>
      <c r="G708" s="11"/>
      <c r="H708" s="11"/>
      <c r="I708" s="13"/>
      <c r="J708" s="6"/>
      <c r="K708" s="6"/>
      <c r="L708" s="17">
        <f t="shared" si="9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19"/>
      <c r="E709" s="6"/>
      <c r="F709" s="6"/>
      <c r="G709" s="11"/>
      <c r="H709" s="11"/>
      <c r="I709" s="13"/>
      <c r="J709" s="6"/>
      <c r="K709" s="6"/>
      <c r="L709" s="17">
        <f t="shared" si="9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19"/>
      <c r="E710" s="6"/>
      <c r="F710" s="6"/>
      <c r="G710" s="11"/>
      <c r="H710" s="11"/>
      <c r="I710" s="13"/>
      <c r="J710" s="6"/>
      <c r="K710" s="6"/>
      <c r="L710" s="17">
        <f t="shared" si="9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19"/>
      <c r="E711" s="6"/>
      <c r="F711" s="6"/>
      <c r="G711" s="11"/>
      <c r="H711" s="11"/>
      <c r="I711" s="13"/>
      <c r="J711" s="6"/>
      <c r="K711" s="6"/>
      <c r="L711" s="17">
        <f t="shared" si="9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19"/>
      <c r="E712" s="6"/>
      <c r="F712" s="6"/>
      <c r="G712" s="11"/>
      <c r="H712" s="11"/>
      <c r="I712" s="13"/>
      <c r="J712" s="6"/>
      <c r="K712" s="6"/>
      <c r="L712" s="17">
        <f t="shared" si="9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19"/>
      <c r="E713" s="6"/>
      <c r="F713" s="6"/>
      <c r="G713" s="11"/>
      <c r="H713" s="11"/>
      <c r="I713" s="13"/>
      <c r="J713" s="6"/>
      <c r="K713" s="6"/>
      <c r="L713" s="17">
        <f t="shared" si="9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19"/>
      <c r="E714" s="6"/>
      <c r="F714" s="6"/>
      <c r="G714" s="11"/>
      <c r="H714" s="11"/>
      <c r="I714" s="13"/>
      <c r="J714" s="6"/>
      <c r="K714" s="6"/>
      <c r="L714" s="17">
        <f t="shared" si="9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19"/>
      <c r="E715" s="6"/>
      <c r="F715" s="6"/>
      <c r="G715" s="11"/>
      <c r="H715" s="11"/>
      <c r="I715" s="13"/>
      <c r="J715" s="6"/>
      <c r="K715" s="6"/>
      <c r="L715" s="17">
        <f t="shared" si="9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19"/>
      <c r="E716" s="6"/>
      <c r="F716" s="6"/>
      <c r="G716" s="11"/>
      <c r="H716" s="11"/>
      <c r="I716" s="13"/>
      <c r="J716" s="6"/>
      <c r="K716" s="6"/>
      <c r="L716" s="17">
        <f t="shared" si="9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19"/>
      <c r="E717" s="6"/>
      <c r="F717" s="6"/>
      <c r="G717" s="11"/>
      <c r="H717" s="11"/>
      <c r="I717" s="13"/>
      <c r="J717" s="6"/>
      <c r="K717" s="6"/>
      <c r="L717" s="17">
        <f t="shared" si="9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19"/>
      <c r="E718" s="6"/>
      <c r="F718" s="6"/>
      <c r="G718" s="11"/>
      <c r="H718" s="11"/>
      <c r="I718" s="13"/>
      <c r="J718" s="6"/>
      <c r="K718" s="6"/>
      <c r="L718" s="17">
        <f t="shared" si="9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19"/>
      <c r="E719" s="6"/>
      <c r="F719" s="6"/>
      <c r="G719" s="11"/>
      <c r="H719" s="11"/>
      <c r="I719" s="13"/>
      <c r="J719" s="6"/>
      <c r="K719" s="6"/>
      <c r="L719" s="17">
        <f t="shared" si="9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19"/>
      <c r="E720" s="6"/>
      <c r="F720" s="6"/>
      <c r="G720" s="11"/>
      <c r="H720" s="11"/>
      <c r="I720" s="13"/>
      <c r="J720" s="6"/>
      <c r="K720" s="6"/>
      <c r="L720" s="17">
        <f t="shared" si="9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19"/>
      <c r="E721" s="6"/>
      <c r="F721" s="6"/>
      <c r="G721" s="11"/>
      <c r="H721" s="11"/>
      <c r="I721" s="13"/>
      <c r="J721" s="6"/>
      <c r="K721" s="6"/>
      <c r="L721" s="17">
        <f t="shared" si="9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19"/>
      <c r="E722" s="6"/>
      <c r="F722" s="6"/>
      <c r="G722" s="11"/>
      <c r="H722" s="11"/>
      <c r="I722" s="13"/>
      <c r="J722" s="6"/>
      <c r="K722" s="6"/>
      <c r="L722" s="17">
        <f t="shared" si="9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19"/>
      <c r="E723" s="6"/>
      <c r="F723" s="6"/>
      <c r="G723" s="11"/>
      <c r="H723" s="11"/>
      <c r="I723" s="13"/>
      <c r="J723" s="6"/>
      <c r="K723" s="6"/>
      <c r="L723" s="17">
        <f t="shared" si="9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19"/>
      <c r="E724" s="6"/>
      <c r="F724" s="6"/>
      <c r="G724" s="11"/>
      <c r="H724" s="11"/>
      <c r="I724" s="13"/>
      <c r="J724" s="6"/>
      <c r="K724" s="6"/>
      <c r="L724" s="17">
        <f t="shared" si="9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19"/>
      <c r="E725" s="6"/>
      <c r="F725" s="6"/>
      <c r="G725" s="11"/>
      <c r="H725" s="11"/>
      <c r="I725" s="13"/>
      <c r="J725" s="6"/>
      <c r="K725" s="6"/>
      <c r="L725" s="17">
        <f t="shared" si="9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19"/>
      <c r="E726" s="6"/>
      <c r="F726" s="6"/>
      <c r="G726" s="11"/>
      <c r="H726" s="11"/>
      <c r="I726" s="13"/>
      <c r="J726" s="6"/>
      <c r="K726" s="6"/>
      <c r="L726" s="17">
        <f t="shared" si="9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19"/>
      <c r="E727" s="6"/>
      <c r="F727" s="6"/>
      <c r="G727" s="11"/>
      <c r="H727" s="11"/>
      <c r="I727" s="13"/>
      <c r="J727" s="6"/>
      <c r="K727" s="6"/>
      <c r="L727" s="17">
        <f t="shared" si="9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19"/>
      <c r="E728" s="6"/>
      <c r="F728" s="6"/>
      <c r="G728" s="11"/>
      <c r="H728" s="11"/>
      <c r="I728" s="13"/>
      <c r="J728" s="6"/>
      <c r="K728" s="6"/>
      <c r="L728" s="17">
        <f t="shared" si="9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19"/>
      <c r="E729" s="6"/>
      <c r="F729" s="6"/>
      <c r="G729" s="11"/>
      <c r="H729" s="11"/>
      <c r="I729" s="13"/>
      <c r="J729" s="6"/>
      <c r="K729" s="6"/>
      <c r="L729" s="17">
        <f t="shared" si="9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19"/>
      <c r="E730" s="6"/>
      <c r="F730" s="6"/>
      <c r="G730" s="11"/>
      <c r="H730" s="11"/>
      <c r="I730" s="13"/>
      <c r="J730" s="6"/>
      <c r="K730" s="6"/>
      <c r="L730" s="17">
        <f t="shared" si="9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19"/>
      <c r="E731" s="6"/>
      <c r="F731" s="6"/>
      <c r="G731" s="11"/>
      <c r="H731" s="11"/>
      <c r="I731" s="13"/>
      <c r="J731" s="6"/>
      <c r="K731" s="6"/>
      <c r="L731" s="17">
        <f t="shared" si="9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19"/>
      <c r="E732" s="6"/>
      <c r="F732" s="6"/>
      <c r="G732" s="11"/>
      <c r="H732" s="11"/>
      <c r="I732" s="13"/>
      <c r="J732" s="6"/>
      <c r="K732" s="6"/>
      <c r="L732" s="17">
        <f t="shared" si="9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19"/>
      <c r="E733" s="6"/>
      <c r="F733" s="6"/>
      <c r="G733" s="11"/>
      <c r="H733" s="11"/>
      <c r="I733" s="13"/>
      <c r="J733" s="6"/>
      <c r="K733" s="6"/>
      <c r="L733" s="17">
        <f t="shared" si="9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19"/>
      <c r="E734" s="6"/>
      <c r="F734" s="6"/>
      <c r="G734" s="11"/>
      <c r="H734" s="11"/>
      <c r="I734" s="13"/>
      <c r="J734" s="6"/>
      <c r="K734" s="6"/>
      <c r="L734" s="17">
        <f t="shared" si="9"/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19"/>
      <c r="E735" s="6"/>
      <c r="F735" s="6"/>
      <c r="G735" s="11"/>
      <c r="H735" s="11"/>
      <c r="I735" s="13"/>
      <c r="J735" s="6"/>
      <c r="K735" s="6"/>
      <c r="L735" s="17">
        <f t="shared" si="9"/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19"/>
      <c r="E736" s="6"/>
      <c r="F736" s="6"/>
      <c r="G736" s="11"/>
      <c r="H736" s="11"/>
      <c r="I736" s="13"/>
      <c r="J736" s="6"/>
      <c r="K736" s="6"/>
      <c r="L736" s="17">
        <f t="shared" ref="L736:L799" si="10">G736*(I736-(I736*J736)-((I736-(I736*J736))*K736))</f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19"/>
      <c r="E737" s="6"/>
      <c r="F737" s="6"/>
      <c r="G737" s="11"/>
      <c r="H737" s="11"/>
      <c r="I737" s="13"/>
      <c r="J737" s="6"/>
      <c r="K737" s="6"/>
      <c r="L737" s="17">
        <f t="shared" si="10"/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19"/>
      <c r="E738" s="6"/>
      <c r="F738" s="6"/>
      <c r="G738" s="11"/>
      <c r="H738" s="11"/>
      <c r="I738" s="13"/>
      <c r="J738" s="6"/>
      <c r="K738" s="6"/>
      <c r="L738" s="17">
        <f t="shared" si="10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19"/>
      <c r="E739" s="6"/>
      <c r="F739" s="6"/>
      <c r="G739" s="11"/>
      <c r="H739" s="11"/>
      <c r="I739" s="13"/>
      <c r="J739" s="6"/>
      <c r="K739" s="6"/>
      <c r="L739" s="17">
        <f t="shared" si="10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19"/>
      <c r="E740" s="6"/>
      <c r="F740" s="6"/>
      <c r="G740" s="11"/>
      <c r="H740" s="11"/>
      <c r="I740" s="13"/>
      <c r="J740" s="6"/>
      <c r="K740" s="6"/>
      <c r="L740" s="17">
        <f t="shared" si="10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19"/>
      <c r="E741" s="6"/>
      <c r="F741" s="6"/>
      <c r="G741" s="11"/>
      <c r="H741" s="11"/>
      <c r="I741" s="13"/>
      <c r="J741" s="6"/>
      <c r="K741" s="6"/>
      <c r="L741" s="17">
        <f t="shared" si="10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19"/>
      <c r="E742" s="6"/>
      <c r="F742" s="6"/>
      <c r="G742" s="11"/>
      <c r="H742" s="11"/>
      <c r="I742" s="13"/>
      <c r="J742" s="6"/>
      <c r="K742" s="6"/>
      <c r="L742" s="17">
        <f t="shared" si="10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19"/>
      <c r="E743" s="6"/>
      <c r="F743" s="6"/>
      <c r="G743" s="11"/>
      <c r="H743" s="11"/>
      <c r="I743" s="13"/>
      <c r="J743" s="6"/>
      <c r="K743" s="6"/>
      <c r="L743" s="17">
        <f t="shared" si="10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19"/>
      <c r="E744" s="6"/>
      <c r="F744" s="6"/>
      <c r="G744" s="11"/>
      <c r="H744" s="11"/>
      <c r="I744" s="13"/>
      <c r="J744" s="6"/>
      <c r="K744" s="6"/>
      <c r="L744" s="17">
        <f t="shared" si="10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19"/>
      <c r="E745" s="6"/>
      <c r="F745" s="6"/>
      <c r="G745" s="11"/>
      <c r="H745" s="11"/>
      <c r="I745" s="13"/>
      <c r="J745" s="6"/>
      <c r="K745" s="6"/>
      <c r="L745" s="17">
        <f t="shared" si="10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19"/>
      <c r="E746" s="6"/>
      <c r="F746" s="6"/>
      <c r="G746" s="11"/>
      <c r="H746" s="11"/>
      <c r="I746" s="13"/>
      <c r="J746" s="6"/>
      <c r="K746" s="6"/>
      <c r="L746" s="17">
        <f t="shared" si="10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19"/>
      <c r="E747" s="6"/>
      <c r="F747" s="6"/>
      <c r="G747" s="11"/>
      <c r="H747" s="11"/>
      <c r="I747" s="13"/>
      <c r="J747" s="6"/>
      <c r="K747" s="6"/>
      <c r="L747" s="17">
        <f t="shared" si="10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19"/>
      <c r="E748" s="6"/>
      <c r="F748" s="6"/>
      <c r="G748" s="11"/>
      <c r="H748" s="11"/>
      <c r="I748" s="13"/>
      <c r="J748" s="6"/>
      <c r="K748" s="6"/>
      <c r="L748" s="17">
        <f t="shared" si="10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19"/>
      <c r="E749" s="6"/>
      <c r="F749" s="6"/>
      <c r="G749" s="11"/>
      <c r="H749" s="11"/>
      <c r="I749" s="13"/>
      <c r="J749" s="14"/>
      <c r="K749" s="6"/>
      <c r="L749" s="17">
        <f t="shared" si="10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19"/>
      <c r="E750" s="6"/>
      <c r="F750" s="6"/>
      <c r="G750" s="11"/>
      <c r="H750" s="11"/>
      <c r="I750" s="13"/>
      <c r="J750" s="14"/>
      <c r="K750" s="6"/>
      <c r="L750" s="17">
        <f t="shared" si="10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19"/>
      <c r="E751" s="6"/>
      <c r="F751" s="6"/>
      <c r="G751" s="11"/>
      <c r="H751" s="11"/>
      <c r="I751" s="13"/>
      <c r="J751" s="6"/>
      <c r="K751" s="6"/>
      <c r="L751" s="17">
        <f t="shared" si="10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19"/>
      <c r="E752" s="6"/>
      <c r="F752" s="6"/>
      <c r="G752" s="11"/>
      <c r="H752" s="11"/>
      <c r="I752" s="13"/>
      <c r="J752" s="6"/>
      <c r="K752" s="6"/>
      <c r="L752" s="17">
        <f t="shared" si="10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19"/>
      <c r="E753" s="6"/>
      <c r="F753" s="6"/>
      <c r="G753" s="11"/>
      <c r="H753" s="11"/>
      <c r="I753" s="13"/>
      <c r="J753" s="6"/>
      <c r="K753" s="6"/>
      <c r="L753" s="17">
        <f t="shared" si="10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19"/>
      <c r="E754" s="6"/>
      <c r="F754" s="6"/>
      <c r="G754" s="11"/>
      <c r="H754" s="11"/>
      <c r="I754" s="13"/>
      <c r="J754" s="6"/>
      <c r="K754" s="6"/>
      <c r="L754" s="17">
        <f t="shared" si="10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19"/>
      <c r="E755" s="6"/>
      <c r="F755" s="6"/>
      <c r="G755" s="11"/>
      <c r="H755" s="11"/>
      <c r="I755" s="13"/>
      <c r="J755" s="6"/>
      <c r="K755" s="6"/>
      <c r="L755" s="17">
        <f t="shared" si="10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19"/>
      <c r="E756" s="6"/>
      <c r="F756" s="6"/>
      <c r="G756" s="11"/>
      <c r="H756" s="11"/>
      <c r="I756" s="13"/>
      <c r="J756" s="6"/>
      <c r="K756" s="6"/>
      <c r="L756" s="17">
        <f t="shared" si="10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19"/>
      <c r="E757" s="6"/>
      <c r="F757" s="6"/>
      <c r="G757" s="11"/>
      <c r="H757" s="11"/>
      <c r="I757" s="13"/>
      <c r="J757" s="6"/>
      <c r="K757" s="6"/>
      <c r="L757" s="17">
        <f t="shared" si="10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19"/>
      <c r="E758" s="6"/>
      <c r="F758" s="6"/>
      <c r="G758" s="11"/>
      <c r="H758" s="11"/>
      <c r="I758" s="13"/>
      <c r="J758" s="6"/>
      <c r="K758" s="6"/>
      <c r="L758" s="17">
        <f t="shared" si="10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19"/>
      <c r="E759" s="6"/>
      <c r="F759" s="6"/>
      <c r="G759" s="11"/>
      <c r="H759" s="11"/>
      <c r="I759" s="13"/>
      <c r="J759" s="6"/>
      <c r="K759" s="6"/>
      <c r="L759" s="17">
        <f t="shared" si="10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19"/>
      <c r="E760" s="6"/>
      <c r="F760" s="6"/>
      <c r="G760" s="11"/>
      <c r="H760" s="11"/>
      <c r="I760" s="13"/>
      <c r="J760" s="6"/>
      <c r="K760" s="6"/>
      <c r="L760" s="17">
        <f t="shared" si="10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19"/>
      <c r="E761" s="6"/>
      <c r="F761" s="6"/>
      <c r="G761" s="11"/>
      <c r="H761" s="11"/>
      <c r="I761" s="13"/>
      <c r="J761" s="6"/>
      <c r="K761" s="6"/>
      <c r="L761" s="17">
        <f t="shared" si="10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19"/>
      <c r="E762" s="6"/>
      <c r="F762" s="6"/>
      <c r="G762" s="11"/>
      <c r="H762" s="11"/>
      <c r="I762" s="13"/>
      <c r="J762" s="6"/>
      <c r="K762" s="6"/>
      <c r="L762" s="17">
        <f t="shared" si="10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19"/>
      <c r="E763" s="6"/>
      <c r="F763" s="6"/>
      <c r="G763" s="11"/>
      <c r="H763" s="11"/>
      <c r="I763" s="13"/>
      <c r="J763" s="6"/>
      <c r="K763" s="6"/>
      <c r="L763" s="17">
        <f t="shared" si="10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19"/>
      <c r="E764" s="6"/>
      <c r="F764" s="6"/>
      <c r="G764" s="11"/>
      <c r="H764" s="11"/>
      <c r="I764" s="13"/>
      <c r="J764" s="6"/>
      <c r="K764" s="6"/>
      <c r="L764" s="17">
        <f t="shared" si="10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19"/>
      <c r="E765" s="6"/>
      <c r="F765" s="6"/>
      <c r="G765" s="11"/>
      <c r="H765" s="11"/>
      <c r="I765" s="13"/>
      <c r="J765" s="6"/>
      <c r="K765" s="6"/>
      <c r="L765" s="17">
        <f t="shared" si="10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19"/>
      <c r="E766" s="6"/>
      <c r="F766" s="6"/>
      <c r="G766" s="11"/>
      <c r="H766" s="11"/>
      <c r="I766" s="13"/>
      <c r="J766" s="6"/>
      <c r="K766" s="6"/>
      <c r="L766" s="17">
        <f t="shared" si="10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19"/>
      <c r="E767" s="6"/>
      <c r="F767" s="6"/>
      <c r="G767" s="11"/>
      <c r="H767" s="11"/>
      <c r="I767" s="13"/>
      <c r="J767" s="6"/>
      <c r="K767" s="6"/>
      <c r="L767" s="17">
        <f t="shared" si="10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19"/>
      <c r="E768" s="6"/>
      <c r="F768" s="6"/>
      <c r="G768" s="11"/>
      <c r="H768" s="11"/>
      <c r="I768" s="13"/>
      <c r="J768" s="6"/>
      <c r="K768" s="6"/>
      <c r="L768" s="17">
        <f t="shared" si="10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19"/>
      <c r="E769" s="6"/>
      <c r="F769" s="6"/>
      <c r="G769" s="11"/>
      <c r="H769" s="11"/>
      <c r="I769" s="13"/>
      <c r="J769" s="6"/>
      <c r="K769" s="6"/>
      <c r="L769" s="17">
        <f t="shared" si="10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19"/>
      <c r="E770" s="6"/>
      <c r="F770" s="6"/>
      <c r="G770" s="11"/>
      <c r="H770" s="11"/>
      <c r="I770" s="13"/>
      <c r="J770" s="6"/>
      <c r="K770" s="6"/>
      <c r="L770" s="17">
        <f t="shared" si="10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19"/>
      <c r="E771" s="6"/>
      <c r="F771" s="6"/>
      <c r="G771" s="11"/>
      <c r="H771" s="11"/>
      <c r="I771" s="13"/>
      <c r="J771" s="6"/>
      <c r="K771" s="6"/>
      <c r="L771" s="17">
        <f t="shared" si="10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19"/>
      <c r="E772" s="6"/>
      <c r="F772" s="6"/>
      <c r="G772" s="11"/>
      <c r="H772" s="11"/>
      <c r="I772" s="13"/>
      <c r="J772" s="6"/>
      <c r="K772" s="6"/>
      <c r="L772" s="17">
        <f t="shared" si="10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19"/>
      <c r="E773" s="6"/>
      <c r="F773" s="6"/>
      <c r="G773" s="11"/>
      <c r="H773" s="11"/>
      <c r="I773" s="13"/>
      <c r="J773" s="6"/>
      <c r="K773" s="6"/>
      <c r="L773" s="17">
        <f t="shared" si="10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19"/>
      <c r="E774" s="6"/>
      <c r="F774" s="6"/>
      <c r="G774" s="11"/>
      <c r="H774" s="11"/>
      <c r="I774" s="13"/>
      <c r="J774" s="6"/>
      <c r="K774" s="6"/>
      <c r="L774" s="17">
        <f t="shared" si="10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19"/>
      <c r="E775" s="6"/>
      <c r="F775" s="6"/>
      <c r="G775" s="11"/>
      <c r="H775" s="11"/>
      <c r="I775" s="13"/>
      <c r="J775" s="6"/>
      <c r="K775" s="6"/>
      <c r="L775" s="17">
        <f t="shared" si="10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19"/>
      <c r="E776" s="6"/>
      <c r="F776" s="6"/>
      <c r="G776" s="11"/>
      <c r="H776" s="11"/>
      <c r="I776" s="13"/>
      <c r="J776" s="6"/>
      <c r="K776" s="6"/>
      <c r="L776" s="17">
        <f t="shared" si="10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19"/>
      <c r="E777" s="6"/>
      <c r="F777" s="6"/>
      <c r="G777" s="11"/>
      <c r="H777" s="11"/>
      <c r="I777" s="13"/>
      <c r="J777" s="6"/>
      <c r="K777" s="6"/>
      <c r="L777" s="17">
        <f t="shared" si="10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19"/>
      <c r="E778" s="6"/>
      <c r="F778" s="6"/>
      <c r="G778" s="11"/>
      <c r="H778" s="11"/>
      <c r="I778" s="13"/>
      <c r="J778" s="6"/>
      <c r="K778" s="6"/>
      <c r="L778" s="17">
        <f t="shared" si="10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19"/>
      <c r="E779" s="6"/>
      <c r="F779" s="6"/>
      <c r="G779" s="11"/>
      <c r="H779" s="11"/>
      <c r="I779" s="13"/>
      <c r="J779" s="6"/>
      <c r="K779" s="6"/>
      <c r="L779" s="17">
        <f t="shared" si="10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19"/>
      <c r="E780" s="6"/>
      <c r="F780" s="6"/>
      <c r="G780" s="11"/>
      <c r="H780" s="11"/>
      <c r="I780" s="13"/>
      <c r="J780" s="6"/>
      <c r="K780" s="6"/>
      <c r="L780" s="17">
        <f t="shared" si="10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19"/>
      <c r="E781" s="6"/>
      <c r="F781" s="6"/>
      <c r="G781" s="11"/>
      <c r="H781" s="11"/>
      <c r="I781" s="13"/>
      <c r="J781" s="6"/>
      <c r="K781" s="6"/>
      <c r="L781" s="17">
        <f t="shared" si="10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19"/>
      <c r="E782" s="6"/>
      <c r="F782" s="6"/>
      <c r="G782" s="11"/>
      <c r="H782" s="11"/>
      <c r="I782" s="13"/>
      <c r="J782" s="6"/>
      <c r="K782" s="6"/>
      <c r="L782" s="17">
        <f t="shared" si="10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19"/>
      <c r="E783" s="6"/>
      <c r="F783" s="6"/>
      <c r="G783" s="11"/>
      <c r="H783" s="11"/>
      <c r="I783" s="13"/>
      <c r="J783" s="6"/>
      <c r="K783" s="6"/>
      <c r="L783" s="17">
        <f t="shared" si="10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19"/>
      <c r="E784" s="6"/>
      <c r="F784" s="6"/>
      <c r="G784" s="11"/>
      <c r="H784" s="11"/>
      <c r="I784" s="13"/>
      <c r="J784" s="14"/>
      <c r="K784" s="6"/>
      <c r="L784" s="17">
        <f t="shared" si="10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19"/>
      <c r="E785" s="6"/>
      <c r="F785" s="6"/>
      <c r="G785" s="11"/>
      <c r="H785" s="11"/>
      <c r="I785" s="13"/>
      <c r="J785" s="14"/>
      <c r="K785" s="6"/>
      <c r="L785" s="17">
        <f t="shared" si="10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19"/>
      <c r="E786" s="6"/>
      <c r="F786" s="6"/>
      <c r="G786" s="11"/>
      <c r="H786" s="11"/>
      <c r="I786" s="13"/>
      <c r="J786" s="14"/>
      <c r="K786" s="6"/>
      <c r="L786" s="17">
        <f t="shared" si="10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19"/>
      <c r="E787" s="6"/>
      <c r="F787" s="6"/>
      <c r="G787" s="11"/>
      <c r="H787" s="11"/>
      <c r="I787" s="13"/>
      <c r="J787" s="14"/>
      <c r="K787" s="6"/>
      <c r="L787" s="17">
        <f t="shared" si="10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19"/>
      <c r="E788" s="6"/>
      <c r="F788" s="6"/>
      <c r="G788" s="11"/>
      <c r="H788" s="11"/>
      <c r="I788" s="13"/>
      <c r="J788" s="14"/>
      <c r="K788" s="6"/>
      <c r="L788" s="17">
        <f t="shared" si="10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19"/>
      <c r="E789" s="6"/>
      <c r="F789" s="6"/>
      <c r="G789" s="11"/>
      <c r="H789" s="11"/>
      <c r="I789" s="13"/>
      <c r="J789" s="14"/>
      <c r="K789" s="6"/>
      <c r="L789" s="17">
        <f t="shared" si="10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19"/>
      <c r="E790" s="6"/>
      <c r="F790" s="6"/>
      <c r="G790" s="11"/>
      <c r="H790" s="11"/>
      <c r="I790" s="13"/>
      <c r="J790" s="14"/>
      <c r="K790" s="6"/>
      <c r="L790" s="17">
        <f t="shared" si="10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19"/>
      <c r="E791" s="6"/>
      <c r="F791" s="6"/>
      <c r="G791" s="11"/>
      <c r="H791" s="11"/>
      <c r="I791" s="13"/>
      <c r="J791" s="14"/>
      <c r="K791" s="6"/>
      <c r="L791" s="17">
        <f t="shared" si="10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19"/>
      <c r="E792" s="6"/>
      <c r="F792" s="6"/>
      <c r="G792" s="11"/>
      <c r="H792" s="11"/>
      <c r="I792" s="13"/>
      <c r="J792" s="14"/>
      <c r="K792" s="6"/>
      <c r="L792" s="17">
        <f t="shared" si="10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19"/>
      <c r="E793" s="6"/>
      <c r="F793" s="6"/>
      <c r="G793" s="11"/>
      <c r="H793" s="11"/>
      <c r="I793" s="13"/>
      <c r="J793" s="14"/>
      <c r="K793" s="6"/>
      <c r="L793" s="17">
        <f t="shared" si="10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19"/>
      <c r="E794" s="6"/>
      <c r="F794" s="6"/>
      <c r="G794" s="11"/>
      <c r="H794" s="11"/>
      <c r="I794" s="13"/>
      <c r="J794" s="14"/>
      <c r="K794" s="6"/>
      <c r="L794" s="17">
        <f t="shared" si="10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19"/>
      <c r="E795" s="6"/>
      <c r="F795" s="6"/>
      <c r="G795" s="11"/>
      <c r="H795" s="11"/>
      <c r="I795" s="13"/>
      <c r="J795" s="14"/>
      <c r="K795" s="6"/>
      <c r="L795" s="17">
        <f t="shared" si="10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19"/>
      <c r="E796" s="6"/>
      <c r="F796" s="6"/>
      <c r="G796" s="11"/>
      <c r="H796" s="11"/>
      <c r="I796" s="13"/>
      <c r="J796" s="14"/>
      <c r="K796" s="6"/>
      <c r="L796" s="17">
        <f t="shared" si="10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19"/>
      <c r="E797" s="6"/>
      <c r="F797" s="6"/>
      <c r="G797" s="11"/>
      <c r="H797" s="11"/>
      <c r="I797" s="13"/>
      <c r="J797" s="14"/>
      <c r="K797" s="6"/>
      <c r="L797" s="17">
        <f t="shared" si="10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19"/>
      <c r="E798" s="6"/>
      <c r="F798" s="6"/>
      <c r="G798" s="11"/>
      <c r="H798" s="11"/>
      <c r="I798" s="13"/>
      <c r="J798" s="14"/>
      <c r="K798" s="6"/>
      <c r="L798" s="17">
        <f t="shared" si="10"/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19"/>
      <c r="E799" s="6"/>
      <c r="F799" s="6"/>
      <c r="G799" s="11"/>
      <c r="H799" s="11"/>
      <c r="I799" s="13"/>
      <c r="J799" s="14"/>
      <c r="K799" s="6"/>
      <c r="L799" s="17">
        <f t="shared" si="10"/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19"/>
      <c r="E800" s="6"/>
      <c r="F800" s="6"/>
      <c r="G800" s="11"/>
      <c r="H800" s="11"/>
      <c r="I800" s="13"/>
      <c r="J800" s="14"/>
      <c r="K800" s="6"/>
      <c r="L800" s="17">
        <f t="shared" ref="L800:L863" si="11">G800*(I800-(I800*J800)-((I800-(I800*J800))*K800))</f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19"/>
      <c r="E801" s="6"/>
      <c r="F801" s="6"/>
      <c r="G801" s="11"/>
      <c r="H801" s="11"/>
      <c r="I801" s="13"/>
      <c r="J801" s="14"/>
      <c r="K801" s="6"/>
      <c r="L801" s="17">
        <f t="shared" si="11"/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19"/>
      <c r="E802" s="6"/>
      <c r="F802" s="6"/>
      <c r="G802" s="11"/>
      <c r="H802" s="11"/>
      <c r="I802" s="13"/>
      <c r="J802" s="14"/>
      <c r="K802" s="6"/>
      <c r="L802" s="17">
        <f t="shared" si="11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19"/>
      <c r="E803" s="6"/>
      <c r="F803" s="6"/>
      <c r="G803" s="11"/>
      <c r="H803" s="11"/>
      <c r="I803" s="13"/>
      <c r="J803" s="14"/>
      <c r="K803" s="6"/>
      <c r="L803" s="17">
        <f t="shared" si="11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19"/>
      <c r="E804" s="6"/>
      <c r="F804" s="6"/>
      <c r="G804" s="11"/>
      <c r="H804" s="11"/>
      <c r="I804" s="13"/>
      <c r="J804" s="14"/>
      <c r="K804" s="6"/>
      <c r="L804" s="17">
        <f t="shared" si="11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19"/>
      <c r="E805" s="6"/>
      <c r="F805" s="6"/>
      <c r="G805" s="11"/>
      <c r="H805" s="11"/>
      <c r="I805" s="13"/>
      <c r="J805" s="14"/>
      <c r="K805" s="6"/>
      <c r="L805" s="17">
        <f t="shared" si="11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19"/>
      <c r="E806" s="6"/>
      <c r="F806" s="6"/>
      <c r="G806" s="11"/>
      <c r="H806" s="11"/>
      <c r="I806" s="13"/>
      <c r="J806" s="14"/>
      <c r="K806" s="6"/>
      <c r="L806" s="17">
        <f t="shared" si="11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19"/>
      <c r="E807" s="6"/>
      <c r="F807" s="6"/>
      <c r="G807" s="11"/>
      <c r="H807" s="11"/>
      <c r="I807" s="13"/>
      <c r="J807" s="14"/>
      <c r="K807" s="6"/>
      <c r="L807" s="17">
        <f t="shared" si="11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19"/>
      <c r="E808" s="6"/>
      <c r="F808" s="6"/>
      <c r="G808" s="11"/>
      <c r="H808" s="11"/>
      <c r="I808" s="13"/>
      <c r="J808" s="14"/>
      <c r="K808" s="6"/>
      <c r="L808" s="17">
        <f t="shared" si="11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19"/>
      <c r="E809" s="6"/>
      <c r="F809" s="6"/>
      <c r="G809" s="11"/>
      <c r="H809" s="11"/>
      <c r="I809" s="13"/>
      <c r="J809" s="14"/>
      <c r="K809" s="6"/>
      <c r="L809" s="17">
        <f t="shared" si="11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19"/>
      <c r="E810" s="6"/>
      <c r="F810" s="6"/>
      <c r="G810" s="11"/>
      <c r="H810" s="11"/>
      <c r="I810" s="13"/>
      <c r="J810" s="14"/>
      <c r="K810" s="6"/>
      <c r="L810" s="17">
        <f t="shared" si="11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19"/>
      <c r="E811" s="6"/>
      <c r="F811" s="6"/>
      <c r="G811" s="11"/>
      <c r="H811" s="11"/>
      <c r="I811" s="13"/>
      <c r="J811" s="14"/>
      <c r="K811" s="6"/>
      <c r="L811" s="17">
        <f t="shared" si="11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19"/>
      <c r="E812" s="6"/>
      <c r="F812" s="6"/>
      <c r="G812" s="11"/>
      <c r="H812" s="11"/>
      <c r="I812" s="13"/>
      <c r="J812" s="14"/>
      <c r="K812" s="6"/>
      <c r="L812" s="17">
        <f t="shared" si="11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19"/>
      <c r="E813" s="6"/>
      <c r="F813" s="6"/>
      <c r="G813" s="11"/>
      <c r="H813" s="11"/>
      <c r="I813" s="13"/>
      <c r="J813" s="14"/>
      <c r="K813" s="6"/>
      <c r="L813" s="17">
        <f t="shared" si="11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19"/>
      <c r="E814" s="6"/>
      <c r="F814" s="6"/>
      <c r="G814" s="11"/>
      <c r="H814" s="11"/>
      <c r="I814" s="13"/>
      <c r="J814" s="14"/>
      <c r="K814" s="6"/>
      <c r="L814" s="17">
        <f t="shared" si="11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19"/>
      <c r="E815" s="6"/>
      <c r="F815" s="6"/>
      <c r="G815" s="11"/>
      <c r="H815" s="11"/>
      <c r="I815" s="13"/>
      <c r="J815" s="14"/>
      <c r="K815" s="6"/>
      <c r="L815" s="17">
        <f t="shared" si="11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19"/>
      <c r="E816" s="6"/>
      <c r="F816" s="6"/>
      <c r="G816" s="11"/>
      <c r="H816" s="11"/>
      <c r="I816" s="13"/>
      <c r="J816" s="14"/>
      <c r="K816" s="6"/>
      <c r="L816" s="17">
        <f t="shared" si="11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19"/>
      <c r="E817" s="6"/>
      <c r="F817" s="6"/>
      <c r="G817" s="11"/>
      <c r="H817" s="11"/>
      <c r="I817" s="13"/>
      <c r="J817" s="14"/>
      <c r="K817" s="6"/>
      <c r="L817" s="17">
        <f t="shared" si="11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19"/>
      <c r="E818" s="6"/>
      <c r="F818" s="6"/>
      <c r="G818" s="11"/>
      <c r="H818" s="11"/>
      <c r="I818" s="13"/>
      <c r="J818" s="14"/>
      <c r="K818" s="6"/>
      <c r="L818" s="17">
        <f t="shared" si="11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19"/>
      <c r="E819" s="6"/>
      <c r="F819" s="6"/>
      <c r="G819" s="11"/>
      <c r="H819" s="11"/>
      <c r="I819" s="13"/>
      <c r="J819" s="14"/>
      <c r="K819" s="6"/>
      <c r="L819" s="17">
        <f t="shared" si="11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19"/>
      <c r="E820" s="6"/>
      <c r="F820" s="6"/>
      <c r="G820" s="11"/>
      <c r="H820" s="11"/>
      <c r="I820" s="13"/>
      <c r="J820" s="14"/>
      <c r="K820" s="6"/>
      <c r="L820" s="17">
        <f t="shared" si="11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19"/>
      <c r="E821" s="6"/>
      <c r="F821" s="6"/>
      <c r="G821" s="11"/>
      <c r="H821" s="11"/>
      <c r="I821" s="13"/>
      <c r="J821" s="14"/>
      <c r="K821" s="6"/>
      <c r="L821" s="17">
        <f t="shared" si="11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19"/>
      <c r="E822" s="6"/>
      <c r="F822" s="6"/>
      <c r="G822" s="11"/>
      <c r="H822" s="11"/>
      <c r="I822" s="13"/>
      <c r="J822" s="14"/>
      <c r="K822" s="6"/>
      <c r="L822" s="17">
        <f t="shared" si="11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19"/>
      <c r="E823" s="6"/>
      <c r="F823" s="6"/>
      <c r="G823" s="11"/>
      <c r="H823" s="11"/>
      <c r="I823" s="13"/>
      <c r="J823" s="14"/>
      <c r="K823" s="6"/>
      <c r="L823" s="17">
        <f t="shared" si="11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19"/>
      <c r="E824" s="6"/>
      <c r="F824" s="6"/>
      <c r="G824" s="11"/>
      <c r="H824" s="11"/>
      <c r="I824" s="13"/>
      <c r="J824" s="14"/>
      <c r="K824" s="6"/>
      <c r="L824" s="17">
        <f t="shared" si="11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19"/>
      <c r="E825" s="6"/>
      <c r="F825" s="6"/>
      <c r="G825" s="11"/>
      <c r="H825" s="11"/>
      <c r="I825" s="13"/>
      <c r="J825" s="14"/>
      <c r="K825" s="6"/>
      <c r="L825" s="17">
        <f t="shared" si="11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19"/>
      <c r="E826" s="6"/>
      <c r="F826" s="6"/>
      <c r="G826" s="11"/>
      <c r="H826" s="11"/>
      <c r="I826" s="13"/>
      <c r="J826" s="14"/>
      <c r="K826" s="6"/>
      <c r="L826" s="17">
        <f t="shared" si="11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19"/>
      <c r="E827" s="6"/>
      <c r="F827" s="6"/>
      <c r="G827" s="11"/>
      <c r="H827" s="11"/>
      <c r="I827" s="13"/>
      <c r="J827" s="14"/>
      <c r="K827" s="6"/>
      <c r="L827" s="17">
        <f t="shared" si="11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19"/>
      <c r="E828" s="6"/>
      <c r="F828" s="6"/>
      <c r="G828" s="11"/>
      <c r="H828" s="11"/>
      <c r="I828" s="13"/>
      <c r="J828" s="14"/>
      <c r="K828" s="6"/>
      <c r="L828" s="17">
        <f t="shared" si="11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19"/>
      <c r="E829" s="6"/>
      <c r="F829" s="6"/>
      <c r="G829" s="11"/>
      <c r="H829" s="11"/>
      <c r="I829" s="13"/>
      <c r="J829" s="14"/>
      <c r="K829" s="6"/>
      <c r="L829" s="17">
        <f t="shared" si="11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19"/>
      <c r="E830" s="6"/>
      <c r="F830" s="6"/>
      <c r="G830" s="11"/>
      <c r="H830" s="11"/>
      <c r="I830" s="13"/>
      <c r="J830" s="14"/>
      <c r="K830" s="6"/>
      <c r="L830" s="17">
        <f t="shared" si="11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19"/>
      <c r="E831" s="6"/>
      <c r="F831" s="6"/>
      <c r="G831" s="11"/>
      <c r="H831" s="11"/>
      <c r="I831" s="13"/>
      <c r="J831" s="14"/>
      <c r="K831" s="6"/>
      <c r="L831" s="17">
        <f t="shared" si="11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19"/>
      <c r="E832" s="6"/>
      <c r="F832" s="6"/>
      <c r="G832" s="11"/>
      <c r="H832" s="11"/>
      <c r="I832" s="13"/>
      <c r="J832" s="14"/>
      <c r="K832" s="6"/>
      <c r="L832" s="17">
        <f t="shared" si="11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19"/>
      <c r="E833" s="6"/>
      <c r="F833" s="6"/>
      <c r="G833" s="11"/>
      <c r="H833" s="11"/>
      <c r="I833" s="13"/>
      <c r="J833" s="14"/>
      <c r="K833" s="6"/>
      <c r="L833" s="17">
        <f t="shared" si="11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19"/>
      <c r="E834" s="6"/>
      <c r="F834" s="6"/>
      <c r="G834" s="11"/>
      <c r="H834" s="11"/>
      <c r="I834" s="13"/>
      <c r="J834" s="14"/>
      <c r="K834" s="6"/>
      <c r="L834" s="17">
        <f t="shared" si="11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19"/>
      <c r="E835" s="6"/>
      <c r="F835" s="6"/>
      <c r="G835" s="11"/>
      <c r="H835" s="11"/>
      <c r="I835" s="13"/>
      <c r="J835" s="14"/>
      <c r="K835" s="6"/>
      <c r="L835" s="17">
        <f t="shared" si="11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19"/>
      <c r="E836" s="6"/>
      <c r="F836" s="6"/>
      <c r="G836" s="11"/>
      <c r="H836" s="11"/>
      <c r="I836" s="13"/>
      <c r="J836" s="14"/>
      <c r="K836" s="6"/>
      <c r="L836" s="17">
        <f t="shared" si="11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19"/>
      <c r="E837" s="6"/>
      <c r="F837" s="6"/>
      <c r="G837" s="11"/>
      <c r="H837" s="11"/>
      <c r="I837" s="13"/>
      <c r="J837" s="14"/>
      <c r="K837" s="6"/>
      <c r="L837" s="17">
        <f t="shared" si="11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19"/>
      <c r="E838" s="6"/>
      <c r="F838" s="6"/>
      <c r="G838" s="11"/>
      <c r="H838" s="11"/>
      <c r="I838" s="13"/>
      <c r="J838" s="14"/>
      <c r="K838" s="6"/>
      <c r="L838" s="17">
        <f t="shared" si="11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19"/>
      <c r="E839" s="6"/>
      <c r="F839" s="6"/>
      <c r="G839" s="11"/>
      <c r="H839" s="11"/>
      <c r="I839" s="13"/>
      <c r="J839" s="14"/>
      <c r="K839" s="6"/>
      <c r="L839" s="17">
        <f t="shared" si="11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19"/>
      <c r="E840" s="6"/>
      <c r="F840" s="6"/>
      <c r="G840" s="11"/>
      <c r="H840" s="11"/>
      <c r="I840" s="13"/>
      <c r="J840" s="14"/>
      <c r="K840" s="6"/>
      <c r="L840" s="17">
        <f t="shared" si="11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19"/>
      <c r="E841" s="6"/>
      <c r="F841" s="6"/>
      <c r="G841" s="11"/>
      <c r="H841" s="11"/>
      <c r="I841" s="13"/>
      <c r="J841" s="14"/>
      <c r="K841" s="6"/>
      <c r="L841" s="17">
        <f t="shared" si="11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19"/>
      <c r="E842" s="6"/>
      <c r="F842" s="6"/>
      <c r="G842" s="11"/>
      <c r="H842" s="11"/>
      <c r="I842" s="13"/>
      <c r="J842" s="14"/>
      <c r="K842" s="6"/>
      <c r="L842" s="17">
        <f t="shared" si="11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19"/>
      <c r="E843" s="6"/>
      <c r="F843" s="6"/>
      <c r="G843" s="11"/>
      <c r="H843" s="11"/>
      <c r="I843" s="13"/>
      <c r="J843" s="14"/>
      <c r="K843" s="6"/>
      <c r="L843" s="17">
        <f t="shared" si="11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19"/>
      <c r="E844" s="6"/>
      <c r="F844" s="6"/>
      <c r="G844" s="11"/>
      <c r="H844" s="11"/>
      <c r="I844" s="13"/>
      <c r="J844" s="14"/>
      <c r="K844" s="6"/>
      <c r="L844" s="17">
        <f t="shared" si="11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19"/>
      <c r="E845" s="6"/>
      <c r="F845" s="6"/>
      <c r="G845" s="11"/>
      <c r="H845" s="11"/>
      <c r="I845" s="13"/>
      <c r="J845" s="14"/>
      <c r="K845" s="6"/>
      <c r="L845" s="17">
        <f t="shared" si="11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19"/>
      <c r="E846" s="6"/>
      <c r="F846" s="6"/>
      <c r="G846" s="11"/>
      <c r="H846" s="11"/>
      <c r="I846" s="13"/>
      <c r="J846" s="14"/>
      <c r="K846" s="6"/>
      <c r="L846" s="17">
        <f t="shared" si="11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19"/>
      <c r="E847" s="6"/>
      <c r="F847" s="6"/>
      <c r="G847" s="11"/>
      <c r="H847" s="11"/>
      <c r="I847" s="13"/>
      <c r="J847" s="14"/>
      <c r="K847" s="6"/>
      <c r="L847" s="17">
        <f t="shared" si="11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19"/>
      <c r="E848" s="6"/>
      <c r="F848" s="6"/>
      <c r="G848" s="11"/>
      <c r="H848" s="11"/>
      <c r="I848" s="13"/>
      <c r="J848" s="14"/>
      <c r="K848" s="6"/>
      <c r="L848" s="17">
        <f t="shared" si="11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19"/>
      <c r="E849" s="6"/>
      <c r="F849" s="6"/>
      <c r="G849" s="11"/>
      <c r="H849" s="11"/>
      <c r="I849" s="13"/>
      <c r="J849" s="14"/>
      <c r="K849" s="6"/>
      <c r="L849" s="17">
        <f t="shared" si="11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19"/>
      <c r="E850" s="6"/>
      <c r="F850" s="6"/>
      <c r="G850" s="11"/>
      <c r="H850" s="11"/>
      <c r="I850" s="13"/>
      <c r="J850" s="14"/>
      <c r="K850" s="6"/>
      <c r="L850" s="17">
        <f t="shared" si="11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19"/>
      <c r="E851" s="6"/>
      <c r="F851" s="6"/>
      <c r="G851" s="11"/>
      <c r="H851" s="11"/>
      <c r="I851" s="13"/>
      <c r="J851" s="14"/>
      <c r="K851" s="6"/>
      <c r="L851" s="17">
        <f t="shared" si="11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19"/>
      <c r="E852" s="6"/>
      <c r="F852" s="6"/>
      <c r="G852" s="11"/>
      <c r="H852" s="11"/>
      <c r="I852" s="13"/>
      <c r="J852" s="14"/>
      <c r="K852" s="6"/>
      <c r="L852" s="17">
        <f t="shared" si="11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19"/>
      <c r="E853" s="6"/>
      <c r="F853" s="6"/>
      <c r="G853" s="11"/>
      <c r="H853" s="11"/>
      <c r="I853" s="13"/>
      <c r="J853" s="14"/>
      <c r="K853" s="6"/>
      <c r="L853" s="17">
        <f t="shared" si="11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19"/>
      <c r="E854" s="6"/>
      <c r="F854" s="6"/>
      <c r="G854" s="11"/>
      <c r="H854" s="11"/>
      <c r="I854" s="13"/>
      <c r="J854" s="14"/>
      <c r="K854" s="6"/>
      <c r="L854" s="17">
        <f t="shared" si="11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19"/>
      <c r="E855" s="6"/>
      <c r="F855" s="6"/>
      <c r="G855" s="11"/>
      <c r="H855" s="11"/>
      <c r="I855" s="13"/>
      <c r="J855" s="14"/>
      <c r="K855" s="6"/>
      <c r="L855" s="17">
        <f t="shared" si="11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19"/>
      <c r="E856" s="6"/>
      <c r="F856" s="6"/>
      <c r="G856" s="11"/>
      <c r="H856" s="11"/>
      <c r="I856" s="13"/>
      <c r="J856" s="14"/>
      <c r="K856" s="6"/>
      <c r="L856" s="17">
        <f t="shared" si="11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19"/>
      <c r="E857" s="6"/>
      <c r="F857" s="6"/>
      <c r="G857" s="11"/>
      <c r="H857" s="11"/>
      <c r="I857" s="13"/>
      <c r="J857" s="14"/>
      <c r="K857" s="6"/>
      <c r="L857" s="17">
        <f t="shared" si="11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19"/>
      <c r="E858" s="6"/>
      <c r="F858" s="6"/>
      <c r="G858" s="11"/>
      <c r="H858" s="11"/>
      <c r="I858" s="13"/>
      <c r="J858" s="14"/>
      <c r="K858" s="6"/>
      <c r="L858" s="17">
        <f t="shared" si="11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19"/>
      <c r="E859" s="6"/>
      <c r="F859" s="6"/>
      <c r="G859" s="11"/>
      <c r="H859" s="11"/>
      <c r="I859" s="13"/>
      <c r="J859" s="14"/>
      <c r="K859" s="6"/>
      <c r="L859" s="17">
        <f t="shared" si="11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19"/>
      <c r="E860" s="6"/>
      <c r="F860" s="6"/>
      <c r="G860" s="11"/>
      <c r="H860" s="11"/>
      <c r="I860" s="13"/>
      <c r="J860" s="14"/>
      <c r="K860" s="6"/>
      <c r="L860" s="17">
        <f t="shared" si="11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19"/>
      <c r="E861" s="6"/>
      <c r="F861" s="6"/>
      <c r="G861" s="11"/>
      <c r="H861" s="11"/>
      <c r="I861" s="13"/>
      <c r="J861" s="14"/>
      <c r="K861" s="6"/>
      <c r="L861" s="17">
        <f t="shared" si="11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19"/>
      <c r="E862" s="6"/>
      <c r="F862" s="6"/>
      <c r="G862" s="11"/>
      <c r="H862" s="11"/>
      <c r="I862" s="13"/>
      <c r="J862" s="14"/>
      <c r="K862" s="6"/>
      <c r="L862" s="17">
        <f t="shared" si="11"/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19"/>
      <c r="E863" s="6"/>
      <c r="F863" s="6"/>
      <c r="G863" s="11"/>
      <c r="H863" s="11"/>
      <c r="I863" s="13"/>
      <c r="J863" s="14"/>
      <c r="K863" s="6"/>
      <c r="L863" s="17">
        <f t="shared" si="11"/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19"/>
      <c r="E864" s="6"/>
      <c r="F864" s="6"/>
      <c r="G864" s="11"/>
      <c r="H864" s="11"/>
      <c r="I864" s="13"/>
      <c r="J864" s="14"/>
      <c r="K864" s="6"/>
      <c r="L864" s="17">
        <f t="shared" ref="L864:L938" si="12">G864*(I864-(I864*J864)-((I864-(I864*J864))*K864))</f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19"/>
      <c r="E865" s="6"/>
      <c r="F865" s="6"/>
      <c r="G865" s="11"/>
      <c r="H865" s="11"/>
      <c r="I865" s="13"/>
      <c r="J865" s="14"/>
      <c r="K865" s="6"/>
      <c r="L865" s="17">
        <f t="shared" si="12"/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19"/>
      <c r="E866" s="6"/>
      <c r="F866" s="6"/>
      <c r="G866" s="11"/>
      <c r="H866" s="11"/>
      <c r="I866" s="13"/>
      <c r="J866" s="14"/>
      <c r="K866" s="6"/>
      <c r="L866" s="17">
        <f t="shared" si="12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19"/>
      <c r="E867" s="6"/>
      <c r="F867" s="6"/>
      <c r="G867" s="11"/>
      <c r="H867" s="11"/>
      <c r="I867" s="13"/>
      <c r="J867" s="14"/>
      <c r="K867" s="6"/>
      <c r="L867" s="17">
        <f t="shared" si="12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19"/>
      <c r="E868" s="6"/>
      <c r="F868" s="6"/>
      <c r="G868" s="11"/>
      <c r="H868" s="11"/>
      <c r="I868" s="13"/>
      <c r="J868" s="14"/>
      <c r="K868" s="6"/>
      <c r="L868" s="17">
        <f t="shared" si="12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19"/>
      <c r="E869" s="6"/>
      <c r="F869" s="6"/>
      <c r="G869" s="11"/>
      <c r="H869" s="11"/>
      <c r="I869" s="13"/>
      <c r="J869" s="14"/>
      <c r="K869" s="6"/>
      <c r="L869" s="17">
        <f t="shared" si="12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19"/>
      <c r="E870" s="6"/>
      <c r="F870" s="6"/>
      <c r="G870" s="11"/>
      <c r="H870" s="11"/>
      <c r="I870" s="13"/>
      <c r="J870" s="14"/>
      <c r="K870" s="6"/>
      <c r="L870" s="17">
        <f t="shared" si="12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19"/>
      <c r="E871" s="6"/>
      <c r="F871" s="6"/>
      <c r="G871" s="11"/>
      <c r="H871" s="11"/>
      <c r="I871" s="13"/>
      <c r="J871" s="14"/>
      <c r="K871" s="6"/>
      <c r="L871" s="17">
        <f t="shared" si="12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19"/>
      <c r="E872" s="6"/>
      <c r="F872" s="6"/>
      <c r="G872" s="11"/>
      <c r="H872" s="11"/>
      <c r="I872" s="13"/>
      <c r="J872" s="14"/>
      <c r="K872" s="6"/>
      <c r="L872" s="17">
        <f t="shared" si="12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19"/>
      <c r="E873" s="6"/>
      <c r="F873" s="6"/>
      <c r="G873" s="11"/>
      <c r="H873" s="11"/>
      <c r="I873" s="13"/>
      <c r="J873" s="14"/>
      <c r="K873" s="6"/>
      <c r="L873" s="17">
        <f t="shared" si="12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19"/>
      <c r="E874" s="6"/>
      <c r="F874" s="6"/>
      <c r="G874" s="11"/>
      <c r="H874" s="11"/>
      <c r="I874" s="13"/>
      <c r="J874" s="14"/>
      <c r="K874" s="6"/>
      <c r="L874" s="17">
        <f t="shared" si="12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19"/>
      <c r="E875" s="6"/>
      <c r="F875" s="6"/>
      <c r="G875" s="11"/>
      <c r="H875" s="11"/>
      <c r="I875" s="13"/>
      <c r="J875" s="14"/>
      <c r="K875" s="6"/>
      <c r="L875" s="17">
        <f t="shared" si="12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19"/>
      <c r="E876" s="6"/>
      <c r="F876" s="6"/>
      <c r="G876" s="11"/>
      <c r="H876" s="11"/>
      <c r="I876" s="13"/>
      <c r="J876" s="14"/>
      <c r="K876" s="6"/>
      <c r="L876" s="17">
        <f t="shared" si="12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19"/>
      <c r="E877" s="6"/>
      <c r="F877" s="6"/>
      <c r="G877" s="11"/>
      <c r="H877" s="11"/>
      <c r="I877" s="13"/>
      <c r="J877" s="14"/>
      <c r="K877" s="6"/>
      <c r="L877" s="17">
        <f t="shared" si="12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19"/>
      <c r="E878" s="6"/>
      <c r="F878" s="6"/>
      <c r="G878" s="11"/>
      <c r="H878" s="11"/>
      <c r="I878" s="13"/>
      <c r="J878" s="14"/>
      <c r="K878" s="6"/>
      <c r="L878" s="17">
        <f t="shared" si="12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19"/>
      <c r="E879" s="6"/>
      <c r="F879" s="6"/>
      <c r="G879" s="11"/>
      <c r="H879" s="11"/>
      <c r="I879" s="13"/>
      <c r="J879" s="14"/>
      <c r="K879" s="6"/>
      <c r="L879" s="17">
        <f t="shared" si="12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19"/>
      <c r="E880" s="6"/>
      <c r="F880" s="6"/>
      <c r="G880" s="11"/>
      <c r="H880" s="11"/>
      <c r="I880" s="13"/>
      <c r="J880" s="14"/>
      <c r="K880" s="6"/>
      <c r="L880" s="17">
        <f t="shared" si="12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19"/>
      <c r="E881" s="6"/>
      <c r="F881" s="6"/>
      <c r="G881" s="11"/>
      <c r="H881" s="11"/>
      <c r="I881" s="13"/>
      <c r="J881" s="14"/>
      <c r="K881" s="6"/>
      <c r="L881" s="17">
        <f t="shared" si="12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19"/>
      <c r="E882" s="6"/>
      <c r="F882" s="6"/>
      <c r="G882" s="11"/>
      <c r="H882" s="11"/>
      <c r="I882" s="13"/>
      <c r="J882" s="14"/>
      <c r="K882" s="6"/>
      <c r="L882" s="17">
        <f t="shared" si="12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19"/>
      <c r="E883" s="6"/>
      <c r="F883" s="6"/>
      <c r="G883" s="11"/>
      <c r="H883" s="11"/>
      <c r="I883" s="13"/>
      <c r="J883" s="14"/>
      <c r="K883" s="6"/>
      <c r="L883" s="17">
        <f t="shared" si="12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19"/>
      <c r="E884" s="6"/>
      <c r="F884" s="6"/>
      <c r="G884" s="11"/>
      <c r="H884" s="11"/>
      <c r="I884" s="13"/>
      <c r="J884" s="14"/>
      <c r="K884" s="6"/>
      <c r="L884" s="17">
        <f t="shared" si="12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19"/>
      <c r="E885" s="6"/>
      <c r="F885" s="6"/>
      <c r="G885" s="11"/>
      <c r="H885" s="11"/>
      <c r="I885" s="13"/>
      <c r="J885" s="14"/>
      <c r="K885" s="6"/>
      <c r="L885" s="17">
        <f t="shared" si="12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19"/>
      <c r="E886" s="6"/>
      <c r="F886" s="6"/>
      <c r="G886" s="11"/>
      <c r="H886" s="11"/>
      <c r="I886" s="13"/>
      <c r="J886" s="14"/>
      <c r="K886" s="6"/>
      <c r="L886" s="17">
        <f t="shared" si="12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19"/>
      <c r="E887" s="6"/>
      <c r="F887" s="6"/>
      <c r="G887" s="11"/>
      <c r="H887" s="11"/>
      <c r="I887" s="13"/>
      <c r="J887" s="14"/>
      <c r="K887" s="6"/>
      <c r="L887" s="17">
        <f t="shared" si="12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19"/>
      <c r="E888" s="6"/>
      <c r="F888" s="6"/>
      <c r="G888" s="11"/>
      <c r="H888" s="11"/>
      <c r="I888" s="13"/>
      <c r="J888" s="14"/>
      <c r="K888" s="6"/>
      <c r="L888" s="17">
        <f t="shared" si="12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19"/>
      <c r="E889" s="6"/>
      <c r="F889" s="6"/>
      <c r="G889" s="11"/>
      <c r="H889" s="11"/>
      <c r="I889" s="13"/>
      <c r="J889" s="14"/>
      <c r="K889" s="6"/>
      <c r="L889" s="17">
        <f t="shared" si="12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19"/>
      <c r="E890" s="6"/>
      <c r="F890" s="6"/>
      <c r="G890" s="11"/>
      <c r="H890" s="11"/>
      <c r="I890" s="13"/>
      <c r="J890" s="14"/>
      <c r="K890" s="6"/>
      <c r="L890" s="17">
        <f t="shared" si="12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19"/>
      <c r="E891" s="6"/>
      <c r="F891" s="6"/>
      <c r="G891" s="11"/>
      <c r="H891" s="11"/>
      <c r="I891" s="13"/>
      <c r="J891" s="14"/>
      <c r="K891" s="6"/>
      <c r="L891" s="17">
        <f t="shared" si="12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19"/>
      <c r="E892" s="6"/>
      <c r="F892" s="6"/>
      <c r="G892" s="11"/>
      <c r="H892" s="11"/>
      <c r="I892" s="13"/>
      <c r="J892" s="14"/>
      <c r="K892" s="6"/>
      <c r="L892" s="17">
        <f t="shared" si="12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19"/>
      <c r="E893" s="6"/>
      <c r="F893" s="6"/>
      <c r="G893" s="11"/>
      <c r="H893" s="11"/>
      <c r="I893" s="13"/>
      <c r="J893" s="14"/>
      <c r="K893" s="6"/>
      <c r="L893" s="17">
        <f t="shared" si="12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19"/>
      <c r="E894" s="6"/>
      <c r="F894" s="6"/>
      <c r="G894" s="11"/>
      <c r="H894" s="11"/>
      <c r="I894" s="13"/>
      <c r="J894" s="14"/>
      <c r="K894" s="6"/>
      <c r="L894" s="17">
        <f t="shared" si="12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19"/>
      <c r="E895" s="6"/>
      <c r="F895" s="6"/>
      <c r="G895" s="11"/>
      <c r="H895" s="11"/>
      <c r="I895" s="13"/>
      <c r="J895" s="14"/>
      <c r="K895" s="6"/>
      <c r="L895" s="17">
        <f t="shared" si="12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19"/>
      <c r="E896" s="6"/>
      <c r="F896" s="6"/>
      <c r="G896" s="11"/>
      <c r="H896" s="11"/>
      <c r="I896" s="13"/>
      <c r="J896" s="14"/>
      <c r="K896" s="6"/>
      <c r="L896" s="17">
        <f t="shared" si="12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19"/>
      <c r="E897" s="6"/>
      <c r="F897" s="6"/>
      <c r="G897" s="11"/>
      <c r="H897" s="11"/>
      <c r="I897" s="13"/>
      <c r="J897" s="14"/>
      <c r="K897" s="6"/>
      <c r="L897" s="17">
        <f t="shared" si="12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19"/>
      <c r="E898" s="6"/>
      <c r="F898" s="6"/>
      <c r="G898" s="11"/>
      <c r="H898" s="11"/>
      <c r="I898" s="13"/>
      <c r="J898" s="14"/>
      <c r="K898" s="6"/>
      <c r="L898" s="17">
        <f t="shared" si="12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19"/>
      <c r="E899" s="6"/>
      <c r="F899" s="6"/>
      <c r="G899" s="11"/>
      <c r="H899" s="11"/>
      <c r="I899" s="13"/>
      <c r="J899" s="14"/>
      <c r="K899" s="6"/>
      <c r="L899" s="17">
        <f t="shared" si="12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19"/>
      <c r="E900" s="6"/>
      <c r="F900" s="6"/>
      <c r="G900" s="11"/>
      <c r="H900" s="11"/>
      <c r="I900" s="13"/>
      <c r="J900" s="14"/>
      <c r="K900" s="6"/>
      <c r="L900" s="17">
        <f t="shared" si="12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19"/>
      <c r="E901" s="6"/>
      <c r="F901" s="6"/>
      <c r="G901" s="11"/>
      <c r="H901" s="11"/>
      <c r="I901" s="13"/>
      <c r="J901" s="14"/>
      <c r="K901" s="6"/>
      <c r="L901" s="17">
        <f t="shared" si="12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19"/>
      <c r="E902" s="6"/>
      <c r="F902" s="6"/>
      <c r="G902" s="11"/>
      <c r="H902" s="11"/>
      <c r="I902" s="13"/>
      <c r="J902" s="14"/>
      <c r="K902" s="6"/>
      <c r="L902" s="17">
        <f t="shared" si="12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19"/>
      <c r="E903" s="6"/>
      <c r="F903" s="6"/>
      <c r="G903" s="11"/>
      <c r="H903" s="11"/>
      <c r="I903" s="13"/>
      <c r="J903" s="14"/>
      <c r="K903" s="6"/>
      <c r="L903" s="17">
        <f t="shared" si="12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19"/>
      <c r="E904" s="6"/>
      <c r="F904" s="6"/>
      <c r="G904" s="11"/>
      <c r="H904" s="11"/>
      <c r="I904" s="13"/>
      <c r="J904" s="14"/>
      <c r="K904" s="6"/>
      <c r="L904" s="17">
        <f t="shared" si="12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19"/>
      <c r="E905" s="6"/>
      <c r="F905" s="6"/>
      <c r="G905" s="11"/>
      <c r="H905" s="11"/>
      <c r="I905" s="13"/>
      <c r="J905" s="14"/>
      <c r="K905" s="6"/>
      <c r="L905" s="17">
        <f t="shared" si="12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19"/>
      <c r="E906" s="6"/>
      <c r="F906" s="6"/>
      <c r="G906" s="11"/>
      <c r="H906" s="11"/>
      <c r="I906" s="13"/>
      <c r="J906" s="14"/>
      <c r="K906" s="6"/>
      <c r="L906" s="17">
        <f t="shared" si="12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19"/>
      <c r="E907" s="6"/>
      <c r="F907" s="6"/>
      <c r="G907" s="11"/>
      <c r="H907" s="11"/>
      <c r="I907" s="13"/>
      <c r="J907" s="14"/>
      <c r="K907" s="6"/>
      <c r="L907" s="17">
        <f t="shared" si="12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19"/>
      <c r="E908" s="6"/>
      <c r="F908" s="6"/>
      <c r="G908" s="11"/>
      <c r="H908" s="11"/>
      <c r="I908" s="13"/>
      <c r="J908" s="14"/>
      <c r="K908" s="6"/>
      <c r="L908" s="17">
        <f t="shared" si="12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19"/>
      <c r="E909" s="6"/>
      <c r="F909" s="6"/>
      <c r="G909" s="11"/>
      <c r="H909" s="11"/>
      <c r="I909" s="13"/>
      <c r="J909" s="14"/>
      <c r="K909" s="6"/>
      <c r="L909" s="17">
        <f t="shared" si="12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19"/>
      <c r="E910" s="6"/>
      <c r="F910" s="6"/>
      <c r="G910" s="11"/>
      <c r="H910" s="11"/>
      <c r="I910" s="13"/>
      <c r="J910" s="14"/>
      <c r="K910" s="6"/>
      <c r="L910" s="17">
        <f t="shared" si="12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19"/>
      <c r="E911" s="6"/>
      <c r="F911" s="6"/>
      <c r="G911" s="11"/>
      <c r="H911" s="11"/>
      <c r="I911" s="13"/>
      <c r="J911" s="14"/>
      <c r="K911" s="6"/>
      <c r="L911" s="17">
        <f t="shared" si="12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19"/>
      <c r="E912" s="6"/>
      <c r="F912" s="6"/>
      <c r="G912" s="11"/>
      <c r="H912" s="11"/>
      <c r="I912" s="13"/>
      <c r="J912" s="14"/>
      <c r="K912" s="6"/>
      <c r="L912" s="17">
        <f t="shared" si="12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19"/>
      <c r="E913" s="6"/>
      <c r="F913" s="6"/>
      <c r="G913" s="11"/>
      <c r="H913" s="11"/>
      <c r="I913" s="13"/>
      <c r="J913" s="14"/>
      <c r="K913" s="6"/>
      <c r="L913" s="17">
        <f t="shared" si="12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19"/>
      <c r="E914" s="6"/>
      <c r="F914" s="6"/>
      <c r="G914" s="11"/>
      <c r="H914" s="11"/>
      <c r="I914" s="13"/>
      <c r="J914" s="14"/>
      <c r="K914" s="6"/>
      <c r="L914" s="17">
        <f t="shared" si="12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19"/>
      <c r="E915" s="6"/>
      <c r="F915" s="6"/>
      <c r="G915" s="11"/>
      <c r="H915" s="11"/>
      <c r="I915" s="13"/>
      <c r="J915" s="14"/>
      <c r="K915" s="6"/>
      <c r="L915" s="17">
        <f t="shared" si="12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19"/>
      <c r="E916" s="6"/>
      <c r="F916" s="6"/>
      <c r="G916" s="11"/>
      <c r="H916" s="11"/>
      <c r="I916" s="13"/>
      <c r="J916" s="14"/>
      <c r="K916" s="6"/>
      <c r="L916" s="17">
        <f t="shared" si="12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19"/>
      <c r="E917" s="6"/>
      <c r="F917" s="6"/>
      <c r="G917" s="11"/>
      <c r="H917" s="11"/>
      <c r="I917" s="13"/>
      <c r="J917" s="14"/>
      <c r="K917" s="6"/>
      <c r="L917" s="17">
        <f t="shared" si="12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19"/>
      <c r="E918" s="6"/>
      <c r="F918" s="6"/>
      <c r="G918" s="11"/>
      <c r="H918" s="11"/>
      <c r="I918" s="13"/>
      <c r="J918" s="14"/>
      <c r="K918" s="6"/>
      <c r="L918" s="17">
        <f t="shared" si="12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19"/>
      <c r="E919" s="6"/>
      <c r="F919" s="6"/>
      <c r="G919" s="11"/>
      <c r="H919" s="11"/>
      <c r="I919" s="13"/>
      <c r="J919" s="14"/>
      <c r="K919" s="6"/>
      <c r="L919" s="17">
        <f t="shared" si="12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19"/>
      <c r="E920" s="6"/>
      <c r="F920" s="6"/>
      <c r="G920" s="11"/>
      <c r="H920" s="11"/>
      <c r="I920" s="13"/>
      <c r="J920" s="14"/>
      <c r="K920" s="6"/>
      <c r="L920" s="17">
        <f t="shared" si="12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19"/>
      <c r="E921" s="6"/>
      <c r="F921" s="6"/>
      <c r="G921" s="11"/>
      <c r="H921" s="11"/>
      <c r="I921" s="13"/>
      <c r="J921" s="14"/>
      <c r="K921" s="6"/>
      <c r="L921" s="17">
        <f t="shared" si="12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19"/>
      <c r="E922" s="6"/>
      <c r="F922" s="6"/>
      <c r="G922" s="11"/>
      <c r="H922" s="11"/>
      <c r="I922" s="13"/>
      <c r="J922" s="14"/>
      <c r="K922" s="6"/>
      <c r="L922" s="17">
        <f t="shared" si="12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19"/>
      <c r="E923" s="6"/>
      <c r="F923" s="6"/>
      <c r="G923" s="11"/>
      <c r="H923" s="11"/>
      <c r="I923" s="13"/>
      <c r="J923" s="14"/>
      <c r="K923" s="6"/>
      <c r="L923" s="17">
        <f t="shared" si="12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19"/>
      <c r="E924" s="6"/>
      <c r="F924" s="6"/>
      <c r="G924" s="11"/>
      <c r="H924" s="11"/>
      <c r="I924" s="13"/>
      <c r="J924" s="14"/>
      <c r="K924" s="6"/>
      <c r="L924" s="17">
        <f t="shared" si="12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19"/>
      <c r="E925" s="6"/>
      <c r="F925" s="6"/>
      <c r="G925" s="11"/>
      <c r="H925" s="11"/>
      <c r="I925" s="13"/>
      <c r="J925" s="14"/>
      <c r="K925" s="6"/>
      <c r="L925" s="17">
        <f t="shared" si="12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19"/>
      <c r="E926" s="6"/>
      <c r="F926" s="6"/>
      <c r="G926" s="11"/>
      <c r="H926" s="11"/>
      <c r="I926" s="13"/>
      <c r="J926" s="14"/>
      <c r="K926" s="6"/>
      <c r="L926" s="17">
        <f t="shared" si="12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19"/>
      <c r="E927" s="6"/>
      <c r="F927" s="6"/>
      <c r="G927" s="11"/>
      <c r="H927" s="11"/>
      <c r="I927" s="13"/>
      <c r="J927" s="14"/>
      <c r="K927" s="6"/>
      <c r="L927" s="17">
        <f t="shared" si="12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19"/>
      <c r="E928" s="6"/>
      <c r="F928" s="6"/>
      <c r="G928" s="11"/>
      <c r="H928" s="11"/>
      <c r="I928" s="13"/>
      <c r="J928" s="14"/>
      <c r="K928" s="6"/>
      <c r="L928" s="17">
        <f t="shared" si="12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19"/>
      <c r="E929" s="6"/>
      <c r="F929" s="6"/>
      <c r="G929" s="11"/>
      <c r="H929" s="11"/>
      <c r="I929" s="13"/>
      <c r="J929" s="14"/>
      <c r="K929" s="6"/>
      <c r="L929" s="17">
        <f t="shared" si="12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19"/>
      <c r="E930" s="6"/>
      <c r="F930" s="6"/>
      <c r="G930" s="11"/>
      <c r="H930" s="11"/>
      <c r="I930" s="13"/>
      <c r="J930" s="14"/>
      <c r="K930" s="6"/>
      <c r="L930" s="17">
        <f t="shared" si="12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19"/>
      <c r="E931" s="6"/>
      <c r="F931" s="6"/>
      <c r="G931" s="11"/>
      <c r="H931" s="11"/>
      <c r="I931" s="13"/>
      <c r="J931" s="14"/>
      <c r="K931" s="6"/>
      <c r="L931" s="17">
        <f t="shared" si="12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19"/>
      <c r="E932" s="6"/>
      <c r="F932" s="6"/>
      <c r="G932" s="11"/>
      <c r="H932" s="11"/>
      <c r="I932" s="13"/>
      <c r="J932" s="14"/>
      <c r="K932" s="6"/>
      <c r="L932" s="17">
        <f t="shared" si="12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19"/>
      <c r="E933" s="6"/>
      <c r="F933" s="6"/>
      <c r="G933" s="11"/>
      <c r="H933" s="11"/>
      <c r="I933" s="13"/>
      <c r="J933" s="14"/>
      <c r="K933" s="6"/>
      <c r="L933" s="17">
        <f t="shared" si="12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19"/>
      <c r="E934" s="6"/>
      <c r="F934" s="6"/>
      <c r="G934" s="11"/>
      <c r="H934" s="11"/>
      <c r="I934" s="13"/>
      <c r="J934" s="14"/>
      <c r="K934" s="6"/>
      <c r="L934" s="17">
        <f t="shared" si="12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19"/>
      <c r="E935" s="6"/>
      <c r="F935" s="6"/>
      <c r="G935" s="11"/>
      <c r="H935" s="11"/>
      <c r="I935" s="13"/>
      <c r="J935" s="14"/>
      <c r="K935" s="6"/>
      <c r="L935" s="17">
        <f t="shared" si="12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19"/>
      <c r="E936" s="6"/>
      <c r="F936" s="6"/>
      <c r="G936" s="11"/>
      <c r="H936" s="11"/>
      <c r="I936" s="13"/>
      <c r="J936" s="14"/>
      <c r="K936" s="6"/>
      <c r="L936" s="17">
        <f t="shared" si="12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19"/>
      <c r="E937" s="6"/>
      <c r="F937" s="6"/>
      <c r="G937" s="11"/>
      <c r="H937" s="11"/>
      <c r="I937" s="13"/>
      <c r="J937" s="14"/>
      <c r="K937" s="6"/>
      <c r="L937" s="17">
        <f t="shared" si="12"/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19"/>
      <c r="E938" s="6"/>
      <c r="F938" s="6"/>
      <c r="G938" s="11"/>
      <c r="H938" s="11"/>
      <c r="I938" s="13"/>
      <c r="J938" s="14"/>
      <c r="K938" s="6"/>
      <c r="L938" s="17">
        <f t="shared" si="12"/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19"/>
      <c r="E939" s="6"/>
      <c r="F939" s="6"/>
      <c r="G939" s="11"/>
      <c r="H939" s="11"/>
      <c r="I939" s="13"/>
      <c r="J939" s="14"/>
      <c r="K939" s="6"/>
      <c r="L939" s="17">
        <f t="shared" ref="L939:L1002" si="13">G939*(I939-(I939*J939)-((I939-(I939*J939))*K939))</f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19"/>
      <c r="E940" s="6"/>
      <c r="F940" s="6"/>
      <c r="G940" s="11"/>
      <c r="H940" s="11"/>
      <c r="I940" s="13"/>
      <c r="J940" s="14"/>
      <c r="K940" s="6"/>
      <c r="L940" s="17">
        <f t="shared" si="13"/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19"/>
      <c r="E941" s="6"/>
      <c r="F941" s="6"/>
      <c r="G941" s="11"/>
      <c r="H941" s="11"/>
      <c r="I941" s="13"/>
      <c r="J941" s="14"/>
      <c r="K941" s="6"/>
      <c r="L941" s="17">
        <f t="shared" si="13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19"/>
      <c r="E942" s="6"/>
      <c r="F942" s="6"/>
      <c r="G942" s="11"/>
      <c r="H942" s="11"/>
      <c r="I942" s="13"/>
      <c r="J942" s="14"/>
      <c r="K942" s="6"/>
      <c r="L942" s="17">
        <f t="shared" si="13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19"/>
      <c r="E943" s="6"/>
      <c r="F943" s="6"/>
      <c r="G943" s="11"/>
      <c r="H943" s="11"/>
      <c r="I943" s="13"/>
      <c r="J943" s="14"/>
      <c r="K943" s="6"/>
      <c r="L943" s="17">
        <f t="shared" si="13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19"/>
      <c r="E944" s="6"/>
      <c r="F944" s="6"/>
      <c r="G944" s="11"/>
      <c r="H944" s="11"/>
      <c r="I944" s="13"/>
      <c r="J944" s="14"/>
      <c r="K944" s="6"/>
      <c r="L944" s="17">
        <f t="shared" si="13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19"/>
      <c r="E945" s="6"/>
      <c r="F945" s="6"/>
      <c r="G945" s="11"/>
      <c r="H945" s="11"/>
      <c r="I945" s="13"/>
      <c r="J945" s="14"/>
      <c r="K945" s="6"/>
      <c r="L945" s="17">
        <f t="shared" si="13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19"/>
      <c r="E946" s="6"/>
      <c r="F946" s="6"/>
      <c r="G946" s="11"/>
      <c r="H946" s="11"/>
      <c r="I946" s="13"/>
      <c r="J946" s="14"/>
      <c r="K946" s="6"/>
      <c r="L946" s="17">
        <f t="shared" si="13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19"/>
      <c r="E947" s="6"/>
      <c r="F947" s="6"/>
      <c r="G947" s="11"/>
      <c r="H947" s="11"/>
      <c r="I947" s="13"/>
      <c r="J947" s="14"/>
      <c r="K947" s="6"/>
      <c r="L947" s="17">
        <f t="shared" si="13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19"/>
      <c r="E948" s="6"/>
      <c r="F948" s="6"/>
      <c r="G948" s="11"/>
      <c r="H948" s="11"/>
      <c r="I948" s="13"/>
      <c r="J948" s="14"/>
      <c r="K948" s="6"/>
      <c r="L948" s="17">
        <f t="shared" si="13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19"/>
      <c r="E949" s="6"/>
      <c r="F949" s="6"/>
      <c r="G949" s="11"/>
      <c r="H949" s="11"/>
      <c r="I949" s="13"/>
      <c r="J949" s="14"/>
      <c r="K949" s="6"/>
      <c r="L949" s="17">
        <f t="shared" si="13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19"/>
      <c r="E950" s="6"/>
      <c r="F950" s="6"/>
      <c r="G950" s="11"/>
      <c r="H950" s="11"/>
      <c r="I950" s="13"/>
      <c r="J950" s="14"/>
      <c r="K950" s="6"/>
      <c r="L950" s="17">
        <f t="shared" si="13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19"/>
      <c r="E951" s="6"/>
      <c r="F951" s="6"/>
      <c r="G951" s="11"/>
      <c r="H951" s="11"/>
      <c r="I951" s="13"/>
      <c r="J951" s="14"/>
      <c r="K951" s="6"/>
      <c r="L951" s="17">
        <f t="shared" si="13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19"/>
      <c r="E952" s="6"/>
      <c r="F952" s="6"/>
      <c r="G952" s="11"/>
      <c r="H952" s="11"/>
      <c r="I952" s="13"/>
      <c r="J952" s="14"/>
      <c r="K952" s="6"/>
      <c r="L952" s="17">
        <f t="shared" si="13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19"/>
      <c r="E953" s="6"/>
      <c r="F953" s="6"/>
      <c r="G953" s="11"/>
      <c r="H953" s="11"/>
      <c r="I953" s="13"/>
      <c r="J953" s="14"/>
      <c r="K953" s="6"/>
      <c r="L953" s="17">
        <f t="shared" si="13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19"/>
      <c r="E954" s="6"/>
      <c r="F954" s="6"/>
      <c r="G954" s="11"/>
      <c r="H954" s="11"/>
      <c r="I954" s="13"/>
      <c r="J954" s="14"/>
      <c r="K954" s="6"/>
      <c r="L954" s="17">
        <f t="shared" si="13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19"/>
      <c r="E955" s="6"/>
      <c r="F955" s="6"/>
      <c r="G955" s="11"/>
      <c r="H955" s="11"/>
      <c r="I955" s="13"/>
      <c r="J955" s="14"/>
      <c r="K955" s="6"/>
      <c r="L955" s="17">
        <f t="shared" si="13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19"/>
      <c r="E956" s="6"/>
      <c r="F956" s="6"/>
      <c r="G956" s="11"/>
      <c r="H956" s="11"/>
      <c r="I956" s="13"/>
      <c r="J956" s="14"/>
      <c r="K956" s="6"/>
      <c r="L956" s="17">
        <f t="shared" si="13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19"/>
      <c r="E957" s="6"/>
      <c r="F957" s="6"/>
      <c r="G957" s="11"/>
      <c r="H957" s="11"/>
      <c r="I957" s="13"/>
      <c r="J957" s="14"/>
      <c r="K957" s="6"/>
      <c r="L957" s="17">
        <f t="shared" si="13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19"/>
      <c r="E958" s="6"/>
      <c r="F958" s="6"/>
      <c r="G958" s="11"/>
      <c r="H958" s="11"/>
      <c r="I958" s="13"/>
      <c r="J958" s="14"/>
      <c r="K958" s="6"/>
      <c r="L958" s="17">
        <f t="shared" si="13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19"/>
      <c r="E959" s="6"/>
      <c r="F959" s="6"/>
      <c r="G959" s="11"/>
      <c r="H959" s="11"/>
      <c r="I959" s="13"/>
      <c r="J959" s="14"/>
      <c r="K959" s="6"/>
      <c r="L959" s="17">
        <f t="shared" si="13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19"/>
      <c r="E960" s="6"/>
      <c r="F960" s="6"/>
      <c r="G960" s="11"/>
      <c r="H960" s="11"/>
      <c r="I960" s="13"/>
      <c r="J960" s="14"/>
      <c r="K960" s="6"/>
      <c r="L960" s="17">
        <f t="shared" si="13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19"/>
      <c r="E961" s="6"/>
      <c r="F961" s="6"/>
      <c r="G961" s="11"/>
      <c r="H961" s="11"/>
      <c r="I961" s="13"/>
      <c r="J961" s="14"/>
      <c r="K961" s="6"/>
      <c r="L961" s="17">
        <f t="shared" si="13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19"/>
      <c r="E962" s="6"/>
      <c r="F962" s="6"/>
      <c r="G962" s="11"/>
      <c r="H962" s="11"/>
      <c r="I962" s="13"/>
      <c r="J962" s="14"/>
      <c r="K962" s="6"/>
      <c r="L962" s="17">
        <f t="shared" si="13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19"/>
      <c r="E963" s="6"/>
      <c r="F963" s="6"/>
      <c r="G963" s="11"/>
      <c r="H963" s="11"/>
      <c r="I963" s="13"/>
      <c r="J963" s="14"/>
      <c r="K963" s="6"/>
      <c r="L963" s="17">
        <f t="shared" si="13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19"/>
      <c r="E964" s="6"/>
      <c r="F964" s="6"/>
      <c r="G964" s="11"/>
      <c r="H964" s="11"/>
      <c r="I964" s="13"/>
      <c r="J964" s="14"/>
      <c r="K964" s="6"/>
      <c r="L964" s="17">
        <f t="shared" si="13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19"/>
      <c r="E965" s="6"/>
      <c r="F965" s="6"/>
      <c r="G965" s="11"/>
      <c r="H965" s="11"/>
      <c r="I965" s="13"/>
      <c r="J965" s="14"/>
      <c r="K965" s="6"/>
      <c r="L965" s="17">
        <f t="shared" si="13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19"/>
      <c r="E966" s="6"/>
      <c r="F966" s="6"/>
      <c r="G966" s="11"/>
      <c r="H966" s="11"/>
      <c r="I966" s="13"/>
      <c r="J966" s="14"/>
      <c r="K966" s="6"/>
      <c r="L966" s="17">
        <f t="shared" si="13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19"/>
      <c r="E967" s="6"/>
      <c r="F967" s="6"/>
      <c r="G967" s="11"/>
      <c r="H967" s="11"/>
      <c r="I967" s="13"/>
      <c r="J967" s="14"/>
      <c r="K967" s="6"/>
      <c r="L967" s="17">
        <f t="shared" si="13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19"/>
      <c r="E968" s="6"/>
      <c r="F968" s="6"/>
      <c r="G968" s="11"/>
      <c r="H968" s="11"/>
      <c r="I968" s="13"/>
      <c r="J968" s="14"/>
      <c r="K968" s="6"/>
      <c r="L968" s="17">
        <f t="shared" si="13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19"/>
      <c r="E969" s="6"/>
      <c r="F969" s="6"/>
      <c r="G969" s="11"/>
      <c r="H969" s="11"/>
      <c r="I969" s="13"/>
      <c r="J969" s="14"/>
      <c r="K969" s="6"/>
      <c r="L969" s="17">
        <f t="shared" si="13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19"/>
      <c r="E970" s="6"/>
      <c r="F970" s="6"/>
      <c r="G970" s="11"/>
      <c r="H970" s="11"/>
      <c r="I970" s="13"/>
      <c r="J970" s="14"/>
      <c r="K970" s="6"/>
      <c r="L970" s="17">
        <f t="shared" si="13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19"/>
      <c r="E971" s="6"/>
      <c r="F971" s="6"/>
      <c r="G971" s="11"/>
      <c r="H971" s="11"/>
      <c r="I971" s="13"/>
      <c r="J971" s="14"/>
      <c r="K971" s="6"/>
      <c r="L971" s="17">
        <f t="shared" si="13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19"/>
      <c r="E972" s="6"/>
      <c r="F972" s="6"/>
      <c r="G972" s="11"/>
      <c r="H972" s="11"/>
      <c r="I972" s="13"/>
      <c r="J972" s="14"/>
      <c r="K972" s="6"/>
      <c r="L972" s="17">
        <f t="shared" si="13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19"/>
      <c r="E973" s="6"/>
      <c r="F973" s="6"/>
      <c r="G973" s="11"/>
      <c r="H973" s="11"/>
      <c r="I973" s="13"/>
      <c r="J973" s="14"/>
      <c r="K973" s="6"/>
      <c r="L973" s="17">
        <f t="shared" si="13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19"/>
      <c r="E974" s="6"/>
      <c r="F974" s="6"/>
      <c r="G974" s="11"/>
      <c r="H974" s="11"/>
      <c r="I974" s="13"/>
      <c r="J974" s="14"/>
      <c r="K974" s="6"/>
      <c r="L974" s="17">
        <f t="shared" si="13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19"/>
      <c r="E975" s="6"/>
      <c r="F975" s="6"/>
      <c r="G975" s="11"/>
      <c r="H975" s="11"/>
      <c r="I975" s="13"/>
      <c r="J975" s="14"/>
      <c r="K975" s="6"/>
      <c r="L975" s="17">
        <f t="shared" si="13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19"/>
      <c r="E976" s="6"/>
      <c r="F976" s="6"/>
      <c r="G976" s="11"/>
      <c r="H976" s="11"/>
      <c r="I976" s="13"/>
      <c r="J976" s="14"/>
      <c r="K976" s="6"/>
      <c r="L976" s="17">
        <f t="shared" si="13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19"/>
      <c r="E977" s="6"/>
      <c r="F977" s="6"/>
      <c r="G977" s="11"/>
      <c r="H977" s="11"/>
      <c r="I977" s="13"/>
      <c r="J977" s="14"/>
      <c r="K977" s="6"/>
      <c r="L977" s="17">
        <f t="shared" si="13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19"/>
      <c r="E978" s="6"/>
      <c r="F978" s="6"/>
      <c r="G978" s="11"/>
      <c r="H978" s="11"/>
      <c r="I978" s="13"/>
      <c r="J978" s="14"/>
      <c r="K978" s="6"/>
      <c r="L978" s="17">
        <f t="shared" si="13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19"/>
      <c r="E979" s="6"/>
      <c r="F979" s="6"/>
      <c r="G979" s="11"/>
      <c r="H979" s="11"/>
      <c r="I979" s="13"/>
      <c r="J979" s="14"/>
      <c r="K979" s="6"/>
      <c r="L979" s="17">
        <f t="shared" si="13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19"/>
      <c r="E980" s="6"/>
      <c r="F980" s="6"/>
      <c r="G980" s="11"/>
      <c r="H980" s="11"/>
      <c r="I980" s="13"/>
      <c r="J980" s="14"/>
      <c r="K980" s="6"/>
      <c r="L980" s="17">
        <f t="shared" si="13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19"/>
      <c r="E981" s="6"/>
      <c r="F981" s="6"/>
      <c r="G981" s="11"/>
      <c r="H981" s="11"/>
      <c r="I981" s="13"/>
      <c r="J981" s="14"/>
      <c r="K981" s="6"/>
      <c r="L981" s="17">
        <f t="shared" si="13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19"/>
      <c r="E982" s="6"/>
      <c r="F982" s="6"/>
      <c r="G982" s="11"/>
      <c r="H982" s="11"/>
      <c r="I982" s="13"/>
      <c r="J982" s="14"/>
      <c r="K982" s="6"/>
      <c r="L982" s="17">
        <f t="shared" si="13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19"/>
      <c r="E983" s="6"/>
      <c r="F983" s="6"/>
      <c r="G983" s="11"/>
      <c r="H983" s="11"/>
      <c r="I983" s="13"/>
      <c r="J983" s="14"/>
      <c r="K983" s="6"/>
      <c r="L983" s="17">
        <f t="shared" si="13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19"/>
      <c r="E984" s="6"/>
      <c r="F984" s="6"/>
      <c r="G984" s="11"/>
      <c r="H984" s="11"/>
      <c r="I984" s="13"/>
      <c r="J984" s="14"/>
      <c r="K984" s="6"/>
      <c r="L984" s="17">
        <f t="shared" si="13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19"/>
      <c r="E985" s="6"/>
      <c r="F985" s="6"/>
      <c r="G985" s="11"/>
      <c r="H985" s="11"/>
      <c r="I985" s="13"/>
      <c r="J985" s="14"/>
      <c r="K985" s="6"/>
      <c r="L985" s="17">
        <f t="shared" si="13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19"/>
      <c r="E986" s="6"/>
      <c r="F986" s="6"/>
      <c r="G986" s="11"/>
      <c r="H986" s="11"/>
      <c r="I986" s="13"/>
      <c r="J986" s="14"/>
      <c r="K986" s="6"/>
      <c r="L986" s="17">
        <f t="shared" si="13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19"/>
      <c r="E987" s="6"/>
      <c r="F987" s="6"/>
      <c r="G987" s="11"/>
      <c r="H987" s="11"/>
      <c r="I987" s="13"/>
      <c r="J987" s="14"/>
      <c r="K987" s="6"/>
      <c r="L987" s="17">
        <f t="shared" si="13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19"/>
      <c r="E988" s="6"/>
      <c r="F988" s="6"/>
      <c r="G988" s="11"/>
      <c r="H988" s="11"/>
      <c r="I988" s="13"/>
      <c r="J988" s="14"/>
      <c r="K988" s="6"/>
      <c r="L988" s="17">
        <f t="shared" si="13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19"/>
      <c r="E989" s="6"/>
      <c r="F989" s="6"/>
      <c r="G989" s="11"/>
      <c r="H989" s="11"/>
      <c r="I989" s="13"/>
      <c r="J989" s="14"/>
      <c r="K989" s="6"/>
      <c r="L989" s="17">
        <f t="shared" si="13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19"/>
      <c r="E990" s="6"/>
      <c r="F990" s="6"/>
      <c r="G990" s="11"/>
      <c r="H990" s="11"/>
      <c r="I990" s="13"/>
      <c r="J990" s="14"/>
      <c r="K990" s="6"/>
      <c r="L990" s="17">
        <f t="shared" si="13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19"/>
      <c r="E991" s="6"/>
      <c r="F991" s="6"/>
      <c r="G991" s="11"/>
      <c r="H991" s="11"/>
      <c r="I991" s="13"/>
      <c r="J991" s="14"/>
      <c r="K991" s="6"/>
      <c r="L991" s="17">
        <f t="shared" si="13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19"/>
      <c r="E992" s="6"/>
      <c r="F992" s="6"/>
      <c r="G992" s="11"/>
      <c r="H992" s="11"/>
      <c r="I992" s="13"/>
      <c r="J992" s="14"/>
      <c r="K992" s="6"/>
      <c r="L992" s="17">
        <f t="shared" si="13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19"/>
      <c r="E993" s="6"/>
      <c r="F993" s="6"/>
      <c r="G993" s="11"/>
      <c r="H993" s="11"/>
      <c r="I993" s="13"/>
      <c r="J993" s="14"/>
      <c r="K993" s="6"/>
      <c r="L993" s="17">
        <f t="shared" si="13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19"/>
      <c r="E994" s="6"/>
      <c r="F994" s="6"/>
      <c r="G994" s="11"/>
      <c r="H994" s="11"/>
      <c r="I994" s="13"/>
      <c r="J994" s="14"/>
      <c r="K994" s="6"/>
      <c r="L994" s="17">
        <f t="shared" si="13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19"/>
      <c r="E995" s="6"/>
      <c r="F995" s="6"/>
      <c r="G995" s="11"/>
      <c r="H995" s="11"/>
      <c r="I995" s="13"/>
      <c r="J995" s="14"/>
      <c r="K995" s="6"/>
      <c r="L995" s="17">
        <f t="shared" si="13"/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19"/>
      <c r="E996" s="6"/>
      <c r="F996" s="6"/>
      <c r="G996" s="11"/>
      <c r="H996" s="11"/>
      <c r="I996" s="13"/>
      <c r="J996" s="14"/>
      <c r="K996" s="6"/>
      <c r="L996" s="17">
        <f t="shared" si="13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19"/>
      <c r="E997" s="6"/>
      <c r="F997" s="6"/>
      <c r="G997" s="11"/>
      <c r="H997" s="11"/>
      <c r="I997" s="13"/>
      <c r="J997" s="14"/>
      <c r="K997" s="6"/>
      <c r="L997" s="17">
        <f t="shared" si="13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19"/>
      <c r="E998" s="6"/>
      <c r="F998" s="6"/>
      <c r="G998" s="11"/>
      <c r="H998" s="11"/>
      <c r="I998" s="13"/>
      <c r="J998" s="14"/>
      <c r="K998" s="6"/>
      <c r="L998" s="17">
        <f t="shared" si="13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19"/>
      <c r="E999" s="6"/>
      <c r="F999" s="6"/>
      <c r="G999" s="11"/>
      <c r="H999" s="11"/>
      <c r="I999" s="13"/>
      <c r="J999" s="14"/>
      <c r="K999" s="6"/>
      <c r="L999" s="17">
        <f t="shared" si="13"/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19"/>
      <c r="E1000" s="6"/>
      <c r="F1000" s="6"/>
      <c r="G1000" s="11"/>
      <c r="H1000" s="11"/>
      <c r="I1000" s="13"/>
      <c r="J1000" s="14"/>
      <c r="K1000" s="6"/>
      <c r="L1000" s="17">
        <f t="shared" si="13"/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19"/>
      <c r="E1001" s="6"/>
      <c r="F1001" s="6"/>
      <c r="G1001" s="11"/>
      <c r="H1001" s="11"/>
      <c r="I1001" s="13"/>
      <c r="J1001" s="14"/>
      <c r="K1001" s="6"/>
      <c r="L1001" s="17">
        <f t="shared" si="13"/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19"/>
      <c r="E1002" s="6"/>
      <c r="F1002" s="6"/>
      <c r="G1002" s="11"/>
      <c r="H1002" s="11"/>
      <c r="I1002" s="13"/>
      <c r="J1002" s="14"/>
      <c r="K1002" s="6"/>
      <c r="L1002" s="17">
        <f t="shared" si="13"/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19"/>
      <c r="E1003" s="6"/>
      <c r="F1003" s="6"/>
      <c r="G1003" s="11"/>
      <c r="H1003" s="11"/>
      <c r="I1003" s="13"/>
      <c r="J1003" s="14"/>
      <c r="K1003" s="6"/>
      <c r="L1003" s="17">
        <f t="shared" ref="L1003:L1066" si="14">G1003*(I1003-(I1003*J1003)-((I1003-(I1003*J1003))*K1003))</f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19"/>
      <c r="E1004" s="6"/>
      <c r="F1004" s="6"/>
      <c r="G1004" s="11"/>
      <c r="H1004" s="11"/>
      <c r="I1004" s="13"/>
      <c r="J1004" s="14"/>
      <c r="K1004" s="6"/>
      <c r="L1004" s="17">
        <f t="shared" si="14"/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19"/>
      <c r="E1005" s="6"/>
      <c r="F1005" s="6"/>
      <c r="G1005" s="11"/>
      <c r="H1005" s="11"/>
      <c r="I1005" s="13"/>
      <c r="J1005" s="14"/>
      <c r="K1005" s="6"/>
      <c r="L1005" s="17">
        <f t="shared" si="14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19"/>
      <c r="E1006" s="6"/>
      <c r="F1006" s="6"/>
      <c r="G1006" s="11"/>
      <c r="H1006" s="11"/>
      <c r="I1006" s="13"/>
      <c r="J1006" s="14"/>
      <c r="K1006" s="6"/>
      <c r="L1006" s="17">
        <f t="shared" si="14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19"/>
      <c r="E1007" s="6"/>
      <c r="F1007" s="6"/>
      <c r="G1007" s="11"/>
      <c r="H1007" s="11"/>
      <c r="I1007" s="13"/>
      <c r="J1007" s="14"/>
      <c r="K1007" s="6"/>
      <c r="L1007" s="17">
        <f t="shared" si="14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19"/>
      <c r="E1008" s="6"/>
      <c r="F1008" s="6"/>
      <c r="G1008" s="11"/>
      <c r="H1008" s="11"/>
      <c r="I1008" s="13"/>
      <c r="J1008" s="14"/>
      <c r="K1008" s="6"/>
      <c r="L1008" s="17">
        <f t="shared" si="14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19"/>
      <c r="E1009" s="6"/>
      <c r="F1009" s="6"/>
      <c r="G1009" s="11"/>
      <c r="H1009" s="11"/>
      <c r="I1009" s="13"/>
      <c r="J1009" s="14"/>
      <c r="K1009" s="6"/>
      <c r="L1009" s="17">
        <f t="shared" si="14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19"/>
      <c r="E1010" s="6"/>
      <c r="F1010" s="6"/>
      <c r="G1010" s="11"/>
      <c r="H1010" s="11"/>
      <c r="I1010" s="13"/>
      <c r="J1010" s="14"/>
      <c r="K1010" s="6"/>
      <c r="L1010" s="17">
        <f t="shared" si="14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19"/>
      <c r="E1011" s="6"/>
      <c r="F1011" s="6"/>
      <c r="G1011" s="11"/>
      <c r="H1011" s="11"/>
      <c r="I1011" s="13"/>
      <c r="J1011" s="14"/>
      <c r="K1011" s="6"/>
      <c r="L1011" s="17">
        <f t="shared" si="14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19"/>
      <c r="E1012" s="6"/>
      <c r="F1012" s="6"/>
      <c r="G1012" s="11"/>
      <c r="H1012" s="11"/>
      <c r="I1012" s="13"/>
      <c r="J1012" s="14"/>
      <c r="K1012" s="6"/>
      <c r="L1012" s="17">
        <f t="shared" si="14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19"/>
      <c r="E1013" s="6"/>
      <c r="F1013" s="6"/>
      <c r="G1013" s="11"/>
      <c r="H1013" s="11"/>
      <c r="I1013" s="13"/>
      <c r="J1013" s="14"/>
      <c r="K1013" s="6"/>
      <c r="L1013" s="17">
        <f t="shared" si="14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19"/>
      <c r="E1014" s="6"/>
      <c r="F1014" s="6"/>
      <c r="G1014" s="11"/>
      <c r="H1014" s="11"/>
      <c r="I1014" s="13"/>
      <c r="J1014" s="14"/>
      <c r="K1014" s="6"/>
      <c r="L1014" s="17">
        <f t="shared" si="14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19"/>
      <c r="E1015" s="6"/>
      <c r="F1015" s="6"/>
      <c r="G1015" s="11"/>
      <c r="H1015" s="11"/>
      <c r="I1015" s="13"/>
      <c r="J1015" s="14"/>
      <c r="K1015" s="6"/>
      <c r="L1015" s="17">
        <f t="shared" si="14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19"/>
      <c r="E1016" s="6"/>
      <c r="F1016" s="6"/>
      <c r="G1016" s="11"/>
      <c r="H1016" s="11"/>
      <c r="I1016" s="13"/>
      <c r="J1016" s="14"/>
      <c r="K1016" s="6"/>
      <c r="L1016" s="17">
        <f t="shared" si="14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19"/>
      <c r="E1017" s="6"/>
      <c r="F1017" s="6"/>
      <c r="G1017" s="11"/>
      <c r="H1017" s="11"/>
      <c r="I1017" s="13"/>
      <c r="J1017" s="14"/>
      <c r="K1017" s="6"/>
      <c r="L1017" s="17">
        <f t="shared" si="14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19"/>
      <c r="E1018" s="6"/>
      <c r="F1018" s="6"/>
      <c r="G1018" s="11"/>
      <c r="H1018" s="11"/>
      <c r="I1018" s="13"/>
      <c r="J1018" s="14"/>
      <c r="K1018" s="6"/>
      <c r="L1018" s="17">
        <f t="shared" si="14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19"/>
      <c r="E1019" s="6"/>
      <c r="F1019" s="6"/>
      <c r="G1019" s="11"/>
      <c r="H1019" s="11"/>
      <c r="I1019" s="13"/>
      <c r="J1019" s="14"/>
      <c r="K1019" s="6"/>
      <c r="L1019" s="17">
        <f t="shared" si="14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19"/>
      <c r="E1020" s="6"/>
      <c r="F1020" s="6"/>
      <c r="G1020" s="11"/>
      <c r="H1020" s="11"/>
      <c r="I1020" s="13"/>
      <c r="J1020" s="14"/>
      <c r="K1020" s="6"/>
      <c r="L1020" s="17">
        <f t="shared" si="14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19"/>
      <c r="E1021" s="6"/>
      <c r="F1021" s="6"/>
      <c r="G1021" s="11"/>
      <c r="H1021" s="11"/>
      <c r="I1021" s="13"/>
      <c r="J1021" s="14"/>
      <c r="K1021" s="6"/>
      <c r="L1021" s="17">
        <f t="shared" si="14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19"/>
      <c r="E1022" s="6"/>
      <c r="F1022" s="6"/>
      <c r="G1022" s="11"/>
      <c r="H1022" s="11"/>
      <c r="I1022" s="13"/>
      <c r="J1022" s="14"/>
      <c r="K1022" s="6"/>
      <c r="L1022" s="17">
        <f t="shared" si="14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19"/>
      <c r="E1023" s="6"/>
      <c r="F1023" s="6"/>
      <c r="G1023" s="11"/>
      <c r="H1023" s="11"/>
      <c r="I1023" s="13"/>
      <c r="J1023" s="14"/>
      <c r="K1023" s="6"/>
      <c r="L1023" s="17">
        <f t="shared" si="14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19"/>
      <c r="E1024" s="6"/>
      <c r="F1024" s="6"/>
      <c r="G1024" s="11"/>
      <c r="H1024" s="11"/>
      <c r="I1024" s="13"/>
      <c r="J1024" s="14"/>
      <c r="K1024" s="6"/>
      <c r="L1024" s="17">
        <f t="shared" si="14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19"/>
      <c r="E1025" s="6"/>
      <c r="F1025" s="6"/>
      <c r="G1025" s="11"/>
      <c r="H1025" s="11"/>
      <c r="I1025" s="13"/>
      <c r="J1025" s="14"/>
      <c r="K1025" s="6"/>
      <c r="L1025" s="17">
        <f t="shared" si="14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19"/>
      <c r="E1026" s="6"/>
      <c r="F1026" s="6"/>
      <c r="G1026" s="11"/>
      <c r="H1026" s="11"/>
      <c r="I1026" s="13"/>
      <c r="J1026" s="14"/>
      <c r="K1026" s="6"/>
      <c r="L1026" s="17">
        <f t="shared" si="14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19"/>
      <c r="E1027" s="6"/>
      <c r="F1027" s="6"/>
      <c r="G1027" s="11"/>
      <c r="H1027" s="11"/>
      <c r="I1027" s="13"/>
      <c r="J1027" s="14"/>
      <c r="K1027" s="6"/>
      <c r="L1027" s="17">
        <f t="shared" si="14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19"/>
      <c r="E1028" s="6"/>
      <c r="F1028" s="6"/>
      <c r="G1028" s="11"/>
      <c r="H1028" s="11"/>
      <c r="I1028" s="13"/>
      <c r="J1028" s="14"/>
      <c r="K1028" s="6"/>
      <c r="L1028" s="17">
        <f t="shared" si="14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19"/>
      <c r="E1029" s="6"/>
      <c r="F1029" s="6"/>
      <c r="G1029" s="11"/>
      <c r="H1029" s="11"/>
      <c r="I1029" s="13"/>
      <c r="J1029" s="14"/>
      <c r="K1029" s="6"/>
      <c r="L1029" s="17">
        <f t="shared" si="14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19"/>
      <c r="E1030" s="6"/>
      <c r="F1030" s="6"/>
      <c r="G1030" s="11"/>
      <c r="H1030" s="11"/>
      <c r="I1030" s="13"/>
      <c r="J1030" s="14"/>
      <c r="K1030" s="6"/>
      <c r="L1030" s="17">
        <f t="shared" si="14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19"/>
      <c r="E1031" s="6"/>
      <c r="F1031" s="6"/>
      <c r="G1031" s="11"/>
      <c r="H1031" s="11"/>
      <c r="I1031" s="13"/>
      <c r="J1031" s="14"/>
      <c r="K1031" s="6"/>
      <c r="L1031" s="17">
        <f t="shared" si="14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19"/>
      <c r="E1032" s="6"/>
      <c r="F1032" s="6"/>
      <c r="G1032" s="11"/>
      <c r="H1032" s="11"/>
      <c r="I1032" s="13"/>
      <c r="J1032" s="14"/>
      <c r="K1032" s="6"/>
      <c r="L1032" s="17">
        <f t="shared" si="14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19"/>
      <c r="E1033" s="6"/>
      <c r="F1033" s="6"/>
      <c r="G1033" s="11"/>
      <c r="H1033" s="11"/>
      <c r="I1033" s="13"/>
      <c r="J1033" s="14"/>
      <c r="K1033" s="6"/>
      <c r="L1033" s="17">
        <f t="shared" si="14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19"/>
      <c r="E1034" s="6"/>
      <c r="F1034" s="6"/>
      <c r="G1034" s="11"/>
      <c r="H1034" s="11"/>
      <c r="I1034" s="13"/>
      <c r="J1034" s="14"/>
      <c r="K1034" s="6"/>
      <c r="L1034" s="17">
        <f t="shared" si="14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19"/>
      <c r="E1035" s="6"/>
      <c r="F1035" s="6"/>
      <c r="G1035" s="11"/>
      <c r="H1035" s="11"/>
      <c r="I1035" s="13"/>
      <c r="J1035" s="14"/>
      <c r="K1035" s="6"/>
      <c r="L1035" s="17">
        <f t="shared" si="14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19"/>
      <c r="E1036" s="6"/>
      <c r="F1036" s="6"/>
      <c r="G1036" s="11"/>
      <c r="H1036" s="11"/>
      <c r="I1036" s="13"/>
      <c r="J1036" s="14"/>
      <c r="K1036" s="6"/>
      <c r="L1036" s="17">
        <f t="shared" si="14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19"/>
      <c r="E1037" s="6"/>
      <c r="F1037" s="6"/>
      <c r="G1037" s="11"/>
      <c r="H1037" s="11"/>
      <c r="I1037" s="13"/>
      <c r="J1037" s="14"/>
      <c r="K1037" s="6"/>
      <c r="L1037" s="17">
        <f t="shared" si="14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19"/>
      <c r="E1038" s="6"/>
      <c r="F1038" s="6"/>
      <c r="G1038" s="11"/>
      <c r="H1038" s="11"/>
      <c r="I1038" s="13"/>
      <c r="J1038" s="14"/>
      <c r="K1038" s="6"/>
      <c r="L1038" s="17">
        <f t="shared" si="14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19"/>
      <c r="E1039" s="6"/>
      <c r="F1039" s="6"/>
      <c r="G1039" s="11"/>
      <c r="H1039" s="11"/>
      <c r="I1039" s="13"/>
      <c r="J1039" s="14"/>
      <c r="K1039" s="6"/>
      <c r="L1039" s="17">
        <f t="shared" si="14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19"/>
      <c r="E1040" s="6"/>
      <c r="F1040" s="6"/>
      <c r="G1040" s="11"/>
      <c r="H1040" s="11"/>
      <c r="I1040" s="13"/>
      <c r="J1040" s="14"/>
      <c r="K1040" s="6"/>
      <c r="L1040" s="17">
        <f t="shared" si="14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19"/>
      <c r="E1041" s="6"/>
      <c r="F1041" s="6"/>
      <c r="G1041" s="11"/>
      <c r="H1041" s="11"/>
      <c r="I1041" s="13"/>
      <c r="J1041" s="14"/>
      <c r="K1041" s="6"/>
      <c r="L1041" s="17">
        <f t="shared" si="14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19"/>
      <c r="E1042" s="6"/>
      <c r="F1042" s="6"/>
      <c r="G1042" s="11"/>
      <c r="H1042" s="11"/>
      <c r="I1042" s="13"/>
      <c r="J1042" s="14"/>
      <c r="K1042" s="6"/>
      <c r="L1042" s="17">
        <f t="shared" si="14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19"/>
      <c r="E1043" s="6"/>
      <c r="F1043" s="6"/>
      <c r="G1043" s="11"/>
      <c r="H1043" s="11"/>
      <c r="I1043" s="13"/>
      <c r="J1043" s="14"/>
      <c r="K1043" s="6"/>
      <c r="L1043" s="17">
        <f t="shared" si="14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19"/>
      <c r="E1044" s="6"/>
      <c r="F1044" s="6"/>
      <c r="G1044" s="11"/>
      <c r="H1044" s="11"/>
      <c r="I1044" s="13"/>
      <c r="J1044" s="14"/>
      <c r="K1044" s="6"/>
      <c r="L1044" s="17">
        <f t="shared" si="14"/>
        <v>0</v>
      </c>
      <c r="M1044" s="17"/>
      <c r="N1044" s="17"/>
    </row>
    <row r="1045" spans="1:14" s="2" customFormat="1" ht="12.75" x14ac:dyDescent="0.2">
      <c r="A1045" s="11"/>
      <c r="B1045" s="18"/>
      <c r="C1045" s="18"/>
      <c r="D1045" s="19"/>
      <c r="E1045" s="6"/>
      <c r="F1045" s="6"/>
      <c r="G1045" s="11"/>
      <c r="H1045" s="11"/>
      <c r="I1045" s="13"/>
      <c r="J1045" s="14"/>
      <c r="K1045" s="6"/>
      <c r="L1045" s="17">
        <f t="shared" si="14"/>
        <v>0</v>
      </c>
      <c r="M1045" s="17"/>
      <c r="N1045" s="17"/>
    </row>
    <row r="1046" spans="1:14" s="2" customFormat="1" ht="12.75" x14ac:dyDescent="0.2">
      <c r="A1046" s="11"/>
      <c r="B1046" s="18"/>
      <c r="C1046" s="18"/>
      <c r="D1046" s="19"/>
      <c r="E1046" s="6"/>
      <c r="F1046" s="6"/>
      <c r="G1046" s="11"/>
      <c r="H1046" s="11"/>
      <c r="I1046" s="13"/>
      <c r="J1046" s="14"/>
      <c r="K1046" s="6"/>
      <c r="L1046" s="17">
        <f t="shared" si="14"/>
        <v>0</v>
      </c>
      <c r="M1046" s="17"/>
      <c r="N1046" s="17"/>
    </row>
    <row r="1047" spans="1:14" s="2" customFormat="1" ht="12.75" x14ac:dyDescent="0.2">
      <c r="A1047" s="11"/>
      <c r="B1047" s="18"/>
      <c r="C1047" s="18"/>
      <c r="D1047" s="19"/>
      <c r="E1047" s="6"/>
      <c r="F1047" s="6"/>
      <c r="G1047" s="11"/>
      <c r="H1047" s="11"/>
      <c r="I1047" s="13"/>
      <c r="J1047" s="14"/>
      <c r="K1047" s="6"/>
      <c r="L1047" s="17">
        <f t="shared" si="14"/>
        <v>0</v>
      </c>
      <c r="M1047" s="17"/>
      <c r="N1047" s="17"/>
    </row>
    <row r="1048" spans="1:14" s="2" customFormat="1" ht="12.75" x14ac:dyDescent="0.2">
      <c r="A1048" s="11"/>
      <c r="B1048" s="18"/>
      <c r="C1048" s="18"/>
      <c r="D1048" s="19"/>
      <c r="E1048" s="6"/>
      <c r="F1048" s="6"/>
      <c r="G1048" s="11"/>
      <c r="H1048" s="11"/>
      <c r="I1048" s="13"/>
      <c r="J1048" s="14"/>
      <c r="K1048" s="6"/>
      <c r="L1048" s="17">
        <f t="shared" si="14"/>
        <v>0</v>
      </c>
      <c r="M1048" s="17"/>
      <c r="N1048" s="17"/>
    </row>
    <row r="1049" spans="1:14" s="2" customFormat="1" ht="12.75" x14ac:dyDescent="0.2">
      <c r="A1049" s="11"/>
      <c r="B1049" s="18"/>
      <c r="C1049" s="18"/>
      <c r="D1049" s="19"/>
      <c r="E1049" s="6"/>
      <c r="F1049" s="6"/>
      <c r="G1049" s="11"/>
      <c r="H1049" s="11"/>
      <c r="I1049" s="13"/>
      <c r="J1049" s="14"/>
      <c r="K1049" s="6"/>
      <c r="L1049" s="17">
        <f t="shared" si="14"/>
        <v>0</v>
      </c>
      <c r="M1049" s="17"/>
      <c r="N1049" s="17"/>
    </row>
    <row r="1050" spans="1:14" s="2" customFormat="1" ht="12.75" x14ac:dyDescent="0.2">
      <c r="A1050" s="11"/>
      <c r="B1050" s="18"/>
      <c r="C1050" s="18"/>
      <c r="D1050" s="19"/>
      <c r="E1050" s="6"/>
      <c r="F1050" s="6"/>
      <c r="G1050" s="11"/>
      <c r="H1050" s="11"/>
      <c r="I1050" s="13"/>
      <c r="J1050" s="14"/>
      <c r="K1050" s="6"/>
      <c r="L1050" s="17">
        <f t="shared" si="14"/>
        <v>0</v>
      </c>
      <c r="M1050" s="17"/>
      <c r="N1050" s="17"/>
    </row>
    <row r="1051" spans="1:14" s="2" customFormat="1" ht="12.75" x14ac:dyDescent="0.2">
      <c r="A1051" s="11"/>
      <c r="B1051" s="18"/>
      <c r="C1051" s="18"/>
      <c r="D1051" s="19"/>
      <c r="E1051" s="6"/>
      <c r="F1051" s="6"/>
      <c r="G1051" s="11"/>
      <c r="H1051" s="11"/>
      <c r="I1051" s="13"/>
      <c r="J1051" s="14"/>
      <c r="K1051" s="6"/>
      <c r="L1051" s="17">
        <f t="shared" si="14"/>
        <v>0</v>
      </c>
      <c r="M1051" s="17"/>
      <c r="N1051" s="17"/>
    </row>
    <row r="1052" spans="1:14" s="2" customFormat="1" ht="12.75" x14ac:dyDescent="0.2">
      <c r="A1052" s="11"/>
      <c r="B1052" s="18"/>
      <c r="C1052" s="18"/>
      <c r="D1052" s="19"/>
      <c r="E1052" s="6"/>
      <c r="F1052" s="6"/>
      <c r="G1052" s="11"/>
      <c r="H1052" s="11"/>
      <c r="I1052" s="13"/>
      <c r="J1052" s="14"/>
      <c r="K1052" s="6"/>
      <c r="L1052" s="17">
        <f t="shared" si="14"/>
        <v>0</v>
      </c>
      <c r="M1052" s="17"/>
      <c r="N1052" s="17"/>
    </row>
    <row r="1053" spans="1:14" s="2" customFormat="1" ht="12.75" x14ac:dyDescent="0.2">
      <c r="A1053" s="11"/>
      <c r="B1053" s="18"/>
      <c r="C1053" s="18"/>
      <c r="D1053" s="19"/>
      <c r="E1053" s="6"/>
      <c r="F1053" s="6"/>
      <c r="G1053" s="11"/>
      <c r="H1053" s="11"/>
      <c r="I1053" s="13"/>
      <c r="J1053" s="14"/>
      <c r="K1053" s="6"/>
      <c r="L1053" s="17">
        <f t="shared" si="14"/>
        <v>0</v>
      </c>
      <c r="M1053" s="17"/>
      <c r="N1053" s="17"/>
    </row>
    <row r="1054" spans="1:14" x14ac:dyDescent="0.25">
      <c r="A1054" s="11"/>
      <c r="B1054" s="18"/>
      <c r="C1054" s="18"/>
      <c r="D1054" s="19"/>
      <c r="E1054" s="6"/>
      <c r="F1054" s="6"/>
      <c r="G1054" s="11"/>
      <c r="H1054" s="11"/>
      <c r="I1054" s="13"/>
      <c r="J1054" s="14"/>
      <c r="K1054" s="6"/>
      <c r="L1054" s="17">
        <f t="shared" si="14"/>
        <v>0</v>
      </c>
      <c r="M1054" s="17"/>
      <c r="N1054" s="17"/>
    </row>
    <row r="1055" spans="1:14" x14ac:dyDescent="0.25">
      <c r="A1055" s="11"/>
      <c r="B1055" s="18"/>
      <c r="C1055" s="18"/>
      <c r="D1055" s="19"/>
      <c r="E1055" s="6"/>
      <c r="F1055" s="6"/>
      <c r="G1055" s="11"/>
      <c r="H1055" s="11"/>
      <c r="I1055" s="13"/>
      <c r="J1055" s="14"/>
      <c r="K1055" s="6"/>
      <c r="L1055" s="17">
        <f t="shared" si="14"/>
        <v>0</v>
      </c>
      <c r="M1055" s="17"/>
      <c r="N1055" s="17"/>
    </row>
    <row r="1056" spans="1:14" x14ac:dyDescent="0.25">
      <c r="A1056" s="11"/>
      <c r="B1056" s="18"/>
      <c r="C1056" s="18"/>
      <c r="D1056" s="19"/>
      <c r="E1056" s="6"/>
      <c r="F1056" s="6"/>
      <c r="G1056" s="11"/>
      <c r="H1056" s="11"/>
      <c r="I1056" s="13"/>
      <c r="J1056" s="14"/>
      <c r="K1056" s="6"/>
      <c r="L1056" s="17">
        <f t="shared" si="14"/>
        <v>0</v>
      </c>
      <c r="M1056" s="17"/>
      <c r="N1056" s="17"/>
    </row>
    <row r="1057" spans="1:14" x14ac:dyDescent="0.25">
      <c r="A1057" s="11"/>
      <c r="B1057" s="18"/>
      <c r="C1057" s="18"/>
      <c r="D1057" s="19"/>
      <c r="E1057" s="6"/>
      <c r="F1057" s="6"/>
      <c r="G1057" s="11"/>
      <c r="H1057" s="11"/>
      <c r="I1057" s="13"/>
      <c r="J1057" s="14"/>
      <c r="K1057" s="6"/>
      <c r="L1057" s="17">
        <f t="shared" si="14"/>
        <v>0</v>
      </c>
      <c r="M1057" s="17"/>
      <c r="N1057" s="17"/>
    </row>
    <row r="1058" spans="1:14" x14ac:dyDescent="0.25">
      <c r="A1058" s="11"/>
      <c r="B1058" s="18"/>
      <c r="C1058" s="18"/>
      <c r="D1058" s="19"/>
      <c r="E1058" s="6"/>
      <c r="F1058" s="6"/>
      <c r="G1058" s="11"/>
      <c r="H1058" s="11"/>
      <c r="I1058" s="13"/>
      <c r="J1058" s="14"/>
      <c r="K1058" s="6"/>
      <c r="L1058" s="17">
        <f t="shared" si="14"/>
        <v>0</v>
      </c>
      <c r="M1058" s="17"/>
      <c r="N1058" s="17"/>
    </row>
    <row r="1059" spans="1:14" x14ac:dyDescent="0.25">
      <c r="A1059" s="11"/>
      <c r="B1059" s="18"/>
      <c r="C1059" s="18"/>
      <c r="D1059" s="19"/>
      <c r="E1059" s="6"/>
      <c r="F1059" s="6"/>
      <c r="G1059" s="11"/>
      <c r="H1059" s="11"/>
      <c r="I1059" s="13"/>
      <c r="J1059" s="14"/>
      <c r="K1059" s="6"/>
      <c r="L1059" s="17">
        <f t="shared" si="14"/>
        <v>0</v>
      </c>
      <c r="M1059" s="17"/>
      <c r="N1059" s="17"/>
    </row>
    <row r="1060" spans="1:14" x14ac:dyDescent="0.25">
      <c r="A1060" s="11"/>
      <c r="B1060" s="18"/>
      <c r="C1060" s="18"/>
      <c r="D1060" s="19"/>
      <c r="E1060" s="6"/>
      <c r="F1060" s="6"/>
      <c r="G1060" s="11"/>
      <c r="H1060" s="11"/>
      <c r="I1060" s="13"/>
      <c r="J1060" s="14"/>
      <c r="K1060" s="6"/>
      <c r="L1060" s="17">
        <f t="shared" si="14"/>
        <v>0</v>
      </c>
      <c r="M1060" s="17"/>
      <c r="N1060" s="17"/>
    </row>
    <row r="1061" spans="1:14" x14ac:dyDescent="0.25">
      <c r="A1061" s="11"/>
      <c r="B1061" s="18"/>
      <c r="C1061" s="18"/>
      <c r="D1061" s="19"/>
      <c r="E1061" s="6"/>
      <c r="F1061" s="6"/>
      <c r="G1061" s="11"/>
      <c r="H1061" s="11"/>
      <c r="I1061" s="13"/>
      <c r="J1061" s="14"/>
      <c r="K1061" s="6"/>
      <c r="L1061" s="17">
        <f t="shared" si="14"/>
        <v>0</v>
      </c>
      <c r="M1061" s="17"/>
      <c r="N1061" s="17"/>
    </row>
    <row r="1062" spans="1:14" x14ac:dyDescent="0.25">
      <c r="A1062" s="11"/>
      <c r="B1062" s="18"/>
      <c r="C1062" s="18"/>
      <c r="D1062" s="19"/>
      <c r="E1062" s="6"/>
      <c r="F1062" s="6"/>
      <c r="G1062" s="11"/>
      <c r="H1062" s="11"/>
      <c r="I1062" s="13"/>
      <c r="J1062" s="14"/>
      <c r="K1062" s="6"/>
      <c r="L1062" s="17">
        <f t="shared" si="14"/>
        <v>0</v>
      </c>
      <c r="M1062" s="17"/>
      <c r="N1062" s="17"/>
    </row>
    <row r="1063" spans="1:14" x14ac:dyDescent="0.25">
      <c r="A1063" s="11"/>
      <c r="B1063" s="18"/>
      <c r="C1063" s="18"/>
      <c r="D1063" s="19"/>
      <c r="E1063" s="6"/>
      <c r="F1063" s="6"/>
      <c r="G1063" s="11"/>
      <c r="H1063" s="11"/>
      <c r="I1063" s="13"/>
      <c r="J1063" s="14"/>
      <c r="K1063" s="6"/>
      <c r="L1063" s="17">
        <f t="shared" si="14"/>
        <v>0</v>
      </c>
      <c r="M1063" s="17"/>
      <c r="N1063" s="17"/>
    </row>
    <row r="1064" spans="1:14" x14ac:dyDescent="0.25">
      <c r="A1064" s="11"/>
      <c r="B1064" s="18"/>
      <c r="C1064" s="18"/>
      <c r="D1064" s="19"/>
      <c r="E1064" s="6"/>
      <c r="F1064" s="6"/>
      <c r="G1064" s="11"/>
      <c r="H1064" s="11"/>
      <c r="I1064" s="13"/>
      <c r="J1064" s="14"/>
      <c r="K1064" s="6"/>
      <c r="L1064" s="17">
        <f t="shared" si="14"/>
        <v>0</v>
      </c>
      <c r="M1064" s="17"/>
      <c r="N1064" s="17"/>
    </row>
    <row r="1065" spans="1:14" x14ac:dyDescent="0.25">
      <c r="A1065" s="11"/>
      <c r="B1065" s="18"/>
      <c r="C1065" s="18"/>
      <c r="D1065" s="19"/>
      <c r="E1065" s="6"/>
      <c r="F1065" s="6"/>
      <c r="G1065" s="11"/>
      <c r="H1065" s="11"/>
      <c r="I1065" s="13"/>
      <c r="J1065" s="14"/>
      <c r="K1065" s="6"/>
      <c r="L1065" s="17">
        <f t="shared" si="14"/>
        <v>0</v>
      </c>
      <c r="M1065" s="17"/>
      <c r="N1065" s="17"/>
    </row>
    <row r="1066" spans="1:14" x14ac:dyDescent="0.25">
      <c r="A1066" s="11"/>
      <c r="B1066" s="18"/>
      <c r="C1066" s="18"/>
      <c r="D1066" s="19"/>
      <c r="E1066" s="6"/>
      <c r="F1066" s="6"/>
      <c r="G1066" s="11"/>
      <c r="H1066" s="11"/>
      <c r="I1066" s="13"/>
      <c r="J1066" s="14"/>
      <c r="K1066" s="6"/>
      <c r="L1066" s="17">
        <f t="shared" si="14"/>
        <v>0</v>
      </c>
      <c r="M1066" s="17"/>
      <c r="N1066" s="17"/>
    </row>
    <row r="1067" spans="1:14" x14ac:dyDescent="0.25">
      <c r="A1067" s="11"/>
      <c r="B1067" s="18"/>
      <c r="C1067" s="18"/>
      <c r="D1067" s="19"/>
      <c r="E1067" s="6"/>
      <c r="F1067" s="6"/>
      <c r="G1067" s="11"/>
      <c r="H1067" s="11"/>
      <c r="I1067" s="13"/>
      <c r="J1067" s="14"/>
      <c r="K1067" s="6"/>
      <c r="L1067" s="17">
        <f t="shared" ref="L1067:L1130" si="15">G1067*(I1067-(I1067*J1067)-((I1067-(I1067*J1067))*K1067))</f>
        <v>0</v>
      </c>
      <c r="M1067" s="17"/>
      <c r="N1067" s="17"/>
    </row>
    <row r="1068" spans="1:14" x14ac:dyDescent="0.25">
      <c r="A1068" s="11"/>
      <c r="B1068" s="18"/>
      <c r="C1068" s="18"/>
      <c r="D1068" s="19"/>
      <c r="E1068" s="6"/>
      <c r="F1068" s="6"/>
      <c r="G1068" s="11"/>
      <c r="H1068" s="11"/>
      <c r="I1068" s="13"/>
      <c r="J1068" s="14"/>
      <c r="K1068" s="6"/>
      <c r="L1068" s="17">
        <f t="shared" si="15"/>
        <v>0</v>
      </c>
      <c r="M1068" s="17"/>
      <c r="N1068" s="17"/>
    </row>
    <row r="1069" spans="1:14" x14ac:dyDescent="0.25">
      <c r="A1069" s="11"/>
      <c r="B1069" s="18"/>
      <c r="C1069" s="18"/>
      <c r="D1069" s="19"/>
      <c r="E1069" s="6"/>
      <c r="F1069" s="6"/>
      <c r="G1069" s="11"/>
      <c r="H1069" s="11"/>
      <c r="I1069" s="13"/>
      <c r="J1069" s="14"/>
      <c r="K1069" s="6"/>
      <c r="L1069" s="17">
        <f t="shared" si="15"/>
        <v>0</v>
      </c>
      <c r="M1069" s="17"/>
      <c r="N1069" s="17"/>
    </row>
    <row r="1070" spans="1:14" x14ac:dyDescent="0.25">
      <c r="A1070" s="11"/>
      <c r="B1070" s="18"/>
      <c r="C1070" s="18"/>
      <c r="D1070" s="19"/>
      <c r="E1070" s="6"/>
      <c r="F1070" s="6"/>
      <c r="G1070" s="11"/>
      <c r="H1070" s="11"/>
      <c r="I1070" s="13"/>
      <c r="J1070" s="14"/>
      <c r="K1070" s="6"/>
      <c r="L1070" s="17">
        <f t="shared" si="15"/>
        <v>0</v>
      </c>
      <c r="M1070" s="17"/>
      <c r="N1070" s="17"/>
    </row>
    <row r="1071" spans="1:14" x14ac:dyDescent="0.25">
      <c r="A1071" s="11"/>
      <c r="B1071" s="18"/>
      <c r="C1071" s="18"/>
      <c r="D1071" s="19"/>
      <c r="E1071" s="6"/>
      <c r="F1071" s="6"/>
      <c r="G1071" s="11"/>
      <c r="H1071" s="11"/>
      <c r="I1071" s="13"/>
      <c r="J1071" s="14"/>
      <c r="K1071" s="6"/>
      <c r="L1071" s="17">
        <f t="shared" si="15"/>
        <v>0</v>
      </c>
      <c r="M1071" s="17"/>
      <c r="N1071" s="17"/>
    </row>
    <row r="1072" spans="1:14" x14ac:dyDescent="0.25">
      <c r="A1072" s="11"/>
      <c r="B1072" s="18"/>
      <c r="C1072" s="18"/>
      <c r="D1072" s="19"/>
      <c r="E1072" s="6"/>
      <c r="F1072" s="6"/>
      <c r="G1072" s="11"/>
      <c r="H1072" s="11"/>
      <c r="I1072" s="13"/>
      <c r="J1072" s="14"/>
      <c r="K1072" s="6"/>
      <c r="L1072" s="17">
        <f t="shared" si="15"/>
        <v>0</v>
      </c>
      <c r="M1072" s="17"/>
      <c r="N1072" s="17"/>
    </row>
    <row r="1073" spans="1:14" x14ac:dyDescent="0.25">
      <c r="A1073" s="11"/>
      <c r="B1073" s="18"/>
      <c r="C1073" s="18"/>
      <c r="D1073" s="19"/>
      <c r="E1073" s="6"/>
      <c r="F1073" s="6"/>
      <c r="G1073" s="11"/>
      <c r="H1073" s="11"/>
      <c r="I1073" s="13"/>
      <c r="J1073" s="14"/>
      <c r="K1073" s="6"/>
      <c r="L1073" s="17">
        <f t="shared" si="15"/>
        <v>0</v>
      </c>
      <c r="M1073" s="17"/>
      <c r="N1073" s="17"/>
    </row>
    <row r="1074" spans="1:14" x14ac:dyDescent="0.25">
      <c r="A1074" s="11"/>
      <c r="B1074" s="18"/>
      <c r="C1074" s="18"/>
      <c r="D1074" s="19"/>
      <c r="E1074" s="6"/>
      <c r="F1074" s="6"/>
      <c r="G1074" s="11"/>
      <c r="H1074" s="11"/>
      <c r="I1074" s="13"/>
      <c r="J1074" s="14"/>
      <c r="K1074" s="6"/>
      <c r="L1074" s="17">
        <f t="shared" si="15"/>
        <v>0</v>
      </c>
      <c r="M1074" s="17"/>
      <c r="N1074" s="17"/>
    </row>
    <row r="1075" spans="1:14" x14ac:dyDescent="0.25">
      <c r="A1075" s="11"/>
      <c r="B1075" s="18"/>
      <c r="C1075" s="18"/>
      <c r="D1075" s="19"/>
      <c r="E1075" s="6"/>
      <c r="F1075" s="6"/>
      <c r="G1075" s="11"/>
      <c r="H1075" s="11"/>
      <c r="I1075" s="13"/>
      <c r="J1075" s="14"/>
      <c r="K1075" s="6"/>
      <c r="L1075" s="17">
        <f t="shared" si="15"/>
        <v>0</v>
      </c>
      <c r="M1075" s="17"/>
      <c r="N1075" s="17"/>
    </row>
    <row r="1076" spans="1:14" x14ac:dyDescent="0.25">
      <c r="A1076" s="11"/>
      <c r="B1076" s="18"/>
      <c r="C1076" s="18"/>
      <c r="D1076" s="19"/>
      <c r="E1076" s="6"/>
      <c r="F1076" s="6"/>
      <c r="G1076" s="11"/>
      <c r="H1076" s="11"/>
      <c r="I1076" s="13"/>
      <c r="J1076" s="14"/>
      <c r="K1076" s="6"/>
      <c r="L1076" s="17">
        <f t="shared" si="15"/>
        <v>0</v>
      </c>
      <c r="M1076" s="17"/>
      <c r="N1076" s="17"/>
    </row>
    <row r="1077" spans="1:14" x14ac:dyDescent="0.25">
      <c r="A1077" s="11"/>
      <c r="B1077" s="18"/>
      <c r="C1077" s="18"/>
      <c r="D1077" s="19"/>
      <c r="E1077" s="6"/>
      <c r="F1077" s="6"/>
      <c r="G1077" s="11"/>
      <c r="H1077" s="11"/>
      <c r="I1077" s="13"/>
      <c r="J1077" s="14"/>
      <c r="K1077" s="6"/>
      <c r="L1077" s="17">
        <f t="shared" si="15"/>
        <v>0</v>
      </c>
      <c r="M1077" s="17"/>
      <c r="N1077" s="17"/>
    </row>
    <row r="1078" spans="1:14" x14ac:dyDescent="0.25">
      <c r="A1078" s="11"/>
      <c r="B1078" s="18"/>
      <c r="C1078" s="18"/>
      <c r="D1078" s="19"/>
      <c r="E1078" s="6"/>
      <c r="F1078" s="6"/>
      <c r="G1078" s="11"/>
      <c r="H1078" s="11"/>
      <c r="I1078" s="13"/>
      <c r="J1078" s="14"/>
      <c r="K1078" s="6"/>
      <c r="L1078" s="17">
        <f t="shared" si="15"/>
        <v>0</v>
      </c>
      <c r="M1078" s="17"/>
      <c r="N1078" s="17"/>
    </row>
    <row r="1079" spans="1:14" x14ac:dyDescent="0.25">
      <c r="A1079" s="11"/>
      <c r="B1079" s="18"/>
      <c r="C1079" s="18"/>
      <c r="D1079" s="19"/>
      <c r="E1079" s="6"/>
      <c r="F1079" s="6"/>
      <c r="G1079" s="11"/>
      <c r="H1079" s="11"/>
      <c r="I1079" s="13"/>
      <c r="J1079" s="14"/>
      <c r="K1079" s="6"/>
      <c r="L1079" s="17">
        <f t="shared" si="15"/>
        <v>0</v>
      </c>
      <c r="M1079" s="17"/>
      <c r="N1079" s="17"/>
    </row>
    <row r="1080" spans="1:14" x14ac:dyDescent="0.25">
      <c r="A1080" s="11"/>
      <c r="B1080" s="18"/>
      <c r="C1080" s="18"/>
      <c r="D1080" s="19"/>
      <c r="E1080" s="6"/>
      <c r="F1080" s="6"/>
      <c r="G1080" s="11"/>
      <c r="H1080" s="11"/>
      <c r="I1080" s="13"/>
      <c r="J1080" s="14"/>
      <c r="K1080" s="6"/>
      <c r="L1080" s="17">
        <f t="shared" si="15"/>
        <v>0</v>
      </c>
      <c r="M1080" s="17"/>
      <c r="N1080" s="17"/>
    </row>
    <row r="1081" spans="1:14" x14ac:dyDescent="0.25">
      <c r="A1081" s="11"/>
      <c r="B1081" s="18"/>
      <c r="C1081" s="18"/>
      <c r="D1081" s="19"/>
      <c r="E1081" s="6"/>
      <c r="F1081" s="6"/>
      <c r="G1081" s="11"/>
      <c r="H1081" s="11"/>
      <c r="I1081" s="13"/>
      <c r="J1081" s="14"/>
      <c r="K1081" s="6"/>
      <c r="L1081" s="17">
        <f t="shared" si="15"/>
        <v>0</v>
      </c>
      <c r="M1081" s="17"/>
      <c r="N1081" s="17"/>
    </row>
    <row r="1082" spans="1:14" x14ac:dyDescent="0.25">
      <c r="A1082" s="11"/>
      <c r="B1082" s="18"/>
      <c r="C1082" s="18"/>
      <c r="D1082" s="19"/>
      <c r="E1082" s="6"/>
      <c r="F1082" s="6"/>
      <c r="G1082" s="11"/>
      <c r="H1082" s="11"/>
      <c r="I1082" s="13"/>
      <c r="J1082" s="14"/>
      <c r="K1082" s="6"/>
      <c r="L1082" s="17">
        <f t="shared" si="15"/>
        <v>0</v>
      </c>
      <c r="M1082" s="17"/>
      <c r="N1082" s="17"/>
    </row>
    <row r="1083" spans="1:14" x14ac:dyDescent="0.25">
      <c r="A1083" s="11"/>
      <c r="B1083" s="18"/>
      <c r="C1083" s="18"/>
      <c r="D1083" s="19"/>
      <c r="E1083" s="6"/>
      <c r="F1083" s="6"/>
      <c r="G1083" s="11"/>
      <c r="H1083" s="11"/>
      <c r="I1083" s="13"/>
      <c r="J1083" s="14"/>
      <c r="K1083" s="6"/>
      <c r="L1083" s="17">
        <f t="shared" si="15"/>
        <v>0</v>
      </c>
      <c r="M1083" s="17"/>
      <c r="N1083" s="17"/>
    </row>
    <row r="1084" spans="1:14" x14ac:dyDescent="0.25">
      <c r="A1084" s="11"/>
      <c r="B1084" s="18"/>
      <c r="C1084" s="18"/>
      <c r="D1084" s="19"/>
      <c r="E1084" s="6"/>
      <c r="F1084" s="6"/>
      <c r="G1084" s="11"/>
      <c r="H1084" s="11"/>
      <c r="I1084" s="13"/>
      <c r="J1084" s="14"/>
      <c r="K1084" s="6"/>
      <c r="L1084" s="17">
        <f t="shared" si="15"/>
        <v>0</v>
      </c>
      <c r="M1084" s="17"/>
      <c r="N1084" s="17"/>
    </row>
    <row r="1085" spans="1:14" x14ac:dyDescent="0.25">
      <c r="A1085" s="11"/>
      <c r="B1085" s="18"/>
      <c r="C1085" s="18"/>
      <c r="D1085" s="19"/>
      <c r="E1085" s="6"/>
      <c r="F1085" s="6"/>
      <c r="G1085" s="11"/>
      <c r="H1085" s="11"/>
      <c r="I1085" s="13"/>
      <c r="J1085" s="14"/>
      <c r="K1085" s="6"/>
      <c r="L1085" s="17">
        <f t="shared" si="15"/>
        <v>0</v>
      </c>
      <c r="M1085" s="17"/>
      <c r="N1085" s="17"/>
    </row>
    <row r="1086" spans="1:14" x14ac:dyDescent="0.25">
      <c r="A1086" s="11"/>
      <c r="B1086" s="18"/>
      <c r="C1086" s="18"/>
      <c r="D1086" s="19"/>
      <c r="E1086" s="6"/>
      <c r="F1086" s="6"/>
      <c r="G1086" s="11"/>
      <c r="H1086" s="11"/>
      <c r="I1086" s="13"/>
      <c r="J1086" s="14"/>
      <c r="K1086" s="6"/>
      <c r="L1086" s="17">
        <f t="shared" si="15"/>
        <v>0</v>
      </c>
      <c r="M1086" s="17"/>
      <c r="N1086" s="17"/>
    </row>
    <row r="1087" spans="1:14" x14ac:dyDescent="0.25">
      <c r="A1087" s="11"/>
      <c r="B1087" s="18"/>
      <c r="C1087" s="18"/>
      <c r="D1087" s="19"/>
      <c r="E1087" s="6"/>
      <c r="F1087" s="6"/>
      <c r="G1087" s="11"/>
      <c r="H1087" s="11"/>
      <c r="I1087" s="13"/>
      <c r="J1087" s="14"/>
      <c r="K1087" s="6"/>
      <c r="L1087" s="17">
        <f t="shared" si="15"/>
        <v>0</v>
      </c>
      <c r="M1087" s="17"/>
      <c r="N1087" s="17"/>
    </row>
    <row r="1088" spans="1:14" x14ac:dyDescent="0.25">
      <c r="A1088" s="11"/>
      <c r="B1088" s="18"/>
      <c r="C1088" s="18"/>
      <c r="D1088" s="19"/>
      <c r="E1088" s="6"/>
      <c r="F1088" s="6"/>
      <c r="G1088" s="11"/>
      <c r="H1088" s="11"/>
      <c r="I1088" s="13"/>
      <c r="J1088" s="14"/>
      <c r="K1088" s="6"/>
      <c r="L1088" s="17">
        <f t="shared" si="15"/>
        <v>0</v>
      </c>
      <c r="M1088" s="17"/>
      <c r="N1088" s="17"/>
    </row>
    <row r="1089" spans="1:15" x14ac:dyDescent="0.25">
      <c r="A1089" s="11"/>
      <c r="B1089" s="18"/>
      <c r="C1089" s="18"/>
      <c r="D1089" s="19"/>
      <c r="E1089" s="6"/>
      <c r="F1089" s="6"/>
      <c r="G1089" s="11"/>
      <c r="H1089" s="11"/>
      <c r="I1089" s="13"/>
      <c r="J1089" s="14"/>
      <c r="K1089" s="6"/>
      <c r="L1089" s="17">
        <f t="shared" si="15"/>
        <v>0</v>
      </c>
      <c r="M1089" s="17"/>
      <c r="N1089" s="17"/>
    </row>
    <row r="1090" spans="1:15" x14ac:dyDescent="0.25">
      <c r="A1090" s="11"/>
      <c r="B1090" s="18"/>
      <c r="C1090" s="18"/>
      <c r="D1090" s="19"/>
      <c r="E1090" s="6"/>
      <c r="F1090" s="6"/>
      <c r="G1090" s="11"/>
      <c r="H1090" s="11"/>
      <c r="I1090" s="13"/>
      <c r="J1090" s="14"/>
      <c r="K1090" s="6"/>
      <c r="L1090" s="17">
        <f t="shared" si="15"/>
        <v>0</v>
      </c>
      <c r="M1090" s="17"/>
      <c r="N1090" s="17"/>
    </row>
    <row r="1091" spans="1:15" x14ac:dyDescent="0.25">
      <c r="A1091" s="11"/>
      <c r="B1091" s="18"/>
      <c r="C1091" s="18"/>
      <c r="D1091" s="19"/>
      <c r="E1091" s="6"/>
      <c r="F1091" s="6"/>
      <c r="G1091" s="11"/>
      <c r="H1091" s="11"/>
      <c r="I1091" s="13"/>
      <c r="J1091" s="14"/>
      <c r="K1091" s="6"/>
      <c r="L1091" s="17">
        <f t="shared" si="15"/>
        <v>0</v>
      </c>
      <c r="M1091" s="17"/>
      <c r="N1091" s="17"/>
    </row>
    <row r="1092" spans="1:15" x14ac:dyDescent="0.25">
      <c r="A1092" s="11"/>
      <c r="B1092" s="18"/>
      <c r="C1092" s="18"/>
      <c r="D1092" s="19"/>
      <c r="E1092" s="6"/>
      <c r="F1092" s="6"/>
      <c r="G1092" s="11"/>
      <c r="H1092" s="11"/>
      <c r="I1092" s="13"/>
      <c r="J1092" s="14"/>
      <c r="K1092" s="6"/>
      <c r="L1092" s="17">
        <f t="shared" si="15"/>
        <v>0</v>
      </c>
      <c r="M1092" s="17"/>
      <c r="N1092" s="17"/>
    </row>
    <row r="1093" spans="1:15" x14ac:dyDescent="0.25">
      <c r="A1093" s="11"/>
      <c r="B1093" s="18"/>
      <c r="C1093" s="18"/>
      <c r="D1093" s="19"/>
      <c r="E1093" s="6"/>
      <c r="F1093" s="6"/>
      <c r="G1093" s="11"/>
      <c r="H1093" s="11"/>
      <c r="I1093" s="13"/>
      <c r="J1093" s="14"/>
      <c r="K1093" s="6"/>
      <c r="L1093" s="17">
        <f t="shared" si="15"/>
        <v>0</v>
      </c>
      <c r="M1093" s="17"/>
      <c r="N1093" s="17"/>
    </row>
    <row r="1094" spans="1:15" x14ac:dyDescent="0.25">
      <c r="A1094" s="11"/>
      <c r="B1094" s="18"/>
      <c r="C1094" s="18"/>
      <c r="D1094" s="19"/>
      <c r="E1094" s="6"/>
      <c r="F1094" s="6"/>
      <c r="G1094" s="11"/>
      <c r="H1094" s="11"/>
      <c r="I1094" s="13"/>
      <c r="J1094" s="14"/>
      <c r="K1094" s="6"/>
      <c r="L1094" s="17">
        <f t="shared" si="15"/>
        <v>0</v>
      </c>
      <c r="M1094" s="20"/>
      <c r="N1094" s="17"/>
    </row>
    <row r="1095" spans="1:15" x14ac:dyDescent="0.25">
      <c r="A1095" s="11"/>
      <c r="B1095" s="18"/>
      <c r="C1095" s="18"/>
      <c r="D1095" s="19"/>
      <c r="E1095" s="6"/>
      <c r="F1095" s="6"/>
      <c r="G1095" s="11"/>
      <c r="H1095" s="11"/>
      <c r="I1095" s="13"/>
      <c r="J1095" s="14"/>
      <c r="K1095" s="6"/>
      <c r="L1095" s="17">
        <f t="shared" si="15"/>
        <v>0</v>
      </c>
      <c r="M1095" s="20"/>
      <c r="N1095" s="17"/>
    </row>
    <row r="1096" spans="1:15" x14ac:dyDescent="0.25">
      <c r="A1096" s="11"/>
      <c r="B1096" s="18"/>
      <c r="C1096" s="18"/>
      <c r="D1096" s="19"/>
      <c r="E1096" s="6"/>
      <c r="F1096" s="6"/>
      <c r="G1096" s="11"/>
      <c r="H1096" s="11"/>
      <c r="I1096" s="13"/>
      <c r="J1096" s="14"/>
      <c r="K1096" s="6"/>
      <c r="L1096" s="17">
        <f t="shared" si="15"/>
        <v>0</v>
      </c>
      <c r="M1096" s="20"/>
      <c r="N1096" s="17"/>
    </row>
    <row r="1097" spans="1:15" x14ac:dyDescent="0.25">
      <c r="A1097" s="11"/>
      <c r="B1097" s="18"/>
      <c r="C1097" s="18"/>
      <c r="D1097" s="19"/>
      <c r="E1097" s="6"/>
      <c r="F1097" s="6"/>
      <c r="G1097" s="11"/>
      <c r="H1097" s="11"/>
      <c r="I1097" s="13"/>
      <c r="J1097" s="14"/>
      <c r="K1097" s="6"/>
      <c r="L1097" s="17">
        <f t="shared" si="15"/>
        <v>0</v>
      </c>
      <c r="N1097" s="47"/>
      <c r="O1097" s="48"/>
    </row>
    <row r="1098" spans="1:15" x14ac:dyDescent="0.25">
      <c r="A1098" s="11"/>
      <c r="B1098" s="18"/>
      <c r="C1098" s="18"/>
      <c r="D1098" s="19"/>
      <c r="E1098" s="6"/>
      <c r="F1098" s="6"/>
      <c r="G1098" s="11"/>
      <c r="H1098" s="11"/>
      <c r="I1098" s="13"/>
      <c r="J1098" s="14"/>
      <c r="K1098" s="6"/>
      <c r="L1098" s="17">
        <f t="shared" si="15"/>
        <v>0</v>
      </c>
      <c r="M1098" s="20"/>
      <c r="N1098" s="17"/>
    </row>
    <row r="1099" spans="1:15" x14ac:dyDescent="0.25">
      <c r="A1099" s="11"/>
      <c r="B1099" s="18"/>
      <c r="C1099" s="18"/>
      <c r="D1099" s="19"/>
      <c r="E1099" s="6"/>
      <c r="F1099" s="6"/>
      <c r="G1099" s="11"/>
      <c r="H1099" s="11"/>
      <c r="I1099" s="13"/>
      <c r="J1099" s="14"/>
      <c r="K1099" s="6"/>
      <c r="L1099" s="17">
        <f t="shared" si="15"/>
        <v>0</v>
      </c>
      <c r="M1099" s="20"/>
      <c r="N1099" s="17"/>
    </row>
    <row r="1100" spans="1:15" x14ac:dyDescent="0.25">
      <c r="A1100" s="11"/>
      <c r="B1100" s="18"/>
      <c r="C1100" s="18"/>
      <c r="D1100" s="19"/>
      <c r="E1100" s="6"/>
      <c r="F1100" s="6"/>
      <c r="G1100" s="11"/>
      <c r="H1100" s="11"/>
      <c r="I1100" s="13"/>
      <c r="J1100" s="14"/>
      <c r="K1100" s="6"/>
      <c r="L1100" s="17">
        <f t="shared" si="15"/>
        <v>0</v>
      </c>
      <c r="M1100" s="17"/>
      <c r="N1100" s="17"/>
    </row>
    <row r="1101" spans="1:15" x14ac:dyDescent="0.25">
      <c r="A1101" s="11"/>
      <c r="B1101" s="18"/>
      <c r="C1101" s="18"/>
      <c r="D1101" s="19"/>
      <c r="E1101" s="6"/>
      <c r="F1101" s="6"/>
      <c r="G1101" s="11"/>
      <c r="H1101" s="11"/>
      <c r="I1101" s="13"/>
      <c r="J1101" s="14"/>
      <c r="K1101" s="6"/>
      <c r="L1101" s="17">
        <f t="shared" si="15"/>
        <v>0</v>
      </c>
      <c r="M1101" s="17"/>
      <c r="N1101" s="17"/>
    </row>
    <row r="1102" spans="1:15" x14ac:dyDescent="0.25">
      <c r="A1102" s="11"/>
      <c r="B1102" s="18"/>
      <c r="C1102" s="18"/>
      <c r="D1102" s="19"/>
      <c r="E1102" s="6"/>
      <c r="F1102" s="6"/>
      <c r="G1102" s="11"/>
      <c r="H1102" s="11"/>
      <c r="I1102" s="13"/>
      <c r="J1102" s="14"/>
      <c r="K1102" s="6"/>
      <c r="L1102" s="17">
        <f t="shared" si="15"/>
        <v>0</v>
      </c>
      <c r="M1102" s="17"/>
      <c r="N1102" s="17"/>
    </row>
    <row r="1103" spans="1:15" x14ac:dyDescent="0.25">
      <c r="A1103" s="11"/>
      <c r="B1103" s="18"/>
      <c r="C1103" s="18"/>
      <c r="D1103" s="19"/>
      <c r="E1103" s="6"/>
      <c r="F1103" s="6"/>
      <c r="G1103" s="11"/>
      <c r="H1103" s="11"/>
      <c r="I1103" s="13"/>
      <c r="J1103" s="14"/>
      <c r="K1103" s="6"/>
      <c r="L1103" s="17">
        <f t="shared" si="15"/>
        <v>0</v>
      </c>
      <c r="M1103" s="17"/>
      <c r="N1103" s="17"/>
    </row>
    <row r="1104" spans="1:15" x14ac:dyDescent="0.25">
      <c r="A1104" s="11"/>
      <c r="B1104" s="18"/>
      <c r="C1104" s="18"/>
      <c r="D1104" s="19"/>
      <c r="E1104" s="6"/>
      <c r="F1104" s="6"/>
      <c r="G1104" s="11"/>
      <c r="H1104" s="11"/>
      <c r="I1104" s="13"/>
      <c r="J1104" s="14"/>
      <c r="K1104" s="6"/>
      <c r="L1104" s="17">
        <f t="shared" si="15"/>
        <v>0</v>
      </c>
      <c r="M1104" s="17"/>
      <c r="N1104" s="17"/>
    </row>
    <row r="1105" spans="1:14" x14ac:dyDescent="0.25">
      <c r="A1105" s="11"/>
      <c r="B1105" s="18"/>
      <c r="C1105" s="18"/>
      <c r="D1105" s="19"/>
      <c r="E1105" s="6"/>
      <c r="F1105" s="6"/>
      <c r="G1105" s="11"/>
      <c r="H1105" s="11"/>
      <c r="I1105" s="13"/>
      <c r="J1105" s="14"/>
      <c r="K1105" s="6"/>
      <c r="L1105" s="17">
        <f t="shared" si="15"/>
        <v>0</v>
      </c>
      <c r="M1105" s="17"/>
      <c r="N1105" s="17"/>
    </row>
    <row r="1106" spans="1:14" x14ac:dyDescent="0.25">
      <c r="A1106" s="11"/>
      <c r="B1106" s="18"/>
      <c r="C1106" s="18"/>
      <c r="D1106" s="19"/>
      <c r="E1106" s="6"/>
      <c r="F1106" s="6"/>
      <c r="G1106" s="11"/>
      <c r="H1106" s="11"/>
      <c r="I1106" s="13"/>
      <c r="J1106" s="14"/>
      <c r="K1106" s="6"/>
      <c r="L1106" s="17">
        <f t="shared" si="15"/>
        <v>0</v>
      </c>
      <c r="M1106" s="17"/>
      <c r="N1106" s="17"/>
    </row>
    <row r="1107" spans="1:14" x14ac:dyDescent="0.25">
      <c r="A1107" s="11"/>
      <c r="B1107" s="18"/>
      <c r="C1107" s="18"/>
      <c r="D1107" s="19"/>
      <c r="E1107" s="6"/>
      <c r="F1107" s="6"/>
      <c r="G1107" s="11"/>
      <c r="H1107" s="11"/>
      <c r="I1107" s="13"/>
      <c r="J1107" s="14"/>
      <c r="K1107" s="6"/>
      <c r="L1107" s="17">
        <f t="shared" si="15"/>
        <v>0</v>
      </c>
      <c r="M1107" s="17"/>
      <c r="N1107" s="17"/>
    </row>
    <row r="1108" spans="1:14" x14ac:dyDescent="0.25">
      <c r="A1108" s="11"/>
      <c r="B1108" s="18"/>
      <c r="C1108" s="18"/>
      <c r="D1108" s="19"/>
      <c r="E1108" s="6"/>
      <c r="F1108" s="6"/>
      <c r="G1108" s="11"/>
      <c r="H1108" s="11"/>
      <c r="I1108" s="13"/>
      <c r="J1108" s="14"/>
      <c r="K1108" s="6"/>
      <c r="L1108" s="17">
        <f t="shared" si="15"/>
        <v>0</v>
      </c>
      <c r="M1108" s="17"/>
      <c r="N1108" s="17"/>
    </row>
    <row r="1109" spans="1:14" x14ac:dyDescent="0.25">
      <c r="A1109" s="11"/>
      <c r="B1109" s="18"/>
      <c r="C1109" s="18"/>
      <c r="D1109" s="19"/>
      <c r="E1109" s="6"/>
      <c r="F1109" s="6"/>
      <c r="G1109" s="11"/>
      <c r="H1109" s="11"/>
      <c r="I1109" s="13"/>
      <c r="J1109" s="14"/>
      <c r="K1109" s="6"/>
      <c r="L1109" s="17">
        <f t="shared" si="15"/>
        <v>0</v>
      </c>
      <c r="M1109" s="17"/>
      <c r="N1109" s="17"/>
    </row>
    <row r="1110" spans="1:14" x14ac:dyDescent="0.25">
      <c r="A1110" s="11"/>
      <c r="B1110" s="18"/>
      <c r="C1110" s="18"/>
      <c r="D1110" s="19"/>
      <c r="E1110" s="6"/>
      <c r="F1110" s="6"/>
      <c r="G1110" s="11"/>
      <c r="H1110" s="11"/>
      <c r="I1110" s="13"/>
      <c r="J1110" s="14"/>
      <c r="K1110" s="6"/>
      <c r="L1110" s="17">
        <f t="shared" si="15"/>
        <v>0</v>
      </c>
      <c r="M1110" s="17"/>
      <c r="N1110" s="17"/>
    </row>
    <row r="1111" spans="1:14" x14ac:dyDescent="0.25">
      <c r="A1111" s="11"/>
      <c r="B1111" s="18"/>
      <c r="C1111" s="18"/>
      <c r="D1111" s="19"/>
      <c r="E1111" s="6"/>
      <c r="F1111" s="6"/>
      <c r="G1111" s="11"/>
      <c r="H1111" s="11"/>
      <c r="I1111" s="13"/>
      <c r="J1111" s="14"/>
      <c r="K1111" s="6"/>
      <c r="L1111" s="17">
        <f t="shared" si="15"/>
        <v>0</v>
      </c>
      <c r="M1111" s="17"/>
      <c r="N1111" s="17"/>
    </row>
    <row r="1112" spans="1:14" x14ac:dyDescent="0.25">
      <c r="A1112" s="11"/>
      <c r="B1112" s="18"/>
      <c r="C1112" s="18"/>
      <c r="D1112" s="19"/>
      <c r="E1112" s="6"/>
      <c r="F1112" s="6"/>
      <c r="G1112" s="11"/>
      <c r="H1112" s="11"/>
      <c r="I1112" s="13"/>
      <c r="J1112" s="14"/>
      <c r="K1112" s="6"/>
      <c r="L1112" s="17">
        <f t="shared" si="15"/>
        <v>0</v>
      </c>
      <c r="M1112" s="17"/>
      <c r="N1112" s="17"/>
    </row>
    <row r="1113" spans="1:14" x14ac:dyDescent="0.25">
      <c r="A1113" s="11"/>
      <c r="B1113" s="18"/>
      <c r="C1113" s="18"/>
      <c r="D1113" s="19"/>
      <c r="E1113" s="6"/>
      <c r="F1113" s="6"/>
      <c r="G1113" s="11"/>
      <c r="H1113" s="11"/>
      <c r="I1113" s="13"/>
      <c r="J1113" s="14"/>
      <c r="K1113" s="6"/>
      <c r="L1113" s="17">
        <f t="shared" si="15"/>
        <v>0</v>
      </c>
      <c r="M1113" s="17"/>
      <c r="N1113" s="17"/>
    </row>
    <row r="1114" spans="1:14" x14ac:dyDescent="0.25">
      <c r="A1114" s="11"/>
      <c r="B1114" s="18"/>
      <c r="C1114" s="18"/>
      <c r="D1114" s="19"/>
      <c r="E1114" s="6"/>
      <c r="F1114" s="6"/>
      <c r="G1114" s="11"/>
      <c r="H1114" s="11"/>
      <c r="I1114" s="13"/>
      <c r="J1114" s="14"/>
      <c r="K1114" s="6"/>
      <c r="L1114" s="17">
        <f t="shared" si="15"/>
        <v>0</v>
      </c>
      <c r="M1114" s="17"/>
      <c r="N1114" s="17"/>
    </row>
    <row r="1115" spans="1:14" x14ac:dyDescent="0.25">
      <c r="A1115" s="11"/>
      <c r="B1115" s="18"/>
      <c r="C1115" s="18"/>
      <c r="D1115" s="19"/>
      <c r="E1115" s="6"/>
      <c r="F1115" s="6"/>
      <c r="G1115" s="11"/>
      <c r="H1115" s="11"/>
      <c r="I1115" s="13"/>
      <c r="J1115" s="14"/>
      <c r="K1115" s="6"/>
      <c r="L1115" s="17">
        <f t="shared" si="15"/>
        <v>0</v>
      </c>
      <c r="M1115" s="17"/>
      <c r="N1115" s="17"/>
    </row>
    <row r="1116" spans="1:14" x14ac:dyDescent="0.25">
      <c r="A1116" s="11"/>
      <c r="B1116" s="18"/>
      <c r="C1116" s="18"/>
      <c r="D1116" s="19"/>
      <c r="E1116" s="6"/>
      <c r="F1116" s="6"/>
      <c r="G1116" s="11"/>
      <c r="H1116" s="11"/>
      <c r="I1116" s="13"/>
      <c r="J1116" s="14"/>
      <c r="K1116" s="6"/>
      <c r="L1116" s="17">
        <f t="shared" si="15"/>
        <v>0</v>
      </c>
      <c r="M1116" s="17"/>
      <c r="N1116" s="17"/>
    </row>
    <row r="1117" spans="1:14" x14ac:dyDescent="0.25">
      <c r="A1117" s="11"/>
      <c r="B1117" s="18"/>
      <c r="C1117" s="18"/>
      <c r="D1117" s="19"/>
      <c r="E1117" s="6"/>
      <c r="F1117" s="6"/>
      <c r="G1117" s="11"/>
      <c r="H1117" s="11"/>
      <c r="I1117" s="13"/>
      <c r="J1117" s="14"/>
      <c r="K1117" s="6"/>
      <c r="L1117" s="17">
        <f t="shared" si="15"/>
        <v>0</v>
      </c>
      <c r="M1117" s="17"/>
      <c r="N1117" s="17"/>
    </row>
    <row r="1118" spans="1:14" x14ac:dyDescent="0.25">
      <c r="A1118" s="11"/>
      <c r="B1118" s="18"/>
      <c r="C1118" s="18"/>
      <c r="D1118" s="19"/>
      <c r="E1118" s="6"/>
      <c r="F1118" s="6"/>
      <c r="G1118" s="11"/>
      <c r="H1118" s="11"/>
      <c r="I1118" s="13"/>
      <c r="J1118" s="14"/>
      <c r="K1118" s="6"/>
      <c r="L1118" s="17">
        <f t="shared" si="15"/>
        <v>0</v>
      </c>
      <c r="M1118" s="17"/>
      <c r="N1118" s="17"/>
    </row>
    <row r="1119" spans="1:14" x14ac:dyDescent="0.25">
      <c r="A1119" s="11"/>
      <c r="B1119" s="18"/>
      <c r="C1119" s="18"/>
      <c r="D1119" s="19"/>
      <c r="E1119" s="6"/>
      <c r="F1119" s="6"/>
      <c r="G1119" s="11"/>
      <c r="H1119" s="11"/>
      <c r="I1119" s="13"/>
      <c r="J1119" s="14"/>
      <c r="K1119" s="6"/>
      <c r="L1119" s="17">
        <f t="shared" si="15"/>
        <v>0</v>
      </c>
      <c r="M1119" s="17"/>
      <c r="N1119" s="17"/>
    </row>
    <row r="1120" spans="1:14" x14ac:dyDescent="0.25">
      <c r="A1120" s="11"/>
      <c r="B1120" s="18"/>
      <c r="C1120" s="18"/>
      <c r="D1120" s="19"/>
      <c r="E1120" s="6"/>
      <c r="F1120" s="6"/>
      <c r="G1120" s="11"/>
      <c r="H1120" s="11"/>
      <c r="I1120" s="13"/>
      <c r="J1120" s="14"/>
      <c r="K1120" s="6"/>
      <c r="L1120" s="17">
        <f t="shared" si="15"/>
        <v>0</v>
      </c>
      <c r="M1120" s="17"/>
      <c r="N1120" s="17"/>
    </row>
    <row r="1121" spans="1:14" x14ac:dyDescent="0.25">
      <c r="A1121" s="11"/>
      <c r="B1121" s="18"/>
      <c r="C1121" s="18"/>
      <c r="D1121" s="19"/>
      <c r="E1121" s="6"/>
      <c r="F1121" s="6"/>
      <c r="G1121" s="11"/>
      <c r="H1121" s="11"/>
      <c r="I1121" s="13"/>
      <c r="J1121" s="14"/>
      <c r="K1121" s="6"/>
      <c r="L1121" s="17">
        <f t="shared" si="15"/>
        <v>0</v>
      </c>
      <c r="M1121" s="17"/>
      <c r="N1121" s="17"/>
    </row>
    <row r="1122" spans="1:14" x14ac:dyDescent="0.25">
      <c r="A1122" s="11"/>
      <c r="B1122" s="18"/>
      <c r="C1122" s="18"/>
      <c r="D1122" s="19"/>
      <c r="E1122" s="6"/>
      <c r="F1122" s="6"/>
      <c r="G1122" s="11"/>
      <c r="H1122" s="11"/>
      <c r="I1122" s="13"/>
      <c r="J1122" s="14"/>
      <c r="K1122" s="6"/>
      <c r="L1122" s="17">
        <f t="shared" si="15"/>
        <v>0</v>
      </c>
      <c r="M1122" s="17"/>
      <c r="N1122" s="17"/>
    </row>
    <row r="1123" spans="1:14" x14ac:dyDescent="0.25">
      <c r="A1123" s="11"/>
      <c r="B1123" s="18"/>
      <c r="C1123" s="18"/>
      <c r="D1123" s="19"/>
      <c r="E1123" s="6"/>
      <c r="F1123" s="6"/>
      <c r="G1123" s="11"/>
      <c r="H1123" s="11"/>
      <c r="I1123" s="13"/>
      <c r="J1123" s="14"/>
      <c r="K1123" s="6"/>
      <c r="L1123" s="17">
        <f t="shared" si="15"/>
        <v>0</v>
      </c>
      <c r="M1123" s="17"/>
      <c r="N1123" s="17"/>
    </row>
    <row r="1124" spans="1:14" x14ac:dyDescent="0.25">
      <c r="A1124" s="11"/>
      <c r="B1124" s="18"/>
      <c r="C1124" s="18"/>
      <c r="D1124" s="19"/>
      <c r="E1124" s="6"/>
      <c r="F1124" s="6"/>
      <c r="G1124" s="11"/>
      <c r="H1124" s="11"/>
      <c r="I1124" s="13"/>
      <c r="J1124" s="14"/>
      <c r="K1124" s="6"/>
      <c r="L1124" s="17">
        <f t="shared" si="15"/>
        <v>0</v>
      </c>
      <c r="M1124" s="17"/>
      <c r="N1124" s="17"/>
    </row>
    <row r="1125" spans="1:14" x14ac:dyDescent="0.25">
      <c r="A1125" s="11"/>
      <c r="B1125" s="18"/>
      <c r="C1125" s="18"/>
      <c r="D1125" s="19"/>
      <c r="E1125" s="6"/>
      <c r="F1125" s="6"/>
      <c r="G1125" s="11"/>
      <c r="H1125" s="11"/>
      <c r="I1125" s="13"/>
      <c r="J1125" s="14"/>
      <c r="K1125" s="6"/>
      <c r="L1125" s="17">
        <f t="shared" si="15"/>
        <v>0</v>
      </c>
      <c r="M1125" s="17"/>
      <c r="N1125" s="17"/>
    </row>
    <row r="1126" spans="1:14" x14ac:dyDescent="0.25">
      <c r="A1126" s="11"/>
      <c r="B1126" s="18"/>
      <c r="C1126" s="18"/>
      <c r="D1126" s="19"/>
      <c r="E1126" s="6"/>
      <c r="F1126" s="6"/>
      <c r="G1126" s="11"/>
      <c r="H1126" s="11"/>
      <c r="I1126" s="13"/>
      <c r="J1126" s="14"/>
      <c r="K1126" s="6"/>
      <c r="L1126" s="17">
        <f t="shared" si="15"/>
        <v>0</v>
      </c>
      <c r="M1126" s="17"/>
      <c r="N1126" s="17"/>
    </row>
    <row r="1127" spans="1:14" x14ac:dyDescent="0.25">
      <c r="A1127" s="11"/>
      <c r="B1127" s="18"/>
      <c r="C1127" s="18"/>
      <c r="D1127" s="19"/>
      <c r="E1127" s="6"/>
      <c r="F1127" s="6"/>
      <c r="G1127" s="11"/>
      <c r="H1127" s="11"/>
      <c r="I1127" s="13"/>
      <c r="J1127" s="14"/>
      <c r="K1127" s="6"/>
      <c r="L1127" s="17">
        <f t="shared" si="15"/>
        <v>0</v>
      </c>
      <c r="M1127" s="17"/>
      <c r="N1127" s="17"/>
    </row>
    <row r="1128" spans="1:14" x14ac:dyDescent="0.25">
      <c r="A1128" s="11"/>
      <c r="B1128" s="18"/>
      <c r="C1128" s="18"/>
      <c r="D1128" s="19"/>
      <c r="E1128" s="6"/>
      <c r="F1128" s="6"/>
      <c r="G1128" s="11"/>
      <c r="H1128" s="11"/>
      <c r="I1128" s="13"/>
      <c r="J1128" s="14"/>
      <c r="K1128" s="6"/>
      <c r="L1128" s="17">
        <f t="shared" si="15"/>
        <v>0</v>
      </c>
      <c r="M1128" s="17"/>
      <c r="N1128" s="17"/>
    </row>
    <row r="1129" spans="1:14" x14ac:dyDescent="0.25">
      <c r="A1129" s="11"/>
      <c r="B1129" s="18"/>
      <c r="C1129" s="18"/>
      <c r="D1129" s="19"/>
      <c r="E1129" s="6"/>
      <c r="F1129" s="6"/>
      <c r="G1129" s="11"/>
      <c r="H1129" s="11"/>
      <c r="I1129" s="13"/>
      <c r="J1129" s="14"/>
      <c r="K1129" s="6"/>
      <c r="L1129" s="17">
        <f t="shared" si="15"/>
        <v>0</v>
      </c>
      <c r="M1129" s="17"/>
      <c r="N1129" s="17"/>
    </row>
    <row r="1130" spans="1:14" x14ac:dyDescent="0.25">
      <c r="A1130" s="11"/>
      <c r="B1130" s="18"/>
      <c r="C1130" s="18"/>
      <c r="D1130" s="19"/>
      <c r="E1130" s="6"/>
      <c r="F1130" s="6"/>
      <c r="G1130" s="11"/>
      <c r="H1130" s="11"/>
      <c r="I1130" s="13"/>
      <c r="J1130" s="14"/>
      <c r="K1130" s="6"/>
      <c r="L1130" s="17">
        <f t="shared" si="15"/>
        <v>0</v>
      </c>
      <c r="M1130" s="17"/>
      <c r="N1130" s="17"/>
    </row>
    <row r="1131" spans="1:14" x14ac:dyDescent="0.25">
      <c r="A1131" s="11"/>
      <c r="B1131" s="18"/>
      <c r="C1131" s="18"/>
      <c r="D1131" s="19"/>
      <c r="E1131" s="6"/>
      <c r="F1131" s="6"/>
      <c r="G1131" s="11"/>
      <c r="H1131" s="11"/>
      <c r="I1131" s="13"/>
      <c r="J1131" s="14"/>
      <c r="K1131" s="6"/>
      <c r="L1131" s="17">
        <f t="shared" ref="L1131:L1194" si="16">G1131*(I1131-(I1131*J1131)-((I1131-(I1131*J1131))*K1131))</f>
        <v>0</v>
      </c>
      <c r="M1131" s="17"/>
      <c r="N1131" s="17"/>
    </row>
    <row r="1132" spans="1:14" x14ac:dyDescent="0.25">
      <c r="A1132" s="11"/>
      <c r="B1132" s="18"/>
      <c r="C1132" s="18"/>
      <c r="D1132" s="19"/>
      <c r="E1132" s="6"/>
      <c r="F1132" s="6"/>
      <c r="G1132" s="11"/>
      <c r="H1132" s="11"/>
      <c r="I1132" s="13"/>
      <c r="J1132" s="14"/>
      <c r="K1132" s="6"/>
      <c r="L1132" s="17">
        <f t="shared" si="16"/>
        <v>0</v>
      </c>
      <c r="M1132" s="17"/>
      <c r="N1132" s="17"/>
    </row>
    <row r="1133" spans="1:14" x14ac:dyDescent="0.25">
      <c r="A1133" s="11"/>
      <c r="B1133" s="18"/>
      <c r="C1133" s="18"/>
      <c r="D1133" s="19"/>
      <c r="E1133" s="6"/>
      <c r="F1133" s="6"/>
      <c r="G1133" s="11"/>
      <c r="H1133" s="11"/>
      <c r="I1133" s="13"/>
      <c r="J1133" s="14"/>
      <c r="K1133" s="6"/>
      <c r="L1133" s="17">
        <f t="shared" si="16"/>
        <v>0</v>
      </c>
      <c r="M1133" s="17"/>
      <c r="N1133" s="17"/>
    </row>
    <row r="1134" spans="1:14" x14ac:dyDescent="0.25">
      <c r="A1134" s="11"/>
      <c r="B1134" s="18"/>
      <c r="C1134" s="18"/>
      <c r="D1134" s="19"/>
      <c r="E1134" s="6"/>
      <c r="F1134" s="6"/>
      <c r="G1134" s="11"/>
      <c r="H1134" s="11"/>
      <c r="I1134" s="13"/>
      <c r="J1134" s="14"/>
      <c r="K1134" s="6"/>
      <c r="L1134" s="17">
        <f t="shared" si="16"/>
        <v>0</v>
      </c>
      <c r="M1134" s="17"/>
      <c r="N1134" s="17"/>
    </row>
    <row r="1135" spans="1:14" x14ac:dyDescent="0.25">
      <c r="A1135" s="11"/>
      <c r="B1135" s="18"/>
      <c r="C1135" s="18"/>
      <c r="D1135" s="19"/>
      <c r="E1135" s="6"/>
      <c r="F1135" s="6"/>
      <c r="G1135" s="11"/>
      <c r="H1135" s="11"/>
      <c r="I1135" s="13"/>
      <c r="J1135" s="14"/>
      <c r="K1135" s="6"/>
      <c r="L1135" s="17">
        <f t="shared" si="16"/>
        <v>0</v>
      </c>
      <c r="M1135" s="17"/>
      <c r="N1135" s="17"/>
    </row>
    <row r="1136" spans="1:14" x14ac:dyDescent="0.25">
      <c r="A1136" s="11"/>
      <c r="B1136" s="18"/>
      <c r="C1136" s="18"/>
      <c r="D1136" s="19"/>
      <c r="E1136" s="6"/>
      <c r="F1136" s="6"/>
      <c r="G1136" s="11"/>
      <c r="H1136" s="11"/>
      <c r="I1136" s="13"/>
      <c r="J1136" s="14"/>
      <c r="K1136" s="6"/>
      <c r="L1136" s="17">
        <f t="shared" si="16"/>
        <v>0</v>
      </c>
      <c r="M1136" s="17"/>
      <c r="N1136" s="17"/>
    </row>
    <row r="1137" spans="1:14" x14ac:dyDescent="0.25">
      <c r="A1137" s="11"/>
      <c r="B1137" s="18"/>
      <c r="C1137" s="18"/>
      <c r="D1137" s="19"/>
      <c r="E1137" s="6"/>
      <c r="F1137" s="6"/>
      <c r="G1137" s="11"/>
      <c r="H1137" s="11"/>
      <c r="I1137" s="13"/>
      <c r="J1137" s="14"/>
      <c r="K1137" s="6"/>
      <c r="L1137" s="17">
        <f t="shared" si="16"/>
        <v>0</v>
      </c>
      <c r="M1137" s="17"/>
      <c r="N1137" s="17"/>
    </row>
    <row r="1138" spans="1:14" x14ac:dyDescent="0.25">
      <c r="A1138" s="11"/>
      <c r="B1138" s="18"/>
      <c r="C1138" s="18"/>
      <c r="D1138" s="19"/>
      <c r="E1138" s="6"/>
      <c r="F1138" s="6"/>
      <c r="G1138" s="11"/>
      <c r="H1138" s="11"/>
      <c r="I1138" s="13"/>
      <c r="J1138" s="14"/>
      <c r="K1138" s="6"/>
      <c r="L1138" s="17">
        <f t="shared" si="16"/>
        <v>0</v>
      </c>
      <c r="M1138" s="17"/>
      <c r="N1138" s="17"/>
    </row>
    <row r="1139" spans="1:14" x14ac:dyDescent="0.25">
      <c r="A1139" s="11"/>
      <c r="B1139" s="18"/>
      <c r="C1139" s="18"/>
      <c r="D1139" s="19"/>
      <c r="E1139" s="6"/>
      <c r="F1139" s="6"/>
      <c r="G1139" s="11"/>
      <c r="H1139" s="11"/>
      <c r="I1139" s="13"/>
      <c r="J1139" s="14"/>
      <c r="K1139" s="6"/>
      <c r="L1139" s="17">
        <f t="shared" si="16"/>
        <v>0</v>
      </c>
      <c r="M1139" s="17"/>
      <c r="N1139" s="17"/>
    </row>
    <row r="1140" spans="1:14" x14ac:dyDescent="0.25">
      <c r="A1140" s="11"/>
      <c r="B1140" s="18"/>
      <c r="C1140" s="18"/>
      <c r="D1140" s="19"/>
      <c r="E1140" s="6"/>
      <c r="F1140" s="6"/>
      <c r="G1140" s="11"/>
      <c r="H1140" s="11"/>
      <c r="I1140" s="13"/>
      <c r="J1140" s="14"/>
      <c r="K1140" s="6"/>
      <c r="L1140" s="17">
        <f t="shared" si="16"/>
        <v>0</v>
      </c>
      <c r="M1140" s="17"/>
      <c r="N1140" s="17"/>
    </row>
    <row r="1141" spans="1:14" x14ac:dyDescent="0.25">
      <c r="A1141" s="11"/>
      <c r="B1141" s="18"/>
      <c r="C1141" s="18"/>
      <c r="D1141" s="19"/>
      <c r="E1141" s="6"/>
      <c r="F1141" s="6"/>
      <c r="G1141" s="11"/>
      <c r="H1141" s="11"/>
      <c r="I1141" s="13"/>
      <c r="J1141" s="14"/>
      <c r="K1141" s="6"/>
      <c r="L1141" s="17">
        <f t="shared" si="16"/>
        <v>0</v>
      </c>
      <c r="M1141" s="17"/>
      <c r="N1141" s="17"/>
    </row>
    <row r="1142" spans="1:14" x14ac:dyDescent="0.25">
      <c r="A1142" s="11"/>
      <c r="B1142" s="18"/>
      <c r="C1142" s="18"/>
      <c r="D1142" s="19"/>
      <c r="E1142" s="6"/>
      <c r="F1142" s="6"/>
      <c r="G1142" s="11"/>
      <c r="H1142" s="11"/>
      <c r="I1142" s="13"/>
      <c r="J1142" s="14"/>
      <c r="K1142" s="6"/>
      <c r="L1142" s="17">
        <f t="shared" si="16"/>
        <v>0</v>
      </c>
      <c r="M1142" s="17"/>
      <c r="N1142" s="17"/>
    </row>
    <row r="1143" spans="1:14" x14ac:dyDescent="0.25">
      <c r="A1143" s="11"/>
      <c r="B1143" s="18"/>
      <c r="C1143" s="18"/>
      <c r="D1143" s="19"/>
      <c r="E1143" s="6"/>
      <c r="F1143" s="6"/>
      <c r="G1143" s="11"/>
      <c r="H1143" s="11"/>
      <c r="I1143" s="13"/>
      <c r="J1143" s="14"/>
      <c r="K1143" s="6"/>
      <c r="L1143" s="17">
        <f t="shared" si="16"/>
        <v>0</v>
      </c>
      <c r="M1143" s="17"/>
      <c r="N1143" s="17"/>
    </row>
    <row r="1144" spans="1:14" x14ac:dyDescent="0.25">
      <c r="A1144" s="11"/>
      <c r="B1144" s="18"/>
      <c r="C1144" s="18"/>
      <c r="D1144" s="19"/>
      <c r="E1144" s="6"/>
      <c r="F1144" s="6"/>
      <c r="G1144" s="11"/>
      <c r="H1144" s="11"/>
      <c r="I1144" s="13"/>
      <c r="J1144" s="14"/>
      <c r="K1144" s="6"/>
      <c r="L1144" s="17">
        <f t="shared" si="16"/>
        <v>0</v>
      </c>
      <c r="M1144" s="17"/>
      <c r="N1144" s="17"/>
    </row>
    <row r="1145" spans="1:14" x14ac:dyDescent="0.25">
      <c r="A1145" s="11"/>
      <c r="B1145" s="18"/>
      <c r="C1145" s="18"/>
      <c r="D1145" s="19"/>
      <c r="E1145" s="6"/>
      <c r="F1145" s="6"/>
      <c r="G1145" s="11"/>
      <c r="H1145" s="11"/>
      <c r="I1145" s="13"/>
      <c r="J1145" s="14"/>
      <c r="K1145" s="6"/>
      <c r="L1145" s="17">
        <f t="shared" si="16"/>
        <v>0</v>
      </c>
      <c r="M1145" s="17"/>
      <c r="N1145" s="17"/>
    </row>
    <row r="1146" spans="1:14" x14ac:dyDescent="0.25">
      <c r="A1146" s="11"/>
      <c r="B1146" s="18"/>
      <c r="C1146" s="18"/>
      <c r="D1146" s="19"/>
      <c r="E1146" s="6"/>
      <c r="F1146" s="6"/>
      <c r="G1146" s="11"/>
      <c r="H1146" s="11"/>
      <c r="I1146" s="13"/>
      <c r="J1146" s="14"/>
      <c r="K1146" s="6"/>
      <c r="L1146" s="17">
        <f t="shared" si="16"/>
        <v>0</v>
      </c>
      <c r="M1146" s="17"/>
      <c r="N1146" s="17"/>
    </row>
    <row r="1147" spans="1:14" x14ac:dyDescent="0.25">
      <c r="A1147" s="11"/>
      <c r="B1147" s="18"/>
      <c r="C1147" s="18"/>
      <c r="D1147" s="19"/>
      <c r="E1147" s="6"/>
      <c r="F1147" s="6"/>
      <c r="G1147" s="11"/>
      <c r="H1147" s="11"/>
      <c r="I1147" s="13"/>
      <c r="J1147" s="14"/>
      <c r="K1147" s="6"/>
      <c r="L1147" s="17">
        <f t="shared" si="16"/>
        <v>0</v>
      </c>
      <c r="M1147" s="17"/>
      <c r="N1147" s="17"/>
    </row>
    <row r="1148" spans="1:14" x14ac:dyDescent="0.25">
      <c r="A1148" s="11"/>
      <c r="B1148" s="18"/>
      <c r="C1148" s="18"/>
      <c r="D1148" s="19"/>
      <c r="E1148" s="6"/>
      <c r="F1148" s="6"/>
      <c r="G1148" s="11"/>
      <c r="H1148" s="11"/>
      <c r="I1148" s="13"/>
      <c r="J1148" s="14"/>
      <c r="K1148" s="6"/>
      <c r="L1148" s="17">
        <f t="shared" si="16"/>
        <v>0</v>
      </c>
      <c r="M1148" s="17"/>
      <c r="N1148" s="17"/>
    </row>
    <row r="1149" spans="1:14" x14ac:dyDescent="0.25">
      <c r="A1149" s="11"/>
      <c r="B1149" s="18"/>
      <c r="C1149" s="18"/>
      <c r="D1149" s="19"/>
      <c r="E1149" s="6"/>
      <c r="F1149" s="6"/>
      <c r="G1149" s="11"/>
      <c r="H1149" s="11"/>
      <c r="I1149" s="13"/>
      <c r="J1149" s="14"/>
      <c r="K1149" s="6"/>
      <c r="L1149" s="17">
        <f t="shared" si="16"/>
        <v>0</v>
      </c>
      <c r="M1149" s="17"/>
      <c r="N1149" s="17"/>
    </row>
    <row r="1150" spans="1:14" x14ac:dyDescent="0.25">
      <c r="A1150" s="11"/>
      <c r="B1150" s="18"/>
      <c r="C1150" s="18"/>
      <c r="D1150" s="19"/>
      <c r="E1150" s="6"/>
      <c r="F1150" s="6"/>
      <c r="G1150" s="11"/>
      <c r="H1150" s="11"/>
      <c r="I1150" s="13"/>
      <c r="J1150" s="14"/>
      <c r="K1150" s="6"/>
      <c r="L1150" s="17">
        <f t="shared" si="16"/>
        <v>0</v>
      </c>
      <c r="M1150" s="17"/>
      <c r="N1150" s="17"/>
    </row>
    <row r="1151" spans="1:14" x14ac:dyDescent="0.25">
      <c r="A1151" s="11"/>
      <c r="B1151" s="18"/>
      <c r="C1151" s="18"/>
      <c r="D1151" s="19"/>
      <c r="E1151" s="6"/>
      <c r="F1151" s="6"/>
      <c r="G1151" s="11"/>
      <c r="H1151" s="11"/>
      <c r="I1151" s="13"/>
      <c r="J1151" s="14"/>
      <c r="K1151" s="6"/>
      <c r="L1151" s="17">
        <f t="shared" si="16"/>
        <v>0</v>
      </c>
      <c r="M1151" s="17"/>
      <c r="N1151" s="17"/>
    </row>
    <row r="1152" spans="1:14" x14ac:dyDescent="0.25">
      <c r="A1152" s="11"/>
      <c r="B1152" s="18"/>
      <c r="C1152" s="18"/>
      <c r="D1152" s="19"/>
      <c r="E1152" s="6"/>
      <c r="F1152" s="6"/>
      <c r="G1152" s="11"/>
      <c r="H1152" s="11"/>
      <c r="I1152" s="13"/>
      <c r="J1152" s="14"/>
      <c r="K1152" s="6"/>
      <c r="L1152" s="17">
        <f t="shared" si="16"/>
        <v>0</v>
      </c>
      <c r="M1152" s="17"/>
      <c r="N1152" s="17"/>
    </row>
    <row r="1153" spans="1:14" x14ac:dyDescent="0.25">
      <c r="A1153" s="11"/>
      <c r="B1153" s="18"/>
      <c r="C1153" s="18"/>
      <c r="D1153" s="19"/>
      <c r="E1153" s="6"/>
      <c r="F1153" s="6"/>
      <c r="G1153" s="11"/>
      <c r="H1153" s="11"/>
      <c r="I1153" s="13"/>
      <c r="J1153" s="14"/>
      <c r="K1153" s="6"/>
      <c r="L1153" s="17">
        <f t="shared" si="16"/>
        <v>0</v>
      </c>
      <c r="M1153" s="17"/>
      <c r="N1153" s="17"/>
    </row>
    <row r="1154" spans="1:14" x14ac:dyDescent="0.25">
      <c r="A1154" s="11"/>
      <c r="B1154" s="18"/>
      <c r="C1154" s="18"/>
      <c r="D1154" s="19"/>
      <c r="E1154" s="6"/>
      <c r="F1154" s="6"/>
      <c r="G1154" s="11"/>
      <c r="H1154" s="11"/>
      <c r="I1154" s="13"/>
      <c r="J1154" s="14"/>
      <c r="K1154" s="6"/>
      <c r="L1154" s="17">
        <f t="shared" si="16"/>
        <v>0</v>
      </c>
      <c r="M1154" s="17"/>
      <c r="N1154" s="17"/>
    </row>
    <row r="1155" spans="1:14" x14ac:dyDescent="0.25">
      <c r="A1155" s="11"/>
      <c r="B1155" s="18"/>
      <c r="C1155" s="18"/>
      <c r="D1155" s="19"/>
      <c r="E1155" s="6"/>
      <c r="F1155" s="6"/>
      <c r="G1155" s="11"/>
      <c r="H1155" s="11"/>
      <c r="I1155" s="13"/>
      <c r="J1155" s="14"/>
      <c r="K1155" s="6"/>
      <c r="L1155" s="17">
        <f t="shared" si="16"/>
        <v>0</v>
      </c>
      <c r="M1155" s="17"/>
      <c r="N1155" s="17"/>
    </row>
    <row r="1156" spans="1:14" x14ac:dyDescent="0.25">
      <c r="A1156" s="11"/>
      <c r="B1156" s="18"/>
      <c r="C1156" s="18"/>
      <c r="D1156" s="19"/>
      <c r="E1156" s="6"/>
      <c r="F1156" s="6"/>
      <c r="G1156" s="11"/>
      <c r="H1156" s="11"/>
      <c r="I1156" s="13"/>
      <c r="J1156" s="14"/>
      <c r="K1156" s="6"/>
      <c r="L1156" s="17">
        <f t="shared" si="16"/>
        <v>0</v>
      </c>
      <c r="M1156" s="17"/>
      <c r="N1156" s="17"/>
    </row>
    <row r="1157" spans="1:14" x14ac:dyDescent="0.25">
      <c r="A1157" s="11"/>
      <c r="B1157" s="18"/>
      <c r="C1157" s="18"/>
      <c r="D1157" s="19"/>
      <c r="E1157" s="6"/>
      <c r="F1157" s="6"/>
      <c r="G1157" s="11"/>
      <c r="H1157" s="11"/>
      <c r="I1157" s="13"/>
      <c r="J1157" s="14"/>
      <c r="K1157" s="6"/>
      <c r="L1157" s="17">
        <f t="shared" si="16"/>
        <v>0</v>
      </c>
      <c r="M1157" s="17"/>
      <c r="N1157" s="17"/>
    </row>
    <row r="1158" spans="1:14" x14ac:dyDescent="0.25">
      <c r="A1158" s="11"/>
      <c r="B1158" s="18"/>
      <c r="C1158" s="18"/>
      <c r="D1158" s="19"/>
      <c r="E1158" s="6"/>
      <c r="F1158" s="6"/>
      <c r="G1158" s="11"/>
      <c r="H1158" s="11"/>
      <c r="I1158" s="13"/>
      <c r="J1158" s="14"/>
      <c r="K1158" s="6"/>
      <c r="L1158" s="17">
        <f t="shared" si="16"/>
        <v>0</v>
      </c>
      <c r="M1158" s="17"/>
      <c r="N1158" s="17"/>
    </row>
    <row r="1159" spans="1:14" x14ac:dyDescent="0.25">
      <c r="A1159" s="11"/>
      <c r="B1159" s="18"/>
      <c r="C1159" s="18"/>
      <c r="D1159" s="19"/>
      <c r="E1159" s="6"/>
      <c r="F1159" s="6"/>
      <c r="G1159" s="11"/>
      <c r="H1159" s="11"/>
      <c r="I1159" s="13"/>
      <c r="J1159" s="14"/>
      <c r="K1159" s="6"/>
      <c r="L1159" s="17">
        <f t="shared" si="16"/>
        <v>0</v>
      </c>
      <c r="M1159" s="17"/>
      <c r="N1159" s="17"/>
    </row>
    <row r="1160" spans="1:14" x14ac:dyDescent="0.25">
      <c r="A1160" s="11"/>
      <c r="B1160" s="18"/>
      <c r="C1160" s="18"/>
      <c r="D1160" s="19"/>
      <c r="E1160" s="6"/>
      <c r="F1160" s="6"/>
      <c r="G1160" s="11"/>
      <c r="H1160" s="11"/>
      <c r="I1160" s="13"/>
      <c r="J1160" s="14"/>
      <c r="K1160" s="6"/>
      <c r="L1160" s="17">
        <f t="shared" si="16"/>
        <v>0</v>
      </c>
      <c r="M1160" s="17"/>
      <c r="N1160" s="17"/>
    </row>
    <row r="1161" spans="1:14" x14ac:dyDescent="0.25">
      <c r="A1161" s="11"/>
      <c r="B1161" s="18"/>
      <c r="C1161" s="18"/>
      <c r="D1161" s="19"/>
      <c r="E1161" s="6"/>
      <c r="F1161" s="6"/>
      <c r="G1161" s="11"/>
      <c r="H1161" s="11"/>
      <c r="I1161" s="13"/>
      <c r="J1161" s="14"/>
      <c r="K1161" s="6"/>
      <c r="L1161" s="17">
        <f t="shared" si="16"/>
        <v>0</v>
      </c>
      <c r="M1161" s="17"/>
      <c r="N1161" s="17"/>
    </row>
    <row r="1162" spans="1:14" x14ac:dyDescent="0.25">
      <c r="A1162" s="11"/>
      <c r="B1162" s="18"/>
      <c r="C1162" s="18"/>
      <c r="D1162" s="19"/>
      <c r="E1162" s="6"/>
      <c r="F1162" s="6"/>
      <c r="G1162" s="11"/>
      <c r="H1162" s="11"/>
      <c r="I1162" s="13"/>
      <c r="J1162" s="14"/>
      <c r="K1162" s="6"/>
      <c r="L1162" s="17">
        <f t="shared" si="16"/>
        <v>0</v>
      </c>
      <c r="M1162" s="17"/>
      <c r="N1162" s="17"/>
    </row>
    <row r="1163" spans="1:14" x14ac:dyDescent="0.25">
      <c r="A1163" s="11"/>
      <c r="B1163" s="18"/>
      <c r="C1163" s="18"/>
      <c r="D1163" s="19"/>
      <c r="E1163" s="6"/>
      <c r="F1163" s="6"/>
      <c r="G1163" s="11"/>
      <c r="H1163" s="11"/>
      <c r="I1163" s="13"/>
      <c r="J1163" s="14"/>
      <c r="K1163" s="6"/>
      <c r="L1163" s="17">
        <f t="shared" si="16"/>
        <v>0</v>
      </c>
      <c r="M1163" s="17"/>
      <c r="N1163" s="17"/>
    </row>
    <row r="1164" spans="1:14" x14ac:dyDescent="0.25">
      <c r="A1164" s="11"/>
      <c r="B1164" s="18"/>
      <c r="C1164" s="18"/>
      <c r="D1164" s="19"/>
      <c r="E1164" s="6"/>
      <c r="F1164" s="6"/>
      <c r="G1164" s="11"/>
      <c r="H1164" s="11"/>
      <c r="I1164" s="13"/>
      <c r="J1164" s="14"/>
      <c r="K1164" s="6"/>
      <c r="L1164" s="17">
        <f t="shared" si="16"/>
        <v>0</v>
      </c>
      <c r="M1164" s="17"/>
      <c r="N1164" s="17"/>
    </row>
    <row r="1165" spans="1:14" x14ac:dyDescent="0.25">
      <c r="A1165" s="11"/>
      <c r="B1165" s="18"/>
      <c r="C1165" s="18"/>
      <c r="D1165" s="19"/>
      <c r="E1165" s="6"/>
      <c r="F1165" s="6"/>
      <c r="G1165" s="11"/>
      <c r="H1165" s="11"/>
      <c r="I1165" s="13"/>
      <c r="J1165" s="14"/>
      <c r="K1165" s="6"/>
      <c r="L1165" s="17">
        <f t="shared" si="16"/>
        <v>0</v>
      </c>
      <c r="M1165" s="17"/>
      <c r="N1165" s="17"/>
    </row>
    <row r="1166" spans="1:14" x14ac:dyDescent="0.25">
      <c r="A1166" s="11"/>
      <c r="B1166" s="18"/>
      <c r="C1166" s="18"/>
      <c r="D1166" s="19"/>
      <c r="E1166" s="6"/>
      <c r="F1166" s="6"/>
      <c r="G1166" s="11"/>
      <c r="H1166" s="11"/>
      <c r="I1166" s="13"/>
      <c r="J1166" s="14"/>
      <c r="K1166" s="6"/>
      <c r="L1166" s="17">
        <f t="shared" si="16"/>
        <v>0</v>
      </c>
      <c r="M1166" s="17"/>
      <c r="N1166" s="17"/>
    </row>
    <row r="1167" spans="1:14" x14ac:dyDescent="0.25">
      <c r="A1167" s="11"/>
      <c r="B1167" s="18"/>
      <c r="C1167" s="18"/>
      <c r="D1167" s="19"/>
      <c r="E1167" s="6"/>
      <c r="F1167" s="6"/>
      <c r="G1167" s="11"/>
      <c r="H1167" s="11"/>
      <c r="I1167" s="13"/>
      <c r="J1167" s="14"/>
      <c r="K1167" s="6"/>
      <c r="L1167" s="17">
        <f t="shared" si="16"/>
        <v>0</v>
      </c>
      <c r="M1167" s="17"/>
      <c r="N1167" s="17"/>
    </row>
    <row r="1168" spans="1:14" x14ac:dyDescent="0.25">
      <c r="A1168" s="11"/>
      <c r="B1168" s="18"/>
      <c r="C1168" s="18"/>
      <c r="D1168" s="19"/>
      <c r="E1168" s="6"/>
      <c r="F1168" s="6"/>
      <c r="G1168" s="11"/>
      <c r="H1168" s="11"/>
      <c r="I1168" s="13"/>
      <c r="J1168" s="14"/>
      <c r="K1168" s="6"/>
      <c r="L1168" s="17">
        <f t="shared" si="16"/>
        <v>0</v>
      </c>
      <c r="M1168" s="17"/>
      <c r="N1168" s="17"/>
    </row>
    <row r="1169" spans="1:14" x14ac:dyDescent="0.25">
      <c r="A1169" s="11"/>
      <c r="B1169" s="18"/>
      <c r="C1169" s="18"/>
      <c r="D1169" s="19"/>
      <c r="E1169" s="6"/>
      <c r="F1169" s="6"/>
      <c r="G1169" s="11"/>
      <c r="H1169" s="11"/>
      <c r="I1169" s="13"/>
      <c r="J1169" s="14"/>
      <c r="K1169" s="6"/>
      <c r="L1169" s="17">
        <f t="shared" si="16"/>
        <v>0</v>
      </c>
      <c r="M1169" s="17"/>
      <c r="N1169" s="17"/>
    </row>
    <row r="1170" spans="1:14" x14ac:dyDescent="0.25">
      <c r="A1170" s="11"/>
      <c r="B1170" s="18"/>
      <c r="C1170" s="18"/>
      <c r="D1170" s="19"/>
      <c r="E1170" s="6"/>
      <c r="F1170" s="6"/>
      <c r="G1170" s="11"/>
      <c r="H1170" s="11"/>
      <c r="I1170" s="13"/>
      <c r="J1170" s="14"/>
      <c r="K1170" s="6"/>
      <c r="L1170" s="17">
        <f t="shared" si="16"/>
        <v>0</v>
      </c>
      <c r="M1170" s="17"/>
      <c r="N1170" s="17"/>
    </row>
    <row r="1171" spans="1:14" x14ac:dyDescent="0.25">
      <c r="A1171" s="11"/>
      <c r="B1171" s="18"/>
      <c r="C1171" s="18"/>
      <c r="D1171" s="19"/>
      <c r="E1171" s="6"/>
      <c r="F1171" s="6"/>
      <c r="G1171" s="11"/>
      <c r="H1171" s="11"/>
      <c r="I1171" s="13"/>
      <c r="J1171" s="14"/>
      <c r="K1171" s="6"/>
      <c r="L1171" s="17">
        <f t="shared" si="16"/>
        <v>0</v>
      </c>
      <c r="M1171" s="17"/>
      <c r="N1171" s="17"/>
    </row>
    <row r="1172" spans="1:14" x14ac:dyDescent="0.25">
      <c r="A1172" s="11"/>
      <c r="B1172" s="18"/>
      <c r="C1172" s="18"/>
      <c r="D1172" s="19"/>
      <c r="E1172" s="6"/>
      <c r="F1172" s="6"/>
      <c r="G1172" s="11"/>
      <c r="H1172" s="11"/>
      <c r="I1172" s="13"/>
      <c r="J1172" s="14"/>
      <c r="K1172" s="6"/>
      <c r="L1172" s="17">
        <f t="shared" si="16"/>
        <v>0</v>
      </c>
      <c r="M1172" s="17"/>
      <c r="N1172" s="17"/>
    </row>
    <row r="1173" spans="1:14" x14ac:dyDescent="0.25">
      <c r="A1173" s="11"/>
      <c r="B1173" s="18"/>
      <c r="C1173" s="18"/>
      <c r="D1173" s="19"/>
      <c r="E1173" s="6"/>
      <c r="F1173" s="6"/>
      <c r="G1173" s="11"/>
      <c r="H1173" s="11"/>
      <c r="I1173" s="13"/>
      <c r="J1173" s="14"/>
      <c r="K1173" s="6"/>
      <c r="L1173" s="17">
        <f t="shared" si="16"/>
        <v>0</v>
      </c>
      <c r="M1173" s="17"/>
      <c r="N1173" s="17"/>
    </row>
    <row r="1174" spans="1:14" x14ac:dyDescent="0.25">
      <c r="A1174" s="11"/>
      <c r="B1174" s="18"/>
      <c r="C1174" s="18"/>
      <c r="D1174" s="19"/>
      <c r="E1174" s="6"/>
      <c r="F1174" s="6"/>
      <c r="G1174" s="11"/>
      <c r="H1174" s="11"/>
      <c r="I1174" s="13"/>
      <c r="J1174" s="14"/>
      <c r="K1174" s="6"/>
      <c r="L1174" s="17">
        <f t="shared" si="16"/>
        <v>0</v>
      </c>
      <c r="M1174" s="17"/>
      <c r="N1174" s="17"/>
    </row>
    <row r="1175" spans="1:14" x14ac:dyDescent="0.25">
      <c r="A1175" s="11"/>
      <c r="B1175" s="18"/>
      <c r="C1175" s="18"/>
      <c r="D1175" s="19"/>
      <c r="E1175" s="6"/>
      <c r="F1175" s="6"/>
      <c r="G1175" s="11"/>
      <c r="H1175" s="11"/>
      <c r="I1175" s="13"/>
      <c r="J1175" s="14"/>
      <c r="K1175" s="6"/>
      <c r="L1175" s="17">
        <f t="shared" si="16"/>
        <v>0</v>
      </c>
      <c r="M1175" s="17"/>
      <c r="N1175" s="17"/>
    </row>
    <row r="1176" spans="1:14" x14ac:dyDescent="0.25">
      <c r="A1176" s="11"/>
      <c r="B1176" s="18"/>
      <c r="C1176" s="18"/>
      <c r="D1176" s="19"/>
      <c r="E1176" s="6"/>
      <c r="F1176" s="6"/>
      <c r="G1176" s="11"/>
      <c r="H1176" s="11"/>
      <c r="I1176" s="13"/>
      <c r="J1176" s="14"/>
      <c r="K1176" s="6"/>
      <c r="L1176" s="17">
        <f t="shared" si="16"/>
        <v>0</v>
      </c>
      <c r="M1176" s="17"/>
      <c r="N1176" s="17"/>
    </row>
    <row r="1177" spans="1:14" x14ac:dyDescent="0.25">
      <c r="A1177" s="11"/>
      <c r="B1177" s="18"/>
      <c r="C1177" s="18"/>
      <c r="D1177" s="19"/>
      <c r="E1177" s="6"/>
      <c r="F1177" s="6"/>
      <c r="G1177" s="11"/>
      <c r="H1177" s="11"/>
      <c r="I1177" s="13"/>
      <c r="J1177" s="14"/>
      <c r="K1177" s="6"/>
      <c r="L1177" s="17">
        <f t="shared" si="16"/>
        <v>0</v>
      </c>
      <c r="M1177" s="17"/>
      <c r="N1177" s="17"/>
    </row>
    <row r="1178" spans="1:14" x14ac:dyDescent="0.25">
      <c r="A1178" s="11"/>
      <c r="B1178" s="18"/>
      <c r="C1178" s="18"/>
      <c r="D1178" s="19"/>
      <c r="E1178" s="6"/>
      <c r="F1178" s="6"/>
      <c r="G1178" s="11"/>
      <c r="H1178" s="11"/>
      <c r="I1178" s="13"/>
      <c r="J1178" s="14"/>
      <c r="K1178" s="6"/>
      <c r="L1178" s="17">
        <f t="shared" si="16"/>
        <v>0</v>
      </c>
      <c r="M1178" s="17"/>
      <c r="N1178" s="17"/>
    </row>
    <row r="1179" spans="1:14" x14ac:dyDescent="0.25">
      <c r="A1179" s="11"/>
      <c r="B1179" s="18"/>
      <c r="C1179" s="18"/>
      <c r="D1179" s="19"/>
      <c r="E1179" s="6"/>
      <c r="F1179" s="6"/>
      <c r="G1179" s="11"/>
      <c r="H1179" s="11"/>
      <c r="I1179" s="13"/>
      <c r="J1179" s="14"/>
      <c r="K1179" s="6"/>
      <c r="L1179" s="17">
        <f t="shared" si="16"/>
        <v>0</v>
      </c>
      <c r="M1179" s="17"/>
      <c r="N1179" s="17"/>
    </row>
    <row r="1180" spans="1:14" x14ac:dyDescent="0.25">
      <c r="A1180" s="11"/>
      <c r="B1180" s="18"/>
      <c r="C1180" s="18"/>
      <c r="D1180" s="19"/>
      <c r="E1180" s="6"/>
      <c r="F1180" s="6"/>
      <c r="G1180" s="11"/>
      <c r="H1180" s="11"/>
      <c r="I1180" s="13"/>
      <c r="J1180" s="14"/>
      <c r="K1180" s="6"/>
      <c r="L1180" s="17">
        <f t="shared" si="16"/>
        <v>0</v>
      </c>
      <c r="M1180" s="17"/>
      <c r="N1180" s="17"/>
    </row>
    <row r="1181" spans="1:14" x14ac:dyDescent="0.25">
      <c r="A1181" s="11"/>
      <c r="B1181" s="18"/>
      <c r="C1181" s="18"/>
      <c r="D1181" s="19"/>
      <c r="E1181" s="6"/>
      <c r="F1181" s="6"/>
      <c r="G1181" s="11"/>
      <c r="H1181" s="11"/>
      <c r="I1181" s="13"/>
      <c r="J1181" s="14"/>
      <c r="K1181" s="6"/>
      <c r="L1181" s="17">
        <f t="shared" si="16"/>
        <v>0</v>
      </c>
      <c r="M1181" s="17"/>
      <c r="N1181" s="17"/>
    </row>
    <row r="1182" spans="1:14" x14ac:dyDescent="0.25">
      <c r="A1182" s="11"/>
      <c r="B1182" s="18"/>
      <c r="C1182" s="18"/>
      <c r="D1182" s="19"/>
      <c r="E1182" s="6"/>
      <c r="F1182" s="6"/>
      <c r="G1182" s="11"/>
      <c r="H1182" s="11"/>
      <c r="I1182" s="13"/>
      <c r="J1182" s="14"/>
      <c r="K1182" s="6"/>
      <c r="L1182" s="17">
        <f t="shared" si="16"/>
        <v>0</v>
      </c>
      <c r="M1182" s="17"/>
      <c r="N1182" s="17"/>
    </row>
    <row r="1183" spans="1:14" x14ac:dyDescent="0.25">
      <c r="A1183" s="11"/>
      <c r="B1183" s="18"/>
      <c r="C1183" s="18"/>
      <c r="D1183" s="19"/>
      <c r="E1183" s="6"/>
      <c r="F1183" s="6"/>
      <c r="G1183" s="11"/>
      <c r="H1183" s="11"/>
      <c r="I1183" s="13"/>
      <c r="J1183" s="14"/>
      <c r="K1183" s="6"/>
      <c r="L1183" s="17">
        <f t="shared" si="16"/>
        <v>0</v>
      </c>
      <c r="M1183" s="17"/>
      <c r="N1183" s="17"/>
    </row>
    <row r="1184" spans="1:14" x14ac:dyDescent="0.25">
      <c r="A1184" s="11"/>
      <c r="B1184" s="18"/>
      <c r="C1184" s="18"/>
      <c r="D1184" s="19"/>
      <c r="E1184" s="6"/>
      <c r="F1184" s="6"/>
      <c r="G1184" s="11"/>
      <c r="H1184" s="11"/>
      <c r="I1184" s="13"/>
      <c r="J1184" s="14"/>
      <c r="K1184" s="6"/>
      <c r="L1184" s="17">
        <f t="shared" si="16"/>
        <v>0</v>
      </c>
      <c r="M1184" s="17"/>
      <c r="N1184" s="17"/>
    </row>
    <row r="1185" spans="1:14" x14ac:dyDescent="0.25">
      <c r="A1185" s="11"/>
      <c r="B1185" s="18"/>
      <c r="C1185" s="18"/>
      <c r="D1185" s="19"/>
      <c r="E1185" s="6"/>
      <c r="F1185" s="6"/>
      <c r="G1185" s="11"/>
      <c r="H1185" s="11"/>
      <c r="I1185" s="13"/>
      <c r="J1185" s="14"/>
      <c r="K1185" s="6"/>
      <c r="L1185" s="17">
        <f t="shared" si="16"/>
        <v>0</v>
      </c>
      <c r="M1185" s="17"/>
      <c r="N1185" s="17"/>
    </row>
    <row r="1186" spans="1:14" x14ac:dyDescent="0.25">
      <c r="A1186" s="11"/>
      <c r="B1186" s="18"/>
      <c r="C1186" s="18"/>
      <c r="D1186" s="19"/>
      <c r="E1186" s="6"/>
      <c r="F1186" s="6"/>
      <c r="G1186" s="11"/>
      <c r="H1186" s="11"/>
      <c r="I1186" s="13"/>
      <c r="J1186" s="14"/>
      <c r="K1186" s="6"/>
      <c r="L1186" s="17">
        <f t="shared" si="16"/>
        <v>0</v>
      </c>
      <c r="M1186" s="17"/>
      <c r="N1186" s="17"/>
    </row>
    <row r="1187" spans="1:14" x14ac:dyDescent="0.25">
      <c r="A1187" s="11"/>
      <c r="B1187" s="18"/>
      <c r="C1187" s="18"/>
      <c r="D1187" s="19"/>
      <c r="E1187" s="6"/>
      <c r="F1187" s="6"/>
      <c r="G1187" s="11"/>
      <c r="H1187" s="11"/>
      <c r="I1187" s="13"/>
      <c r="J1187" s="14"/>
      <c r="K1187" s="6"/>
      <c r="L1187" s="17">
        <f t="shared" si="16"/>
        <v>0</v>
      </c>
      <c r="M1187" s="17"/>
      <c r="N1187" s="17"/>
    </row>
    <row r="1188" spans="1:14" x14ac:dyDescent="0.25">
      <c r="A1188" s="11"/>
      <c r="B1188" s="18"/>
      <c r="C1188" s="18"/>
      <c r="D1188" s="19"/>
      <c r="E1188" s="6"/>
      <c r="F1188" s="6"/>
      <c r="G1188" s="11"/>
      <c r="H1188" s="11"/>
      <c r="I1188" s="13"/>
      <c r="J1188" s="14"/>
      <c r="K1188" s="6"/>
      <c r="L1188" s="17">
        <f t="shared" si="16"/>
        <v>0</v>
      </c>
      <c r="M1188" s="17"/>
      <c r="N1188" s="17"/>
    </row>
    <row r="1189" spans="1:14" x14ac:dyDescent="0.25">
      <c r="A1189" s="11"/>
      <c r="B1189" s="18"/>
      <c r="C1189" s="18"/>
      <c r="D1189" s="19"/>
      <c r="E1189" s="6"/>
      <c r="F1189" s="6"/>
      <c r="G1189" s="11"/>
      <c r="H1189" s="11"/>
      <c r="I1189" s="13"/>
      <c r="J1189" s="14"/>
      <c r="K1189" s="6"/>
      <c r="L1189" s="17">
        <f t="shared" si="16"/>
        <v>0</v>
      </c>
      <c r="M1189" s="17"/>
      <c r="N1189" s="17"/>
    </row>
    <row r="1190" spans="1:14" x14ac:dyDescent="0.25">
      <c r="A1190" s="11"/>
      <c r="B1190" s="18"/>
      <c r="C1190" s="18"/>
      <c r="D1190" s="19"/>
      <c r="E1190" s="6"/>
      <c r="F1190" s="6"/>
      <c r="G1190" s="11"/>
      <c r="H1190" s="11"/>
      <c r="I1190" s="13"/>
      <c r="J1190" s="14"/>
      <c r="K1190" s="6"/>
      <c r="L1190" s="17">
        <f t="shared" si="16"/>
        <v>0</v>
      </c>
      <c r="M1190" s="17"/>
      <c r="N1190" s="17"/>
    </row>
    <row r="1191" spans="1:14" x14ac:dyDescent="0.25">
      <c r="A1191" s="11"/>
      <c r="B1191" s="18"/>
      <c r="C1191" s="18"/>
      <c r="D1191" s="19"/>
      <c r="E1191" s="6"/>
      <c r="F1191" s="6"/>
      <c r="G1191" s="11"/>
      <c r="H1191" s="11"/>
      <c r="I1191" s="13"/>
      <c r="J1191" s="14"/>
      <c r="K1191" s="6"/>
      <c r="L1191" s="17">
        <f t="shared" si="16"/>
        <v>0</v>
      </c>
      <c r="M1191" s="17"/>
      <c r="N1191" s="17"/>
    </row>
    <row r="1192" spans="1:14" x14ac:dyDescent="0.25">
      <c r="A1192" s="11"/>
      <c r="B1192" s="18"/>
      <c r="C1192" s="18"/>
      <c r="D1192" s="19"/>
      <c r="E1192" s="6"/>
      <c r="F1192" s="6"/>
      <c r="G1192" s="11"/>
      <c r="H1192" s="11"/>
      <c r="I1192" s="13"/>
      <c r="J1192" s="14"/>
      <c r="K1192" s="6"/>
      <c r="L1192" s="17">
        <f t="shared" si="16"/>
        <v>0</v>
      </c>
      <c r="M1192" s="17"/>
      <c r="N1192" s="17"/>
    </row>
    <row r="1193" spans="1:14" x14ac:dyDescent="0.25">
      <c r="A1193" s="11"/>
      <c r="B1193" s="18"/>
      <c r="C1193" s="18"/>
      <c r="D1193" s="19"/>
      <c r="E1193" s="6"/>
      <c r="F1193" s="6"/>
      <c r="G1193" s="11"/>
      <c r="H1193" s="11"/>
      <c r="I1193" s="13"/>
      <c r="J1193" s="14"/>
      <c r="K1193" s="6"/>
      <c r="L1193" s="17">
        <f t="shared" si="16"/>
        <v>0</v>
      </c>
      <c r="M1193" s="17"/>
      <c r="N1193" s="17"/>
    </row>
    <row r="1194" spans="1:14" x14ac:dyDescent="0.25">
      <c r="A1194" s="11"/>
      <c r="B1194" s="18"/>
      <c r="C1194" s="18"/>
      <c r="D1194" s="19"/>
      <c r="E1194" s="6"/>
      <c r="F1194" s="6"/>
      <c r="G1194" s="11"/>
      <c r="H1194" s="11"/>
      <c r="I1194" s="13"/>
      <c r="J1194" s="14"/>
      <c r="K1194" s="6"/>
      <c r="L1194" s="17">
        <f t="shared" si="16"/>
        <v>0</v>
      </c>
      <c r="M1194" s="17"/>
      <c r="N1194" s="17"/>
    </row>
    <row r="1195" spans="1:14" x14ac:dyDescent="0.25">
      <c r="A1195" s="11"/>
      <c r="B1195" s="18"/>
      <c r="C1195" s="18"/>
      <c r="D1195" s="19"/>
      <c r="E1195" s="6"/>
      <c r="F1195" s="6"/>
      <c r="G1195" s="11"/>
      <c r="H1195" s="11"/>
      <c r="I1195" s="13"/>
      <c r="J1195" s="14"/>
      <c r="K1195" s="6"/>
      <c r="L1195" s="17">
        <f t="shared" ref="L1195:L1258" si="17">G1195*(I1195-(I1195*J1195)-((I1195-(I1195*J1195))*K1195))</f>
        <v>0</v>
      </c>
      <c r="M1195" s="17"/>
      <c r="N1195" s="17"/>
    </row>
    <row r="1196" spans="1:14" x14ac:dyDescent="0.25">
      <c r="A1196" s="11"/>
      <c r="B1196" s="18"/>
      <c r="C1196" s="18"/>
      <c r="D1196" s="19"/>
      <c r="E1196" s="6"/>
      <c r="F1196" s="6"/>
      <c r="G1196" s="11"/>
      <c r="H1196" s="11"/>
      <c r="I1196" s="13"/>
      <c r="J1196" s="14"/>
      <c r="K1196" s="6"/>
      <c r="L1196" s="17">
        <f t="shared" si="17"/>
        <v>0</v>
      </c>
      <c r="M1196" s="17"/>
      <c r="N1196" s="17"/>
    </row>
    <row r="1197" spans="1:14" x14ac:dyDescent="0.25">
      <c r="A1197" s="11"/>
      <c r="B1197" s="18"/>
      <c r="C1197" s="18"/>
      <c r="D1197" s="19"/>
      <c r="E1197" s="6"/>
      <c r="F1197" s="6"/>
      <c r="G1197" s="11"/>
      <c r="H1197" s="11"/>
      <c r="I1197" s="13"/>
      <c r="J1197" s="14"/>
      <c r="K1197" s="6"/>
      <c r="L1197" s="17">
        <f t="shared" si="17"/>
        <v>0</v>
      </c>
      <c r="M1197" s="17"/>
      <c r="N1197" s="17"/>
    </row>
    <row r="1198" spans="1:14" x14ac:dyDescent="0.25">
      <c r="A1198" s="11"/>
      <c r="B1198" s="18"/>
      <c r="C1198" s="18"/>
      <c r="D1198" s="19"/>
      <c r="E1198" s="6"/>
      <c r="F1198" s="6"/>
      <c r="G1198" s="11"/>
      <c r="H1198" s="11"/>
      <c r="I1198" s="13"/>
      <c r="J1198" s="14"/>
      <c r="K1198" s="6"/>
      <c r="L1198" s="17">
        <f t="shared" si="17"/>
        <v>0</v>
      </c>
      <c r="M1198" s="17"/>
      <c r="N1198" s="17"/>
    </row>
    <row r="1199" spans="1:14" x14ac:dyDescent="0.25">
      <c r="A1199" s="11"/>
      <c r="B1199" s="18"/>
      <c r="C1199" s="18"/>
      <c r="D1199" s="19"/>
      <c r="E1199" s="6"/>
      <c r="F1199" s="6"/>
      <c r="G1199" s="11"/>
      <c r="H1199" s="11"/>
      <c r="I1199" s="13"/>
      <c r="J1199" s="14"/>
      <c r="K1199" s="6"/>
      <c r="L1199" s="17">
        <f t="shared" si="17"/>
        <v>0</v>
      </c>
      <c r="M1199" s="17"/>
      <c r="N1199" s="17"/>
    </row>
    <row r="1200" spans="1:14" x14ac:dyDescent="0.25">
      <c r="A1200" s="11"/>
      <c r="B1200" s="18"/>
      <c r="C1200" s="18"/>
      <c r="D1200" s="19"/>
      <c r="E1200" s="6"/>
      <c r="F1200" s="6"/>
      <c r="G1200" s="11"/>
      <c r="H1200" s="11"/>
      <c r="I1200" s="13"/>
      <c r="J1200" s="14"/>
      <c r="K1200" s="6"/>
      <c r="L1200" s="17">
        <f t="shared" si="17"/>
        <v>0</v>
      </c>
      <c r="M1200" s="17"/>
      <c r="N1200" s="17"/>
    </row>
    <row r="1201" spans="1:14" x14ac:dyDescent="0.25">
      <c r="A1201" s="11"/>
      <c r="B1201" s="18"/>
      <c r="C1201" s="18"/>
      <c r="D1201" s="19"/>
      <c r="E1201" s="6"/>
      <c r="F1201" s="6"/>
      <c r="G1201" s="11"/>
      <c r="H1201" s="11"/>
      <c r="I1201" s="13"/>
      <c r="J1201" s="14"/>
      <c r="K1201" s="6"/>
      <c r="L1201" s="17">
        <f t="shared" si="17"/>
        <v>0</v>
      </c>
      <c r="M1201" s="17"/>
      <c r="N1201" s="17"/>
    </row>
    <row r="1202" spans="1:14" x14ac:dyDescent="0.25">
      <c r="A1202" s="11"/>
      <c r="B1202" s="18"/>
      <c r="C1202" s="18"/>
      <c r="D1202" s="19"/>
      <c r="E1202" s="6"/>
      <c r="F1202" s="6"/>
      <c r="G1202" s="11"/>
      <c r="H1202" s="11"/>
      <c r="I1202" s="13"/>
      <c r="J1202" s="14"/>
      <c r="K1202" s="6"/>
      <c r="L1202" s="17">
        <f t="shared" si="17"/>
        <v>0</v>
      </c>
      <c r="M1202" s="17"/>
      <c r="N1202" s="17"/>
    </row>
    <row r="1203" spans="1:14" x14ac:dyDescent="0.25">
      <c r="A1203" s="11"/>
      <c r="B1203" s="18"/>
      <c r="C1203" s="18"/>
      <c r="D1203" s="19"/>
      <c r="E1203" s="6"/>
      <c r="F1203" s="6"/>
      <c r="G1203" s="11"/>
      <c r="H1203" s="11"/>
      <c r="I1203" s="13"/>
      <c r="J1203" s="14"/>
      <c r="K1203" s="6"/>
      <c r="L1203" s="17">
        <f t="shared" si="17"/>
        <v>0</v>
      </c>
      <c r="M1203" s="17"/>
      <c r="N1203" s="17"/>
    </row>
    <row r="1204" spans="1:14" x14ac:dyDescent="0.25">
      <c r="A1204" s="11"/>
      <c r="B1204" s="18"/>
      <c r="C1204" s="18"/>
      <c r="D1204" s="19"/>
      <c r="E1204" s="6"/>
      <c r="F1204" s="6"/>
      <c r="G1204" s="11"/>
      <c r="H1204" s="11"/>
      <c r="I1204" s="13"/>
      <c r="J1204" s="14"/>
      <c r="K1204" s="6"/>
      <c r="L1204" s="17">
        <f t="shared" si="17"/>
        <v>0</v>
      </c>
      <c r="M1204" s="17"/>
      <c r="N1204" s="17"/>
    </row>
    <row r="1205" spans="1:14" x14ac:dyDescent="0.25">
      <c r="A1205" s="11"/>
      <c r="B1205" s="18"/>
      <c r="C1205" s="18"/>
      <c r="D1205" s="19"/>
      <c r="E1205" s="6"/>
      <c r="F1205" s="6"/>
      <c r="G1205" s="11"/>
      <c r="H1205" s="11"/>
      <c r="I1205" s="13"/>
      <c r="J1205" s="14"/>
      <c r="K1205" s="6"/>
      <c r="L1205" s="17">
        <f t="shared" si="17"/>
        <v>0</v>
      </c>
      <c r="M1205" s="17"/>
      <c r="N1205" s="17"/>
    </row>
    <row r="1206" spans="1:14" x14ac:dyDescent="0.25">
      <c r="A1206" s="11"/>
      <c r="B1206" s="18"/>
      <c r="C1206" s="18"/>
      <c r="D1206" s="19"/>
      <c r="E1206" s="6"/>
      <c r="F1206" s="6"/>
      <c r="G1206" s="11"/>
      <c r="H1206" s="11"/>
      <c r="I1206" s="13"/>
      <c r="J1206" s="14"/>
      <c r="K1206" s="6"/>
      <c r="L1206" s="17">
        <f t="shared" si="17"/>
        <v>0</v>
      </c>
      <c r="M1206" s="17"/>
      <c r="N1206" s="17"/>
    </row>
    <row r="1207" spans="1:14" x14ac:dyDescent="0.25">
      <c r="A1207" s="11"/>
      <c r="B1207" s="18"/>
      <c r="C1207" s="18"/>
      <c r="D1207" s="19"/>
      <c r="E1207" s="6"/>
      <c r="F1207" s="6"/>
      <c r="G1207" s="11"/>
      <c r="H1207" s="11"/>
      <c r="I1207" s="13"/>
      <c r="J1207" s="14"/>
      <c r="K1207" s="6"/>
      <c r="L1207" s="17">
        <f t="shared" si="17"/>
        <v>0</v>
      </c>
      <c r="M1207" s="17"/>
      <c r="N1207" s="17"/>
    </row>
    <row r="1208" spans="1:14" x14ac:dyDescent="0.25">
      <c r="A1208" s="11"/>
      <c r="B1208" s="18"/>
      <c r="C1208" s="18"/>
      <c r="D1208" s="19"/>
      <c r="E1208" s="6"/>
      <c r="F1208" s="6"/>
      <c r="G1208" s="11"/>
      <c r="H1208" s="11"/>
      <c r="I1208" s="13"/>
      <c r="J1208" s="14"/>
      <c r="K1208" s="6"/>
      <c r="L1208" s="17">
        <f t="shared" si="17"/>
        <v>0</v>
      </c>
      <c r="M1208" s="17"/>
      <c r="N1208" s="17"/>
    </row>
    <row r="1209" spans="1:14" x14ac:dyDescent="0.25">
      <c r="A1209" s="11"/>
      <c r="B1209" s="18"/>
      <c r="C1209" s="18"/>
      <c r="D1209" s="19"/>
      <c r="E1209" s="6"/>
      <c r="F1209" s="6"/>
      <c r="G1209" s="11"/>
      <c r="H1209" s="11"/>
      <c r="I1209" s="13"/>
      <c r="J1209" s="14"/>
      <c r="K1209" s="6"/>
      <c r="L1209" s="17">
        <f t="shared" si="17"/>
        <v>0</v>
      </c>
      <c r="M1209" s="17"/>
      <c r="N1209" s="17"/>
    </row>
    <row r="1210" spans="1:14" x14ac:dyDescent="0.25">
      <c r="A1210" s="11"/>
      <c r="B1210" s="18"/>
      <c r="C1210" s="18"/>
      <c r="D1210" s="19"/>
      <c r="E1210" s="6"/>
      <c r="F1210" s="6"/>
      <c r="G1210" s="11"/>
      <c r="H1210" s="11"/>
      <c r="I1210" s="13"/>
      <c r="J1210" s="14"/>
      <c r="K1210" s="6"/>
      <c r="L1210" s="17">
        <f t="shared" si="17"/>
        <v>0</v>
      </c>
      <c r="M1210" s="17"/>
      <c r="N1210" s="17"/>
    </row>
    <row r="1211" spans="1:14" x14ac:dyDescent="0.25">
      <c r="A1211" s="11"/>
      <c r="B1211" s="18"/>
      <c r="C1211" s="18"/>
      <c r="D1211" s="19"/>
      <c r="E1211" s="6"/>
      <c r="F1211" s="6"/>
      <c r="G1211" s="11"/>
      <c r="H1211" s="11"/>
      <c r="I1211" s="13"/>
      <c r="J1211" s="14"/>
      <c r="K1211" s="6"/>
      <c r="L1211" s="17">
        <f t="shared" si="17"/>
        <v>0</v>
      </c>
      <c r="M1211" s="17"/>
      <c r="N1211" s="17"/>
    </row>
    <row r="1212" spans="1:14" x14ac:dyDescent="0.25">
      <c r="A1212" s="11"/>
      <c r="B1212" s="18"/>
      <c r="C1212" s="18"/>
      <c r="D1212" s="19"/>
      <c r="E1212" s="6"/>
      <c r="F1212" s="6"/>
      <c r="G1212" s="11"/>
      <c r="H1212" s="11"/>
      <c r="I1212" s="13"/>
      <c r="J1212" s="14"/>
      <c r="K1212" s="6"/>
      <c r="L1212" s="17">
        <f t="shared" si="17"/>
        <v>0</v>
      </c>
      <c r="M1212" s="17"/>
      <c r="N1212" s="17"/>
    </row>
    <row r="1213" spans="1:14" x14ac:dyDescent="0.25">
      <c r="A1213" s="11"/>
      <c r="B1213" s="18"/>
      <c r="C1213" s="18"/>
      <c r="D1213" s="19"/>
      <c r="E1213" s="6"/>
      <c r="F1213" s="6"/>
      <c r="G1213" s="11"/>
      <c r="H1213" s="11"/>
      <c r="I1213" s="13"/>
      <c r="J1213" s="14"/>
      <c r="K1213" s="6"/>
      <c r="L1213" s="17">
        <f t="shared" si="17"/>
        <v>0</v>
      </c>
      <c r="M1213" s="17"/>
      <c r="N1213" s="17"/>
    </row>
    <row r="1214" spans="1:14" x14ac:dyDescent="0.25">
      <c r="A1214" s="11"/>
      <c r="B1214" s="18"/>
      <c r="C1214" s="18"/>
      <c r="D1214" s="19"/>
      <c r="E1214" s="6"/>
      <c r="F1214" s="6"/>
      <c r="G1214" s="11"/>
      <c r="H1214" s="11"/>
      <c r="I1214" s="13"/>
      <c r="J1214" s="14"/>
      <c r="K1214" s="6"/>
      <c r="L1214" s="17">
        <f t="shared" si="17"/>
        <v>0</v>
      </c>
      <c r="M1214" s="17"/>
      <c r="N1214" s="17"/>
    </row>
    <row r="1215" spans="1:14" x14ac:dyDescent="0.25">
      <c r="A1215" s="11"/>
      <c r="B1215" s="18"/>
      <c r="C1215" s="18"/>
      <c r="D1215" s="19"/>
      <c r="E1215" s="6"/>
      <c r="F1215" s="6"/>
      <c r="G1215" s="11"/>
      <c r="H1215" s="11"/>
      <c r="I1215" s="13"/>
      <c r="J1215" s="14"/>
      <c r="K1215" s="6"/>
      <c r="L1215" s="17">
        <f t="shared" si="17"/>
        <v>0</v>
      </c>
      <c r="M1215" s="17"/>
      <c r="N1215" s="17"/>
    </row>
    <row r="1216" spans="1:14" x14ac:dyDescent="0.25">
      <c r="A1216" s="11"/>
      <c r="B1216" s="18"/>
      <c r="C1216" s="18"/>
      <c r="D1216" s="19"/>
      <c r="E1216" s="6"/>
      <c r="F1216" s="6"/>
      <c r="G1216" s="11"/>
      <c r="H1216" s="11"/>
      <c r="I1216" s="13"/>
      <c r="J1216" s="14"/>
      <c r="K1216" s="6"/>
      <c r="L1216" s="17">
        <f t="shared" si="17"/>
        <v>0</v>
      </c>
      <c r="M1216" s="17"/>
      <c r="N1216" s="17"/>
    </row>
    <row r="1217" spans="1:14" x14ac:dyDescent="0.25">
      <c r="A1217" s="11"/>
      <c r="B1217" s="18"/>
      <c r="C1217" s="18"/>
      <c r="D1217" s="19"/>
      <c r="E1217" s="6"/>
      <c r="F1217" s="6"/>
      <c r="G1217" s="11"/>
      <c r="H1217" s="11"/>
      <c r="I1217" s="13"/>
      <c r="J1217" s="14"/>
      <c r="K1217" s="6"/>
      <c r="L1217" s="17">
        <f t="shared" si="17"/>
        <v>0</v>
      </c>
      <c r="M1217" s="17"/>
      <c r="N1217" s="17"/>
    </row>
    <row r="1218" spans="1:14" x14ac:dyDescent="0.25">
      <c r="A1218" s="11"/>
      <c r="B1218" s="18"/>
      <c r="C1218" s="18"/>
      <c r="D1218" s="19"/>
      <c r="E1218" s="6"/>
      <c r="F1218" s="6"/>
      <c r="G1218" s="11"/>
      <c r="H1218" s="11"/>
      <c r="I1218" s="13"/>
      <c r="J1218" s="14"/>
      <c r="K1218" s="6"/>
      <c r="L1218" s="17">
        <f t="shared" si="17"/>
        <v>0</v>
      </c>
      <c r="M1218" s="17"/>
      <c r="N1218" s="17"/>
    </row>
    <row r="1219" spans="1:14" x14ac:dyDescent="0.25">
      <c r="A1219" s="11"/>
      <c r="B1219" s="18"/>
      <c r="C1219" s="18"/>
      <c r="D1219" s="19"/>
      <c r="E1219" s="6"/>
      <c r="F1219" s="6"/>
      <c r="G1219" s="11"/>
      <c r="H1219" s="11"/>
      <c r="I1219" s="13"/>
      <c r="J1219" s="14"/>
      <c r="K1219" s="6"/>
      <c r="L1219" s="17">
        <f t="shared" si="17"/>
        <v>0</v>
      </c>
      <c r="M1219" s="17"/>
      <c r="N1219" s="17"/>
    </row>
    <row r="1220" spans="1:14" x14ac:dyDescent="0.25">
      <c r="A1220" s="11"/>
      <c r="B1220" s="18"/>
      <c r="C1220" s="18"/>
      <c r="D1220" s="19"/>
      <c r="E1220" s="6"/>
      <c r="F1220" s="6"/>
      <c r="G1220" s="11"/>
      <c r="H1220" s="11"/>
      <c r="I1220" s="13"/>
      <c r="J1220" s="14"/>
      <c r="K1220" s="6"/>
      <c r="L1220" s="17">
        <f t="shared" si="17"/>
        <v>0</v>
      </c>
      <c r="M1220" s="17"/>
      <c r="N1220" s="17"/>
    </row>
    <row r="1221" spans="1:14" x14ac:dyDescent="0.25">
      <c r="A1221" s="11"/>
      <c r="B1221" s="18"/>
      <c r="C1221" s="18"/>
      <c r="D1221" s="19"/>
      <c r="E1221" s="6"/>
      <c r="F1221" s="6"/>
      <c r="G1221" s="11"/>
      <c r="H1221" s="11"/>
      <c r="I1221" s="13"/>
      <c r="J1221" s="14"/>
      <c r="K1221" s="6"/>
      <c r="L1221" s="17">
        <f t="shared" si="17"/>
        <v>0</v>
      </c>
      <c r="M1221" s="17"/>
      <c r="N1221" s="17"/>
    </row>
    <row r="1222" spans="1:14" x14ac:dyDescent="0.25">
      <c r="A1222" s="11"/>
      <c r="B1222" s="18"/>
      <c r="C1222" s="18"/>
      <c r="D1222" s="19"/>
      <c r="E1222" s="6"/>
      <c r="F1222" s="6"/>
      <c r="G1222" s="11"/>
      <c r="H1222" s="11"/>
      <c r="I1222" s="13"/>
      <c r="J1222" s="14"/>
      <c r="K1222" s="6"/>
      <c r="L1222" s="17">
        <f t="shared" si="17"/>
        <v>0</v>
      </c>
      <c r="M1222" s="17"/>
      <c r="N1222" s="17"/>
    </row>
    <row r="1223" spans="1:14" x14ac:dyDescent="0.25">
      <c r="A1223" s="11"/>
      <c r="B1223" s="18"/>
      <c r="C1223" s="18"/>
      <c r="D1223" s="19"/>
      <c r="E1223" s="6"/>
      <c r="F1223" s="6"/>
      <c r="G1223" s="11"/>
      <c r="H1223" s="11"/>
      <c r="I1223" s="13"/>
      <c r="J1223" s="14"/>
      <c r="K1223" s="6"/>
      <c r="L1223" s="17">
        <f t="shared" si="17"/>
        <v>0</v>
      </c>
      <c r="M1223" s="17"/>
      <c r="N1223" s="17"/>
    </row>
    <row r="1224" spans="1:14" x14ac:dyDescent="0.25">
      <c r="A1224" s="11"/>
      <c r="B1224" s="18"/>
      <c r="C1224" s="18"/>
      <c r="D1224" s="19"/>
      <c r="E1224" s="6"/>
      <c r="F1224" s="6"/>
      <c r="G1224" s="11"/>
      <c r="H1224" s="11"/>
      <c r="I1224" s="13"/>
      <c r="J1224" s="14"/>
      <c r="K1224" s="6"/>
      <c r="L1224" s="17">
        <f t="shared" si="17"/>
        <v>0</v>
      </c>
      <c r="M1224" s="17"/>
      <c r="N1224" s="17"/>
    </row>
    <row r="1225" spans="1:14" x14ac:dyDescent="0.25">
      <c r="A1225" s="11"/>
      <c r="B1225" s="18"/>
      <c r="C1225" s="18"/>
      <c r="D1225" s="19"/>
      <c r="E1225" s="6"/>
      <c r="F1225" s="6"/>
      <c r="G1225" s="11"/>
      <c r="H1225" s="11"/>
      <c r="I1225" s="13"/>
      <c r="J1225" s="14"/>
      <c r="K1225" s="6"/>
      <c r="L1225" s="17">
        <f t="shared" si="17"/>
        <v>0</v>
      </c>
      <c r="M1225" s="17"/>
      <c r="N1225" s="17"/>
    </row>
    <row r="1226" spans="1:14" x14ac:dyDescent="0.25">
      <c r="A1226" s="11"/>
      <c r="B1226" s="18"/>
      <c r="C1226" s="18"/>
      <c r="D1226" s="19"/>
      <c r="E1226" s="6"/>
      <c r="F1226" s="6"/>
      <c r="G1226" s="11"/>
      <c r="H1226" s="11"/>
      <c r="I1226" s="13"/>
      <c r="J1226" s="14"/>
      <c r="K1226" s="6"/>
      <c r="L1226" s="17">
        <f t="shared" si="17"/>
        <v>0</v>
      </c>
      <c r="M1226" s="17"/>
      <c r="N1226" s="17"/>
    </row>
    <row r="1227" spans="1:14" x14ac:dyDescent="0.25">
      <c r="A1227" s="11"/>
      <c r="B1227" s="18"/>
      <c r="C1227" s="18"/>
      <c r="D1227" s="19"/>
      <c r="E1227" s="6"/>
      <c r="F1227" s="6"/>
      <c r="G1227" s="11"/>
      <c r="H1227" s="11"/>
      <c r="I1227" s="13"/>
      <c r="J1227" s="14"/>
      <c r="K1227" s="6"/>
      <c r="L1227" s="17">
        <f t="shared" si="17"/>
        <v>0</v>
      </c>
      <c r="M1227" s="17"/>
      <c r="N1227" s="17"/>
    </row>
    <row r="1228" spans="1:14" x14ac:dyDescent="0.25">
      <c r="A1228" s="11"/>
      <c r="B1228" s="18"/>
      <c r="C1228" s="18"/>
      <c r="D1228" s="19"/>
      <c r="E1228" s="6"/>
      <c r="F1228" s="6"/>
      <c r="G1228" s="11"/>
      <c r="H1228" s="11"/>
      <c r="I1228" s="13"/>
      <c r="J1228" s="14"/>
      <c r="K1228" s="6"/>
      <c r="L1228" s="17">
        <f t="shared" si="17"/>
        <v>0</v>
      </c>
      <c r="M1228" s="17"/>
      <c r="N1228" s="17"/>
    </row>
    <row r="1229" spans="1:14" x14ac:dyDescent="0.25">
      <c r="A1229" s="11"/>
      <c r="B1229" s="18"/>
      <c r="C1229" s="18"/>
      <c r="D1229" s="19"/>
      <c r="E1229" s="6"/>
      <c r="F1229" s="6"/>
      <c r="G1229" s="11"/>
      <c r="H1229" s="11"/>
      <c r="I1229" s="13"/>
      <c r="J1229" s="14"/>
      <c r="K1229" s="6"/>
      <c r="L1229" s="17">
        <f t="shared" si="17"/>
        <v>0</v>
      </c>
      <c r="M1229" s="17"/>
      <c r="N1229" s="17"/>
    </row>
    <row r="1230" spans="1:14" x14ac:dyDescent="0.25">
      <c r="A1230" s="11"/>
      <c r="B1230" s="18"/>
      <c r="C1230" s="18"/>
      <c r="D1230" s="19"/>
      <c r="E1230" s="6"/>
      <c r="F1230" s="6"/>
      <c r="G1230" s="11"/>
      <c r="H1230" s="11"/>
      <c r="I1230" s="13"/>
      <c r="J1230" s="14"/>
      <c r="K1230" s="6"/>
      <c r="L1230" s="17">
        <f t="shared" si="17"/>
        <v>0</v>
      </c>
      <c r="M1230" s="17"/>
      <c r="N1230" s="17"/>
    </row>
    <row r="1231" spans="1:14" x14ac:dyDescent="0.25">
      <c r="A1231" s="11"/>
      <c r="B1231" s="18"/>
      <c r="C1231" s="18"/>
      <c r="D1231" s="19"/>
      <c r="E1231" s="6"/>
      <c r="F1231" s="6"/>
      <c r="G1231" s="11"/>
      <c r="H1231" s="11"/>
      <c r="I1231" s="13"/>
      <c r="J1231" s="14"/>
      <c r="K1231" s="6"/>
      <c r="L1231" s="17">
        <f t="shared" si="17"/>
        <v>0</v>
      </c>
      <c r="M1231" s="17"/>
      <c r="N1231" s="17"/>
    </row>
    <row r="1232" spans="1:14" x14ac:dyDescent="0.25">
      <c r="A1232" s="11"/>
      <c r="B1232" s="18"/>
      <c r="C1232" s="18"/>
      <c r="D1232" s="19"/>
      <c r="E1232" s="6"/>
      <c r="F1232" s="6"/>
      <c r="G1232" s="11"/>
      <c r="H1232" s="11"/>
      <c r="I1232" s="13"/>
      <c r="J1232" s="14"/>
      <c r="K1232" s="6"/>
      <c r="L1232" s="17">
        <f t="shared" si="17"/>
        <v>0</v>
      </c>
      <c r="M1232" s="17"/>
      <c r="N1232" s="17"/>
    </row>
    <row r="1233" spans="1:14" x14ac:dyDescent="0.25">
      <c r="A1233" s="11"/>
      <c r="B1233" s="18"/>
      <c r="C1233" s="18"/>
      <c r="D1233" s="19"/>
      <c r="E1233" s="6"/>
      <c r="F1233" s="6"/>
      <c r="G1233" s="11"/>
      <c r="H1233" s="11"/>
      <c r="I1233" s="13"/>
      <c r="J1233" s="14"/>
      <c r="K1233" s="6"/>
      <c r="L1233" s="17">
        <f t="shared" si="17"/>
        <v>0</v>
      </c>
      <c r="M1233" s="17"/>
      <c r="N1233" s="17"/>
    </row>
    <row r="1234" spans="1:14" x14ac:dyDescent="0.25">
      <c r="A1234" s="11"/>
      <c r="B1234" s="18"/>
      <c r="C1234" s="18"/>
      <c r="D1234" s="19"/>
      <c r="E1234" s="6"/>
      <c r="F1234" s="6"/>
      <c r="G1234" s="11"/>
      <c r="H1234" s="11"/>
      <c r="I1234" s="13"/>
      <c r="J1234" s="14"/>
      <c r="K1234" s="6"/>
      <c r="L1234" s="17">
        <f t="shared" si="17"/>
        <v>0</v>
      </c>
      <c r="M1234" s="17"/>
      <c r="N1234" s="17"/>
    </row>
    <row r="1235" spans="1:14" x14ac:dyDescent="0.25">
      <c r="A1235" s="11"/>
      <c r="B1235" s="18"/>
      <c r="C1235" s="18"/>
      <c r="D1235" s="19"/>
      <c r="E1235" s="6"/>
      <c r="F1235" s="6"/>
      <c r="G1235" s="11"/>
      <c r="H1235" s="11"/>
      <c r="I1235" s="13"/>
      <c r="J1235" s="14"/>
      <c r="K1235" s="6"/>
      <c r="L1235" s="17">
        <f t="shared" si="17"/>
        <v>0</v>
      </c>
      <c r="M1235" s="17"/>
      <c r="N1235" s="17"/>
    </row>
    <row r="1236" spans="1:14" x14ac:dyDescent="0.25">
      <c r="A1236" s="11"/>
      <c r="B1236" s="18"/>
      <c r="C1236" s="18"/>
      <c r="D1236" s="19"/>
      <c r="E1236" s="6"/>
      <c r="F1236" s="6"/>
      <c r="G1236" s="11"/>
      <c r="H1236" s="11"/>
      <c r="I1236" s="13"/>
      <c r="J1236" s="14"/>
      <c r="K1236" s="6"/>
      <c r="L1236" s="17">
        <f t="shared" si="17"/>
        <v>0</v>
      </c>
      <c r="M1236" s="17"/>
      <c r="N1236" s="17"/>
    </row>
    <row r="1237" spans="1:14" x14ac:dyDescent="0.25">
      <c r="A1237" s="11"/>
      <c r="B1237" s="18"/>
      <c r="C1237" s="18"/>
      <c r="D1237" s="19"/>
      <c r="E1237" s="6"/>
      <c r="F1237" s="6"/>
      <c r="G1237" s="11"/>
      <c r="H1237" s="11"/>
      <c r="I1237" s="13"/>
      <c r="J1237" s="14"/>
      <c r="K1237" s="6"/>
      <c r="L1237" s="17">
        <f t="shared" si="17"/>
        <v>0</v>
      </c>
      <c r="M1237" s="17"/>
      <c r="N1237" s="17"/>
    </row>
    <row r="1238" spans="1:14" x14ac:dyDescent="0.25">
      <c r="A1238" s="11"/>
      <c r="B1238" s="18"/>
      <c r="C1238" s="18"/>
      <c r="D1238" s="19"/>
      <c r="E1238" s="6"/>
      <c r="F1238" s="6"/>
      <c r="G1238" s="11"/>
      <c r="H1238" s="11"/>
      <c r="I1238" s="13"/>
      <c r="J1238" s="14"/>
      <c r="K1238" s="6"/>
      <c r="L1238" s="17">
        <f t="shared" si="17"/>
        <v>0</v>
      </c>
      <c r="M1238" s="17"/>
      <c r="N1238" s="17"/>
    </row>
    <row r="1239" spans="1:14" x14ac:dyDescent="0.25">
      <c r="A1239" s="11"/>
      <c r="B1239" s="18"/>
      <c r="C1239" s="18"/>
      <c r="D1239" s="19"/>
      <c r="E1239" s="6"/>
      <c r="F1239" s="6"/>
      <c r="G1239" s="11"/>
      <c r="H1239" s="11"/>
      <c r="I1239" s="13"/>
      <c r="J1239" s="14"/>
      <c r="K1239" s="6"/>
      <c r="L1239" s="17">
        <f t="shared" si="17"/>
        <v>0</v>
      </c>
      <c r="M1239" s="17"/>
      <c r="N1239" s="17"/>
    </row>
    <row r="1240" spans="1:14" x14ac:dyDescent="0.25">
      <c r="A1240" s="11"/>
      <c r="B1240" s="18"/>
      <c r="C1240" s="18"/>
      <c r="D1240" s="19"/>
      <c r="E1240" s="6"/>
      <c r="F1240" s="6"/>
      <c r="G1240" s="11"/>
      <c r="H1240" s="11"/>
      <c r="I1240" s="13"/>
      <c r="J1240" s="14"/>
      <c r="K1240" s="6"/>
      <c r="L1240" s="17">
        <f t="shared" si="17"/>
        <v>0</v>
      </c>
      <c r="M1240" s="17"/>
      <c r="N1240" s="17"/>
    </row>
    <row r="1241" spans="1:14" x14ac:dyDescent="0.25">
      <c r="A1241" s="11"/>
      <c r="B1241" s="18"/>
      <c r="C1241" s="18"/>
      <c r="D1241" s="19"/>
      <c r="E1241" s="6"/>
      <c r="F1241" s="6"/>
      <c r="G1241" s="11"/>
      <c r="H1241" s="11"/>
      <c r="I1241" s="13"/>
      <c r="J1241" s="14"/>
      <c r="K1241" s="6"/>
      <c r="L1241" s="17">
        <f t="shared" si="17"/>
        <v>0</v>
      </c>
      <c r="M1241" s="17"/>
      <c r="N1241" s="17"/>
    </row>
    <row r="1242" spans="1:14" x14ac:dyDescent="0.25">
      <c r="A1242" s="11"/>
      <c r="B1242" s="18"/>
      <c r="C1242" s="18"/>
      <c r="D1242" s="19"/>
      <c r="E1242" s="6"/>
      <c r="F1242" s="6"/>
      <c r="G1242" s="11"/>
      <c r="H1242" s="11"/>
      <c r="I1242" s="13"/>
      <c r="J1242" s="14"/>
      <c r="K1242" s="6"/>
      <c r="L1242" s="17">
        <f t="shared" si="17"/>
        <v>0</v>
      </c>
      <c r="M1242" s="17"/>
      <c r="N1242" s="17"/>
    </row>
    <row r="1243" spans="1:14" x14ac:dyDescent="0.25">
      <c r="A1243" s="11"/>
      <c r="B1243" s="18"/>
      <c r="C1243" s="18"/>
      <c r="D1243" s="19"/>
      <c r="E1243" s="6"/>
      <c r="F1243" s="6"/>
      <c r="G1243" s="11"/>
      <c r="H1243" s="11"/>
      <c r="I1243" s="13"/>
      <c r="J1243" s="14"/>
      <c r="K1243" s="6"/>
      <c r="L1243" s="17">
        <f t="shared" si="17"/>
        <v>0</v>
      </c>
      <c r="M1243" s="17"/>
      <c r="N1243" s="17"/>
    </row>
    <row r="1244" spans="1:14" x14ac:dyDescent="0.25">
      <c r="A1244" s="11"/>
      <c r="B1244" s="18"/>
      <c r="C1244" s="18"/>
      <c r="D1244" s="19"/>
      <c r="E1244" s="6"/>
      <c r="F1244" s="6"/>
      <c r="G1244" s="11"/>
      <c r="H1244" s="11"/>
      <c r="I1244" s="13"/>
      <c r="J1244" s="14"/>
      <c r="K1244" s="6"/>
      <c r="L1244" s="17">
        <f t="shared" si="17"/>
        <v>0</v>
      </c>
      <c r="M1244" s="17"/>
      <c r="N1244" s="17"/>
    </row>
    <row r="1245" spans="1:14" x14ac:dyDescent="0.25">
      <c r="A1245" s="11"/>
      <c r="B1245" s="18"/>
      <c r="C1245" s="18"/>
      <c r="D1245" s="19"/>
      <c r="E1245" s="6"/>
      <c r="F1245" s="6"/>
      <c r="G1245" s="11"/>
      <c r="H1245" s="11"/>
      <c r="I1245" s="13"/>
      <c r="J1245" s="14"/>
      <c r="K1245" s="6"/>
      <c r="L1245" s="17">
        <f t="shared" si="17"/>
        <v>0</v>
      </c>
      <c r="M1245" s="17"/>
      <c r="N1245" s="17"/>
    </row>
    <row r="1246" spans="1:14" x14ac:dyDescent="0.25">
      <c r="A1246" s="11"/>
      <c r="B1246" s="18"/>
      <c r="C1246" s="18"/>
      <c r="D1246" s="19"/>
      <c r="E1246" s="6"/>
      <c r="F1246" s="6"/>
      <c r="G1246" s="11"/>
      <c r="H1246" s="11"/>
      <c r="I1246" s="13"/>
      <c r="J1246" s="14"/>
      <c r="K1246" s="6"/>
      <c r="L1246" s="17">
        <f t="shared" si="17"/>
        <v>0</v>
      </c>
      <c r="M1246" s="17"/>
      <c r="N1246" s="17"/>
    </row>
    <row r="1247" spans="1:14" x14ac:dyDescent="0.25">
      <c r="A1247" s="11"/>
      <c r="B1247" s="18"/>
      <c r="C1247" s="18"/>
      <c r="D1247" s="19"/>
      <c r="E1247" s="6"/>
      <c r="F1247" s="6"/>
      <c r="G1247" s="11"/>
      <c r="H1247" s="11"/>
      <c r="I1247" s="13"/>
      <c r="J1247" s="14"/>
      <c r="K1247" s="6"/>
      <c r="L1247" s="17">
        <f t="shared" si="17"/>
        <v>0</v>
      </c>
      <c r="M1247" s="17"/>
      <c r="N1247" s="17"/>
    </row>
    <row r="1248" spans="1:14" x14ac:dyDescent="0.25">
      <c r="A1248" s="11"/>
      <c r="B1248" s="18"/>
      <c r="C1248" s="18"/>
      <c r="D1248" s="19"/>
      <c r="E1248" s="6"/>
      <c r="F1248" s="6"/>
      <c r="G1248" s="11"/>
      <c r="H1248" s="11"/>
      <c r="I1248" s="13"/>
      <c r="J1248" s="14"/>
      <c r="K1248" s="6"/>
      <c r="L1248" s="17">
        <f t="shared" si="17"/>
        <v>0</v>
      </c>
      <c r="M1248" s="17"/>
      <c r="N1248" s="17"/>
    </row>
    <row r="1249" spans="1:14" x14ac:dyDescent="0.25">
      <c r="A1249" s="11"/>
      <c r="B1249" s="18"/>
      <c r="C1249" s="18"/>
      <c r="D1249" s="19"/>
      <c r="E1249" s="6"/>
      <c r="F1249" s="6"/>
      <c r="G1249" s="11"/>
      <c r="H1249" s="11"/>
      <c r="I1249" s="13"/>
      <c r="J1249" s="14"/>
      <c r="K1249" s="6"/>
      <c r="L1249" s="17">
        <f t="shared" si="17"/>
        <v>0</v>
      </c>
      <c r="M1249" s="17"/>
      <c r="N1249" s="17"/>
    </row>
    <row r="1250" spans="1:14" x14ac:dyDescent="0.25">
      <c r="A1250" s="11"/>
      <c r="B1250" s="18"/>
      <c r="C1250" s="18"/>
      <c r="D1250" s="19"/>
      <c r="E1250" s="6"/>
      <c r="F1250" s="6"/>
      <c r="G1250" s="11"/>
      <c r="H1250" s="11"/>
      <c r="I1250" s="13"/>
      <c r="J1250" s="14"/>
      <c r="K1250" s="6"/>
      <c r="L1250" s="17">
        <f t="shared" si="17"/>
        <v>0</v>
      </c>
      <c r="M1250" s="17"/>
      <c r="N1250" s="17"/>
    </row>
    <row r="1251" spans="1:14" x14ac:dyDescent="0.25">
      <c r="A1251" s="11"/>
      <c r="B1251" s="18"/>
      <c r="C1251" s="18"/>
      <c r="D1251" s="19"/>
      <c r="E1251" s="6"/>
      <c r="F1251" s="6"/>
      <c r="G1251" s="11"/>
      <c r="H1251" s="11"/>
      <c r="I1251" s="13"/>
      <c r="J1251" s="14"/>
      <c r="K1251" s="6"/>
      <c r="L1251" s="17">
        <f t="shared" si="17"/>
        <v>0</v>
      </c>
      <c r="M1251" s="17"/>
      <c r="N1251" s="17"/>
    </row>
    <row r="1252" spans="1:14" x14ac:dyDescent="0.25">
      <c r="A1252" s="11"/>
      <c r="B1252" s="18"/>
      <c r="C1252" s="18"/>
      <c r="D1252" s="19"/>
      <c r="E1252" s="6"/>
      <c r="F1252" s="6"/>
      <c r="G1252" s="11"/>
      <c r="H1252" s="11"/>
      <c r="I1252" s="13"/>
      <c r="J1252" s="14"/>
      <c r="K1252" s="6"/>
      <c r="L1252" s="17">
        <f t="shared" si="17"/>
        <v>0</v>
      </c>
      <c r="M1252" s="17"/>
      <c r="N1252" s="17"/>
    </row>
    <row r="1253" spans="1:14" x14ac:dyDescent="0.25">
      <c r="A1253" s="11"/>
      <c r="B1253" s="18"/>
      <c r="C1253" s="18"/>
      <c r="D1253" s="19"/>
      <c r="E1253" s="6"/>
      <c r="F1253" s="6"/>
      <c r="G1253" s="11"/>
      <c r="H1253" s="11"/>
      <c r="I1253" s="13"/>
      <c r="J1253" s="14"/>
      <c r="K1253" s="6"/>
      <c r="L1253" s="17">
        <f t="shared" si="17"/>
        <v>0</v>
      </c>
      <c r="M1253" s="17"/>
      <c r="N1253" s="17"/>
    </row>
    <row r="1254" spans="1:14" x14ac:dyDescent="0.25">
      <c r="A1254" s="11"/>
      <c r="B1254" s="18"/>
      <c r="C1254" s="18"/>
      <c r="D1254" s="19"/>
      <c r="E1254" s="6"/>
      <c r="F1254" s="6"/>
      <c r="G1254" s="11"/>
      <c r="H1254" s="11"/>
      <c r="I1254" s="13"/>
      <c r="J1254" s="14"/>
      <c r="K1254" s="6"/>
      <c r="L1254" s="17">
        <f t="shared" si="17"/>
        <v>0</v>
      </c>
      <c r="M1254" s="17"/>
      <c r="N1254" s="17"/>
    </row>
    <row r="1255" spans="1:14" x14ac:dyDescent="0.25">
      <c r="A1255" s="11"/>
      <c r="B1255" s="18"/>
      <c r="C1255" s="18"/>
      <c r="D1255" s="19"/>
      <c r="E1255" s="6"/>
      <c r="F1255" s="6"/>
      <c r="G1255" s="11"/>
      <c r="H1255" s="11"/>
      <c r="I1255" s="13"/>
      <c r="J1255" s="14"/>
      <c r="K1255" s="6"/>
      <c r="L1255" s="17">
        <f t="shared" si="17"/>
        <v>0</v>
      </c>
      <c r="M1255" s="17"/>
      <c r="N1255" s="17"/>
    </row>
    <row r="1256" spans="1:14" x14ac:dyDescent="0.25">
      <c r="A1256" s="11"/>
      <c r="B1256" s="18"/>
      <c r="C1256" s="18"/>
      <c r="D1256" s="19"/>
      <c r="E1256" s="6"/>
      <c r="F1256" s="6"/>
      <c r="G1256" s="11"/>
      <c r="H1256" s="11"/>
      <c r="I1256" s="13"/>
      <c r="J1256" s="14"/>
      <c r="K1256" s="6"/>
      <c r="L1256" s="17">
        <f t="shared" si="17"/>
        <v>0</v>
      </c>
      <c r="M1256" s="17"/>
      <c r="N1256" s="17"/>
    </row>
    <row r="1257" spans="1:14" x14ac:dyDescent="0.25">
      <c r="A1257" s="11"/>
      <c r="B1257" s="18"/>
      <c r="C1257" s="18"/>
      <c r="D1257" s="19"/>
      <c r="E1257" s="6"/>
      <c r="F1257" s="6"/>
      <c r="G1257" s="11"/>
      <c r="H1257" s="11"/>
      <c r="I1257" s="13"/>
      <c r="J1257" s="14"/>
      <c r="K1257" s="6"/>
      <c r="L1257" s="17">
        <f t="shared" si="17"/>
        <v>0</v>
      </c>
      <c r="M1257" s="17"/>
      <c r="N1257" s="17"/>
    </row>
    <row r="1258" spans="1:14" x14ac:dyDescent="0.25">
      <c r="A1258" s="11"/>
      <c r="B1258" s="18"/>
      <c r="C1258" s="18"/>
      <c r="D1258" s="19"/>
      <c r="E1258" s="6"/>
      <c r="F1258" s="6"/>
      <c r="G1258" s="11"/>
      <c r="H1258" s="11"/>
      <c r="I1258" s="13"/>
      <c r="J1258" s="14"/>
      <c r="K1258" s="6"/>
      <c r="L1258" s="17">
        <f t="shared" si="17"/>
        <v>0</v>
      </c>
      <c r="M1258" s="17"/>
      <c r="N1258" s="17"/>
    </row>
    <row r="1259" spans="1:14" x14ac:dyDescent="0.25">
      <c r="A1259" s="11"/>
      <c r="B1259" s="18"/>
      <c r="C1259" s="18"/>
      <c r="D1259" s="19"/>
      <c r="E1259" s="6"/>
      <c r="F1259" s="6"/>
      <c r="G1259" s="11"/>
      <c r="H1259" s="11"/>
      <c r="I1259" s="13"/>
      <c r="J1259" s="14"/>
      <c r="K1259" s="6"/>
      <c r="L1259" s="17">
        <f t="shared" ref="L1259:L1322" si="18">G1259*(I1259-(I1259*J1259)-((I1259-(I1259*J1259))*K1259))</f>
        <v>0</v>
      </c>
      <c r="M1259" s="17"/>
      <c r="N1259" s="17"/>
    </row>
    <row r="1260" spans="1:14" x14ac:dyDescent="0.25">
      <c r="A1260" s="11"/>
      <c r="B1260" s="18"/>
      <c r="C1260" s="18"/>
      <c r="D1260" s="19"/>
      <c r="E1260" s="6"/>
      <c r="F1260" s="6"/>
      <c r="G1260" s="11"/>
      <c r="H1260" s="11"/>
      <c r="I1260" s="13"/>
      <c r="J1260" s="14"/>
      <c r="K1260" s="6"/>
      <c r="L1260" s="17">
        <f t="shared" si="18"/>
        <v>0</v>
      </c>
      <c r="M1260" s="17"/>
      <c r="N1260" s="17"/>
    </row>
    <row r="1261" spans="1:14" x14ac:dyDescent="0.25">
      <c r="A1261" s="11"/>
      <c r="B1261" s="18"/>
      <c r="C1261" s="18"/>
      <c r="D1261" s="19"/>
      <c r="E1261" s="6"/>
      <c r="F1261" s="6"/>
      <c r="G1261" s="11"/>
      <c r="H1261" s="11"/>
      <c r="I1261" s="13"/>
      <c r="J1261" s="14"/>
      <c r="K1261" s="6"/>
      <c r="L1261" s="17">
        <f t="shared" si="18"/>
        <v>0</v>
      </c>
      <c r="M1261" s="17"/>
      <c r="N1261" s="17"/>
    </row>
    <row r="1262" spans="1:14" x14ac:dyDescent="0.25">
      <c r="A1262" s="11"/>
      <c r="B1262" s="18"/>
      <c r="C1262" s="18"/>
      <c r="D1262" s="19"/>
      <c r="E1262" s="6"/>
      <c r="F1262" s="6"/>
      <c r="G1262" s="11"/>
      <c r="H1262" s="11"/>
      <c r="I1262" s="13"/>
      <c r="J1262" s="14"/>
      <c r="K1262" s="6"/>
      <c r="L1262" s="17">
        <f t="shared" si="18"/>
        <v>0</v>
      </c>
      <c r="M1262" s="17"/>
      <c r="N1262" s="17"/>
    </row>
    <row r="1263" spans="1:14" x14ac:dyDescent="0.25">
      <c r="A1263" s="11"/>
      <c r="B1263" s="18"/>
      <c r="C1263" s="18"/>
      <c r="D1263" s="19"/>
      <c r="E1263" s="6"/>
      <c r="F1263" s="6"/>
      <c r="G1263" s="11"/>
      <c r="H1263" s="11"/>
      <c r="I1263" s="13"/>
      <c r="J1263" s="14"/>
      <c r="K1263" s="6"/>
      <c r="L1263" s="17">
        <f t="shared" si="18"/>
        <v>0</v>
      </c>
      <c r="M1263" s="17"/>
      <c r="N1263" s="17"/>
    </row>
    <row r="1264" spans="1:14" x14ac:dyDescent="0.25">
      <c r="A1264" s="11"/>
      <c r="B1264" s="18"/>
      <c r="C1264" s="18"/>
      <c r="D1264" s="19"/>
      <c r="E1264" s="6"/>
      <c r="F1264" s="6"/>
      <c r="G1264" s="11"/>
      <c r="H1264" s="11"/>
      <c r="I1264" s="13"/>
      <c r="J1264" s="14"/>
      <c r="K1264" s="6"/>
      <c r="L1264" s="17">
        <f t="shared" si="18"/>
        <v>0</v>
      </c>
      <c r="M1264" s="17"/>
      <c r="N1264" s="17"/>
    </row>
    <row r="1265" spans="1:14" x14ac:dyDescent="0.25">
      <c r="A1265" s="11"/>
      <c r="B1265" s="18"/>
      <c r="C1265" s="18"/>
      <c r="D1265" s="19"/>
      <c r="E1265" s="6"/>
      <c r="F1265" s="6"/>
      <c r="G1265" s="11"/>
      <c r="H1265" s="11"/>
      <c r="I1265" s="13"/>
      <c r="J1265" s="14"/>
      <c r="K1265" s="6"/>
      <c r="L1265" s="17">
        <f t="shared" si="18"/>
        <v>0</v>
      </c>
      <c r="M1265" s="17"/>
      <c r="N1265" s="17"/>
    </row>
    <row r="1266" spans="1:14" x14ac:dyDescent="0.25">
      <c r="A1266" s="11"/>
      <c r="B1266" s="18"/>
      <c r="C1266" s="18"/>
      <c r="D1266" s="19"/>
      <c r="E1266" s="6"/>
      <c r="F1266" s="6"/>
      <c r="G1266" s="11"/>
      <c r="H1266" s="11"/>
      <c r="I1266" s="13"/>
      <c r="J1266" s="14"/>
      <c r="K1266" s="6"/>
      <c r="L1266" s="17">
        <f t="shared" si="18"/>
        <v>0</v>
      </c>
      <c r="M1266" s="17"/>
      <c r="N1266" s="17"/>
    </row>
    <row r="1267" spans="1:14" x14ac:dyDescent="0.25">
      <c r="A1267" s="11"/>
      <c r="B1267" s="18"/>
      <c r="C1267" s="18"/>
      <c r="D1267" s="19"/>
      <c r="E1267" s="6"/>
      <c r="F1267" s="6"/>
      <c r="G1267" s="11"/>
      <c r="H1267" s="11"/>
      <c r="I1267" s="13"/>
      <c r="J1267" s="14"/>
      <c r="K1267" s="6"/>
      <c r="L1267" s="17">
        <f t="shared" si="18"/>
        <v>0</v>
      </c>
      <c r="M1267" s="17"/>
      <c r="N1267" s="17"/>
    </row>
    <row r="1268" spans="1:14" x14ac:dyDescent="0.25">
      <c r="A1268" s="11"/>
      <c r="B1268" s="18"/>
      <c r="C1268" s="18"/>
      <c r="D1268" s="19"/>
      <c r="E1268" s="6"/>
      <c r="F1268" s="6"/>
      <c r="G1268" s="11"/>
      <c r="H1268" s="11"/>
      <c r="I1268" s="13"/>
      <c r="J1268" s="14"/>
      <c r="K1268" s="6"/>
      <c r="L1268" s="17">
        <f t="shared" si="18"/>
        <v>0</v>
      </c>
      <c r="M1268" s="17"/>
      <c r="N1268" s="17"/>
    </row>
    <row r="1269" spans="1:14" x14ac:dyDescent="0.25">
      <c r="A1269" s="11"/>
      <c r="B1269" s="18"/>
      <c r="C1269" s="18"/>
      <c r="D1269" s="19"/>
      <c r="E1269" s="6"/>
      <c r="F1269" s="6"/>
      <c r="G1269" s="11"/>
      <c r="H1269" s="11"/>
      <c r="I1269" s="13"/>
      <c r="J1269" s="14"/>
      <c r="K1269" s="6"/>
      <c r="L1269" s="17">
        <f t="shared" si="18"/>
        <v>0</v>
      </c>
      <c r="M1269" s="17"/>
      <c r="N1269" s="17"/>
    </row>
    <row r="1270" spans="1:14" x14ac:dyDescent="0.25">
      <c r="A1270" s="11"/>
      <c r="B1270" s="18"/>
      <c r="C1270" s="18"/>
      <c r="D1270" s="19"/>
      <c r="E1270" s="6"/>
      <c r="F1270" s="6"/>
      <c r="G1270" s="11"/>
      <c r="H1270" s="11"/>
      <c r="I1270" s="13"/>
      <c r="J1270" s="14"/>
      <c r="K1270" s="6"/>
      <c r="L1270" s="17">
        <f t="shared" si="18"/>
        <v>0</v>
      </c>
      <c r="M1270" s="17"/>
      <c r="N1270" s="17"/>
    </row>
    <row r="1271" spans="1:14" x14ac:dyDescent="0.25">
      <c r="A1271" s="11"/>
      <c r="B1271" s="18"/>
      <c r="C1271" s="18"/>
      <c r="D1271" s="19"/>
      <c r="E1271" s="6"/>
      <c r="F1271" s="6"/>
      <c r="G1271" s="11"/>
      <c r="H1271" s="11"/>
      <c r="I1271" s="13"/>
      <c r="J1271" s="14"/>
      <c r="K1271" s="6"/>
      <c r="L1271" s="17">
        <f t="shared" si="18"/>
        <v>0</v>
      </c>
      <c r="M1271" s="17"/>
      <c r="N1271" s="17"/>
    </row>
    <row r="1272" spans="1:14" x14ac:dyDescent="0.25">
      <c r="A1272" s="11"/>
      <c r="B1272" s="18"/>
      <c r="C1272" s="18"/>
      <c r="D1272" s="19"/>
      <c r="E1272" s="6"/>
      <c r="F1272" s="6"/>
      <c r="G1272" s="11"/>
      <c r="H1272" s="11"/>
      <c r="I1272" s="13"/>
      <c r="J1272" s="14"/>
      <c r="K1272" s="6"/>
      <c r="L1272" s="17">
        <f t="shared" si="18"/>
        <v>0</v>
      </c>
      <c r="M1272" s="17"/>
      <c r="N1272" s="17"/>
    </row>
    <row r="1273" spans="1:14" x14ac:dyDescent="0.25">
      <c r="A1273" s="11"/>
      <c r="B1273" s="18"/>
      <c r="C1273" s="18"/>
      <c r="D1273" s="19"/>
      <c r="E1273" s="6"/>
      <c r="F1273" s="6"/>
      <c r="G1273" s="11"/>
      <c r="H1273" s="11"/>
      <c r="I1273" s="13"/>
      <c r="J1273" s="14"/>
      <c r="K1273" s="6"/>
      <c r="L1273" s="17">
        <f t="shared" si="18"/>
        <v>0</v>
      </c>
      <c r="M1273" s="17"/>
      <c r="N1273" s="17"/>
    </row>
    <row r="1274" spans="1:14" x14ac:dyDescent="0.25">
      <c r="A1274" s="11"/>
      <c r="B1274" s="18"/>
      <c r="C1274" s="18"/>
      <c r="D1274" s="19"/>
      <c r="E1274" s="6"/>
      <c r="F1274" s="6"/>
      <c r="G1274" s="11"/>
      <c r="H1274" s="11"/>
      <c r="I1274" s="13"/>
      <c r="J1274" s="14"/>
      <c r="K1274" s="6"/>
      <c r="L1274" s="17">
        <f t="shared" si="18"/>
        <v>0</v>
      </c>
      <c r="M1274" s="17"/>
      <c r="N1274" s="17"/>
    </row>
    <row r="1275" spans="1:14" x14ac:dyDescent="0.25">
      <c r="A1275" s="11"/>
      <c r="B1275" s="18"/>
      <c r="C1275" s="18"/>
      <c r="D1275" s="19"/>
      <c r="E1275" s="6"/>
      <c r="F1275" s="6"/>
      <c r="G1275" s="11"/>
      <c r="H1275" s="11"/>
      <c r="I1275" s="13"/>
      <c r="J1275" s="14"/>
      <c r="K1275" s="6"/>
      <c r="L1275" s="17">
        <f t="shared" si="18"/>
        <v>0</v>
      </c>
      <c r="M1275" s="17"/>
      <c r="N1275" s="17"/>
    </row>
    <row r="1276" spans="1:14" x14ac:dyDescent="0.25">
      <c r="A1276" s="11"/>
      <c r="B1276" s="18"/>
      <c r="C1276" s="18"/>
      <c r="D1276" s="19"/>
      <c r="E1276" s="6"/>
      <c r="F1276" s="6"/>
      <c r="G1276" s="11"/>
      <c r="H1276" s="11"/>
      <c r="I1276" s="13"/>
      <c r="J1276" s="14"/>
      <c r="K1276" s="6"/>
      <c r="L1276" s="17">
        <f t="shared" si="18"/>
        <v>0</v>
      </c>
      <c r="M1276" s="17"/>
      <c r="N1276" s="17"/>
    </row>
    <row r="1277" spans="1:14" x14ac:dyDescent="0.25">
      <c r="A1277" s="11"/>
      <c r="B1277" s="18"/>
      <c r="C1277" s="18"/>
      <c r="D1277" s="19"/>
      <c r="E1277" s="6"/>
      <c r="F1277" s="6"/>
      <c r="G1277" s="11"/>
      <c r="H1277" s="11"/>
      <c r="I1277" s="13"/>
      <c r="J1277" s="14"/>
      <c r="K1277" s="6"/>
      <c r="L1277" s="17">
        <f t="shared" si="18"/>
        <v>0</v>
      </c>
      <c r="M1277" s="17"/>
      <c r="N1277" s="17"/>
    </row>
    <row r="1278" spans="1:14" x14ac:dyDescent="0.25">
      <c r="A1278" s="11"/>
      <c r="B1278" s="18"/>
      <c r="C1278" s="18"/>
      <c r="D1278" s="19"/>
      <c r="E1278" s="6"/>
      <c r="F1278" s="6"/>
      <c r="G1278" s="11"/>
      <c r="H1278" s="11"/>
      <c r="I1278" s="13"/>
      <c r="J1278" s="14"/>
      <c r="K1278" s="6"/>
      <c r="L1278" s="17">
        <f t="shared" si="18"/>
        <v>0</v>
      </c>
      <c r="M1278" s="17"/>
      <c r="N1278" s="17"/>
    </row>
    <row r="1279" spans="1:14" x14ac:dyDescent="0.25">
      <c r="A1279" s="11"/>
      <c r="B1279" s="18"/>
      <c r="C1279" s="18"/>
      <c r="D1279" s="19"/>
      <c r="E1279" s="6"/>
      <c r="F1279" s="6"/>
      <c r="G1279" s="11"/>
      <c r="H1279" s="11"/>
      <c r="I1279" s="13"/>
      <c r="J1279" s="14"/>
      <c r="K1279" s="6"/>
      <c r="L1279" s="17">
        <f t="shared" si="18"/>
        <v>0</v>
      </c>
      <c r="M1279" s="17"/>
      <c r="N1279" s="17"/>
    </row>
    <row r="1280" spans="1:14" x14ac:dyDescent="0.25">
      <c r="A1280" s="11"/>
      <c r="B1280" s="18"/>
      <c r="C1280" s="18"/>
      <c r="D1280" s="19"/>
      <c r="E1280" s="6"/>
      <c r="F1280" s="6"/>
      <c r="G1280" s="11"/>
      <c r="H1280" s="11"/>
      <c r="I1280" s="13"/>
      <c r="J1280" s="14"/>
      <c r="K1280" s="6"/>
      <c r="L1280" s="17">
        <f t="shared" si="18"/>
        <v>0</v>
      </c>
      <c r="M1280" s="17"/>
      <c r="N1280" s="17"/>
    </row>
    <row r="1281" spans="1:14" x14ac:dyDescent="0.25">
      <c r="A1281" s="11"/>
      <c r="B1281" s="18"/>
      <c r="C1281" s="18"/>
      <c r="D1281" s="19"/>
      <c r="E1281" s="6"/>
      <c r="F1281" s="6"/>
      <c r="G1281" s="11"/>
      <c r="H1281" s="11"/>
      <c r="I1281" s="13"/>
      <c r="J1281" s="14"/>
      <c r="K1281" s="6"/>
      <c r="L1281" s="17">
        <f t="shared" si="18"/>
        <v>0</v>
      </c>
      <c r="M1281" s="17"/>
      <c r="N1281" s="17"/>
    </row>
    <row r="1282" spans="1:14" x14ac:dyDescent="0.25">
      <c r="A1282" s="11"/>
      <c r="B1282" s="18"/>
      <c r="C1282" s="18"/>
      <c r="D1282" s="19"/>
      <c r="E1282" s="6"/>
      <c r="F1282" s="6"/>
      <c r="G1282" s="11"/>
      <c r="H1282" s="11"/>
      <c r="I1282" s="13"/>
      <c r="J1282" s="14"/>
      <c r="K1282" s="6"/>
      <c r="L1282" s="17">
        <f t="shared" si="18"/>
        <v>0</v>
      </c>
      <c r="M1282" s="17"/>
      <c r="N1282" s="17"/>
    </row>
    <row r="1283" spans="1:14" x14ac:dyDescent="0.25">
      <c r="A1283" s="11"/>
      <c r="B1283" s="18"/>
      <c r="C1283" s="18"/>
      <c r="D1283" s="19"/>
      <c r="E1283" s="6"/>
      <c r="F1283" s="6"/>
      <c r="G1283" s="11"/>
      <c r="H1283" s="11"/>
      <c r="I1283" s="13"/>
      <c r="J1283" s="14"/>
      <c r="K1283" s="6"/>
      <c r="L1283" s="17">
        <f t="shared" si="18"/>
        <v>0</v>
      </c>
      <c r="M1283" s="17"/>
      <c r="N1283" s="17"/>
    </row>
    <row r="1284" spans="1:14" x14ac:dyDescent="0.25">
      <c r="A1284" s="11"/>
      <c r="B1284" s="18"/>
      <c r="C1284" s="18"/>
      <c r="D1284" s="19"/>
      <c r="E1284" s="6"/>
      <c r="F1284" s="6"/>
      <c r="G1284" s="11"/>
      <c r="H1284" s="11"/>
      <c r="I1284" s="13"/>
      <c r="J1284" s="14"/>
      <c r="K1284" s="6"/>
      <c r="L1284" s="17">
        <f t="shared" si="18"/>
        <v>0</v>
      </c>
      <c r="M1284" s="17"/>
      <c r="N1284" s="17"/>
    </row>
    <row r="1285" spans="1:14" x14ac:dyDescent="0.25">
      <c r="A1285" s="11"/>
      <c r="B1285" s="18"/>
      <c r="C1285" s="18"/>
      <c r="D1285" s="19"/>
      <c r="E1285" s="6"/>
      <c r="F1285" s="6"/>
      <c r="G1285" s="11"/>
      <c r="H1285" s="11"/>
      <c r="I1285" s="13"/>
      <c r="J1285" s="14"/>
      <c r="K1285" s="6"/>
      <c r="L1285" s="17">
        <f t="shared" si="18"/>
        <v>0</v>
      </c>
      <c r="M1285" s="49"/>
      <c r="N1285" s="49"/>
    </row>
    <row r="1286" spans="1:14" x14ac:dyDescent="0.25">
      <c r="A1286" s="11"/>
      <c r="B1286" s="18"/>
      <c r="C1286" s="18"/>
      <c r="D1286" s="19"/>
      <c r="E1286" s="6"/>
      <c r="F1286" s="6"/>
      <c r="G1286" s="11"/>
      <c r="H1286" s="11"/>
      <c r="I1286" s="13"/>
      <c r="J1286" s="14"/>
      <c r="K1286" s="6"/>
      <c r="L1286" s="17">
        <f t="shared" si="18"/>
        <v>0</v>
      </c>
      <c r="M1286" s="17"/>
      <c r="N1286" s="17"/>
    </row>
    <row r="1287" spans="1:14" x14ac:dyDescent="0.25">
      <c r="A1287" s="11"/>
      <c r="B1287" s="18"/>
      <c r="C1287" s="18"/>
      <c r="D1287" s="19"/>
      <c r="E1287" s="6"/>
      <c r="F1287" s="6"/>
      <c r="G1287" s="11"/>
      <c r="H1287" s="11"/>
      <c r="I1287" s="13"/>
      <c r="J1287" s="14"/>
      <c r="K1287" s="6"/>
      <c r="L1287" s="17">
        <f t="shared" si="18"/>
        <v>0</v>
      </c>
      <c r="M1287" s="17"/>
      <c r="N1287" s="17"/>
    </row>
    <row r="1288" spans="1:14" x14ac:dyDescent="0.25">
      <c r="A1288" s="11"/>
      <c r="B1288" s="18"/>
      <c r="C1288" s="18"/>
      <c r="D1288" s="19"/>
      <c r="E1288" s="6"/>
      <c r="F1288" s="6"/>
      <c r="G1288" s="11"/>
      <c r="H1288" s="11"/>
      <c r="I1288" s="13"/>
      <c r="J1288" s="14"/>
      <c r="K1288" s="6"/>
      <c r="L1288" s="17">
        <f t="shared" si="18"/>
        <v>0</v>
      </c>
      <c r="M1288" s="17"/>
      <c r="N1288" s="17"/>
    </row>
    <row r="1289" spans="1:14" x14ac:dyDescent="0.25">
      <c r="A1289" s="11"/>
      <c r="B1289" s="18"/>
      <c r="C1289" s="18"/>
      <c r="D1289" s="19"/>
      <c r="E1289" s="6"/>
      <c r="F1289" s="6"/>
      <c r="G1289" s="11"/>
      <c r="H1289" s="11"/>
      <c r="I1289" s="13"/>
      <c r="J1289" s="14"/>
      <c r="K1289" s="6"/>
      <c r="L1289" s="17">
        <f t="shared" si="18"/>
        <v>0</v>
      </c>
      <c r="M1289" s="17"/>
      <c r="N1289" s="17"/>
    </row>
    <row r="1290" spans="1:14" x14ac:dyDescent="0.25">
      <c r="A1290" s="11"/>
      <c r="B1290" s="18"/>
      <c r="C1290" s="18"/>
      <c r="D1290" s="19"/>
      <c r="E1290" s="6"/>
      <c r="F1290" s="6"/>
      <c r="G1290" s="11"/>
      <c r="H1290" s="11"/>
      <c r="I1290" s="13"/>
      <c r="J1290" s="14"/>
      <c r="K1290" s="6"/>
      <c r="L1290" s="17">
        <f t="shared" si="18"/>
        <v>0</v>
      </c>
      <c r="M1290" s="17"/>
      <c r="N1290" s="17"/>
    </row>
    <row r="1291" spans="1:14" x14ac:dyDescent="0.25">
      <c r="A1291" s="11"/>
      <c r="B1291" s="18"/>
      <c r="C1291" s="18"/>
      <c r="D1291" s="19"/>
      <c r="E1291" s="6"/>
      <c r="F1291" s="6"/>
      <c r="G1291" s="11"/>
      <c r="H1291" s="11"/>
      <c r="I1291" s="13"/>
      <c r="J1291" s="14"/>
      <c r="K1291" s="6"/>
      <c r="L1291" s="17">
        <f t="shared" si="18"/>
        <v>0</v>
      </c>
      <c r="M1291" s="17"/>
      <c r="N1291" s="17"/>
    </row>
    <row r="1292" spans="1:14" x14ac:dyDescent="0.25">
      <c r="A1292" s="11"/>
      <c r="B1292" s="18"/>
      <c r="C1292" s="18"/>
      <c r="D1292" s="19"/>
      <c r="E1292" s="6"/>
      <c r="F1292" s="6"/>
      <c r="G1292" s="11"/>
      <c r="H1292" s="11"/>
      <c r="I1292" s="13"/>
      <c r="J1292" s="14"/>
      <c r="K1292" s="6"/>
      <c r="L1292" s="17">
        <f t="shared" si="18"/>
        <v>0</v>
      </c>
      <c r="M1292" s="17"/>
      <c r="N1292" s="17"/>
    </row>
    <row r="1293" spans="1:14" x14ac:dyDescent="0.25">
      <c r="A1293" s="11"/>
      <c r="B1293" s="18"/>
      <c r="C1293" s="18"/>
      <c r="D1293" s="19"/>
      <c r="E1293" s="6"/>
      <c r="F1293" s="6"/>
      <c r="G1293" s="11"/>
      <c r="H1293" s="11"/>
      <c r="I1293" s="13"/>
      <c r="J1293" s="14"/>
      <c r="K1293" s="6"/>
      <c r="L1293" s="17">
        <f t="shared" si="18"/>
        <v>0</v>
      </c>
      <c r="M1293" s="17"/>
      <c r="N1293" s="17"/>
    </row>
    <row r="1294" spans="1:14" x14ac:dyDescent="0.25">
      <c r="A1294" s="11"/>
      <c r="B1294" s="18"/>
      <c r="C1294" s="18"/>
      <c r="D1294" s="19"/>
      <c r="E1294" s="6"/>
      <c r="F1294" s="6"/>
      <c r="G1294" s="11"/>
      <c r="H1294" s="11"/>
      <c r="I1294" s="13"/>
      <c r="J1294" s="14"/>
      <c r="K1294" s="6"/>
      <c r="L1294" s="17">
        <f t="shared" si="18"/>
        <v>0</v>
      </c>
      <c r="M1294" s="49"/>
      <c r="N1294" s="49"/>
    </row>
    <row r="1295" spans="1:14" x14ac:dyDescent="0.25">
      <c r="A1295" s="11"/>
      <c r="B1295" s="18"/>
      <c r="C1295" s="18"/>
      <c r="D1295" s="19"/>
      <c r="E1295" s="6"/>
      <c r="F1295" s="6"/>
      <c r="G1295" s="11"/>
      <c r="H1295" s="11"/>
      <c r="I1295" s="13"/>
      <c r="J1295" s="14"/>
      <c r="K1295" s="6"/>
      <c r="L1295" s="17">
        <f t="shared" si="18"/>
        <v>0</v>
      </c>
      <c r="M1295" s="17"/>
      <c r="N1295" s="17"/>
    </row>
    <row r="1296" spans="1:14" x14ac:dyDescent="0.25">
      <c r="A1296" s="11"/>
      <c r="B1296" s="18"/>
      <c r="C1296" s="18"/>
      <c r="D1296" s="19"/>
      <c r="E1296" s="6"/>
      <c r="F1296" s="6"/>
      <c r="G1296" s="11"/>
      <c r="H1296" s="11"/>
      <c r="I1296" s="13"/>
      <c r="J1296" s="14"/>
      <c r="K1296" s="6"/>
      <c r="L1296" s="17">
        <f t="shared" si="18"/>
        <v>0</v>
      </c>
      <c r="M1296" s="17"/>
      <c r="N1296" s="17"/>
    </row>
    <row r="1297" spans="1:14" x14ac:dyDescent="0.25">
      <c r="A1297" s="11"/>
      <c r="B1297" s="18"/>
      <c r="C1297" s="18"/>
      <c r="D1297" s="19"/>
      <c r="E1297" s="6"/>
      <c r="F1297" s="6"/>
      <c r="G1297" s="11"/>
      <c r="H1297" s="11"/>
      <c r="I1297" s="13"/>
      <c r="J1297" s="14"/>
      <c r="K1297" s="6"/>
      <c r="L1297" s="17">
        <f t="shared" si="18"/>
        <v>0</v>
      </c>
      <c r="M1297" s="17"/>
      <c r="N1297" s="17"/>
    </row>
    <row r="1298" spans="1:14" x14ac:dyDescent="0.25">
      <c r="A1298" s="11"/>
      <c r="B1298" s="18"/>
      <c r="C1298" s="18"/>
      <c r="D1298" s="19"/>
      <c r="E1298" s="6"/>
      <c r="F1298" s="6"/>
      <c r="G1298" s="11"/>
      <c r="H1298" s="11"/>
      <c r="I1298" s="13"/>
      <c r="J1298" s="14"/>
      <c r="K1298" s="6"/>
      <c r="L1298" s="17">
        <f t="shared" si="18"/>
        <v>0</v>
      </c>
      <c r="M1298" s="49"/>
      <c r="N1298" s="49"/>
    </row>
    <row r="1299" spans="1:14" x14ac:dyDescent="0.25">
      <c r="A1299" s="11"/>
      <c r="B1299" s="18"/>
      <c r="C1299" s="18"/>
      <c r="D1299" s="19"/>
      <c r="E1299" s="6"/>
      <c r="F1299" s="6"/>
      <c r="G1299" s="11"/>
      <c r="H1299" s="11"/>
      <c r="I1299" s="13"/>
      <c r="J1299" s="14"/>
      <c r="K1299" s="6"/>
      <c r="L1299" s="17">
        <f t="shared" si="18"/>
        <v>0</v>
      </c>
      <c r="M1299" s="17"/>
      <c r="N1299" s="17"/>
    </row>
    <row r="1300" spans="1:14" x14ac:dyDescent="0.25">
      <c r="A1300" s="11"/>
      <c r="B1300" s="18"/>
      <c r="C1300" s="18"/>
      <c r="D1300" s="19"/>
      <c r="E1300" s="6"/>
      <c r="F1300" s="6"/>
      <c r="G1300" s="11"/>
      <c r="H1300" s="11"/>
      <c r="I1300" s="13"/>
      <c r="J1300" s="14"/>
      <c r="K1300" s="6"/>
      <c r="L1300" s="17">
        <f t="shared" si="18"/>
        <v>0</v>
      </c>
      <c r="M1300" s="17"/>
      <c r="N1300" s="17"/>
    </row>
    <row r="1301" spans="1:14" x14ac:dyDescent="0.25">
      <c r="A1301" s="11"/>
      <c r="B1301" s="18"/>
      <c r="C1301" s="18"/>
      <c r="D1301" s="19"/>
      <c r="E1301" s="6"/>
      <c r="F1301" s="6"/>
      <c r="G1301" s="11"/>
      <c r="H1301" s="11"/>
      <c r="I1301" s="13"/>
      <c r="J1301" s="14"/>
      <c r="K1301" s="6"/>
      <c r="L1301" s="17">
        <f t="shared" si="18"/>
        <v>0</v>
      </c>
      <c r="M1301" s="17"/>
      <c r="N1301" s="17"/>
    </row>
    <row r="1302" spans="1:14" x14ac:dyDescent="0.25">
      <c r="A1302" s="11"/>
      <c r="B1302" s="18"/>
      <c r="C1302" s="18"/>
      <c r="D1302" s="19"/>
      <c r="E1302" s="6"/>
      <c r="F1302" s="6"/>
      <c r="G1302" s="11"/>
      <c r="H1302" s="11"/>
      <c r="I1302" s="13"/>
      <c r="J1302" s="14"/>
      <c r="K1302" s="6"/>
      <c r="L1302" s="17">
        <f t="shared" si="18"/>
        <v>0</v>
      </c>
      <c r="M1302" s="17"/>
      <c r="N1302" s="17"/>
    </row>
    <row r="1303" spans="1:14" x14ac:dyDescent="0.25">
      <c r="A1303" s="11"/>
      <c r="B1303" s="18"/>
      <c r="C1303" s="18"/>
      <c r="D1303" s="19"/>
      <c r="E1303" s="6"/>
      <c r="F1303" s="6"/>
      <c r="G1303" s="11"/>
      <c r="H1303" s="11"/>
      <c r="I1303" s="13"/>
      <c r="J1303" s="14"/>
      <c r="K1303" s="6"/>
      <c r="L1303" s="17">
        <f t="shared" si="18"/>
        <v>0</v>
      </c>
      <c r="M1303" s="49"/>
      <c r="N1303" s="49"/>
    </row>
    <row r="1304" spans="1:14" x14ac:dyDescent="0.25">
      <c r="A1304" s="11"/>
      <c r="B1304" s="18"/>
      <c r="C1304" s="18"/>
      <c r="D1304" s="19"/>
      <c r="E1304" s="6"/>
      <c r="F1304" s="6"/>
      <c r="G1304" s="11"/>
      <c r="H1304" s="11"/>
      <c r="I1304" s="13"/>
      <c r="J1304" s="14"/>
      <c r="K1304" s="6"/>
      <c r="L1304" s="17">
        <f t="shared" si="18"/>
        <v>0</v>
      </c>
      <c r="M1304" s="17"/>
      <c r="N1304" s="17"/>
    </row>
    <row r="1305" spans="1:14" x14ac:dyDescent="0.25">
      <c r="A1305" s="11"/>
      <c r="B1305" s="18"/>
      <c r="C1305" s="18"/>
      <c r="D1305" s="19"/>
      <c r="E1305" s="6"/>
      <c r="F1305" s="6"/>
      <c r="G1305" s="11"/>
      <c r="H1305" s="11"/>
      <c r="I1305" s="13"/>
      <c r="J1305" s="14"/>
      <c r="K1305" s="6"/>
      <c r="L1305" s="17">
        <f t="shared" si="18"/>
        <v>0</v>
      </c>
      <c r="M1305" s="17"/>
      <c r="N1305" s="17"/>
    </row>
    <row r="1306" spans="1:14" x14ac:dyDescent="0.25">
      <c r="A1306" s="11"/>
      <c r="B1306" s="18"/>
      <c r="C1306" s="18"/>
      <c r="D1306" s="19"/>
      <c r="E1306" s="6"/>
      <c r="F1306" s="6"/>
      <c r="G1306" s="11"/>
      <c r="H1306" s="11"/>
      <c r="I1306" s="13"/>
      <c r="J1306" s="14"/>
      <c r="K1306" s="6"/>
      <c r="L1306" s="17">
        <f t="shared" si="18"/>
        <v>0</v>
      </c>
      <c r="M1306" s="17"/>
      <c r="N1306" s="17"/>
    </row>
    <row r="1307" spans="1:14" x14ac:dyDescent="0.25">
      <c r="A1307" s="11"/>
      <c r="B1307" s="18"/>
      <c r="C1307" s="18"/>
      <c r="D1307" s="19"/>
      <c r="E1307" s="6"/>
      <c r="F1307" s="6"/>
      <c r="G1307" s="11"/>
      <c r="H1307" s="11"/>
      <c r="I1307" s="13"/>
      <c r="J1307" s="14"/>
      <c r="K1307" s="6"/>
      <c r="L1307" s="17">
        <f t="shared" si="18"/>
        <v>0</v>
      </c>
      <c r="M1307" s="17"/>
      <c r="N1307" s="17"/>
    </row>
    <row r="1308" spans="1:14" x14ac:dyDescent="0.25">
      <c r="A1308" s="11"/>
      <c r="B1308" s="18"/>
      <c r="C1308" s="18"/>
      <c r="D1308" s="19"/>
      <c r="E1308" s="6"/>
      <c r="F1308" s="6"/>
      <c r="G1308" s="11"/>
      <c r="H1308" s="11"/>
      <c r="I1308" s="13"/>
      <c r="J1308" s="14"/>
      <c r="K1308" s="6"/>
      <c r="L1308" s="17">
        <f t="shared" si="18"/>
        <v>0</v>
      </c>
      <c r="M1308" s="17"/>
      <c r="N1308" s="17"/>
    </row>
    <row r="1309" spans="1:14" x14ac:dyDescent="0.25">
      <c r="A1309" s="11"/>
      <c r="B1309" s="18"/>
      <c r="C1309" s="18"/>
      <c r="D1309" s="19"/>
      <c r="E1309" s="6"/>
      <c r="F1309" s="6"/>
      <c r="G1309" s="11"/>
      <c r="H1309" s="11"/>
      <c r="I1309" s="13"/>
      <c r="J1309" s="14"/>
      <c r="K1309" s="6"/>
      <c r="L1309" s="17">
        <f t="shared" si="18"/>
        <v>0</v>
      </c>
      <c r="M1309" s="17"/>
      <c r="N1309" s="17"/>
    </row>
    <row r="1310" spans="1:14" x14ac:dyDescent="0.25">
      <c r="A1310" s="11"/>
      <c r="B1310" s="18"/>
      <c r="C1310" s="18"/>
      <c r="D1310" s="19"/>
      <c r="E1310" s="6"/>
      <c r="F1310" s="6"/>
      <c r="G1310" s="11"/>
      <c r="H1310" s="11"/>
      <c r="I1310" s="13"/>
      <c r="J1310" s="14"/>
      <c r="K1310" s="6"/>
      <c r="L1310" s="17">
        <f t="shared" si="18"/>
        <v>0</v>
      </c>
      <c r="M1310" s="17"/>
      <c r="N1310" s="17"/>
    </row>
    <row r="1311" spans="1:14" x14ac:dyDescent="0.25">
      <c r="A1311" s="11"/>
      <c r="B1311" s="18"/>
      <c r="C1311" s="18"/>
      <c r="D1311" s="19"/>
      <c r="E1311" s="6"/>
      <c r="F1311" s="6"/>
      <c r="G1311" s="11"/>
      <c r="H1311" s="11"/>
      <c r="I1311" s="13"/>
      <c r="J1311" s="14"/>
      <c r="K1311" s="6"/>
      <c r="L1311" s="17">
        <f t="shared" si="18"/>
        <v>0</v>
      </c>
      <c r="M1311" s="17"/>
      <c r="N1311" s="17"/>
    </row>
    <row r="1312" spans="1:14" x14ac:dyDescent="0.25">
      <c r="A1312" s="11"/>
      <c r="B1312" s="18"/>
      <c r="C1312" s="18"/>
      <c r="D1312" s="19"/>
      <c r="E1312" s="6"/>
      <c r="F1312" s="6"/>
      <c r="G1312" s="11"/>
      <c r="H1312" s="11"/>
      <c r="I1312" s="13"/>
      <c r="J1312" s="14"/>
      <c r="K1312" s="6"/>
      <c r="L1312" s="17">
        <f t="shared" si="18"/>
        <v>0</v>
      </c>
      <c r="M1312" s="17"/>
      <c r="N1312" s="17"/>
    </row>
    <row r="1313" spans="1:14" x14ac:dyDescent="0.25">
      <c r="A1313" s="11"/>
      <c r="B1313" s="18"/>
      <c r="C1313" s="18"/>
      <c r="D1313" s="19"/>
      <c r="E1313" s="6"/>
      <c r="F1313" s="6"/>
      <c r="G1313" s="11"/>
      <c r="H1313" s="11"/>
      <c r="I1313" s="13"/>
      <c r="J1313" s="14"/>
      <c r="K1313" s="6"/>
      <c r="L1313" s="17">
        <f t="shared" si="18"/>
        <v>0</v>
      </c>
      <c r="M1313" s="49"/>
      <c r="N1313" s="49"/>
    </row>
    <row r="1314" spans="1:14" x14ac:dyDescent="0.25">
      <c r="A1314" s="11"/>
      <c r="B1314" s="18"/>
      <c r="C1314" s="18"/>
      <c r="D1314" s="19"/>
      <c r="E1314" s="6"/>
      <c r="F1314" s="6"/>
      <c r="G1314" s="11"/>
      <c r="H1314" s="11"/>
      <c r="I1314" s="13"/>
      <c r="J1314" s="14"/>
      <c r="K1314" s="6"/>
      <c r="L1314" s="17">
        <f t="shared" si="18"/>
        <v>0</v>
      </c>
      <c r="M1314" s="17"/>
      <c r="N1314" s="17"/>
    </row>
    <row r="1315" spans="1:14" x14ac:dyDescent="0.25">
      <c r="A1315" s="11"/>
      <c r="B1315" s="18"/>
      <c r="C1315" s="18"/>
      <c r="D1315" s="19"/>
      <c r="E1315" s="6"/>
      <c r="F1315" s="6"/>
      <c r="G1315" s="11"/>
      <c r="H1315" s="11"/>
      <c r="I1315" s="13"/>
      <c r="J1315" s="14"/>
      <c r="K1315" s="6"/>
      <c r="L1315" s="17">
        <f t="shared" si="18"/>
        <v>0</v>
      </c>
      <c r="M1315" s="17"/>
      <c r="N1315" s="17"/>
    </row>
    <row r="1316" spans="1:14" x14ac:dyDescent="0.25">
      <c r="A1316" s="11"/>
      <c r="B1316" s="18"/>
      <c r="C1316" s="18"/>
      <c r="D1316" s="19"/>
      <c r="E1316" s="6"/>
      <c r="F1316" s="6"/>
      <c r="G1316" s="11"/>
      <c r="H1316" s="11"/>
      <c r="I1316" s="13"/>
      <c r="J1316" s="14"/>
      <c r="K1316" s="6"/>
      <c r="L1316" s="17">
        <f t="shared" si="18"/>
        <v>0</v>
      </c>
      <c r="M1316" s="49"/>
      <c r="N1316" s="49"/>
    </row>
    <row r="1317" spans="1:14" x14ac:dyDescent="0.25">
      <c r="A1317" s="11"/>
      <c r="B1317" s="18"/>
      <c r="C1317" s="18"/>
      <c r="D1317" s="19"/>
      <c r="E1317" s="6"/>
      <c r="F1317" s="6"/>
      <c r="G1317" s="11"/>
      <c r="H1317" s="11"/>
      <c r="I1317" s="13"/>
      <c r="J1317" s="14"/>
      <c r="K1317" s="6"/>
      <c r="L1317" s="17">
        <f t="shared" si="18"/>
        <v>0</v>
      </c>
      <c r="M1317" s="17"/>
      <c r="N1317" s="17"/>
    </row>
    <row r="1318" spans="1:14" x14ac:dyDescent="0.25">
      <c r="A1318" s="11"/>
      <c r="B1318" s="18"/>
      <c r="C1318" s="18"/>
      <c r="D1318" s="19"/>
      <c r="E1318" s="6"/>
      <c r="F1318" s="6"/>
      <c r="G1318" s="11"/>
      <c r="H1318" s="11"/>
      <c r="I1318" s="13"/>
      <c r="J1318" s="14"/>
      <c r="K1318" s="6"/>
      <c r="L1318" s="17">
        <f t="shared" si="18"/>
        <v>0</v>
      </c>
      <c r="M1318" s="17"/>
      <c r="N1318" s="17"/>
    </row>
    <row r="1319" spans="1:14" x14ac:dyDescent="0.25">
      <c r="A1319" s="11"/>
      <c r="B1319" s="18"/>
      <c r="C1319" s="18"/>
      <c r="D1319" s="19"/>
      <c r="E1319" s="6"/>
      <c r="F1319" s="6"/>
      <c r="G1319" s="11"/>
      <c r="H1319" s="11"/>
      <c r="I1319" s="13"/>
      <c r="J1319" s="14"/>
      <c r="K1319" s="6"/>
      <c r="L1319" s="17">
        <f t="shared" si="18"/>
        <v>0</v>
      </c>
      <c r="M1319" s="17"/>
      <c r="N1319" s="17"/>
    </row>
    <row r="1320" spans="1:14" x14ac:dyDescent="0.25">
      <c r="A1320" s="11"/>
      <c r="B1320" s="18"/>
      <c r="C1320" s="18"/>
      <c r="D1320" s="19"/>
      <c r="E1320" s="6"/>
      <c r="F1320" s="6"/>
      <c r="G1320" s="11"/>
      <c r="H1320" s="11"/>
      <c r="I1320" s="13"/>
      <c r="J1320" s="14"/>
      <c r="K1320" s="6"/>
      <c r="L1320" s="17">
        <f t="shared" si="18"/>
        <v>0</v>
      </c>
      <c r="M1320" s="17"/>
      <c r="N1320" s="17"/>
    </row>
    <row r="1321" spans="1:14" x14ac:dyDescent="0.25">
      <c r="A1321" s="11"/>
      <c r="B1321" s="18"/>
      <c r="C1321" s="18"/>
      <c r="D1321" s="19"/>
      <c r="E1321" s="6"/>
      <c r="F1321" s="6"/>
      <c r="G1321" s="11"/>
      <c r="H1321" s="11"/>
      <c r="I1321" s="13"/>
      <c r="J1321" s="14"/>
      <c r="K1321" s="6"/>
      <c r="L1321" s="17">
        <f t="shared" si="18"/>
        <v>0</v>
      </c>
      <c r="M1321" s="17"/>
      <c r="N1321" s="17"/>
    </row>
    <row r="1322" spans="1:14" x14ac:dyDescent="0.25">
      <c r="A1322" s="11"/>
      <c r="B1322" s="18"/>
      <c r="C1322" s="18"/>
      <c r="D1322" s="19"/>
      <c r="E1322" s="6"/>
      <c r="F1322" s="6"/>
      <c r="G1322" s="11"/>
      <c r="H1322" s="11"/>
      <c r="I1322" s="13"/>
      <c r="J1322" s="14"/>
      <c r="K1322" s="6"/>
      <c r="L1322" s="17">
        <f t="shared" si="18"/>
        <v>0</v>
      </c>
      <c r="M1322" s="17"/>
      <c r="N1322" s="17"/>
    </row>
    <row r="1323" spans="1:14" x14ac:dyDescent="0.25">
      <c r="A1323" s="11"/>
      <c r="B1323" s="18"/>
      <c r="C1323" s="18"/>
      <c r="D1323" s="19"/>
      <c r="E1323" s="6"/>
      <c r="F1323" s="6"/>
      <c r="G1323" s="11"/>
      <c r="H1323" s="11"/>
      <c r="I1323" s="13"/>
      <c r="J1323" s="14"/>
      <c r="K1323" s="6"/>
      <c r="L1323" s="17">
        <f t="shared" ref="L1323:L1386" si="19">G1323*(I1323-(I1323*J1323)-((I1323-(I1323*J1323))*K1323))</f>
        <v>0</v>
      </c>
      <c r="M1323" s="17"/>
      <c r="N1323" s="17"/>
    </row>
    <row r="1324" spans="1:14" x14ac:dyDescent="0.25">
      <c r="A1324" s="11"/>
      <c r="B1324" s="18"/>
      <c r="C1324" s="18"/>
      <c r="D1324" s="19"/>
      <c r="E1324" s="6"/>
      <c r="F1324" s="6"/>
      <c r="G1324" s="11"/>
      <c r="H1324" s="11"/>
      <c r="I1324" s="13"/>
      <c r="J1324" s="14"/>
      <c r="K1324" s="6"/>
      <c r="L1324" s="17">
        <f t="shared" si="19"/>
        <v>0</v>
      </c>
      <c r="M1324" s="17"/>
      <c r="N1324" s="17"/>
    </row>
    <row r="1325" spans="1:14" x14ac:dyDescent="0.25">
      <c r="A1325" s="11"/>
      <c r="B1325" s="18"/>
      <c r="C1325" s="18"/>
      <c r="D1325" s="19"/>
      <c r="E1325" s="6"/>
      <c r="F1325" s="6"/>
      <c r="G1325" s="11"/>
      <c r="H1325" s="11"/>
      <c r="I1325" s="13"/>
      <c r="J1325" s="14"/>
      <c r="K1325" s="6"/>
      <c r="L1325" s="17">
        <f t="shared" si="19"/>
        <v>0</v>
      </c>
      <c r="M1325" s="17"/>
      <c r="N1325" s="17"/>
    </row>
    <row r="1326" spans="1:14" x14ac:dyDescent="0.25">
      <c r="A1326" s="11"/>
      <c r="B1326" s="18"/>
      <c r="C1326" s="18"/>
      <c r="D1326" s="19"/>
      <c r="E1326" s="6"/>
      <c r="F1326" s="6"/>
      <c r="G1326" s="11"/>
      <c r="H1326" s="11"/>
      <c r="I1326" s="13"/>
      <c r="J1326" s="14"/>
      <c r="K1326" s="6"/>
      <c r="L1326" s="17">
        <f t="shared" si="19"/>
        <v>0</v>
      </c>
      <c r="M1326" s="49"/>
      <c r="N1326" s="49"/>
    </row>
    <row r="1327" spans="1:14" x14ac:dyDescent="0.25">
      <c r="A1327" s="11"/>
      <c r="B1327" s="18"/>
      <c r="C1327" s="18"/>
      <c r="D1327" s="19"/>
      <c r="E1327" s="6"/>
      <c r="F1327" s="6"/>
      <c r="G1327" s="11"/>
      <c r="H1327" s="11"/>
      <c r="I1327" s="13"/>
      <c r="J1327" s="14"/>
      <c r="K1327" s="6"/>
      <c r="L1327" s="17">
        <f t="shared" si="19"/>
        <v>0</v>
      </c>
      <c r="M1327" s="17"/>
      <c r="N1327" s="17"/>
    </row>
    <row r="1328" spans="1:14" x14ac:dyDescent="0.25">
      <c r="A1328" s="11"/>
      <c r="B1328" s="18"/>
      <c r="C1328" s="18"/>
      <c r="D1328" s="19"/>
      <c r="E1328" s="6"/>
      <c r="F1328" s="6"/>
      <c r="G1328" s="11"/>
      <c r="H1328" s="11"/>
      <c r="I1328" s="13"/>
      <c r="J1328" s="14"/>
      <c r="K1328" s="6"/>
      <c r="L1328" s="17">
        <f t="shared" si="19"/>
        <v>0</v>
      </c>
      <c r="M1328" s="17"/>
      <c r="N1328" s="17"/>
    </row>
    <row r="1329" spans="1:14" x14ac:dyDescent="0.25">
      <c r="A1329" s="11"/>
      <c r="B1329" s="18"/>
      <c r="C1329" s="18"/>
      <c r="D1329" s="19"/>
      <c r="E1329" s="6"/>
      <c r="F1329" s="6"/>
      <c r="G1329" s="11"/>
      <c r="H1329" s="11"/>
      <c r="I1329" s="13"/>
      <c r="J1329" s="14"/>
      <c r="K1329" s="6"/>
      <c r="L1329" s="17">
        <f t="shared" si="19"/>
        <v>0</v>
      </c>
      <c r="M1329" s="17"/>
      <c r="N1329" s="17"/>
    </row>
    <row r="1330" spans="1:14" x14ac:dyDescent="0.25">
      <c r="A1330" s="11"/>
      <c r="B1330" s="18"/>
      <c r="C1330" s="18"/>
      <c r="D1330" s="19"/>
      <c r="E1330" s="6"/>
      <c r="F1330" s="6"/>
      <c r="G1330" s="11"/>
      <c r="H1330" s="11"/>
      <c r="I1330" s="13"/>
      <c r="J1330" s="14"/>
      <c r="K1330" s="6"/>
      <c r="L1330" s="17">
        <f t="shared" si="19"/>
        <v>0</v>
      </c>
      <c r="M1330" s="17"/>
      <c r="N1330" s="17"/>
    </row>
    <row r="1331" spans="1:14" x14ac:dyDescent="0.25">
      <c r="A1331" s="11"/>
      <c r="B1331" s="18"/>
      <c r="C1331" s="18"/>
      <c r="D1331" s="19"/>
      <c r="E1331" s="6"/>
      <c r="F1331" s="6"/>
      <c r="G1331" s="11"/>
      <c r="H1331" s="11"/>
      <c r="I1331" s="13"/>
      <c r="J1331" s="14"/>
      <c r="K1331" s="6"/>
      <c r="L1331" s="17">
        <f t="shared" si="19"/>
        <v>0</v>
      </c>
      <c r="M1331" s="17"/>
      <c r="N1331" s="17"/>
    </row>
    <row r="1332" spans="1:14" x14ac:dyDescent="0.25">
      <c r="A1332" s="11"/>
      <c r="B1332" s="18"/>
      <c r="C1332" s="18"/>
      <c r="D1332" s="19"/>
      <c r="E1332" s="6"/>
      <c r="F1332" s="6"/>
      <c r="G1332" s="11"/>
      <c r="H1332" s="11"/>
      <c r="I1332" s="13"/>
      <c r="J1332" s="14"/>
      <c r="K1332" s="6"/>
      <c r="L1332" s="17">
        <f t="shared" si="19"/>
        <v>0</v>
      </c>
      <c r="M1332" s="17"/>
      <c r="N1332" s="17"/>
    </row>
    <row r="1333" spans="1:14" x14ac:dyDescent="0.25">
      <c r="A1333" s="11"/>
      <c r="B1333" s="18"/>
      <c r="C1333" s="18"/>
      <c r="D1333" s="19"/>
      <c r="E1333" s="6"/>
      <c r="F1333" s="6"/>
      <c r="G1333" s="11"/>
      <c r="H1333" s="11"/>
      <c r="I1333" s="13"/>
      <c r="J1333" s="14"/>
      <c r="K1333" s="6"/>
      <c r="L1333" s="17">
        <f t="shared" si="19"/>
        <v>0</v>
      </c>
      <c r="M1333" s="17"/>
      <c r="N1333" s="17"/>
    </row>
    <row r="1334" spans="1:14" x14ac:dyDescent="0.25">
      <c r="A1334" s="11"/>
      <c r="B1334" s="18"/>
      <c r="C1334" s="18"/>
      <c r="D1334" s="19"/>
      <c r="E1334" s="6"/>
      <c r="F1334" s="6"/>
      <c r="G1334" s="11"/>
      <c r="H1334" s="11"/>
      <c r="I1334" s="13"/>
      <c r="J1334" s="14"/>
      <c r="K1334" s="6"/>
      <c r="L1334" s="17">
        <f t="shared" si="19"/>
        <v>0</v>
      </c>
      <c r="M1334" s="17"/>
      <c r="N1334" s="17"/>
    </row>
    <row r="1335" spans="1:14" x14ac:dyDescent="0.25">
      <c r="A1335" s="11"/>
      <c r="B1335" s="18"/>
      <c r="C1335" s="18"/>
      <c r="D1335" s="19"/>
      <c r="E1335" s="6"/>
      <c r="F1335" s="6"/>
      <c r="G1335" s="11"/>
      <c r="H1335" s="11"/>
      <c r="I1335" s="13"/>
      <c r="J1335" s="14"/>
      <c r="K1335" s="6"/>
      <c r="L1335" s="17">
        <f t="shared" si="19"/>
        <v>0</v>
      </c>
      <c r="M1335" s="17"/>
      <c r="N1335" s="17"/>
    </row>
    <row r="1336" spans="1:14" x14ac:dyDescent="0.25">
      <c r="A1336" s="11"/>
      <c r="B1336" s="18"/>
      <c r="C1336" s="18"/>
      <c r="D1336" s="19"/>
      <c r="E1336" s="6"/>
      <c r="F1336" s="6"/>
      <c r="G1336" s="11"/>
      <c r="H1336" s="11"/>
      <c r="I1336" s="13"/>
      <c r="J1336" s="14"/>
      <c r="K1336" s="6"/>
      <c r="L1336" s="17">
        <f t="shared" si="19"/>
        <v>0</v>
      </c>
      <c r="M1336" s="49"/>
      <c r="N1336" s="49"/>
    </row>
    <row r="1337" spans="1:14" x14ac:dyDescent="0.25">
      <c r="A1337" s="11"/>
      <c r="B1337" s="18"/>
      <c r="C1337" s="18"/>
      <c r="D1337" s="19"/>
      <c r="E1337" s="6"/>
      <c r="F1337" s="6"/>
      <c r="G1337" s="11"/>
      <c r="H1337" s="11"/>
      <c r="I1337" s="13"/>
      <c r="J1337" s="14"/>
      <c r="K1337" s="6"/>
      <c r="L1337" s="17">
        <f t="shared" si="19"/>
        <v>0</v>
      </c>
      <c r="M1337" s="17"/>
      <c r="N1337" s="17"/>
    </row>
    <row r="1338" spans="1:14" x14ac:dyDescent="0.25">
      <c r="A1338" s="11"/>
      <c r="B1338" s="18"/>
      <c r="C1338" s="18"/>
      <c r="D1338" s="19"/>
      <c r="E1338" s="6"/>
      <c r="F1338" s="6"/>
      <c r="G1338" s="11"/>
      <c r="H1338" s="11"/>
      <c r="I1338" s="13"/>
      <c r="J1338" s="14"/>
      <c r="K1338" s="6"/>
      <c r="L1338" s="17">
        <f t="shared" si="19"/>
        <v>0</v>
      </c>
      <c r="M1338" s="17"/>
      <c r="N1338" s="17"/>
    </row>
    <row r="1339" spans="1:14" x14ac:dyDescent="0.25">
      <c r="A1339" s="11"/>
      <c r="B1339" s="18"/>
      <c r="C1339" s="18"/>
      <c r="D1339" s="19"/>
      <c r="E1339" s="6"/>
      <c r="F1339" s="6"/>
      <c r="G1339" s="11"/>
      <c r="H1339" s="11"/>
      <c r="I1339" s="13"/>
      <c r="J1339" s="14"/>
      <c r="K1339" s="6"/>
      <c r="L1339" s="17">
        <f t="shared" si="19"/>
        <v>0</v>
      </c>
      <c r="M1339" s="17"/>
      <c r="N1339" s="17"/>
    </row>
    <row r="1340" spans="1:14" x14ac:dyDescent="0.25">
      <c r="A1340" s="11"/>
      <c r="B1340" s="18"/>
      <c r="C1340" s="18"/>
      <c r="D1340" s="19"/>
      <c r="E1340" s="6"/>
      <c r="F1340" s="6"/>
      <c r="G1340" s="11"/>
      <c r="H1340" s="11"/>
      <c r="I1340" s="13"/>
      <c r="J1340" s="14"/>
      <c r="K1340" s="6"/>
      <c r="L1340" s="17">
        <f t="shared" si="19"/>
        <v>0</v>
      </c>
      <c r="M1340" s="49"/>
      <c r="N1340" s="49"/>
    </row>
    <row r="1341" spans="1:14" x14ac:dyDescent="0.25">
      <c r="A1341" s="11"/>
      <c r="B1341" s="18"/>
      <c r="C1341" s="18"/>
      <c r="D1341" s="19"/>
      <c r="E1341" s="6"/>
      <c r="F1341" s="6"/>
      <c r="G1341" s="11"/>
      <c r="H1341" s="11"/>
      <c r="I1341" s="13"/>
      <c r="J1341" s="14"/>
      <c r="K1341" s="6"/>
      <c r="L1341" s="17">
        <f t="shared" si="19"/>
        <v>0</v>
      </c>
      <c r="M1341" s="17"/>
      <c r="N1341" s="17"/>
    </row>
    <row r="1342" spans="1:14" x14ac:dyDescent="0.25">
      <c r="A1342" s="11"/>
      <c r="B1342" s="18"/>
      <c r="C1342" s="18"/>
      <c r="D1342" s="19"/>
      <c r="E1342" s="6"/>
      <c r="F1342" s="6"/>
      <c r="G1342" s="11"/>
      <c r="H1342" s="11"/>
      <c r="I1342" s="13"/>
      <c r="J1342" s="14"/>
      <c r="K1342" s="6"/>
      <c r="L1342" s="17">
        <f t="shared" si="19"/>
        <v>0</v>
      </c>
      <c r="M1342" s="17"/>
      <c r="N1342" s="17"/>
    </row>
    <row r="1343" spans="1:14" x14ac:dyDescent="0.25">
      <c r="A1343" s="11"/>
      <c r="B1343" s="18"/>
      <c r="C1343" s="18"/>
      <c r="D1343" s="19"/>
      <c r="E1343" s="6"/>
      <c r="F1343" s="6"/>
      <c r="G1343" s="11"/>
      <c r="H1343" s="11"/>
      <c r="I1343" s="13"/>
      <c r="J1343" s="14"/>
      <c r="K1343" s="6"/>
      <c r="L1343" s="17">
        <f t="shared" si="19"/>
        <v>0</v>
      </c>
      <c r="M1343" s="49"/>
      <c r="N1343" s="49"/>
    </row>
    <row r="1344" spans="1:14" x14ac:dyDescent="0.25">
      <c r="A1344" s="11"/>
      <c r="B1344" s="18"/>
      <c r="C1344" s="18"/>
      <c r="D1344" s="19"/>
      <c r="E1344" s="6"/>
      <c r="F1344" s="6"/>
      <c r="G1344" s="11"/>
      <c r="H1344" s="11"/>
      <c r="I1344" s="13"/>
      <c r="J1344" s="14"/>
      <c r="K1344" s="6"/>
      <c r="L1344" s="17">
        <f t="shared" si="19"/>
        <v>0</v>
      </c>
      <c r="M1344" s="17"/>
      <c r="N1344" s="17"/>
    </row>
    <row r="1345" spans="1:14" x14ac:dyDescent="0.25">
      <c r="A1345" s="11"/>
      <c r="B1345" s="18"/>
      <c r="C1345" s="18"/>
      <c r="D1345" s="19"/>
      <c r="E1345" s="6"/>
      <c r="F1345" s="6"/>
      <c r="G1345" s="11"/>
      <c r="H1345" s="11"/>
      <c r="I1345" s="13"/>
      <c r="J1345" s="14"/>
      <c r="K1345" s="6"/>
      <c r="L1345" s="17">
        <f t="shared" si="19"/>
        <v>0</v>
      </c>
      <c r="M1345" s="17"/>
      <c r="N1345" s="17"/>
    </row>
    <row r="1346" spans="1:14" x14ac:dyDescent="0.25">
      <c r="A1346" s="11"/>
      <c r="B1346" s="18"/>
      <c r="C1346" s="18"/>
      <c r="D1346" s="19"/>
      <c r="E1346" s="6"/>
      <c r="F1346" s="6"/>
      <c r="G1346" s="11"/>
      <c r="H1346" s="11"/>
      <c r="I1346" s="13"/>
      <c r="J1346" s="14"/>
      <c r="K1346" s="6"/>
      <c r="L1346" s="17">
        <f t="shared" si="19"/>
        <v>0</v>
      </c>
      <c r="M1346" s="17"/>
      <c r="N1346" s="17"/>
    </row>
    <row r="1347" spans="1:14" x14ac:dyDescent="0.25">
      <c r="A1347" s="11"/>
      <c r="B1347" s="18"/>
      <c r="C1347" s="18"/>
      <c r="D1347" s="19"/>
      <c r="E1347" s="6"/>
      <c r="F1347" s="6"/>
      <c r="G1347" s="11"/>
      <c r="H1347" s="11"/>
      <c r="I1347" s="13"/>
      <c r="J1347" s="14"/>
      <c r="K1347" s="6"/>
      <c r="L1347" s="17">
        <f t="shared" si="19"/>
        <v>0</v>
      </c>
      <c r="M1347" s="17"/>
      <c r="N1347" s="17"/>
    </row>
    <row r="1348" spans="1:14" x14ac:dyDescent="0.25">
      <c r="A1348" s="11"/>
      <c r="B1348" s="18"/>
      <c r="C1348" s="18"/>
      <c r="D1348" s="19"/>
      <c r="E1348" s="6"/>
      <c r="F1348" s="6"/>
      <c r="G1348" s="11"/>
      <c r="H1348" s="11"/>
      <c r="I1348" s="13"/>
      <c r="J1348" s="14"/>
      <c r="K1348" s="6"/>
      <c r="L1348" s="17">
        <f t="shared" si="19"/>
        <v>0</v>
      </c>
      <c r="M1348" s="17"/>
      <c r="N1348" s="17"/>
    </row>
    <row r="1349" spans="1:14" x14ac:dyDescent="0.25">
      <c r="A1349" s="11"/>
      <c r="B1349" s="18"/>
      <c r="C1349" s="18"/>
      <c r="D1349" s="19"/>
      <c r="E1349" s="6"/>
      <c r="F1349" s="6"/>
      <c r="G1349" s="11"/>
      <c r="H1349" s="11"/>
      <c r="I1349" s="13"/>
      <c r="J1349" s="14"/>
      <c r="K1349" s="6"/>
      <c r="L1349" s="17">
        <f t="shared" si="19"/>
        <v>0</v>
      </c>
      <c r="M1349" s="17"/>
      <c r="N1349" s="17"/>
    </row>
    <row r="1350" spans="1:14" x14ac:dyDescent="0.25">
      <c r="A1350" s="11"/>
      <c r="B1350" s="18"/>
      <c r="C1350" s="18"/>
      <c r="D1350" s="19"/>
      <c r="E1350" s="6"/>
      <c r="F1350" s="6"/>
      <c r="G1350" s="11"/>
      <c r="H1350" s="11"/>
      <c r="I1350" s="13"/>
      <c r="J1350" s="14"/>
      <c r="K1350" s="6"/>
      <c r="L1350" s="17">
        <f t="shared" si="19"/>
        <v>0</v>
      </c>
      <c r="M1350" s="17"/>
      <c r="N1350" s="17"/>
    </row>
    <row r="1351" spans="1:14" x14ac:dyDescent="0.25">
      <c r="A1351" s="11"/>
      <c r="B1351" s="18"/>
      <c r="C1351" s="18"/>
      <c r="D1351" s="19"/>
      <c r="E1351" s="6"/>
      <c r="F1351" s="6"/>
      <c r="G1351" s="11"/>
      <c r="H1351" s="11"/>
      <c r="I1351" s="13"/>
      <c r="J1351" s="14"/>
      <c r="K1351" s="6"/>
      <c r="L1351" s="17">
        <f t="shared" si="19"/>
        <v>0</v>
      </c>
      <c r="M1351" s="49"/>
      <c r="N1351" s="49"/>
    </row>
    <row r="1352" spans="1:14" x14ac:dyDescent="0.25">
      <c r="A1352" s="11"/>
      <c r="B1352" s="18"/>
      <c r="C1352" s="18"/>
      <c r="D1352" s="19"/>
      <c r="E1352" s="6"/>
      <c r="F1352" s="6"/>
      <c r="G1352" s="11"/>
      <c r="H1352" s="11"/>
      <c r="I1352" s="13"/>
      <c r="J1352" s="14"/>
      <c r="K1352" s="6"/>
      <c r="L1352" s="17">
        <f t="shared" si="19"/>
        <v>0</v>
      </c>
      <c r="M1352" s="17"/>
      <c r="N1352" s="17"/>
    </row>
    <row r="1353" spans="1:14" x14ac:dyDescent="0.25">
      <c r="A1353" s="11"/>
      <c r="B1353" s="18"/>
      <c r="C1353" s="18"/>
      <c r="D1353" s="19"/>
      <c r="E1353" s="6"/>
      <c r="F1353" s="6"/>
      <c r="G1353" s="11"/>
      <c r="H1353" s="11"/>
      <c r="I1353" s="13"/>
      <c r="J1353" s="14"/>
      <c r="K1353" s="6"/>
      <c r="L1353" s="17">
        <f t="shared" si="19"/>
        <v>0</v>
      </c>
      <c r="M1353" s="17"/>
      <c r="N1353" s="17"/>
    </row>
    <row r="1354" spans="1:14" x14ac:dyDescent="0.25">
      <c r="A1354" s="11"/>
      <c r="B1354" s="18"/>
      <c r="C1354" s="18"/>
      <c r="D1354" s="19"/>
      <c r="E1354" s="6"/>
      <c r="F1354" s="6"/>
      <c r="G1354" s="11"/>
      <c r="H1354" s="11"/>
      <c r="I1354" s="13"/>
      <c r="J1354" s="14"/>
      <c r="K1354" s="6"/>
      <c r="L1354" s="17">
        <f t="shared" si="19"/>
        <v>0</v>
      </c>
      <c r="M1354" s="17"/>
      <c r="N1354" s="17"/>
    </row>
    <row r="1355" spans="1:14" x14ac:dyDescent="0.25">
      <c r="A1355" s="11"/>
      <c r="B1355" s="18"/>
      <c r="C1355" s="18"/>
      <c r="D1355" s="19"/>
      <c r="E1355" s="6"/>
      <c r="F1355" s="6"/>
      <c r="G1355" s="11"/>
      <c r="H1355" s="11"/>
      <c r="I1355" s="13"/>
      <c r="J1355" s="14"/>
      <c r="K1355" s="6"/>
      <c r="L1355" s="17">
        <f t="shared" si="19"/>
        <v>0</v>
      </c>
      <c r="M1355" s="17"/>
      <c r="N1355" s="17"/>
    </row>
    <row r="1356" spans="1:14" x14ac:dyDescent="0.25">
      <c r="A1356" s="11"/>
      <c r="B1356" s="18"/>
      <c r="C1356" s="18"/>
      <c r="D1356" s="19"/>
      <c r="E1356" s="6"/>
      <c r="F1356" s="6"/>
      <c r="G1356" s="11"/>
      <c r="H1356" s="11"/>
      <c r="I1356" s="13"/>
      <c r="J1356" s="14"/>
      <c r="K1356" s="6"/>
      <c r="L1356" s="17">
        <f t="shared" si="19"/>
        <v>0</v>
      </c>
      <c r="M1356" s="17"/>
      <c r="N1356" s="17"/>
    </row>
    <row r="1357" spans="1:14" x14ac:dyDescent="0.25">
      <c r="A1357" s="11"/>
      <c r="B1357" s="18"/>
      <c r="C1357" s="18"/>
      <c r="D1357" s="19"/>
      <c r="E1357" s="6"/>
      <c r="F1357" s="6"/>
      <c r="G1357" s="11"/>
      <c r="H1357" s="11"/>
      <c r="I1357" s="13"/>
      <c r="J1357" s="14"/>
      <c r="K1357" s="6"/>
      <c r="L1357" s="17">
        <f t="shared" si="19"/>
        <v>0</v>
      </c>
      <c r="M1357" s="17"/>
      <c r="N1357" s="17"/>
    </row>
    <row r="1358" spans="1:14" x14ac:dyDescent="0.25">
      <c r="A1358" s="11"/>
      <c r="B1358" s="18"/>
      <c r="C1358" s="18"/>
      <c r="D1358" s="19"/>
      <c r="E1358" s="6"/>
      <c r="F1358" s="6"/>
      <c r="G1358" s="11"/>
      <c r="H1358" s="11"/>
      <c r="I1358" s="13"/>
      <c r="J1358" s="14"/>
      <c r="K1358" s="6"/>
      <c r="L1358" s="17">
        <f t="shared" si="19"/>
        <v>0</v>
      </c>
      <c r="M1358" s="49"/>
      <c r="N1358" s="49"/>
    </row>
    <row r="1359" spans="1:14" x14ac:dyDescent="0.25">
      <c r="A1359" s="11"/>
      <c r="B1359" s="18"/>
      <c r="C1359" s="18"/>
      <c r="D1359" s="19"/>
      <c r="E1359" s="6"/>
      <c r="F1359" s="6"/>
      <c r="G1359" s="11"/>
      <c r="H1359" s="11"/>
      <c r="I1359" s="13"/>
      <c r="J1359" s="14"/>
      <c r="K1359" s="6"/>
      <c r="L1359" s="17">
        <f>G1359*(I1359-(I1359*J1359)-((I1359-(I1359*J1359))*K1359))</f>
        <v>0</v>
      </c>
      <c r="M1359" s="17"/>
      <c r="N1359" s="17"/>
    </row>
    <row r="1360" spans="1:14" x14ac:dyDescent="0.25">
      <c r="A1360" s="11"/>
      <c r="B1360" s="18"/>
      <c r="C1360" s="18"/>
      <c r="D1360" s="19"/>
      <c r="E1360" s="6"/>
      <c r="F1360" s="6"/>
      <c r="G1360" s="11"/>
      <c r="H1360" s="11"/>
      <c r="I1360" s="13"/>
      <c r="J1360" s="14"/>
      <c r="K1360" s="6"/>
      <c r="L1360" s="17">
        <f>G1360*(I1360-(I1360*J1360)-((I1360-(I1360*J1360))*K1360))</f>
        <v>0</v>
      </c>
      <c r="M1360" s="17"/>
      <c r="N1360" s="17"/>
    </row>
    <row r="1361" spans="1:14" x14ac:dyDescent="0.25">
      <c r="A1361" s="11"/>
      <c r="B1361" s="18"/>
      <c r="C1361" s="18"/>
      <c r="D1361" s="19"/>
      <c r="E1361" s="6"/>
      <c r="F1361" s="6"/>
      <c r="G1361" s="11"/>
      <c r="H1361" s="11"/>
      <c r="I1361" s="13"/>
      <c r="J1361" s="14"/>
      <c r="K1361" s="6"/>
      <c r="L1361" s="17">
        <f>G1361*(I1361-(I1361*J1361)-((I1361-(I1361*J1361))*K1361))</f>
        <v>0</v>
      </c>
      <c r="M1361" s="17"/>
      <c r="N1361" s="17"/>
    </row>
    <row r="1362" spans="1:14" x14ac:dyDescent="0.25">
      <c r="A1362" s="11"/>
      <c r="B1362" s="18"/>
      <c r="C1362" s="18"/>
      <c r="D1362" s="19"/>
      <c r="E1362" s="6"/>
      <c r="F1362" s="6"/>
      <c r="G1362" s="11"/>
      <c r="H1362" s="11"/>
      <c r="I1362" s="13"/>
      <c r="J1362" s="14"/>
      <c r="K1362" s="6"/>
      <c r="L1362" s="17">
        <f>G1362*(I1362-(I1362*J1362)-((I1362-(I1362*J1362))*K1362))</f>
        <v>0</v>
      </c>
      <c r="M1362" s="17"/>
      <c r="N1362" s="17"/>
    </row>
    <row r="1363" spans="1:14" x14ac:dyDescent="0.25">
      <c r="A1363" s="11"/>
      <c r="B1363" s="18"/>
      <c r="C1363" s="18"/>
      <c r="D1363" s="19"/>
      <c r="E1363" s="6"/>
      <c r="F1363" s="6"/>
      <c r="G1363" s="11"/>
      <c r="H1363" s="11"/>
      <c r="I1363" s="13"/>
      <c r="J1363" s="14"/>
      <c r="K1363" s="6"/>
      <c r="L1363" s="17">
        <f>G1363*(I1363-(I1363*J1363)-((I1363-(I1363*J1363))*K1363))</f>
        <v>0</v>
      </c>
      <c r="M1363" s="17"/>
      <c r="N1363" s="17"/>
    </row>
    <row r="1364" spans="1:14" x14ac:dyDescent="0.25">
      <c r="A1364" s="11"/>
      <c r="B1364" s="18"/>
      <c r="C1364" s="18"/>
      <c r="D1364" s="19"/>
      <c r="E1364" s="6"/>
      <c r="F1364" s="6"/>
      <c r="G1364" s="11"/>
      <c r="H1364" s="11"/>
      <c r="I1364" s="13"/>
      <c r="J1364" s="14"/>
      <c r="K1364" s="6"/>
      <c r="L1364" s="17">
        <f t="shared" si="19"/>
        <v>0</v>
      </c>
      <c r="M1364" s="17"/>
      <c r="N1364" s="17"/>
    </row>
    <row r="1365" spans="1:14" x14ac:dyDescent="0.25">
      <c r="A1365" s="11"/>
      <c r="B1365" s="18"/>
      <c r="C1365" s="18"/>
      <c r="D1365" s="19"/>
      <c r="E1365" s="6"/>
      <c r="F1365" s="6"/>
      <c r="G1365" s="11"/>
      <c r="H1365" s="11"/>
      <c r="I1365" s="13"/>
      <c r="J1365" s="14"/>
      <c r="K1365" s="6"/>
      <c r="L1365" s="17">
        <f t="shared" si="19"/>
        <v>0</v>
      </c>
      <c r="M1365" s="17"/>
      <c r="N1365" s="17"/>
    </row>
    <row r="1366" spans="1:14" x14ac:dyDescent="0.25">
      <c r="A1366" s="11"/>
      <c r="B1366" s="18"/>
      <c r="C1366" s="18"/>
      <c r="D1366" s="19"/>
      <c r="E1366" s="6"/>
      <c r="F1366" s="6"/>
      <c r="G1366" s="11"/>
      <c r="H1366" s="11"/>
      <c r="I1366" s="13"/>
      <c r="J1366" s="14"/>
      <c r="K1366" s="6"/>
      <c r="L1366" s="17">
        <f t="shared" si="19"/>
        <v>0</v>
      </c>
      <c r="M1366" s="17"/>
      <c r="N1366" s="17"/>
    </row>
    <row r="1367" spans="1:14" x14ac:dyDescent="0.25">
      <c r="A1367" s="11"/>
      <c r="B1367" s="18"/>
      <c r="C1367" s="18"/>
      <c r="D1367" s="19"/>
      <c r="E1367" s="6"/>
      <c r="F1367" s="6"/>
      <c r="G1367" s="11"/>
      <c r="H1367" s="11"/>
      <c r="I1367" s="13"/>
      <c r="J1367" s="14"/>
      <c r="K1367" s="6"/>
      <c r="L1367" s="17">
        <f t="shared" si="19"/>
        <v>0</v>
      </c>
      <c r="M1367" s="49"/>
      <c r="N1367" s="49"/>
    </row>
    <row r="1368" spans="1:14" x14ac:dyDescent="0.25">
      <c r="A1368" s="11"/>
      <c r="B1368" s="18"/>
      <c r="C1368" s="18"/>
      <c r="D1368" s="19"/>
      <c r="E1368" s="6"/>
      <c r="F1368" s="6"/>
      <c r="G1368" s="11"/>
      <c r="H1368" s="11"/>
      <c r="I1368" s="13"/>
      <c r="J1368" s="14"/>
      <c r="K1368" s="6"/>
      <c r="L1368" s="17">
        <f t="shared" si="19"/>
        <v>0</v>
      </c>
      <c r="M1368" s="17"/>
      <c r="N1368" s="17"/>
    </row>
    <row r="1369" spans="1:14" x14ac:dyDescent="0.25">
      <c r="A1369" s="11"/>
      <c r="B1369" s="18"/>
      <c r="C1369" s="18"/>
      <c r="D1369" s="19"/>
      <c r="E1369" s="6"/>
      <c r="F1369" s="6"/>
      <c r="G1369" s="11"/>
      <c r="H1369" s="11"/>
      <c r="I1369" s="13"/>
      <c r="J1369" s="14"/>
      <c r="K1369" s="6"/>
      <c r="L1369" s="17">
        <f t="shared" si="19"/>
        <v>0</v>
      </c>
      <c r="M1369" s="17"/>
      <c r="N1369" s="17"/>
    </row>
    <row r="1370" spans="1:14" x14ac:dyDescent="0.25">
      <c r="A1370" s="11"/>
      <c r="B1370" s="18"/>
      <c r="C1370" s="18"/>
      <c r="D1370" s="19"/>
      <c r="E1370" s="6"/>
      <c r="F1370" s="6"/>
      <c r="G1370" s="11"/>
      <c r="H1370" s="11"/>
      <c r="I1370" s="13"/>
      <c r="J1370" s="14"/>
      <c r="K1370" s="6"/>
      <c r="L1370" s="17">
        <f t="shared" si="19"/>
        <v>0</v>
      </c>
      <c r="M1370" s="17"/>
      <c r="N1370" s="17"/>
    </row>
    <row r="1371" spans="1:14" x14ac:dyDescent="0.25">
      <c r="A1371" s="11"/>
      <c r="B1371" s="18"/>
      <c r="C1371" s="18"/>
      <c r="D1371" s="19"/>
      <c r="E1371" s="6"/>
      <c r="F1371" s="6"/>
      <c r="G1371" s="11"/>
      <c r="H1371" s="11"/>
      <c r="I1371" s="13"/>
      <c r="J1371" s="14"/>
      <c r="K1371" s="6"/>
      <c r="L1371" s="17">
        <f t="shared" si="19"/>
        <v>0</v>
      </c>
      <c r="M1371" s="17"/>
      <c r="N1371" s="17"/>
    </row>
    <row r="1372" spans="1:14" x14ac:dyDescent="0.25">
      <c r="A1372" s="11"/>
      <c r="B1372" s="18"/>
      <c r="C1372" s="18"/>
      <c r="D1372" s="19"/>
      <c r="E1372" s="6"/>
      <c r="F1372" s="6"/>
      <c r="G1372" s="11"/>
      <c r="H1372" s="11"/>
      <c r="I1372" s="13"/>
      <c r="J1372" s="14"/>
      <c r="K1372" s="6"/>
      <c r="L1372" s="17">
        <f t="shared" si="19"/>
        <v>0</v>
      </c>
      <c r="M1372" s="17"/>
      <c r="N1372" s="17"/>
    </row>
    <row r="1373" spans="1:14" x14ac:dyDescent="0.25">
      <c r="A1373" s="11"/>
      <c r="B1373" s="18"/>
      <c r="C1373" s="18"/>
      <c r="D1373" s="19"/>
      <c r="E1373" s="6"/>
      <c r="F1373" s="6"/>
      <c r="G1373" s="11"/>
      <c r="H1373" s="11"/>
      <c r="I1373" s="13"/>
      <c r="J1373" s="14"/>
      <c r="K1373" s="6"/>
      <c r="L1373" s="17">
        <f t="shared" si="19"/>
        <v>0</v>
      </c>
      <c r="M1373" s="17"/>
      <c r="N1373" s="17"/>
    </row>
    <row r="1374" spans="1:14" x14ac:dyDescent="0.25">
      <c r="A1374" s="11"/>
      <c r="B1374" s="18"/>
      <c r="C1374" s="18"/>
      <c r="D1374" s="19"/>
      <c r="E1374" s="6"/>
      <c r="F1374" s="6"/>
      <c r="G1374" s="11"/>
      <c r="H1374" s="11"/>
      <c r="I1374" s="13"/>
      <c r="J1374" s="14"/>
      <c r="K1374" s="6"/>
      <c r="L1374" s="17">
        <f t="shared" si="19"/>
        <v>0</v>
      </c>
      <c r="M1374" s="17"/>
      <c r="N1374" s="17"/>
    </row>
    <row r="1375" spans="1:14" x14ac:dyDescent="0.25">
      <c r="A1375" s="11"/>
      <c r="B1375" s="18"/>
      <c r="C1375" s="18"/>
      <c r="D1375" s="19"/>
      <c r="E1375" s="6"/>
      <c r="F1375" s="6"/>
      <c r="G1375" s="11"/>
      <c r="H1375" s="11"/>
      <c r="I1375" s="13"/>
      <c r="J1375" s="14"/>
      <c r="K1375" s="6"/>
      <c r="L1375" s="17">
        <f t="shared" si="19"/>
        <v>0</v>
      </c>
      <c r="M1375" s="17"/>
      <c r="N1375" s="17"/>
    </row>
    <row r="1376" spans="1:14" x14ac:dyDescent="0.25">
      <c r="A1376" s="11"/>
      <c r="B1376" s="18"/>
      <c r="C1376" s="18"/>
      <c r="D1376" s="19"/>
      <c r="E1376" s="6"/>
      <c r="F1376" s="6"/>
      <c r="G1376" s="11"/>
      <c r="H1376" s="11"/>
      <c r="I1376" s="13"/>
      <c r="J1376" s="14"/>
      <c r="K1376" s="6"/>
      <c r="L1376" s="17">
        <f t="shared" si="19"/>
        <v>0</v>
      </c>
      <c r="M1376" s="17"/>
      <c r="N1376" s="17"/>
    </row>
    <row r="1377" spans="1:14" x14ac:dyDescent="0.25">
      <c r="A1377" s="11"/>
      <c r="B1377" s="18"/>
      <c r="C1377" s="18"/>
      <c r="D1377" s="19"/>
      <c r="E1377" s="6"/>
      <c r="F1377" s="6"/>
      <c r="G1377" s="11"/>
      <c r="H1377" s="11"/>
      <c r="I1377" s="13"/>
      <c r="J1377" s="14"/>
      <c r="K1377" s="6"/>
      <c r="L1377" s="17">
        <f t="shared" si="19"/>
        <v>0</v>
      </c>
      <c r="M1377" s="17"/>
      <c r="N1377" s="17"/>
    </row>
    <row r="1378" spans="1:14" x14ac:dyDescent="0.25">
      <c r="A1378" s="11"/>
      <c r="B1378" s="18"/>
      <c r="C1378" s="18"/>
      <c r="D1378" s="19"/>
      <c r="E1378" s="6"/>
      <c r="F1378" s="6"/>
      <c r="G1378" s="11"/>
      <c r="H1378" s="11"/>
      <c r="I1378" s="13"/>
      <c r="J1378" s="14"/>
      <c r="K1378" s="6"/>
      <c r="L1378" s="17">
        <f t="shared" si="19"/>
        <v>0</v>
      </c>
      <c r="M1378" s="17"/>
      <c r="N1378" s="17"/>
    </row>
    <row r="1379" spans="1:14" x14ac:dyDescent="0.25">
      <c r="A1379" s="11"/>
      <c r="B1379" s="18"/>
      <c r="C1379" s="18"/>
      <c r="D1379" s="19"/>
      <c r="E1379" s="6"/>
      <c r="F1379" s="6"/>
      <c r="G1379" s="11"/>
      <c r="H1379" s="11"/>
      <c r="I1379" s="13"/>
      <c r="J1379" s="14"/>
      <c r="K1379" s="6"/>
      <c r="L1379" s="17">
        <f t="shared" si="19"/>
        <v>0</v>
      </c>
      <c r="M1379" s="17"/>
      <c r="N1379" s="17"/>
    </row>
    <row r="1380" spans="1:14" x14ac:dyDescent="0.25">
      <c r="A1380" s="11"/>
      <c r="B1380" s="18"/>
      <c r="C1380" s="18"/>
      <c r="D1380" s="19"/>
      <c r="E1380" s="6"/>
      <c r="F1380" s="6"/>
      <c r="G1380" s="11"/>
      <c r="H1380" s="11"/>
      <c r="I1380" s="13"/>
      <c r="J1380" s="14"/>
      <c r="K1380" s="6"/>
      <c r="L1380" s="17">
        <f t="shared" si="19"/>
        <v>0</v>
      </c>
      <c r="M1380" s="17"/>
      <c r="N1380" s="17"/>
    </row>
    <row r="1381" spans="1:14" x14ac:dyDescent="0.25">
      <c r="A1381" s="11"/>
      <c r="B1381" s="18"/>
      <c r="C1381" s="18"/>
      <c r="D1381" s="19"/>
      <c r="E1381" s="6"/>
      <c r="F1381" s="6"/>
      <c r="G1381" s="11"/>
      <c r="H1381" s="11"/>
      <c r="I1381" s="13"/>
      <c r="J1381" s="14"/>
      <c r="K1381" s="6"/>
      <c r="L1381" s="17">
        <f t="shared" si="19"/>
        <v>0</v>
      </c>
      <c r="M1381" s="17"/>
      <c r="N1381" s="17"/>
    </row>
    <row r="1382" spans="1:14" x14ac:dyDescent="0.25">
      <c r="A1382" s="11"/>
      <c r="B1382" s="18"/>
      <c r="C1382" s="18"/>
      <c r="D1382" s="19"/>
      <c r="E1382" s="6"/>
      <c r="F1382" s="6"/>
      <c r="G1382" s="11"/>
      <c r="H1382" s="11"/>
      <c r="I1382" s="13"/>
      <c r="J1382" s="14"/>
      <c r="K1382" s="6"/>
      <c r="L1382" s="17">
        <f t="shared" si="19"/>
        <v>0</v>
      </c>
      <c r="M1382" s="17"/>
      <c r="N1382" s="17"/>
    </row>
    <row r="1383" spans="1:14" x14ac:dyDescent="0.25">
      <c r="A1383" s="11"/>
      <c r="B1383" s="18"/>
      <c r="C1383" s="18"/>
      <c r="D1383" s="19"/>
      <c r="E1383" s="6"/>
      <c r="F1383" s="6"/>
      <c r="G1383" s="11"/>
      <c r="H1383" s="11"/>
      <c r="I1383" s="13"/>
      <c r="J1383" s="14"/>
      <c r="K1383" s="6"/>
      <c r="L1383" s="17">
        <f t="shared" si="19"/>
        <v>0</v>
      </c>
      <c r="M1383" s="17"/>
      <c r="N1383" s="17"/>
    </row>
    <row r="1384" spans="1:14" x14ac:dyDescent="0.25">
      <c r="A1384" s="11"/>
      <c r="B1384" s="18"/>
      <c r="C1384" s="18"/>
      <c r="D1384" s="19"/>
      <c r="E1384" s="6"/>
      <c r="F1384" s="6"/>
      <c r="G1384" s="11"/>
      <c r="H1384" s="11"/>
      <c r="I1384" s="13"/>
      <c r="J1384" s="14"/>
      <c r="K1384" s="6"/>
      <c r="L1384" s="17">
        <f t="shared" si="19"/>
        <v>0</v>
      </c>
      <c r="M1384" s="17"/>
      <c r="N1384" s="17"/>
    </row>
    <row r="1385" spans="1:14" x14ac:dyDescent="0.25">
      <c r="A1385" s="11"/>
      <c r="B1385" s="18"/>
      <c r="C1385" s="18"/>
      <c r="D1385" s="19"/>
      <c r="E1385" s="6"/>
      <c r="F1385" s="6"/>
      <c r="G1385" s="11"/>
      <c r="H1385" s="11"/>
      <c r="I1385" s="13"/>
      <c r="J1385" s="14"/>
      <c r="K1385" s="6"/>
      <c r="L1385" s="17">
        <f t="shared" si="19"/>
        <v>0</v>
      </c>
      <c r="M1385" s="17"/>
      <c r="N1385" s="17"/>
    </row>
    <row r="1386" spans="1:14" x14ac:dyDescent="0.25">
      <c r="A1386" s="11"/>
      <c r="B1386" s="18"/>
      <c r="C1386" s="18"/>
      <c r="D1386" s="19"/>
      <c r="E1386" s="6"/>
      <c r="F1386" s="6"/>
      <c r="G1386" s="11"/>
      <c r="H1386" s="11"/>
      <c r="I1386" s="13"/>
      <c r="J1386" s="14"/>
      <c r="K1386" s="6"/>
      <c r="L1386" s="17">
        <f t="shared" si="19"/>
        <v>0</v>
      </c>
      <c r="M1386" s="17"/>
      <c r="N1386" s="17"/>
    </row>
    <row r="1387" spans="1:14" x14ac:dyDescent="0.25">
      <c r="A1387" s="11"/>
      <c r="B1387" s="18"/>
      <c r="C1387" s="18"/>
      <c r="D1387" s="19"/>
      <c r="E1387" s="6"/>
      <c r="F1387" s="6"/>
      <c r="G1387" s="11"/>
      <c r="H1387" s="11"/>
      <c r="I1387" s="13"/>
      <c r="J1387" s="14"/>
      <c r="K1387" s="6"/>
      <c r="L1387" s="17">
        <f t="shared" ref="L1387:L1450" si="20">G1387*(I1387-(I1387*J1387)-((I1387-(I1387*J1387))*K1387))</f>
        <v>0</v>
      </c>
      <c r="M1387" s="17"/>
      <c r="N1387" s="17"/>
    </row>
    <row r="1388" spans="1:14" x14ac:dyDescent="0.25">
      <c r="A1388" s="11"/>
      <c r="B1388" s="18"/>
      <c r="C1388" s="18"/>
      <c r="D1388" s="19"/>
      <c r="E1388" s="6"/>
      <c r="F1388" s="6"/>
      <c r="G1388" s="11"/>
      <c r="H1388" s="11"/>
      <c r="I1388" s="13"/>
      <c r="J1388" s="14"/>
      <c r="K1388" s="6"/>
      <c r="L1388" s="17">
        <f t="shared" si="20"/>
        <v>0</v>
      </c>
      <c r="M1388" s="17"/>
      <c r="N1388" s="17"/>
    </row>
    <row r="1389" spans="1:14" x14ac:dyDescent="0.25">
      <c r="A1389" s="11"/>
      <c r="B1389" s="18"/>
      <c r="C1389" s="18"/>
      <c r="D1389" s="19"/>
      <c r="E1389" s="6"/>
      <c r="F1389" s="6"/>
      <c r="G1389" s="11"/>
      <c r="H1389" s="11"/>
      <c r="I1389" s="13"/>
      <c r="J1389" s="14"/>
      <c r="K1389" s="6"/>
      <c r="L1389" s="17">
        <f t="shared" si="20"/>
        <v>0</v>
      </c>
      <c r="M1389" s="17"/>
      <c r="N1389" s="17"/>
    </row>
    <row r="1390" spans="1:14" x14ac:dyDescent="0.25">
      <c r="A1390" s="11"/>
      <c r="B1390" s="18"/>
      <c r="C1390" s="18"/>
      <c r="D1390" s="19"/>
      <c r="E1390" s="6"/>
      <c r="F1390" s="6"/>
      <c r="G1390" s="11"/>
      <c r="H1390" s="11"/>
      <c r="I1390" s="13"/>
      <c r="J1390" s="14"/>
      <c r="K1390" s="6"/>
      <c r="L1390" s="17">
        <f t="shared" si="20"/>
        <v>0</v>
      </c>
      <c r="M1390" s="17"/>
      <c r="N1390" s="17"/>
    </row>
    <row r="1391" spans="1:14" x14ac:dyDescent="0.25">
      <c r="A1391" s="11"/>
      <c r="B1391" s="18"/>
      <c r="C1391" s="18"/>
      <c r="D1391" s="19"/>
      <c r="E1391" s="6"/>
      <c r="F1391" s="6"/>
      <c r="G1391" s="11"/>
      <c r="H1391" s="11"/>
      <c r="I1391" s="13"/>
      <c r="J1391" s="14"/>
      <c r="K1391" s="6"/>
      <c r="L1391" s="17">
        <f t="shared" si="20"/>
        <v>0</v>
      </c>
      <c r="M1391" s="17"/>
      <c r="N1391" s="17"/>
    </row>
    <row r="1392" spans="1:14" x14ac:dyDescent="0.25">
      <c r="A1392" s="11"/>
      <c r="B1392" s="18"/>
      <c r="C1392" s="18"/>
      <c r="D1392" s="19"/>
      <c r="E1392" s="6"/>
      <c r="F1392" s="6"/>
      <c r="G1392" s="11"/>
      <c r="H1392" s="11"/>
      <c r="I1392" s="13"/>
      <c r="J1392" s="14"/>
      <c r="K1392" s="6"/>
      <c r="L1392" s="17">
        <f t="shared" si="20"/>
        <v>0</v>
      </c>
      <c r="M1392" s="17"/>
      <c r="N1392" s="17"/>
    </row>
    <row r="1393" spans="1:14" x14ac:dyDescent="0.25">
      <c r="A1393" s="11"/>
      <c r="B1393" s="18"/>
      <c r="C1393" s="18"/>
      <c r="D1393" s="19"/>
      <c r="E1393" s="6"/>
      <c r="F1393" s="6"/>
      <c r="G1393" s="11"/>
      <c r="H1393" s="11"/>
      <c r="I1393" s="13"/>
      <c r="J1393" s="14"/>
      <c r="K1393" s="6"/>
      <c r="L1393" s="17">
        <f t="shared" si="20"/>
        <v>0</v>
      </c>
      <c r="M1393" s="17"/>
      <c r="N1393" s="17"/>
    </row>
    <row r="1394" spans="1:14" x14ac:dyDescent="0.25">
      <c r="A1394" s="11"/>
      <c r="B1394" s="18"/>
      <c r="C1394" s="18"/>
      <c r="D1394" s="19"/>
      <c r="E1394" s="6"/>
      <c r="F1394" s="6"/>
      <c r="G1394" s="11"/>
      <c r="H1394" s="11"/>
      <c r="I1394" s="13"/>
      <c r="J1394" s="14"/>
      <c r="K1394" s="6"/>
      <c r="L1394" s="17">
        <f t="shared" si="20"/>
        <v>0</v>
      </c>
      <c r="M1394" s="17"/>
      <c r="N1394" s="17"/>
    </row>
    <row r="1395" spans="1:14" x14ac:dyDescent="0.25">
      <c r="A1395" s="11"/>
      <c r="B1395" s="18"/>
      <c r="C1395" s="18"/>
      <c r="D1395" s="19"/>
      <c r="E1395" s="6"/>
      <c r="F1395" s="6"/>
      <c r="G1395" s="11"/>
      <c r="H1395" s="11"/>
      <c r="I1395" s="13"/>
      <c r="J1395" s="14"/>
      <c r="K1395" s="6"/>
      <c r="L1395" s="17">
        <f t="shared" si="20"/>
        <v>0</v>
      </c>
      <c r="M1395" s="17"/>
      <c r="N1395" s="17"/>
    </row>
    <row r="1396" spans="1:14" x14ac:dyDescent="0.25">
      <c r="A1396" s="11"/>
      <c r="B1396" s="18"/>
      <c r="C1396" s="18"/>
      <c r="D1396" s="19"/>
      <c r="E1396" s="6"/>
      <c r="F1396" s="6"/>
      <c r="G1396" s="11"/>
      <c r="H1396" s="11"/>
      <c r="I1396" s="13"/>
      <c r="J1396" s="14"/>
      <c r="K1396" s="6"/>
      <c r="L1396" s="17">
        <f t="shared" si="20"/>
        <v>0</v>
      </c>
      <c r="M1396" s="17"/>
      <c r="N1396" s="17"/>
    </row>
    <row r="1397" spans="1:14" x14ac:dyDescent="0.25">
      <c r="A1397" s="11"/>
      <c r="B1397" s="18"/>
      <c r="C1397" s="18"/>
      <c r="D1397" s="19"/>
      <c r="E1397" s="6"/>
      <c r="F1397" s="6"/>
      <c r="G1397" s="11"/>
      <c r="H1397" s="11"/>
      <c r="I1397" s="13"/>
      <c r="J1397" s="14"/>
      <c r="K1397" s="6"/>
      <c r="L1397" s="17">
        <f t="shared" si="20"/>
        <v>0</v>
      </c>
      <c r="M1397" s="17"/>
      <c r="N1397" s="17"/>
    </row>
    <row r="1398" spans="1:14" x14ac:dyDescent="0.25">
      <c r="A1398" s="11"/>
      <c r="B1398" s="18"/>
      <c r="C1398" s="18"/>
      <c r="D1398" s="19"/>
      <c r="E1398" s="6"/>
      <c r="F1398" s="6"/>
      <c r="G1398" s="11"/>
      <c r="H1398" s="11"/>
      <c r="I1398" s="13"/>
      <c r="J1398" s="14"/>
      <c r="K1398" s="6"/>
      <c r="L1398" s="17">
        <f t="shared" si="20"/>
        <v>0</v>
      </c>
      <c r="M1398" s="17"/>
      <c r="N1398" s="17"/>
    </row>
    <row r="1399" spans="1:14" x14ac:dyDescent="0.25">
      <c r="A1399" s="11"/>
      <c r="B1399" s="18"/>
      <c r="C1399" s="18"/>
      <c r="D1399" s="19"/>
      <c r="E1399" s="6"/>
      <c r="F1399" s="6"/>
      <c r="G1399" s="11"/>
      <c r="H1399" s="11"/>
      <c r="I1399" s="13"/>
      <c r="J1399" s="14"/>
      <c r="K1399" s="6"/>
      <c r="L1399" s="17">
        <f t="shared" si="20"/>
        <v>0</v>
      </c>
      <c r="M1399" s="17"/>
      <c r="N1399" s="17"/>
    </row>
    <row r="1400" spans="1:14" x14ac:dyDescent="0.25">
      <c r="A1400" s="11"/>
      <c r="B1400" s="18"/>
      <c r="C1400" s="18"/>
      <c r="D1400" s="19"/>
      <c r="E1400" s="6"/>
      <c r="F1400" s="6"/>
      <c r="G1400" s="11"/>
      <c r="H1400" s="11"/>
      <c r="I1400" s="13"/>
      <c r="J1400" s="14"/>
      <c r="K1400" s="6"/>
      <c r="L1400" s="17">
        <f t="shared" si="20"/>
        <v>0</v>
      </c>
      <c r="M1400" s="17"/>
      <c r="N1400" s="17"/>
    </row>
    <row r="1401" spans="1:14" x14ac:dyDescent="0.25">
      <c r="A1401" s="11"/>
      <c r="B1401" s="18"/>
      <c r="C1401" s="18"/>
      <c r="D1401" s="19"/>
      <c r="E1401" s="6"/>
      <c r="F1401" s="6"/>
      <c r="G1401" s="11"/>
      <c r="H1401" s="11"/>
      <c r="I1401" s="13"/>
      <c r="J1401" s="14"/>
      <c r="K1401" s="6"/>
      <c r="L1401" s="17">
        <f t="shared" si="20"/>
        <v>0</v>
      </c>
      <c r="M1401" s="17"/>
      <c r="N1401" s="17"/>
    </row>
    <row r="1402" spans="1:14" x14ac:dyDescent="0.25">
      <c r="A1402" s="11"/>
      <c r="B1402" s="18"/>
      <c r="C1402" s="18"/>
      <c r="D1402" s="19"/>
      <c r="E1402" s="6"/>
      <c r="F1402" s="6"/>
      <c r="G1402" s="11"/>
      <c r="H1402" s="11"/>
      <c r="I1402" s="13"/>
      <c r="J1402" s="14"/>
      <c r="K1402" s="6"/>
      <c r="L1402" s="17">
        <f t="shared" si="20"/>
        <v>0</v>
      </c>
      <c r="M1402" s="17"/>
      <c r="N1402" s="17"/>
    </row>
    <row r="1403" spans="1:14" x14ac:dyDescent="0.25">
      <c r="A1403" s="11"/>
      <c r="B1403" s="18"/>
      <c r="C1403" s="18"/>
      <c r="D1403" s="19"/>
      <c r="E1403" s="6"/>
      <c r="F1403" s="6"/>
      <c r="G1403" s="11"/>
      <c r="H1403" s="11"/>
      <c r="I1403" s="13"/>
      <c r="J1403" s="14"/>
      <c r="K1403" s="6"/>
      <c r="L1403" s="17">
        <f t="shared" si="20"/>
        <v>0</v>
      </c>
      <c r="M1403" s="17"/>
      <c r="N1403" s="17"/>
    </row>
    <row r="1404" spans="1:14" x14ac:dyDescent="0.25">
      <c r="A1404" s="11"/>
      <c r="B1404" s="18"/>
      <c r="C1404" s="18"/>
      <c r="D1404" s="19"/>
      <c r="E1404" s="6"/>
      <c r="F1404" s="6"/>
      <c r="G1404" s="11"/>
      <c r="H1404" s="11"/>
      <c r="I1404" s="13"/>
      <c r="J1404" s="14"/>
      <c r="K1404" s="6"/>
      <c r="L1404" s="17">
        <f t="shared" si="20"/>
        <v>0</v>
      </c>
      <c r="M1404" s="17"/>
      <c r="N1404" s="17"/>
    </row>
    <row r="1405" spans="1:14" x14ac:dyDescent="0.25">
      <c r="A1405" s="11"/>
      <c r="B1405" s="18"/>
      <c r="C1405" s="18"/>
      <c r="D1405" s="19"/>
      <c r="E1405" s="6"/>
      <c r="F1405" s="6"/>
      <c r="G1405" s="11"/>
      <c r="H1405" s="11"/>
      <c r="I1405" s="13"/>
      <c r="J1405" s="14"/>
      <c r="K1405" s="6"/>
      <c r="L1405" s="17">
        <f t="shared" si="20"/>
        <v>0</v>
      </c>
      <c r="M1405" s="17"/>
      <c r="N1405" s="17"/>
    </row>
    <row r="1406" spans="1:14" x14ac:dyDescent="0.25">
      <c r="A1406" s="11"/>
      <c r="B1406" s="18"/>
      <c r="C1406" s="18"/>
      <c r="D1406" s="19"/>
      <c r="E1406" s="6"/>
      <c r="F1406" s="6"/>
      <c r="G1406" s="11"/>
      <c r="H1406" s="11"/>
      <c r="I1406" s="13"/>
      <c r="J1406" s="14"/>
      <c r="K1406" s="6"/>
      <c r="L1406" s="17">
        <f t="shared" si="20"/>
        <v>0</v>
      </c>
      <c r="M1406" s="17"/>
      <c r="N1406" s="17"/>
    </row>
    <row r="1407" spans="1:14" x14ac:dyDescent="0.25">
      <c r="A1407" s="11"/>
      <c r="B1407" s="18"/>
      <c r="C1407" s="18"/>
      <c r="D1407" s="19"/>
      <c r="E1407" s="6"/>
      <c r="F1407" s="6"/>
      <c r="G1407" s="11"/>
      <c r="H1407" s="11"/>
      <c r="I1407" s="13"/>
      <c r="J1407" s="14"/>
      <c r="K1407" s="6"/>
      <c r="L1407" s="17">
        <f t="shared" si="20"/>
        <v>0</v>
      </c>
      <c r="M1407" s="17"/>
      <c r="N1407" s="17"/>
    </row>
    <row r="1408" spans="1:14" x14ac:dyDescent="0.25">
      <c r="A1408" s="11"/>
      <c r="B1408" s="18"/>
      <c r="C1408" s="18"/>
      <c r="D1408" s="19"/>
      <c r="E1408" s="6"/>
      <c r="F1408" s="6"/>
      <c r="G1408" s="11"/>
      <c r="H1408" s="11"/>
      <c r="I1408" s="13"/>
      <c r="J1408" s="14"/>
      <c r="K1408" s="6"/>
      <c r="L1408" s="17">
        <f t="shared" si="20"/>
        <v>0</v>
      </c>
      <c r="M1408" s="17"/>
      <c r="N1408" s="17"/>
    </row>
    <row r="1409" spans="1:14" x14ac:dyDescent="0.25">
      <c r="A1409" s="11"/>
      <c r="B1409" s="18"/>
      <c r="C1409" s="18"/>
      <c r="D1409" s="19"/>
      <c r="E1409" s="6"/>
      <c r="F1409" s="6"/>
      <c r="G1409" s="11"/>
      <c r="H1409" s="11"/>
      <c r="I1409" s="13"/>
      <c r="J1409" s="14"/>
      <c r="K1409" s="6"/>
      <c r="L1409" s="17">
        <f t="shared" si="20"/>
        <v>0</v>
      </c>
      <c r="M1409" s="17"/>
      <c r="N1409" s="17"/>
    </row>
    <row r="1410" spans="1:14" x14ac:dyDescent="0.25">
      <c r="A1410" s="11"/>
      <c r="B1410" s="18"/>
      <c r="C1410" s="18"/>
      <c r="D1410" s="19"/>
      <c r="E1410" s="6"/>
      <c r="F1410" s="6"/>
      <c r="G1410" s="11"/>
      <c r="H1410" s="11"/>
      <c r="I1410" s="13"/>
      <c r="J1410" s="14"/>
      <c r="K1410" s="6"/>
      <c r="L1410" s="17">
        <f t="shared" si="20"/>
        <v>0</v>
      </c>
      <c r="M1410" s="17"/>
      <c r="N1410" s="17"/>
    </row>
    <row r="1411" spans="1:14" x14ac:dyDescent="0.25">
      <c r="A1411" s="11"/>
      <c r="B1411" s="18"/>
      <c r="C1411" s="18"/>
      <c r="D1411" s="19"/>
      <c r="E1411" s="6"/>
      <c r="F1411" s="6"/>
      <c r="G1411" s="11"/>
      <c r="H1411" s="11"/>
      <c r="I1411" s="13"/>
      <c r="J1411" s="14"/>
      <c r="K1411" s="6"/>
      <c r="L1411" s="17">
        <f t="shared" si="20"/>
        <v>0</v>
      </c>
      <c r="M1411" s="17"/>
      <c r="N1411" s="17"/>
    </row>
    <row r="1412" spans="1:14" x14ac:dyDescent="0.25">
      <c r="A1412" s="11"/>
      <c r="B1412" s="18"/>
      <c r="C1412" s="18"/>
      <c r="D1412" s="19"/>
      <c r="E1412" s="6"/>
      <c r="F1412" s="6"/>
      <c r="G1412" s="11"/>
      <c r="H1412" s="11"/>
      <c r="I1412" s="13"/>
      <c r="J1412" s="14"/>
      <c r="K1412" s="6"/>
      <c r="L1412" s="17">
        <f t="shared" si="20"/>
        <v>0</v>
      </c>
      <c r="M1412" s="17"/>
      <c r="N1412" s="17"/>
    </row>
    <row r="1413" spans="1:14" x14ac:dyDescent="0.25">
      <c r="A1413" s="11"/>
      <c r="B1413" s="18"/>
      <c r="C1413" s="18"/>
      <c r="D1413" s="19"/>
      <c r="E1413" s="6"/>
      <c r="F1413" s="6"/>
      <c r="G1413" s="11"/>
      <c r="H1413" s="11"/>
      <c r="I1413" s="13"/>
      <c r="J1413" s="14"/>
      <c r="K1413" s="6"/>
      <c r="L1413" s="17">
        <f t="shared" si="20"/>
        <v>0</v>
      </c>
      <c r="M1413" s="17"/>
      <c r="N1413" s="17"/>
    </row>
    <row r="1414" spans="1:14" x14ac:dyDescent="0.25">
      <c r="A1414" s="11"/>
      <c r="B1414" s="18"/>
      <c r="C1414" s="18"/>
      <c r="D1414" s="19"/>
      <c r="E1414" s="6"/>
      <c r="F1414" s="6"/>
      <c r="G1414" s="11"/>
      <c r="H1414" s="11"/>
      <c r="I1414" s="13"/>
      <c r="J1414" s="14"/>
      <c r="K1414" s="6"/>
      <c r="L1414" s="17">
        <f t="shared" si="20"/>
        <v>0</v>
      </c>
      <c r="M1414" s="17"/>
      <c r="N1414" s="17"/>
    </row>
    <row r="1415" spans="1:14" x14ac:dyDescent="0.25">
      <c r="A1415" s="11"/>
      <c r="B1415" s="18"/>
      <c r="C1415" s="18"/>
      <c r="D1415" s="19"/>
      <c r="E1415" s="6"/>
      <c r="F1415" s="6"/>
      <c r="G1415" s="11"/>
      <c r="H1415" s="11"/>
      <c r="I1415" s="13"/>
      <c r="J1415" s="14"/>
      <c r="K1415" s="6"/>
      <c r="L1415" s="17">
        <f t="shared" si="20"/>
        <v>0</v>
      </c>
      <c r="M1415" s="17"/>
      <c r="N1415" s="17"/>
    </row>
    <row r="1416" spans="1:14" x14ac:dyDescent="0.25">
      <c r="A1416" s="11"/>
      <c r="B1416" s="18"/>
      <c r="C1416" s="18"/>
      <c r="D1416" s="19"/>
      <c r="E1416" s="6"/>
      <c r="F1416" s="6"/>
      <c r="G1416" s="11"/>
      <c r="H1416" s="11"/>
      <c r="I1416" s="13"/>
      <c r="J1416" s="14"/>
      <c r="K1416" s="6"/>
      <c r="L1416" s="17">
        <f t="shared" si="20"/>
        <v>0</v>
      </c>
      <c r="M1416" s="17"/>
      <c r="N1416" s="17"/>
    </row>
    <row r="1417" spans="1:14" x14ac:dyDescent="0.25">
      <c r="A1417" s="11"/>
      <c r="B1417" s="18"/>
      <c r="C1417" s="18"/>
      <c r="D1417" s="19"/>
      <c r="E1417" s="6"/>
      <c r="F1417" s="6"/>
      <c r="G1417" s="11"/>
      <c r="H1417" s="11"/>
      <c r="I1417" s="13"/>
      <c r="J1417" s="14"/>
      <c r="K1417" s="6"/>
      <c r="L1417" s="17">
        <f t="shared" si="20"/>
        <v>0</v>
      </c>
      <c r="M1417" s="17"/>
      <c r="N1417" s="17"/>
    </row>
    <row r="1418" spans="1:14" x14ac:dyDescent="0.25">
      <c r="A1418" s="11"/>
      <c r="B1418" s="18"/>
      <c r="C1418" s="18"/>
      <c r="D1418" s="19"/>
      <c r="E1418" s="6"/>
      <c r="F1418" s="6"/>
      <c r="G1418" s="11"/>
      <c r="H1418" s="11"/>
      <c r="I1418" s="13"/>
      <c r="J1418" s="14"/>
      <c r="K1418" s="6"/>
      <c r="L1418" s="17">
        <f t="shared" si="20"/>
        <v>0</v>
      </c>
      <c r="M1418" s="17"/>
      <c r="N1418" s="17"/>
    </row>
    <row r="1419" spans="1:14" x14ac:dyDescent="0.25">
      <c r="A1419" s="11"/>
      <c r="B1419" s="18"/>
      <c r="C1419" s="18"/>
      <c r="D1419" s="19"/>
      <c r="E1419" s="6"/>
      <c r="F1419" s="6"/>
      <c r="G1419" s="11"/>
      <c r="H1419" s="11"/>
      <c r="I1419" s="13"/>
      <c r="J1419" s="14"/>
      <c r="K1419" s="6"/>
      <c r="L1419" s="17">
        <f t="shared" si="20"/>
        <v>0</v>
      </c>
      <c r="M1419" s="17"/>
      <c r="N1419" s="17"/>
    </row>
    <row r="1420" spans="1:14" x14ac:dyDescent="0.25">
      <c r="A1420" s="11"/>
      <c r="B1420" s="18"/>
      <c r="C1420" s="18"/>
      <c r="D1420" s="19"/>
      <c r="E1420" s="6"/>
      <c r="F1420" s="6"/>
      <c r="G1420" s="11"/>
      <c r="H1420" s="11"/>
      <c r="I1420" s="13"/>
      <c r="J1420" s="14"/>
      <c r="K1420" s="6"/>
      <c r="L1420" s="17">
        <f t="shared" si="20"/>
        <v>0</v>
      </c>
      <c r="M1420" s="17"/>
      <c r="N1420" s="17"/>
    </row>
    <row r="1421" spans="1:14" x14ac:dyDescent="0.25">
      <c r="A1421" s="11"/>
      <c r="B1421" s="18"/>
      <c r="C1421" s="18"/>
      <c r="D1421" s="19"/>
      <c r="E1421" s="6"/>
      <c r="F1421" s="6"/>
      <c r="G1421" s="11"/>
      <c r="H1421" s="11"/>
      <c r="I1421" s="13"/>
      <c r="J1421" s="14"/>
      <c r="K1421" s="6"/>
      <c r="L1421" s="17">
        <f t="shared" si="20"/>
        <v>0</v>
      </c>
      <c r="M1421" s="17"/>
      <c r="N1421" s="17"/>
    </row>
    <row r="1422" spans="1:14" x14ac:dyDescent="0.25">
      <c r="A1422" s="11"/>
      <c r="B1422" s="18"/>
      <c r="C1422" s="18"/>
      <c r="D1422" s="19"/>
      <c r="E1422" s="6"/>
      <c r="F1422" s="6"/>
      <c r="G1422" s="11"/>
      <c r="H1422" s="11"/>
      <c r="I1422" s="13"/>
      <c r="J1422" s="14"/>
      <c r="K1422" s="6"/>
      <c r="L1422" s="17">
        <f t="shared" si="20"/>
        <v>0</v>
      </c>
      <c r="M1422" s="17"/>
      <c r="N1422" s="17"/>
    </row>
    <row r="1423" spans="1:14" x14ac:dyDescent="0.25">
      <c r="A1423" s="11"/>
      <c r="B1423" s="18"/>
      <c r="C1423" s="18"/>
      <c r="D1423" s="19"/>
      <c r="E1423" s="6"/>
      <c r="F1423" s="6"/>
      <c r="G1423" s="11"/>
      <c r="H1423" s="11"/>
      <c r="I1423" s="13"/>
      <c r="J1423" s="14"/>
      <c r="K1423" s="6"/>
      <c r="L1423" s="17">
        <f t="shared" si="20"/>
        <v>0</v>
      </c>
      <c r="M1423" s="17"/>
      <c r="N1423" s="17"/>
    </row>
    <row r="1424" spans="1:14" x14ac:dyDescent="0.25">
      <c r="A1424" s="11"/>
      <c r="B1424" s="18"/>
      <c r="C1424" s="18"/>
      <c r="D1424" s="19"/>
      <c r="E1424" s="6"/>
      <c r="F1424" s="6"/>
      <c r="G1424" s="11"/>
      <c r="H1424" s="11"/>
      <c r="I1424" s="13"/>
      <c r="J1424" s="14"/>
      <c r="K1424" s="6"/>
      <c r="L1424" s="17">
        <f t="shared" si="20"/>
        <v>0</v>
      </c>
      <c r="M1424" s="17"/>
      <c r="N1424" s="17"/>
    </row>
    <row r="1425" spans="1:14" x14ac:dyDescent="0.25">
      <c r="A1425" s="11"/>
      <c r="B1425" s="18"/>
      <c r="C1425" s="18"/>
      <c r="D1425" s="19"/>
      <c r="E1425" s="6"/>
      <c r="F1425" s="6"/>
      <c r="G1425" s="11"/>
      <c r="H1425" s="11"/>
      <c r="I1425" s="13"/>
      <c r="J1425" s="14"/>
      <c r="K1425" s="6"/>
      <c r="L1425" s="17">
        <f t="shared" si="20"/>
        <v>0</v>
      </c>
      <c r="M1425" s="17"/>
      <c r="N1425" s="17"/>
    </row>
    <row r="1426" spans="1:14" x14ac:dyDescent="0.25">
      <c r="A1426" s="11"/>
      <c r="B1426" s="18"/>
      <c r="C1426" s="18"/>
      <c r="D1426" s="19"/>
      <c r="E1426" s="6"/>
      <c r="F1426" s="6"/>
      <c r="G1426" s="11"/>
      <c r="H1426" s="11"/>
      <c r="I1426" s="13"/>
      <c r="J1426" s="14"/>
      <c r="K1426" s="6"/>
      <c r="L1426" s="17">
        <f t="shared" si="20"/>
        <v>0</v>
      </c>
      <c r="M1426" s="17"/>
      <c r="N1426" s="17"/>
    </row>
    <row r="1427" spans="1:14" x14ac:dyDescent="0.25">
      <c r="A1427" s="11"/>
      <c r="B1427" s="18"/>
      <c r="C1427" s="18"/>
      <c r="D1427" s="19"/>
      <c r="E1427" s="6"/>
      <c r="F1427" s="6"/>
      <c r="G1427" s="11"/>
      <c r="H1427" s="11"/>
      <c r="I1427" s="13"/>
      <c r="J1427" s="14"/>
      <c r="K1427" s="6"/>
      <c r="L1427" s="17">
        <f t="shared" si="20"/>
        <v>0</v>
      </c>
      <c r="M1427" s="17"/>
      <c r="N1427" s="17"/>
    </row>
    <row r="1428" spans="1:14" x14ac:dyDescent="0.25">
      <c r="A1428" s="11"/>
      <c r="B1428" s="18"/>
      <c r="C1428" s="18"/>
      <c r="D1428" s="19"/>
      <c r="E1428" s="6"/>
      <c r="F1428" s="6"/>
      <c r="G1428" s="11"/>
      <c r="H1428" s="11"/>
      <c r="I1428" s="13"/>
      <c r="J1428" s="14"/>
      <c r="K1428" s="6"/>
      <c r="L1428" s="17">
        <f t="shared" si="20"/>
        <v>0</v>
      </c>
      <c r="M1428" s="17"/>
      <c r="N1428" s="17"/>
    </row>
    <row r="1429" spans="1:14" x14ac:dyDescent="0.25">
      <c r="A1429" s="11"/>
      <c r="B1429" s="18"/>
      <c r="C1429" s="18"/>
      <c r="D1429" s="19"/>
      <c r="E1429" s="6"/>
      <c r="F1429" s="6"/>
      <c r="G1429" s="11"/>
      <c r="H1429" s="11"/>
      <c r="I1429" s="13"/>
      <c r="J1429" s="14"/>
      <c r="K1429" s="6"/>
      <c r="L1429" s="17">
        <f t="shared" si="20"/>
        <v>0</v>
      </c>
      <c r="M1429" s="17"/>
      <c r="N1429" s="17"/>
    </row>
    <row r="1430" spans="1:14" x14ac:dyDescent="0.25">
      <c r="A1430" s="11"/>
      <c r="B1430" s="18"/>
      <c r="C1430" s="18"/>
      <c r="D1430" s="19"/>
      <c r="E1430" s="6"/>
      <c r="F1430" s="6"/>
      <c r="G1430" s="11"/>
      <c r="H1430" s="11"/>
      <c r="I1430" s="13"/>
      <c r="J1430" s="14"/>
      <c r="K1430" s="6"/>
      <c r="L1430" s="17">
        <f t="shared" si="20"/>
        <v>0</v>
      </c>
      <c r="M1430" s="17"/>
      <c r="N1430" s="17"/>
    </row>
    <row r="1431" spans="1:14" x14ac:dyDescent="0.25">
      <c r="A1431" s="11"/>
      <c r="B1431" s="18"/>
      <c r="C1431" s="18"/>
      <c r="D1431" s="19"/>
      <c r="E1431" s="6"/>
      <c r="F1431" s="6"/>
      <c r="G1431" s="11"/>
      <c r="H1431" s="11"/>
      <c r="I1431" s="13"/>
      <c r="J1431" s="14"/>
      <c r="K1431" s="6"/>
      <c r="L1431" s="17">
        <f t="shared" si="20"/>
        <v>0</v>
      </c>
      <c r="M1431" s="17"/>
      <c r="N1431" s="17"/>
    </row>
    <row r="1432" spans="1:14" x14ac:dyDescent="0.25">
      <c r="A1432" s="11"/>
      <c r="B1432" s="18"/>
      <c r="C1432" s="18"/>
      <c r="D1432" s="19"/>
      <c r="E1432" s="6"/>
      <c r="F1432" s="6"/>
      <c r="G1432" s="11"/>
      <c r="H1432" s="11"/>
      <c r="I1432" s="13"/>
      <c r="J1432" s="14"/>
      <c r="K1432" s="6"/>
      <c r="L1432" s="17">
        <f t="shared" si="20"/>
        <v>0</v>
      </c>
      <c r="M1432" s="17"/>
      <c r="N1432" s="17"/>
    </row>
    <row r="1433" spans="1:14" x14ac:dyDescent="0.25">
      <c r="A1433" s="11"/>
      <c r="B1433" s="18"/>
      <c r="C1433" s="18"/>
      <c r="D1433" s="19"/>
      <c r="E1433" s="6"/>
      <c r="F1433" s="6"/>
      <c r="G1433" s="11"/>
      <c r="H1433" s="11"/>
      <c r="I1433" s="13"/>
      <c r="J1433" s="14"/>
      <c r="K1433" s="6"/>
      <c r="L1433" s="17">
        <f t="shared" si="20"/>
        <v>0</v>
      </c>
      <c r="M1433" s="17"/>
      <c r="N1433" s="17"/>
    </row>
    <row r="1434" spans="1:14" x14ac:dyDescent="0.25">
      <c r="A1434" s="11"/>
      <c r="B1434" s="18"/>
      <c r="C1434" s="18"/>
      <c r="D1434" s="19"/>
      <c r="E1434" s="6"/>
      <c r="F1434" s="6"/>
      <c r="G1434" s="11"/>
      <c r="H1434" s="11"/>
      <c r="I1434" s="13"/>
      <c r="J1434" s="14"/>
      <c r="K1434" s="6"/>
      <c r="L1434" s="17">
        <f t="shared" si="20"/>
        <v>0</v>
      </c>
      <c r="M1434" s="17"/>
      <c r="N1434" s="17"/>
    </row>
    <row r="1435" spans="1:14" x14ac:dyDescent="0.25">
      <c r="A1435" s="11"/>
      <c r="B1435" s="18"/>
      <c r="C1435" s="18"/>
      <c r="D1435" s="19"/>
      <c r="E1435" s="6"/>
      <c r="F1435" s="6"/>
      <c r="G1435" s="11"/>
      <c r="H1435" s="11"/>
      <c r="I1435" s="13"/>
      <c r="J1435" s="14"/>
      <c r="K1435" s="6"/>
      <c r="L1435" s="17">
        <f t="shared" si="20"/>
        <v>0</v>
      </c>
      <c r="M1435" s="17"/>
      <c r="N1435" s="17"/>
    </row>
    <row r="1436" spans="1:14" x14ac:dyDescent="0.25">
      <c r="A1436" s="11"/>
      <c r="B1436" s="18"/>
      <c r="C1436" s="18"/>
      <c r="D1436" s="19"/>
      <c r="E1436" s="6"/>
      <c r="F1436" s="6"/>
      <c r="G1436" s="11"/>
      <c r="H1436" s="11"/>
      <c r="I1436" s="13"/>
      <c r="J1436" s="14"/>
      <c r="K1436" s="6"/>
      <c r="L1436" s="17">
        <f t="shared" si="20"/>
        <v>0</v>
      </c>
      <c r="M1436" s="17"/>
      <c r="N1436" s="17"/>
    </row>
    <row r="1437" spans="1:14" x14ac:dyDescent="0.25">
      <c r="A1437" s="11"/>
      <c r="B1437" s="18"/>
      <c r="C1437" s="18"/>
      <c r="D1437" s="19"/>
      <c r="E1437" s="6"/>
      <c r="F1437" s="6"/>
      <c r="G1437" s="11"/>
      <c r="H1437" s="11"/>
      <c r="I1437" s="13"/>
      <c r="J1437" s="14"/>
      <c r="K1437" s="6"/>
      <c r="L1437" s="17">
        <f t="shared" si="20"/>
        <v>0</v>
      </c>
      <c r="M1437" s="17"/>
      <c r="N1437" s="17"/>
    </row>
    <row r="1438" spans="1:14" x14ac:dyDescent="0.25">
      <c r="A1438" s="11"/>
      <c r="B1438" s="18"/>
      <c r="C1438" s="18"/>
      <c r="D1438" s="19"/>
      <c r="E1438" s="6"/>
      <c r="F1438" s="6"/>
      <c r="G1438" s="11"/>
      <c r="H1438" s="11"/>
      <c r="I1438" s="13"/>
      <c r="J1438" s="14"/>
      <c r="K1438" s="6"/>
      <c r="L1438" s="17">
        <f t="shared" si="20"/>
        <v>0</v>
      </c>
      <c r="M1438" s="17"/>
      <c r="N1438" s="17"/>
    </row>
    <row r="1439" spans="1:14" x14ac:dyDescent="0.25">
      <c r="A1439" s="11"/>
      <c r="B1439" s="18"/>
      <c r="C1439" s="18"/>
      <c r="D1439" s="19"/>
      <c r="E1439" s="6"/>
      <c r="F1439" s="6"/>
      <c r="G1439" s="11"/>
      <c r="H1439" s="11"/>
      <c r="I1439" s="13"/>
      <c r="J1439" s="14"/>
      <c r="K1439" s="6"/>
      <c r="L1439" s="17">
        <f t="shared" si="20"/>
        <v>0</v>
      </c>
      <c r="M1439" s="17"/>
      <c r="N1439" s="17"/>
    </row>
    <row r="1440" spans="1:14" x14ac:dyDescent="0.25">
      <c r="A1440" s="11"/>
      <c r="B1440" s="18"/>
      <c r="C1440" s="18"/>
      <c r="D1440" s="19"/>
      <c r="E1440" s="6"/>
      <c r="F1440" s="6"/>
      <c r="G1440" s="11"/>
      <c r="H1440" s="11"/>
      <c r="I1440" s="13"/>
      <c r="J1440" s="14"/>
      <c r="K1440" s="6"/>
      <c r="L1440" s="17">
        <f t="shared" si="20"/>
        <v>0</v>
      </c>
      <c r="M1440" s="17"/>
      <c r="N1440" s="17"/>
    </row>
    <row r="1441" spans="1:14" x14ac:dyDescent="0.25">
      <c r="A1441" s="11"/>
      <c r="B1441" s="18"/>
      <c r="C1441" s="18"/>
      <c r="D1441" s="19"/>
      <c r="E1441" s="6"/>
      <c r="F1441" s="6"/>
      <c r="G1441" s="11"/>
      <c r="H1441" s="11"/>
      <c r="I1441" s="13"/>
      <c r="J1441" s="14"/>
      <c r="K1441" s="6"/>
      <c r="L1441" s="17">
        <f t="shared" si="20"/>
        <v>0</v>
      </c>
      <c r="M1441" s="17"/>
      <c r="N1441" s="17"/>
    </row>
    <row r="1442" spans="1:14" x14ac:dyDescent="0.25">
      <c r="A1442" s="11"/>
      <c r="B1442" s="18"/>
      <c r="C1442" s="18"/>
      <c r="D1442" s="19"/>
      <c r="E1442" s="6"/>
      <c r="F1442" s="6"/>
      <c r="G1442" s="11"/>
      <c r="H1442" s="11"/>
      <c r="I1442" s="13"/>
      <c r="J1442" s="14"/>
      <c r="K1442" s="6"/>
      <c r="L1442" s="17">
        <f t="shared" si="20"/>
        <v>0</v>
      </c>
      <c r="M1442" s="17"/>
      <c r="N1442" s="17"/>
    </row>
    <row r="1443" spans="1:14" x14ac:dyDescent="0.25">
      <c r="A1443" s="11"/>
      <c r="B1443" s="18"/>
      <c r="C1443" s="18"/>
      <c r="D1443" s="19"/>
      <c r="E1443" s="6"/>
      <c r="F1443" s="6"/>
      <c r="G1443" s="11"/>
      <c r="H1443" s="11"/>
      <c r="I1443" s="13"/>
      <c r="J1443" s="14"/>
      <c r="K1443" s="6"/>
      <c r="L1443" s="17">
        <f t="shared" si="20"/>
        <v>0</v>
      </c>
      <c r="M1443" s="17"/>
      <c r="N1443" s="17"/>
    </row>
    <row r="1444" spans="1:14" x14ac:dyDescent="0.25">
      <c r="A1444" s="11"/>
      <c r="B1444" s="18"/>
      <c r="C1444" s="18"/>
      <c r="D1444" s="19"/>
      <c r="E1444" s="6"/>
      <c r="F1444" s="6"/>
      <c r="G1444" s="11"/>
      <c r="H1444" s="11"/>
      <c r="I1444" s="13"/>
      <c r="J1444" s="14"/>
      <c r="K1444" s="6"/>
      <c r="L1444" s="17">
        <f t="shared" si="20"/>
        <v>0</v>
      </c>
      <c r="M1444" s="17"/>
      <c r="N1444" s="17"/>
    </row>
    <row r="1445" spans="1:14" x14ac:dyDescent="0.25">
      <c r="A1445" s="11"/>
      <c r="B1445" s="18"/>
      <c r="C1445" s="18"/>
      <c r="D1445" s="19"/>
      <c r="E1445" s="6"/>
      <c r="F1445" s="6"/>
      <c r="G1445" s="11"/>
      <c r="H1445" s="11"/>
      <c r="I1445" s="13"/>
      <c r="J1445" s="14"/>
      <c r="K1445" s="6"/>
      <c r="L1445" s="17">
        <f t="shared" si="20"/>
        <v>0</v>
      </c>
      <c r="M1445" s="17"/>
      <c r="N1445" s="17"/>
    </row>
    <row r="1446" spans="1:14" x14ac:dyDescent="0.25">
      <c r="A1446" s="11"/>
      <c r="B1446" s="18"/>
      <c r="C1446" s="18"/>
      <c r="D1446" s="19"/>
      <c r="E1446" s="6"/>
      <c r="F1446" s="6"/>
      <c r="G1446" s="11"/>
      <c r="H1446" s="11"/>
      <c r="I1446" s="13"/>
      <c r="J1446" s="14"/>
      <c r="K1446" s="6"/>
      <c r="L1446" s="17">
        <f t="shared" si="20"/>
        <v>0</v>
      </c>
      <c r="M1446" s="17"/>
      <c r="N1446" s="17"/>
    </row>
    <row r="1447" spans="1:14" x14ac:dyDescent="0.25">
      <c r="A1447" s="11"/>
      <c r="B1447" s="18"/>
      <c r="C1447" s="18"/>
      <c r="D1447" s="19"/>
      <c r="E1447" s="6"/>
      <c r="F1447" s="6"/>
      <c r="G1447" s="11"/>
      <c r="H1447" s="11"/>
      <c r="I1447" s="13"/>
      <c r="J1447" s="14"/>
      <c r="K1447" s="6"/>
      <c r="L1447" s="17">
        <f t="shared" si="20"/>
        <v>0</v>
      </c>
      <c r="M1447" s="17"/>
      <c r="N1447" s="17"/>
    </row>
    <row r="1448" spans="1:14" x14ac:dyDescent="0.25">
      <c r="A1448" s="11"/>
      <c r="B1448" s="18"/>
      <c r="C1448" s="18"/>
      <c r="D1448" s="19"/>
      <c r="E1448" s="6"/>
      <c r="F1448" s="6"/>
      <c r="G1448" s="11"/>
      <c r="H1448" s="11"/>
      <c r="I1448" s="13"/>
      <c r="J1448" s="14"/>
      <c r="K1448" s="6"/>
      <c r="L1448" s="17">
        <f t="shared" si="20"/>
        <v>0</v>
      </c>
      <c r="M1448" s="17"/>
      <c r="N1448" s="17"/>
    </row>
    <row r="1449" spans="1:14" x14ac:dyDescent="0.25">
      <c r="A1449" s="11"/>
      <c r="B1449" s="18"/>
      <c r="C1449" s="18"/>
      <c r="D1449" s="19"/>
      <c r="E1449" s="6"/>
      <c r="F1449" s="6"/>
      <c r="G1449" s="11"/>
      <c r="H1449" s="11"/>
      <c r="I1449" s="13"/>
      <c r="J1449" s="14"/>
      <c r="K1449" s="6"/>
      <c r="L1449" s="17">
        <f t="shared" si="20"/>
        <v>0</v>
      </c>
      <c r="M1449" s="17"/>
      <c r="N1449" s="17"/>
    </row>
    <row r="1450" spans="1:14" x14ac:dyDescent="0.25">
      <c r="A1450" s="11"/>
      <c r="B1450" s="18"/>
      <c r="C1450" s="18"/>
      <c r="D1450" s="19"/>
      <c r="E1450" s="6"/>
      <c r="F1450" s="6"/>
      <c r="G1450" s="11"/>
      <c r="H1450" s="11"/>
      <c r="I1450" s="13"/>
      <c r="J1450" s="14"/>
      <c r="K1450" s="6"/>
      <c r="L1450" s="17">
        <f t="shared" si="20"/>
        <v>0</v>
      </c>
      <c r="M1450" s="17"/>
      <c r="N1450" s="17"/>
    </row>
    <row r="1451" spans="1:14" x14ac:dyDescent="0.25">
      <c r="A1451" s="11"/>
      <c r="B1451" s="18"/>
      <c r="C1451" s="18"/>
      <c r="D1451" s="19"/>
      <c r="E1451" s="6"/>
      <c r="F1451" s="6"/>
      <c r="G1451" s="11"/>
      <c r="H1451" s="11"/>
      <c r="I1451" s="13"/>
      <c r="J1451" s="14"/>
      <c r="K1451" s="6"/>
      <c r="L1451" s="17">
        <f t="shared" ref="L1451:L1521" si="21">G1451*(I1451-(I1451*J1451)-((I1451-(I1451*J1451))*K1451))</f>
        <v>0</v>
      </c>
      <c r="M1451" s="17"/>
      <c r="N1451" s="17"/>
    </row>
    <row r="1452" spans="1:14" x14ac:dyDescent="0.25">
      <c r="A1452" s="11"/>
      <c r="B1452" s="18"/>
      <c r="C1452" s="18"/>
      <c r="D1452" s="19"/>
      <c r="E1452" s="6"/>
      <c r="F1452" s="6"/>
      <c r="G1452" s="11"/>
      <c r="H1452" s="11"/>
      <c r="I1452" s="13"/>
      <c r="J1452" s="14"/>
      <c r="K1452" s="6"/>
      <c r="L1452" s="17">
        <f t="shared" si="21"/>
        <v>0</v>
      </c>
      <c r="M1452" s="17"/>
      <c r="N1452" s="17"/>
    </row>
    <row r="1453" spans="1:14" x14ac:dyDescent="0.25">
      <c r="A1453" s="11"/>
      <c r="B1453" s="18"/>
      <c r="C1453" s="18"/>
      <c r="D1453" s="19"/>
      <c r="E1453" s="6"/>
      <c r="F1453" s="6"/>
      <c r="G1453" s="11"/>
      <c r="H1453" s="11"/>
      <c r="I1453" s="13"/>
      <c r="J1453" s="14"/>
      <c r="K1453" s="6"/>
      <c r="L1453" s="17">
        <f t="shared" si="21"/>
        <v>0</v>
      </c>
      <c r="M1453" s="17"/>
      <c r="N1453" s="17"/>
    </row>
    <row r="1454" spans="1:14" x14ac:dyDescent="0.25">
      <c r="A1454" s="11"/>
      <c r="B1454" s="18"/>
      <c r="C1454" s="18"/>
      <c r="D1454" s="19"/>
      <c r="E1454" s="6"/>
      <c r="F1454" s="6"/>
      <c r="G1454" s="11"/>
      <c r="H1454" s="11"/>
      <c r="I1454" s="13"/>
      <c r="J1454" s="14"/>
      <c r="K1454" s="6"/>
      <c r="L1454" s="17">
        <f t="shared" si="21"/>
        <v>0</v>
      </c>
      <c r="M1454" s="17"/>
      <c r="N1454" s="17"/>
    </row>
    <row r="1455" spans="1:14" x14ac:dyDescent="0.25">
      <c r="A1455" s="11"/>
      <c r="B1455" s="18"/>
      <c r="C1455" s="18"/>
      <c r="D1455" s="19"/>
      <c r="E1455" s="6"/>
      <c r="F1455" s="6"/>
      <c r="G1455" s="11"/>
      <c r="H1455" s="11"/>
      <c r="I1455" s="13"/>
      <c r="J1455" s="14"/>
      <c r="K1455" s="6"/>
      <c r="L1455" s="17">
        <f t="shared" si="21"/>
        <v>0</v>
      </c>
      <c r="M1455" s="17"/>
      <c r="N1455" s="17"/>
    </row>
    <row r="1456" spans="1:14" x14ac:dyDescent="0.25">
      <c r="A1456" s="11"/>
      <c r="B1456" s="18"/>
      <c r="C1456" s="18"/>
      <c r="D1456" s="19"/>
      <c r="E1456" s="6"/>
      <c r="F1456" s="6"/>
      <c r="G1456" s="11"/>
      <c r="H1456" s="11"/>
      <c r="I1456" s="13"/>
      <c r="J1456" s="14"/>
      <c r="K1456" s="6"/>
      <c r="L1456" s="17">
        <f t="shared" si="21"/>
        <v>0</v>
      </c>
      <c r="M1456" s="17"/>
      <c r="N1456" s="17"/>
    </row>
    <row r="1457" spans="1:14" x14ac:dyDescent="0.25">
      <c r="A1457" s="11"/>
      <c r="B1457" s="18"/>
      <c r="C1457" s="18"/>
      <c r="D1457" s="19"/>
      <c r="E1457" s="6"/>
      <c r="F1457" s="6"/>
      <c r="G1457" s="11"/>
      <c r="H1457" s="11"/>
      <c r="I1457" s="13"/>
      <c r="J1457" s="14"/>
      <c r="K1457" s="6"/>
      <c r="L1457" s="17">
        <f t="shared" si="21"/>
        <v>0</v>
      </c>
      <c r="M1457" s="17"/>
      <c r="N1457" s="17"/>
    </row>
    <row r="1458" spans="1:14" x14ac:dyDescent="0.25">
      <c r="A1458" s="11"/>
      <c r="B1458" s="18"/>
      <c r="C1458" s="18"/>
      <c r="D1458" s="19"/>
      <c r="E1458" s="6"/>
      <c r="F1458" s="6"/>
      <c r="G1458" s="11"/>
      <c r="H1458" s="11"/>
      <c r="I1458" s="13"/>
      <c r="J1458" s="14"/>
      <c r="K1458" s="6"/>
      <c r="L1458" s="17">
        <f t="shared" si="21"/>
        <v>0</v>
      </c>
      <c r="M1458" s="17"/>
      <c r="N1458" s="17"/>
    </row>
    <row r="1459" spans="1:14" x14ac:dyDescent="0.25">
      <c r="A1459" s="11"/>
      <c r="B1459" s="18"/>
      <c r="C1459" s="18"/>
      <c r="D1459" s="19"/>
      <c r="E1459" s="6"/>
      <c r="F1459" s="6"/>
      <c r="G1459" s="11"/>
      <c r="H1459" s="11"/>
      <c r="I1459" s="13"/>
      <c r="J1459" s="14"/>
      <c r="K1459" s="6"/>
      <c r="L1459" s="17">
        <f t="shared" si="21"/>
        <v>0</v>
      </c>
      <c r="M1459" s="17"/>
      <c r="N1459" s="17"/>
    </row>
    <row r="1460" spans="1:14" x14ac:dyDescent="0.25">
      <c r="A1460" s="11"/>
      <c r="B1460" s="18"/>
      <c r="C1460" s="18"/>
      <c r="D1460" s="19"/>
      <c r="E1460" s="6"/>
      <c r="F1460" s="6"/>
      <c r="G1460" s="11"/>
      <c r="H1460" s="11"/>
      <c r="I1460" s="13"/>
      <c r="J1460" s="14"/>
      <c r="K1460" s="6"/>
      <c r="L1460" s="17">
        <f t="shared" si="21"/>
        <v>0</v>
      </c>
      <c r="M1460" s="17"/>
      <c r="N1460" s="17"/>
    </row>
    <row r="1461" spans="1:14" x14ac:dyDescent="0.25">
      <c r="A1461" s="11"/>
      <c r="B1461" s="18"/>
      <c r="C1461" s="18"/>
      <c r="D1461" s="19"/>
      <c r="E1461" s="6"/>
      <c r="F1461" s="6"/>
      <c r="G1461" s="11"/>
      <c r="H1461" s="11"/>
      <c r="I1461" s="13"/>
      <c r="J1461" s="14"/>
      <c r="K1461" s="6"/>
      <c r="L1461" s="17">
        <f t="shared" si="21"/>
        <v>0</v>
      </c>
      <c r="M1461" s="17"/>
      <c r="N1461" s="17"/>
    </row>
    <row r="1462" spans="1:14" x14ac:dyDescent="0.25">
      <c r="A1462" s="11"/>
      <c r="B1462" s="18"/>
      <c r="C1462" s="18"/>
      <c r="D1462" s="19"/>
      <c r="E1462" s="6"/>
      <c r="F1462" s="6"/>
      <c r="G1462" s="11"/>
      <c r="H1462" s="11"/>
      <c r="I1462" s="13"/>
      <c r="J1462" s="14"/>
      <c r="K1462" s="6"/>
      <c r="L1462" s="17">
        <f t="shared" si="21"/>
        <v>0</v>
      </c>
      <c r="M1462" s="17"/>
      <c r="N1462" s="17"/>
    </row>
    <row r="1463" spans="1:14" x14ac:dyDescent="0.25">
      <c r="A1463" s="11"/>
      <c r="B1463" s="18"/>
      <c r="C1463" s="18"/>
      <c r="D1463" s="19"/>
      <c r="E1463" s="6"/>
      <c r="F1463" s="6"/>
      <c r="G1463" s="11"/>
      <c r="H1463" s="11"/>
      <c r="I1463" s="13"/>
      <c r="J1463" s="14"/>
      <c r="K1463" s="6"/>
      <c r="L1463" s="17">
        <f t="shared" si="21"/>
        <v>0</v>
      </c>
      <c r="M1463" s="17"/>
      <c r="N1463" s="17"/>
    </row>
    <row r="1464" spans="1:14" x14ac:dyDescent="0.25">
      <c r="A1464" s="11"/>
      <c r="B1464" s="18"/>
      <c r="C1464" s="18"/>
      <c r="D1464" s="19"/>
      <c r="E1464" s="6"/>
      <c r="F1464" s="6"/>
      <c r="G1464" s="11"/>
      <c r="H1464" s="11"/>
      <c r="I1464" s="13"/>
      <c r="J1464" s="14"/>
      <c r="K1464" s="6"/>
      <c r="L1464" s="17">
        <f t="shared" si="21"/>
        <v>0</v>
      </c>
      <c r="M1464" s="17"/>
      <c r="N1464" s="17"/>
    </row>
    <row r="1465" spans="1:14" x14ac:dyDescent="0.25">
      <c r="A1465" s="11"/>
      <c r="B1465" s="18"/>
      <c r="C1465" s="18"/>
      <c r="D1465" s="19"/>
      <c r="E1465" s="6"/>
      <c r="F1465" s="6"/>
      <c r="G1465" s="11"/>
      <c r="H1465" s="11"/>
      <c r="I1465" s="13"/>
      <c r="J1465" s="14"/>
      <c r="K1465" s="6"/>
      <c r="L1465" s="17">
        <f t="shared" si="21"/>
        <v>0</v>
      </c>
      <c r="M1465" s="17"/>
      <c r="N1465" s="17"/>
    </row>
    <row r="1466" spans="1:14" x14ac:dyDescent="0.25">
      <c r="A1466" s="11"/>
      <c r="B1466" s="18"/>
      <c r="C1466" s="18"/>
      <c r="D1466" s="19"/>
      <c r="E1466" s="6"/>
      <c r="F1466" s="6"/>
      <c r="G1466" s="11"/>
      <c r="H1466" s="11"/>
      <c r="I1466" s="13"/>
      <c r="J1466" s="14"/>
      <c r="K1466" s="6"/>
      <c r="L1466" s="17">
        <f t="shared" si="21"/>
        <v>0</v>
      </c>
      <c r="M1466" s="17"/>
      <c r="N1466" s="17"/>
    </row>
    <row r="1467" spans="1:14" x14ac:dyDescent="0.25">
      <c r="A1467" s="11"/>
      <c r="B1467" s="18"/>
      <c r="C1467" s="18"/>
      <c r="D1467" s="19"/>
      <c r="E1467" s="6"/>
      <c r="F1467" s="6"/>
      <c r="G1467" s="11"/>
      <c r="H1467" s="11"/>
      <c r="I1467" s="13"/>
      <c r="J1467" s="14"/>
      <c r="K1467" s="6"/>
      <c r="L1467" s="17">
        <f t="shared" si="21"/>
        <v>0</v>
      </c>
      <c r="M1467" s="17"/>
      <c r="N1467" s="17"/>
    </row>
    <row r="1468" spans="1:14" x14ac:dyDescent="0.25">
      <c r="A1468" s="11"/>
      <c r="B1468" s="18"/>
      <c r="C1468" s="18"/>
      <c r="D1468" s="19"/>
      <c r="E1468" s="6"/>
      <c r="F1468" s="6"/>
      <c r="G1468" s="11"/>
      <c r="H1468" s="11"/>
      <c r="I1468" s="13"/>
      <c r="J1468" s="14"/>
      <c r="K1468" s="6"/>
      <c r="L1468" s="17">
        <f t="shared" si="21"/>
        <v>0</v>
      </c>
      <c r="M1468" s="17"/>
      <c r="N1468" s="17"/>
    </row>
    <row r="1469" spans="1:14" x14ac:dyDescent="0.25">
      <c r="A1469" s="11"/>
      <c r="B1469" s="18"/>
      <c r="C1469" s="18"/>
      <c r="D1469" s="19"/>
      <c r="E1469" s="6"/>
      <c r="F1469" s="6"/>
      <c r="G1469" s="11"/>
      <c r="H1469" s="11"/>
      <c r="I1469" s="13"/>
      <c r="J1469" s="14"/>
      <c r="K1469" s="6"/>
      <c r="L1469" s="17">
        <f t="shared" si="21"/>
        <v>0</v>
      </c>
      <c r="M1469" s="17"/>
      <c r="N1469" s="17"/>
    </row>
    <row r="1470" spans="1:14" x14ac:dyDescent="0.25">
      <c r="A1470" s="11"/>
      <c r="B1470" s="18"/>
      <c r="C1470" s="18"/>
      <c r="D1470" s="19"/>
      <c r="E1470" s="6"/>
      <c r="F1470" s="6"/>
      <c r="G1470" s="11"/>
      <c r="H1470" s="11"/>
      <c r="I1470" s="13"/>
      <c r="J1470" s="14"/>
      <c r="K1470" s="6"/>
      <c r="L1470" s="17">
        <f t="shared" si="21"/>
        <v>0</v>
      </c>
      <c r="M1470" s="17"/>
      <c r="N1470" s="17"/>
    </row>
    <row r="1471" spans="1:14" x14ac:dyDescent="0.25">
      <c r="A1471" s="11"/>
      <c r="B1471" s="18"/>
      <c r="C1471" s="18"/>
      <c r="D1471" s="19"/>
      <c r="E1471" s="6"/>
      <c r="F1471" s="6"/>
      <c r="G1471" s="11"/>
      <c r="H1471" s="11"/>
      <c r="I1471" s="13"/>
      <c r="J1471" s="14"/>
      <c r="K1471" s="6"/>
      <c r="L1471" s="17">
        <f t="shared" si="21"/>
        <v>0</v>
      </c>
      <c r="M1471" s="17"/>
      <c r="N1471" s="17"/>
    </row>
    <row r="1472" spans="1:14" x14ac:dyDescent="0.25">
      <c r="A1472" s="11"/>
      <c r="B1472" s="18"/>
      <c r="C1472" s="18"/>
      <c r="D1472" s="19"/>
      <c r="E1472" s="6"/>
      <c r="F1472" s="6"/>
      <c r="G1472" s="11"/>
      <c r="H1472" s="11"/>
      <c r="I1472" s="13"/>
      <c r="J1472" s="14"/>
      <c r="K1472" s="6"/>
      <c r="L1472" s="17">
        <f t="shared" si="21"/>
        <v>0</v>
      </c>
      <c r="M1472" s="17"/>
      <c r="N1472" s="17"/>
    </row>
    <row r="1473" spans="1:14" x14ac:dyDescent="0.25">
      <c r="A1473" s="11"/>
      <c r="B1473" s="18"/>
      <c r="C1473" s="18"/>
      <c r="D1473" s="19"/>
      <c r="E1473" s="6"/>
      <c r="F1473" s="6"/>
      <c r="G1473" s="11"/>
      <c r="H1473" s="11"/>
      <c r="I1473" s="13"/>
      <c r="J1473" s="14"/>
      <c r="K1473" s="6"/>
      <c r="L1473" s="17">
        <f t="shared" si="21"/>
        <v>0</v>
      </c>
      <c r="M1473" s="17"/>
      <c r="N1473" s="17"/>
    </row>
    <row r="1474" spans="1:14" x14ac:dyDescent="0.25">
      <c r="A1474" s="11"/>
      <c r="B1474" s="18"/>
      <c r="C1474" s="18"/>
      <c r="D1474" s="19"/>
      <c r="E1474" s="6"/>
      <c r="F1474" s="6"/>
      <c r="G1474" s="11"/>
      <c r="H1474" s="11"/>
      <c r="I1474" s="13"/>
      <c r="J1474" s="14"/>
      <c r="K1474" s="6"/>
      <c r="L1474" s="17">
        <f t="shared" si="21"/>
        <v>0</v>
      </c>
      <c r="M1474" s="17"/>
      <c r="N1474" s="17"/>
    </row>
    <row r="1475" spans="1:14" x14ac:dyDescent="0.25">
      <c r="A1475" s="11"/>
      <c r="B1475" s="18"/>
      <c r="C1475" s="18"/>
      <c r="D1475" s="19"/>
      <c r="E1475" s="6"/>
      <c r="F1475" s="6"/>
      <c r="G1475" s="11"/>
      <c r="H1475" s="11"/>
      <c r="I1475" s="13"/>
      <c r="J1475" s="14"/>
      <c r="K1475" s="6"/>
      <c r="L1475" s="17">
        <f t="shared" si="21"/>
        <v>0</v>
      </c>
      <c r="M1475" s="17"/>
      <c r="N1475" s="17"/>
    </row>
    <row r="1476" spans="1:14" x14ac:dyDescent="0.25">
      <c r="A1476" s="11"/>
      <c r="B1476" s="18"/>
      <c r="C1476" s="18"/>
      <c r="D1476" s="19"/>
      <c r="E1476" s="6"/>
      <c r="F1476" s="6"/>
      <c r="G1476" s="11"/>
      <c r="H1476" s="11"/>
      <c r="I1476" s="13"/>
      <c r="J1476" s="14"/>
      <c r="K1476" s="6"/>
      <c r="L1476" s="17">
        <f t="shared" si="21"/>
        <v>0</v>
      </c>
      <c r="M1476" s="17"/>
      <c r="N1476" s="17"/>
    </row>
    <row r="1477" spans="1:14" x14ac:dyDescent="0.25">
      <c r="A1477" s="11"/>
      <c r="B1477" s="18"/>
      <c r="C1477" s="18"/>
      <c r="D1477" s="19"/>
      <c r="E1477" s="6"/>
      <c r="F1477" s="6"/>
      <c r="G1477" s="11"/>
      <c r="H1477" s="11"/>
      <c r="I1477" s="13"/>
      <c r="J1477" s="14"/>
      <c r="K1477" s="6"/>
      <c r="L1477" s="17">
        <f t="shared" si="21"/>
        <v>0</v>
      </c>
      <c r="M1477" s="17"/>
      <c r="N1477" s="17"/>
    </row>
    <row r="1478" spans="1:14" x14ac:dyDescent="0.25">
      <c r="A1478" s="11"/>
      <c r="B1478" s="18"/>
      <c r="C1478" s="18"/>
      <c r="D1478" s="19"/>
      <c r="E1478" s="6"/>
      <c r="F1478" s="6"/>
      <c r="G1478" s="11"/>
      <c r="H1478" s="11"/>
      <c r="I1478" s="13"/>
      <c r="J1478" s="14"/>
      <c r="K1478" s="6"/>
      <c r="L1478" s="17">
        <f t="shared" si="21"/>
        <v>0</v>
      </c>
      <c r="M1478" s="17"/>
      <c r="N1478" s="17"/>
    </row>
    <row r="1479" spans="1:14" x14ac:dyDescent="0.25">
      <c r="A1479" s="11"/>
      <c r="B1479" s="18"/>
      <c r="C1479" s="18"/>
      <c r="D1479" s="19"/>
      <c r="E1479" s="6"/>
      <c r="F1479" s="6"/>
      <c r="G1479" s="11"/>
      <c r="H1479" s="11"/>
      <c r="I1479" s="13"/>
      <c r="J1479" s="14"/>
      <c r="K1479" s="6"/>
      <c r="L1479" s="17">
        <f t="shared" si="21"/>
        <v>0</v>
      </c>
      <c r="M1479" s="17"/>
      <c r="N1479" s="17"/>
    </row>
    <row r="1480" spans="1:14" x14ac:dyDescent="0.25">
      <c r="A1480" s="11"/>
      <c r="B1480" s="18"/>
      <c r="C1480" s="18"/>
      <c r="D1480" s="19"/>
      <c r="E1480" s="6"/>
      <c r="F1480" s="6"/>
      <c r="G1480" s="11"/>
      <c r="H1480" s="11"/>
      <c r="I1480" s="13"/>
      <c r="J1480" s="14"/>
      <c r="K1480" s="6"/>
      <c r="L1480" s="17">
        <f t="shared" si="21"/>
        <v>0</v>
      </c>
      <c r="M1480" s="17"/>
      <c r="N1480" s="17"/>
    </row>
    <row r="1481" spans="1:14" x14ac:dyDescent="0.25">
      <c r="A1481" s="11"/>
      <c r="B1481" s="18"/>
      <c r="C1481" s="18"/>
      <c r="D1481" s="19"/>
      <c r="E1481" s="6"/>
      <c r="F1481" s="6"/>
      <c r="G1481" s="11"/>
      <c r="H1481" s="11"/>
      <c r="I1481" s="13"/>
      <c r="J1481" s="14"/>
      <c r="K1481" s="6"/>
      <c r="L1481" s="17">
        <f t="shared" si="21"/>
        <v>0</v>
      </c>
      <c r="M1481" s="17"/>
      <c r="N1481" s="17"/>
    </row>
    <row r="1482" spans="1:14" x14ac:dyDescent="0.25">
      <c r="A1482" s="11"/>
      <c r="B1482" s="18"/>
      <c r="C1482" s="18"/>
      <c r="D1482" s="19"/>
      <c r="E1482" s="6"/>
      <c r="F1482" s="6"/>
      <c r="G1482" s="11"/>
      <c r="H1482" s="11"/>
      <c r="I1482" s="13"/>
      <c r="J1482" s="14"/>
      <c r="K1482" s="6"/>
      <c r="L1482" s="17">
        <f t="shared" si="21"/>
        <v>0</v>
      </c>
      <c r="M1482" s="17"/>
      <c r="N1482" s="17"/>
    </row>
    <row r="1483" spans="1:14" x14ac:dyDescent="0.25">
      <c r="A1483" s="11"/>
      <c r="B1483" s="18"/>
      <c r="C1483" s="18"/>
      <c r="D1483" s="19"/>
      <c r="E1483" s="6"/>
      <c r="F1483" s="6"/>
      <c r="G1483" s="11"/>
      <c r="H1483" s="11"/>
      <c r="I1483" s="13"/>
      <c r="J1483" s="14"/>
      <c r="K1483" s="6"/>
      <c r="L1483" s="17">
        <f t="shared" si="21"/>
        <v>0</v>
      </c>
      <c r="M1483" s="17"/>
      <c r="N1483" s="17"/>
    </row>
    <row r="1484" spans="1:14" x14ac:dyDescent="0.25">
      <c r="A1484" s="11"/>
      <c r="B1484" s="18"/>
      <c r="C1484" s="18"/>
      <c r="D1484" s="19"/>
      <c r="E1484" s="6"/>
      <c r="F1484" s="6"/>
      <c r="G1484" s="11"/>
      <c r="H1484" s="11"/>
      <c r="I1484" s="13"/>
      <c r="J1484" s="14"/>
      <c r="K1484" s="6"/>
      <c r="L1484" s="17">
        <f t="shared" si="21"/>
        <v>0</v>
      </c>
      <c r="M1484" s="17"/>
      <c r="N1484" s="17"/>
    </row>
    <row r="1485" spans="1:14" x14ac:dyDescent="0.25">
      <c r="A1485" s="11"/>
      <c r="B1485" s="18"/>
      <c r="C1485" s="18"/>
      <c r="D1485" s="19"/>
      <c r="E1485" s="6"/>
      <c r="F1485" s="6"/>
      <c r="G1485" s="11"/>
      <c r="H1485" s="11"/>
      <c r="I1485" s="13"/>
      <c r="J1485" s="14"/>
      <c r="K1485" s="6"/>
      <c r="L1485" s="17">
        <f t="shared" si="21"/>
        <v>0</v>
      </c>
      <c r="M1485" s="17"/>
      <c r="N1485" s="17"/>
    </row>
    <row r="1486" spans="1:14" x14ac:dyDescent="0.25">
      <c r="A1486" s="11"/>
      <c r="B1486" s="18"/>
      <c r="C1486" s="18"/>
      <c r="D1486" s="19"/>
      <c r="E1486" s="6"/>
      <c r="F1486" s="6"/>
      <c r="G1486" s="11"/>
      <c r="H1486" s="11"/>
      <c r="I1486" s="13"/>
      <c r="J1486" s="14"/>
      <c r="K1486" s="6"/>
      <c r="L1486" s="17">
        <f t="shared" si="21"/>
        <v>0</v>
      </c>
      <c r="M1486" s="17"/>
      <c r="N1486" s="17"/>
    </row>
    <row r="1487" spans="1:14" x14ac:dyDescent="0.25">
      <c r="A1487" s="11"/>
      <c r="B1487" s="18"/>
      <c r="C1487" s="18"/>
      <c r="D1487" s="19"/>
      <c r="E1487" s="6"/>
      <c r="F1487" s="6"/>
      <c r="G1487" s="11"/>
      <c r="H1487" s="11"/>
      <c r="I1487" s="13"/>
      <c r="J1487" s="14"/>
      <c r="K1487" s="6"/>
      <c r="L1487" s="17">
        <f t="shared" si="21"/>
        <v>0</v>
      </c>
      <c r="M1487" s="17"/>
      <c r="N1487" s="17"/>
    </row>
    <row r="1488" spans="1:14" x14ac:dyDescent="0.25">
      <c r="A1488" s="11"/>
      <c r="B1488" s="18"/>
      <c r="C1488" s="18"/>
      <c r="D1488" s="19"/>
      <c r="E1488" s="6"/>
      <c r="F1488" s="6"/>
      <c r="G1488" s="11"/>
      <c r="H1488" s="11"/>
      <c r="I1488" s="13"/>
      <c r="J1488" s="14"/>
      <c r="K1488" s="6"/>
      <c r="L1488" s="17">
        <f t="shared" si="21"/>
        <v>0</v>
      </c>
      <c r="M1488" s="17"/>
      <c r="N1488" s="17"/>
    </row>
    <row r="1489" spans="1:14" x14ac:dyDescent="0.25">
      <c r="A1489" s="11"/>
      <c r="B1489" s="18"/>
      <c r="C1489" s="18"/>
      <c r="D1489" s="19"/>
      <c r="E1489" s="6"/>
      <c r="F1489" s="6"/>
      <c r="G1489" s="11"/>
      <c r="H1489" s="11"/>
      <c r="I1489" s="13"/>
      <c r="J1489" s="14"/>
      <c r="K1489" s="6"/>
      <c r="L1489" s="17">
        <f t="shared" si="21"/>
        <v>0</v>
      </c>
      <c r="M1489" s="17"/>
      <c r="N1489" s="17"/>
    </row>
    <row r="1490" spans="1:14" x14ac:dyDescent="0.25">
      <c r="A1490" s="11"/>
      <c r="B1490" s="18"/>
      <c r="C1490" s="18"/>
      <c r="D1490" s="19"/>
      <c r="E1490" s="6"/>
      <c r="F1490" s="6"/>
      <c r="G1490" s="11"/>
      <c r="H1490" s="11"/>
      <c r="I1490" s="13"/>
      <c r="J1490" s="14"/>
      <c r="K1490" s="6"/>
      <c r="L1490" s="17">
        <f t="shared" si="21"/>
        <v>0</v>
      </c>
      <c r="M1490" s="17"/>
      <c r="N1490" s="17"/>
    </row>
    <row r="1491" spans="1:14" x14ac:dyDescent="0.25">
      <c r="A1491" s="11"/>
      <c r="B1491" s="18"/>
      <c r="C1491" s="18"/>
      <c r="D1491" s="19"/>
      <c r="E1491" s="6"/>
      <c r="F1491" s="6"/>
      <c r="G1491" s="11"/>
      <c r="H1491" s="11"/>
      <c r="I1491" s="13"/>
      <c r="J1491" s="14"/>
      <c r="K1491" s="6"/>
      <c r="L1491" s="17">
        <f t="shared" si="21"/>
        <v>0</v>
      </c>
      <c r="M1491" s="17"/>
      <c r="N1491" s="17"/>
    </row>
    <row r="1492" spans="1:14" x14ac:dyDescent="0.25">
      <c r="A1492" s="11"/>
      <c r="B1492" s="18"/>
      <c r="C1492" s="18"/>
      <c r="D1492" s="19"/>
      <c r="E1492" s="6"/>
      <c r="F1492" s="6"/>
      <c r="G1492" s="11"/>
      <c r="H1492" s="11"/>
      <c r="I1492" s="13"/>
      <c r="J1492" s="14"/>
      <c r="K1492" s="6"/>
      <c r="L1492" s="17">
        <f t="shared" si="21"/>
        <v>0</v>
      </c>
      <c r="M1492" s="17"/>
      <c r="N1492" s="17"/>
    </row>
    <row r="1493" spans="1:14" x14ac:dyDescent="0.25">
      <c r="A1493" s="11"/>
      <c r="B1493" s="18"/>
      <c r="C1493" s="18"/>
      <c r="D1493" s="19"/>
      <c r="E1493" s="6"/>
      <c r="F1493" s="6"/>
      <c r="G1493" s="11"/>
      <c r="H1493" s="11"/>
      <c r="I1493" s="13"/>
      <c r="J1493" s="14"/>
      <c r="K1493" s="6"/>
      <c r="L1493" s="17">
        <f t="shared" si="21"/>
        <v>0</v>
      </c>
      <c r="M1493" s="17"/>
      <c r="N1493" s="17"/>
    </row>
    <row r="1494" spans="1:14" x14ac:dyDescent="0.25">
      <c r="A1494" s="11"/>
      <c r="B1494" s="18"/>
      <c r="C1494" s="18"/>
      <c r="D1494" s="19"/>
      <c r="E1494" s="6"/>
      <c r="F1494" s="6"/>
      <c r="G1494" s="11"/>
      <c r="H1494" s="11"/>
      <c r="I1494" s="13"/>
      <c r="J1494" s="14"/>
      <c r="K1494" s="6"/>
      <c r="L1494" s="17">
        <f t="shared" si="21"/>
        <v>0</v>
      </c>
      <c r="M1494" s="17"/>
      <c r="N1494" s="17"/>
    </row>
    <row r="1495" spans="1:14" x14ac:dyDescent="0.25">
      <c r="A1495" s="11"/>
      <c r="B1495" s="18"/>
      <c r="C1495" s="18"/>
      <c r="D1495" s="19"/>
      <c r="E1495" s="6"/>
      <c r="F1495" s="6"/>
      <c r="G1495" s="11"/>
      <c r="H1495" s="11"/>
      <c r="I1495" s="13"/>
      <c r="J1495" s="14"/>
      <c r="K1495" s="6"/>
      <c r="L1495" s="17">
        <f t="shared" si="21"/>
        <v>0</v>
      </c>
      <c r="M1495" s="17"/>
      <c r="N1495" s="17"/>
    </row>
    <row r="1496" spans="1:14" x14ac:dyDescent="0.25">
      <c r="A1496" s="11"/>
      <c r="B1496" s="18"/>
      <c r="C1496" s="18"/>
      <c r="D1496" s="19"/>
      <c r="E1496" s="6"/>
      <c r="F1496" s="6"/>
      <c r="G1496" s="11"/>
      <c r="H1496" s="11"/>
      <c r="I1496" s="13"/>
      <c r="J1496" s="14"/>
      <c r="K1496" s="6"/>
      <c r="L1496" s="17">
        <f t="shared" si="21"/>
        <v>0</v>
      </c>
      <c r="M1496" s="17"/>
      <c r="N1496" s="17"/>
    </row>
    <row r="1497" spans="1:14" x14ac:dyDescent="0.25">
      <c r="A1497" s="11"/>
      <c r="B1497" s="18"/>
      <c r="C1497" s="18"/>
      <c r="D1497" s="19"/>
      <c r="E1497" s="6"/>
      <c r="F1497" s="6"/>
      <c r="G1497" s="11"/>
      <c r="H1497" s="11"/>
      <c r="I1497" s="13"/>
      <c r="J1497" s="14"/>
      <c r="K1497" s="6"/>
      <c r="L1497" s="17">
        <f t="shared" si="21"/>
        <v>0</v>
      </c>
      <c r="M1497" s="17"/>
      <c r="N1497" s="17"/>
    </row>
    <row r="1498" spans="1:14" x14ac:dyDescent="0.25">
      <c r="A1498" s="11"/>
      <c r="B1498" s="18"/>
      <c r="C1498" s="18"/>
      <c r="D1498" s="19"/>
      <c r="E1498" s="6"/>
      <c r="F1498" s="6"/>
      <c r="G1498" s="11"/>
      <c r="H1498" s="11"/>
      <c r="I1498" s="13"/>
      <c r="J1498" s="14"/>
      <c r="K1498" s="6"/>
      <c r="L1498" s="17">
        <f t="shared" si="21"/>
        <v>0</v>
      </c>
      <c r="M1498" s="17"/>
      <c r="N1498" s="17"/>
    </row>
    <row r="1499" spans="1:14" x14ac:dyDescent="0.25">
      <c r="A1499" s="11"/>
      <c r="B1499" s="18"/>
      <c r="C1499" s="18"/>
      <c r="D1499" s="19"/>
      <c r="E1499" s="6"/>
      <c r="F1499" s="6"/>
      <c r="G1499" s="11"/>
      <c r="H1499" s="11"/>
      <c r="I1499" s="13"/>
      <c r="J1499" s="14"/>
      <c r="K1499" s="6"/>
      <c r="L1499" s="17">
        <f t="shared" si="21"/>
        <v>0</v>
      </c>
      <c r="M1499" s="17"/>
      <c r="N1499" s="17"/>
    </row>
    <row r="1500" spans="1:14" x14ac:dyDescent="0.25">
      <c r="A1500" s="11"/>
      <c r="B1500" s="18"/>
      <c r="C1500" s="18"/>
      <c r="D1500" s="19"/>
      <c r="E1500" s="6"/>
      <c r="F1500" s="6"/>
      <c r="G1500" s="11"/>
      <c r="H1500" s="11"/>
      <c r="I1500" s="13"/>
      <c r="J1500" s="14"/>
      <c r="K1500" s="6"/>
      <c r="L1500" s="17">
        <f t="shared" si="21"/>
        <v>0</v>
      </c>
      <c r="M1500" s="17"/>
      <c r="N1500" s="17"/>
    </row>
    <row r="1501" spans="1:14" x14ac:dyDescent="0.25">
      <c r="A1501" s="11"/>
      <c r="B1501" s="18"/>
      <c r="C1501" s="18"/>
      <c r="D1501" s="19"/>
      <c r="E1501" s="6"/>
      <c r="F1501" s="6"/>
      <c r="G1501" s="11"/>
      <c r="H1501" s="11"/>
      <c r="I1501" s="13"/>
      <c r="J1501" s="14"/>
      <c r="K1501" s="6"/>
      <c r="L1501" s="17">
        <f t="shared" si="21"/>
        <v>0</v>
      </c>
      <c r="M1501" s="17"/>
      <c r="N1501" s="17"/>
    </row>
    <row r="1502" spans="1:14" x14ac:dyDescent="0.25">
      <c r="A1502" s="11"/>
      <c r="B1502" s="18"/>
      <c r="C1502" s="18"/>
      <c r="D1502" s="19"/>
      <c r="E1502" s="6"/>
      <c r="F1502" s="6"/>
      <c r="G1502" s="11"/>
      <c r="H1502" s="11"/>
      <c r="I1502" s="13"/>
      <c r="J1502" s="14"/>
      <c r="K1502" s="6"/>
      <c r="L1502" s="17">
        <f t="shared" si="21"/>
        <v>0</v>
      </c>
      <c r="M1502" s="17"/>
      <c r="N1502" s="17"/>
    </row>
    <row r="1503" spans="1:14" x14ac:dyDescent="0.25">
      <c r="A1503" s="11"/>
      <c r="B1503" s="18"/>
      <c r="C1503" s="18"/>
      <c r="D1503" s="19"/>
      <c r="E1503" s="6"/>
      <c r="F1503" s="6"/>
      <c r="G1503" s="11"/>
      <c r="H1503" s="11"/>
      <c r="I1503" s="13"/>
      <c r="J1503" s="14"/>
      <c r="K1503" s="6"/>
      <c r="L1503" s="17">
        <f t="shared" si="21"/>
        <v>0</v>
      </c>
      <c r="M1503" s="17"/>
      <c r="N1503" s="17"/>
    </row>
    <row r="1504" spans="1:14" x14ac:dyDescent="0.25">
      <c r="A1504" s="11"/>
      <c r="B1504" s="18"/>
      <c r="C1504" s="18"/>
      <c r="D1504" s="19"/>
      <c r="E1504" s="6"/>
      <c r="F1504" s="6"/>
      <c r="G1504" s="11"/>
      <c r="H1504" s="11"/>
      <c r="I1504" s="13"/>
      <c r="J1504" s="14"/>
      <c r="K1504" s="6"/>
      <c r="L1504" s="17">
        <f t="shared" si="21"/>
        <v>0</v>
      </c>
      <c r="M1504" s="17"/>
      <c r="N1504" s="17"/>
    </row>
    <row r="1505" spans="1:14" x14ac:dyDescent="0.25">
      <c r="A1505" s="11"/>
      <c r="B1505" s="18"/>
      <c r="C1505" s="18"/>
      <c r="D1505" s="19"/>
      <c r="E1505" s="6"/>
      <c r="F1505" s="6"/>
      <c r="G1505" s="11"/>
      <c r="H1505" s="11"/>
      <c r="I1505" s="13"/>
      <c r="J1505" s="14"/>
      <c r="K1505" s="6"/>
      <c r="L1505" s="17">
        <f t="shared" si="21"/>
        <v>0</v>
      </c>
      <c r="M1505" s="17"/>
      <c r="N1505" s="17"/>
    </row>
    <row r="1506" spans="1:14" x14ac:dyDescent="0.25">
      <c r="A1506" s="11"/>
      <c r="B1506" s="18"/>
      <c r="C1506" s="18"/>
      <c r="D1506" s="19"/>
      <c r="E1506" s="6"/>
      <c r="F1506" s="6"/>
      <c r="G1506" s="11"/>
      <c r="H1506" s="11"/>
      <c r="I1506" s="13"/>
      <c r="J1506" s="14"/>
      <c r="K1506" s="6"/>
      <c r="L1506" s="17">
        <f t="shared" si="21"/>
        <v>0</v>
      </c>
      <c r="M1506" s="17"/>
      <c r="N1506" s="17"/>
    </row>
    <row r="1507" spans="1:14" x14ac:dyDescent="0.25">
      <c r="A1507" s="11"/>
      <c r="B1507" s="18"/>
      <c r="C1507" s="18"/>
      <c r="D1507" s="19"/>
      <c r="E1507" s="6"/>
      <c r="F1507" s="6"/>
      <c r="G1507" s="11"/>
      <c r="H1507" s="11"/>
      <c r="I1507" s="13"/>
      <c r="J1507" s="14"/>
      <c r="K1507" s="6"/>
      <c r="L1507" s="17">
        <f t="shared" si="21"/>
        <v>0</v>
      </c>
      <c r="M1507" s="17"/>
      <c r="N1507" s="17"/>
    </row>
    <row r="1508" spans="1:14" x14ac:dyDescent="0.25">
      <c r="A1508" s="11"/>
      <c r="B1508" s="18"/>
      <c r="C1508" s="18"/>
      <c r="D1508" s="19"/>
      <c r="E1508" s="6"/>
      <c r="F1508" s="6"/>
      <c r="G1508" s="11"/>
      <c r="H1508" s="11"/>
      <c r="I1508" s="13"/>
      <c r="J1508" s="14"/>
      <c r="K1508" s="6"/>
      <c r="L1508" s="17">
        <f t="shared" si="21"/>
        <v>0</v>
      </c>
      <c r="M1508" s="17"/>
      <c r="N1508" s="17"/>
    </row>
    <row r="1509" spans="1:14" x14ac:dyDescent="0.25">
      <c r="A1509" s="11"/>
      <c r="B1509" s="18"/>
      <c r="C1509" s="18"/>
      <c r="D1509" s="19"/>
      <c r="E1509" s="6"/>
      <c r="F1509" s="6"/>
      <c r="G1509" s="11"/>
      <c r="H1509" s="11"/>
      <c r="I1509" s="13"/>
      <c r="J1509" s="14"/>
      <c r="K1509" s="6"/>
      <c r="L1509" s="17">
        <f t="shared" si="21"/>
        <v>0</v>
      </c>
      <c r="M1509" s="17"/>
      <c r="N1509" s="17"/>
    </row>
    <row r="1510" spans="1:14" x14ac:dyDescent="0.25">
      <c r="A1510" s="11"/>
      <c r="B1510" s="18"/>
      <c r="C1510" s="18"/>
      <c r="D1510" s="19"/>
      <c r="E1510" s="6"/>
      <c r="F1510" s="6"/>
      <c r="G1510" s="11"/>
      <c r="H1510" s="11"/>
      <c r="I1510" s="13"/>
      <c r="J1510" s="14"/>
      <c r="K1510" s="6"/>
      <c r="L1510" s="17">
        <f t="shared" si="21"/>
        <v>0</v>
      </c>
      <c r="M1510" s="17"/>
      <c r="N1510" s="17"/>
    </row>
    <row r="1511" spans="1:14" x14ac:dyDescent="0.25">
      <c r="A1511" s="11"/>
      <c r="B1511" s="18"/>
      <c r="C1511" s="18"/>
      <c r="D1511" s="19"/>
      <c r="E1511" s="6"/>
      <c r="F1511" s="6"/>
      <c r="G1511" s="11"/>
      <c r="H1511" s="11"/>
      <c r="I1511" s="13"/>
      <c r="J1511" s="14"/>
      <c r="K1511" s="6"/>
      <c r="L1511" s="17">
        <f t="shared" si="21"/>
        <v>0</v>
      </c>
      <c r="M1511" s="17"/>
      <c r="N1511" s="17"/>
    </row>
    <row r="1512" spans="1:14" x14ac:dyDescent="0.25">
      <c r="A1512" s="11"/>
      <c r="B1512" s="18"/>
      <c r="C1512" s="18"/>
      <c r="D1512" s="19"/>
      <c r="E1512" s="6"/>
      <c r="F1512" s="6"/>
      <c r="G1512" s="11"/>
      <c r="H1512" s="11"/>
      <c r="I1512" s="13"/>
      <c r="J1512" s="14"/>
      <c r="K1512" s="6"/>
      <c r="L1512" s="17">
        <f t="shared" si="21"/>
        <v>0</v>
      </c>
      <c r="M1512" s="17"/>
      <c r="N1512" s="17"/>
    </row>
    <row r="1513" spans="1:14" x14ac:dyDescent="0.25">
      <c r="A1513" s="11"/>
      <c r="B1513" s="18"/>
      <c r="C1513" s="18"/>
      <c r="D1513" s="19"/>
      <c r="E1513" s="6"/>
      <c r="F1513" s="6"/>
      <c r="G1513" s="11"/>
      <c r="H1513" s="11"/>
      <c r="I1513" s="13"/>
      <c r="J1513" s="14"/>
      <c r="K1513" s="6"/>
      <c r="L1513" s="17">
        <f t="shared" si="21"/>
        <v>0</v>
      </c>
      <c r="M1513" s="17"/>
      <c r="N1513" s="17"/>
    </row>
    <row r="1514" spans="1:14" x14ac:dyDescent="0.25">
      <c r="A1514" s="11"/>
      <c r="B1514" s="18"/>
      <c r="C1514" s="18"/>
      <c r="D1514" s="19"/>
      <c r="E1514" s="6"/>
      <c r="F1514" s="6"/>
      <c r="G1514" s="11"/>
      <c r="H1514" s="11"/>
      <c r="I1514" s="13"/>
      <c r="J1514" s="14"/>
      <c r="K1514" s="6"/>
      <c r="L1514" s="17">
        <f t="shared" si="21"/>
        <v>0</v>
      </c>
      <c r="M1514" s="17"/>
      <c r="N1514" s="17"/>
    </row>
    <row r="1515" spans="1:14" x14ac:dyDescent="0.25">
      <c r="A1515" s="11"/>
      <c r="B1515" s="18"/>
      <c r="C1515" s="18"/>
      <c r="D1515" s="19"/>
      <c r="E1515" s="6"/>
      <c r="F1515" s="6"/>
      <c r="G1515" s="11"/>
      <c r="H1515" s="11"/>
      <c r="I1515" s="13"/>
      <c r="J1515" s="14"/>
      <c r="K1515" s="6"/>
      <c r="L1515" s="17">
        <f t="shared" si="21"/>
        <v>0</v>
      </c>
      <c r="M1515" s="17"/>
      <c r="N1515" s="17"/>
    </row>
    <row r="1516" spans="1:14" x14ac:dyDescent="0.25">
      <c r="A1516" s="11"/>
      <c r="B1516" s="18"/>
      <c r="C1516" s="18"/>
      <c r="D1516" s="19"/>
      <c r="E1516" s="6"/>
      <c r="F1516" s="6"/>
      <c r="G1516" s="11"/>
      <c r="H1516" s="11"/>
      <c r="I1516" s="13"/>
      <c r="J1516" s="14"/>
      <c r="K1516" s="6"/>
      <c r="L1516" s="17">
        <f t="shared" si="21"/>
        <v>0</v>
      </c>
      <c r="M1516" s="17"/>
      <c r="N1516" s="17"/>
    </row>
    <row r="1517" spans="1:14" x14ac:dyDescent="0.25">
      <c r="A1517" s="11"/>
      <c r="B1517" s="18"/>
      <c r="C1517" s="18"/>
      <c r="D1517" s="19"/>
      <c r="E1517" s="6"/>
      <c r="F1517" s="6"/>
      <c r="G1517" s="11"/>
      <c r="H1517" s="11"/>
      <c r="I1517" s="13"/>
      <c r="J1517" s="14"/>
      <c r="K1517" s="6"/>
      <c r="L1517" s="17">
        <f t="shared" si="21"/>
        <v>0</v>
      </c>
      <c r="M1517" s="17"/>
      <c r="N1517" s="17"/>
    </row>
    <row r="1518" spans="1:14" x14ac:dyDescent="0.25">
      <c r="A1518" s="11"/>
      <c r="B1518" s="18"/>
      <c r="C1518" s="18"/>
      <c r="D1518" s="19"/>
      <c r="E1518" s="6"/>
      <c r="F1518" s="6"/>
      <c r="G1518" s="11"/>
      <c r="H1518" s="11"/>
      <c r="I1518" s="13"/>
      <c r="J1518" s="14"/>
      <c r="K1518" s="6"/>
      <c r="L1518" s="17">
        <f t="shared" si="21"/>
        <v>0</v>
      </c>
      <c r="M1518" s="17"/>
      <c r="N1518" s="17"/>
    </row>
    <row r="1519" spans="1:14" x14ac:dyDescent="0.25">
      <c r="A1519" s="11"/>
      <c r="B1519" s="18"/>
      <c r="C1519" s="18"/>
      <c r="D1519" s="19"/>
      <c r="E1519" s="6"/>
      <c r="F1519" s="6"/>
      <c r="G1519" s="11"/>
      <c r="H1519" s="11"/>
      <c r="I1519" s="13"/>
      <c r="J1519" s="14"/>
      <c r="K1519" s="6"/>
      <c r="L1519" s="17">
        <f t="shared" si="21"/>
        <v>0</v>
      </c>
      <c r="M1519" s="17"/>
      <c r="N1519" s="17"/>
    </row>
    <row r="1520" spans="1:14" x14ac:dyDescent="0.25">
      <c r="A1520" s="11"/>
      <c r="B1520" s="18"/>
      <c r="C1520" s="18"/>
      <c r="D1520" s="19"/>
      <c r="E1520" s="6"/>
      <c r="F1520" s="6"/>
      <c r="G1520" s="11"/>
      <c r="H1520" s="11"/>
      <c r="I1520" s="13"/>
      <c r="J1520" s="14"/>
      <c r="K1520" s="6"/>
      <c r="L1520" s="17">
        <f t="shared" si="21"/>
        <v>0</v>
      </c>
      <c r="M1520" s="17"/>
      <c r="N1520" s="17"/>
    </row>
    <row r="1521" spans="1:14" x14ac:dyDescent="0.25">
      <c r="A1521" s="11"/>
      <c r="B1521" s="18"/>
      <c r="C1521" s="18"/>
      <c r="D1521" s="19"/>
      <c r="E1521" s="6"/>
      <c r="F1521" s="6"/>
      <c r="G1521" s="11"/>
      <c r="H1521" s="11"/>
      <c r="I1521" s="13"/>
      <c r="J1521" s="14"/>
      <c r="K1521" s="6"/>
      <c r="L1521" s="17">
        <f t="shared" si="21"/>
        <v>0</v>
      </c>
      <c r="M1521" s="17"/>
      <c r="N1521" s="17"/>
    </row>
    <row r="1522" spans="1:14" x14ac:dyDescent="0.25">
      <c r="A1522" s="11"/>
      <c r="B1522" s="18"/>
      <c r="C1522" s="18"/>
      <c r="D1522" s="19"/>
      <c r="E1522" s="6"/>
      <c r="F1522" s="6"/>
      <c r="G1522" s="11"/>
      <c r="H1522" s="11"/>
      <c r="I1522" s="13"/>
      <c r="J1522" s="14"/>
      <c r="K1522" s="6"/>
      <c r="L1522" s="17">
        <f t="shared" ref="L1522:L1585" si="22">G1522*(I1522-(I1522*J1522)-((I1522-(I1522*J1522))*K1522))</f>
        <v>0</v>
      </c>
      <c r="M1522" s="17"/>
      <c r="N1522" s="17"/>
    </row>
    <row r="1523" spans="1:14" x14ac:dyDescent="0.25">
      <c r="A1523" s="11"/>
      <c r="B1523" s="18"/>
      <c r="C1523" s="18"/>
      <c r="D1523" s="19"/>
      <c r="E1523" s="6"/>
      <c r="F1523" s="6"/>
      <c r="G1523" s="11"/>
      <c r="H1523" s="11"/>
      <c r="I1523" s="13"/>
      <c r="J1523" s="14"/>
      <c r="K1523" s="6"/>
      <c r="L1523" s="17">
        <f t="shared" si="22"/>
        <v>0</v>
      </c>
      <c r="M1523" s="17"/>
      <c r="N1523" s="17"/>
    </row>
    <row r="1524" spans="1:14" x14ac:dyDescent="0.25">
      <c r="A1524" s="11"/>
      <c r="B1524" s="18"/>
      <c r="C1524" s="18"/>
      <c r="D1524" s="19"/>
      <c r="E1524" s="6"/>
      <c r="F1524" s="6"/>
      <c r="G1524" s="11"/>
      <c r="H1524" s="11"/>
      <c r="I1524" s="13"/>
      <c r="J1524" s="14"/>
      <c r="K1524" s="6"/>
      <c r="L1524" s="17">
        <f t="shared" si="22"/>
        <v>0</v>
      </c>
      <c r="M1524" s="17"/>
      <c r="N1524" s="17"/>
    </row>
    <row r="1525" spans="1:14" x14ac:dyDescent="0.25">
      <c r="A1525" s="11"/>
      <c r="B1525" s="18"/>
      <c r="C1525" s="18"/>
      <c r="D1525" s="19"/>
      <c r="E1525" s="6"/>
      <c r="F1525" s="6"/>
      <c r="G1525" s="11"/>
      <c r="H1525" s="11"/>
      <c r="I1525" s="13"/>
      <c r="J1525" s="14"/>
      <c r="K1525" s="6"/>
      <c r="L1525" s="17">
        <f t="shared" si="22"/>
        <v>0</v>
      </c>
      <c r="M1525" s="17"/>
      <c r="N1525" s="17"/>
    </row>
    <row r="1526" spans="1:14" x14ac:dyDescent="0.25">
      <c r="A1526" s="11"/>
      <c r="B1526" s="18"/>
      <c r="C1526" s="18"/>
      <c r="D1526" s="19"/>
      <c r="E1526" s="6"/>
      <c r="F1526" s="6"/>
      <c r="G1526" s="11"/>
      <c r="H1526" s="11"/>
      <c r="I1526" s="13"/>
      <c r="J1526" s="14"/>
      <c r="K1526" s="6"/>
      <c r="L1526" s="17">
        <f t="shared" si="22"/>
        <v>0</v>
      </c>
      <c r="M1526" s="17"/>
      <c r="N1526" s="17"/>
    </row>
    <row r="1527" spans="1:14" x14ac:dyDescent="0.25">
      <c r="A1527" s="11"/>
      <c r="B1527" s="18"/>
      <c r="C1527" s="18"/>
      <c r="D1527" s="19"/>
      <c r="E1527" s="6"/>
      <c r="F1527" s="6"/>
      <c r="G1527" s="11"/>
      <c r="H1527" s="11"/>
      <c r="I1527" s="13"/>
      <c r="J1527" s="14"/>
      <c r="K1527" s="6"/>
      <c r="L1527" s="17">
        <f t="shared" si="22"/>
        <v>0</v>
      </c>
      <c r="M1527" s="17"/>
      <c r="N1527" s="17"/>
    </row>
    <row r="1528" spans="1:14" x14ac:dyDescent="0.25">
      <c r="A1528" s="11"/>
      <c r="B1528" s="18"/>
      <c r="C1528" s="18"/>
      <c r="D1528" s="19"/>
      <c r="E1528" s="6"/>
      <c r="F1528" s="6"/>
      <c r="G1528" s="11"/>
      <c r="H1528" s="11"/>
      <c r="I1528" s="13"/>
      <c r="J1528" s="14"/>
      <c r="K1528" s="6"/>
      <c r="L1528" s="17">
        <f t="shared" si="22"/>
        <v>0</v>
      </c>
      <c r="M1528" s="17"/>
      <c r="N1528" s="17"/>
    </row>
    <row r="1529" spans="1:14" x14ac:dyDescent="0.25">
      <c r="A1529" s="11"/>
      <c r="B1529" s="18"/>
      <c r="C1529" s="18"/>
      <c r="D1529" s="19"/>
      <c r="E1529" s="6"/>
      <c r="F1529" s="6"/>
      <c r="G1529" s="11"/>
      <c r="H1529" s="11"/>
      <c r="I1529" s="13"/>
      <c r="J1529" s="14"/>
      <c r="K1529" s="6"/>
      <c r="L1529" s="17">
        <f t="shared" si="22"/>
        <v>0</v>
      </c>
      <c r="M1529" s="17"/>
      <c r="N1529" s="17"/>
    </row>
    <row r="1530" spans="1:14" x14ac:dyDescent="0.25">
      <c r="A1530" s="11"/>
      <c r="B1530" s="18"/>
      <c r="C1530" s="18"/>
      <c r="D1530" s="19"/>
      <c r="E1530" s="6"/>
      <c r="F1530" s="6"/>
      <c r="G1530" s="11"/>
      <c r="H1530" s="11"/>
      <c r="I1530" s="13"/>
      <c r="J1530" s="14"/>
      <c r="K1530" s="6"/>
      <c r="L1530" s="17">
        <f t="shared" si="22"/>
        <v>0</v>
      </c>
      <c r="M1530" s="17"/>
      <c r="N1530" s="17"/>
    </row>
    <row r="1531" spans="1:14" x14ac:dyDescent="0.25">
      <c r="A1531" s="11"/>
      <c r="B1531" s="18"/>
      <c r="C1531" s="18"/>
      <c r="D1531" s="19"/>
      <c r="E1531" s="6"/>
      <c r="F1531" s="6"/>
      <c r="G1531" s="11"/>
      <c r="H1531" s="11"/>
      <c r="I1531" s="13"/>
      <c r="J1531" s="14"/>
      <c r="K1531" s="6"/>
      <c r="L1531" s="17">
        <f t="shared" si="22"/>
        <v>0</v>
      </c>
      <c r="M1531" s="17"/>
      <c r="N1531" s="17"/>
    </row>
    <row r="1532" spans="1:14" x14ac:dyDescent="0.25">
      <c r="A1532" s="11"/>
      <c r="B1532" s="18"/>
      <c r="C1532" s="18"/>
      <c r="D1532" s="19"/>
      <c r="E1532" s="6"/>
      <c r="F1532" s="6"/>
      <c r="G1532" s="11"/>
      <c r="H1532" s="11"/>
      <c r="I1532" s="13"/>
      <c r="J1532" s="14"/>
      <c r="K1532" s="6"/>
      <c r="L1532" s="17">
        <f t="shared" si="22"/>
        <v>0</v>
      </c>
      <c r="M1532" s="17"/>
      <c r="N1532" s="17"/>
    </row>
    <row r="1533" spans="1:14" x14ac:dyDescent="0.25">
      <c r="A1533" s="11"/>
      <c r="B1533" s="18"/>
      <c r="C1533" s="18"/>
      <c r="D1533" s="19"/>
      <c r="E1533" s="6"/>
      <c r="F1533" s="6"/>
      <c r="G1533" s="11"/>
      <c r="H1533" s="11"/>
      <c r="I1533" s="13"/>
      <c r="J1533" s="14"/>
      <c r="K1533" s="6"/>
      <c r="L1533" s="17">
        <f t="shared" si="22"/>
        <v>0</v>
      </c>
      <c r="M1533" s="17"/>
      <c r="N1533" s="17"/>
    </row>
    <row r="1534" spans="1:14" x14ac:dyDescent="0.25">
      <c r="A1534" s="11"/>
      <c r="B1534" s="18"/>
      <c r="C1534" s="18"/>
      <c r="D1534" s="19"/>
      <c r="E1534" s="6"/>
      <c r="F1534" s="6"/>
      <c r="G1534" s="11"/>
      <c r="H1534" s="11"/>
      <c r="I1534" s="13"/>
      <c r="J1534" s="14"/>
      <c r="K1534" s="6"/>
      <c r="L1534" s="17">
        <f t="shared" si="22"/>
        <v>0</v>
      </c>
      <c r="M1534" s="17"/>
      <c r="N1534" s="17"/>
    </row>
    <row r="1535" spans="1:14" x14ac:dyDescent="0.25">
      <c r="A1535" s="11"/>
      <c r="B1535" s="18"/>
      <c r="C1535" s="18"/>
      <c r="D1535" s="19"/>
      <c r="E1535" s="6"/>
      <c r="F1535" s="6"/>
      <c r="G1535" s="11"/>
      <c r="H1535" s="11"/>
      <c r="I1535" s="13"/>
      <c r="J1535" s="14"/>
      <c r="K1535" s="6"/>
      <c r="L1535" s="17">
        <f t="shared" si="22"/>
        <v>0</v>
      </c>
      <c r="M1535" s="17"/>
      <c r="N1535" s="17"/>
    </row>
    <row r="1536" spans="1:14" x14ac:dyDescent="0.25">
      <c r="A1536" s="11"/>
      <c r="B1536" s="18"/>
      <c r="C1536" s="18"/>
      <c r="D1536" s="19"/>
      <c r="E1536" s="6"/>
      <c r="F1536" s="6"/>
      <c r="G1536" s="11"/>
      <c r="H1536" s="11"/>
      <c r="I1536" s="13"/>
      <c r="J1536" s="14"/>
      <c r="K1536" s="6"/>
      <c r="L1536" s="17">
        <f t="shared" si="22"/>
        <v>0</v>
      </c>
      <c r="M1536" s="17"/>
      <c r="N1536" s="17"/>
    </row>
    <row r="1537" spans="1:14" ht="15.75" x14ac:dyDescent="0.25">
      <c r="A1537" s="46"/>
      <c r="B1537" s="18"/>
      <c r="C1537" s="18"/>
      <c r="D1537" s="19"/>
      <c r="E1537" s="6"/>
      <c r="F1537" s="6"/>
      <c r="G1537" s="11"/>
      <c r="H1537" s="11"/>
      <c r="I1537" s="13"/>
      <c r="J1537" s="14"/>
      <c r="K1537" s="6"/>
      <c r="L1537" s="17">
        <f t="shared" si="22"/>
        <v>0</v>
      </c>
      <c r="M1537" s="17"/>
      <c r="N1537" s="17"/>
    </row>
    <row r="1538" spans="1:14" x14ac:dyDescent="0.25">
      <c r="A1538" s="11"/>
      <c r="B1538" s="18"/>
      <c r="C1538" s="18"/>
      <c r="D1538" s="19"/>
      <c r="E1538" s="6"/>
      <c r="F1538" s="6"/>
      <c r="G1538" s="11"/>
      <c r="H1538" s="11"/>
      <c r="I1538" s="13"/>
      <c r="J1538" s="14"/>
      <c r="K1538" s="6"/>
      <c r="L1538" s="17">
        <f t="shared" si="22"/>
        <v>0</v>
      </c>
      <c r="M1538" s="17"/>
      <c r="N1538" s="17"/>
    </row>
    <row r="1539" spans="1:14" x14ac:dyDescent="0.25">
      <c r="A1539" s="11"/>
      <c r="B1539" s="18"/>
      <c r="C1539" s="18"/>
      <c r="D1539" s="19"/>
      <c r="E1539" s="6"/>
      <c r="F1539" s="6"/>
      <c r="G1539" s="11"/>
      <c r="H1539" s="11"/>
      <c r="I1539" s="13"/>
      <c r="J1539" s="14"/>
      <c r="K1539" s="6"/>
      <c r="L1539" s="17">
        <f t="shared" si="22"/>
        <v>0</v>
      </c>
      <c r="M1539" s="17"/>
      <c r="N1539" s="17"/>
    </row>
    <row r="1540" spans="1:14" x14ac:dyDescent="0.25">
      <c r="A1540" s="11"/>
      <c r="B1540" s="18"/>
      <c r="C1540" s="18"/>
      <c r="D1540" s="19"/>
      <c r="E1540" s="6"/>
      <c r="F1540" s="6"/>
      <c r="G1540" s="11"/>
      <c r="H1540" s="11"/>
      <c r="I1540" s="13"/>
      <c r="J1540" s="14"/>
      <c r="K1540" s="6"/>
      <c r="L1540" s="17">
        <f t="shared" si="22"/>
        <v>0</v>
      </c>
      <c r="M1540" s="17"/>
      <c r="N1540" s="17"/>
    </row>
    <row r="1541" spans="1:14" x14ac:dyDescent="0.25">
      <c r="A1541" s="11"/>
      <c r="B1541" s="18"/>
      <c r="C1541" s="18"/>
      <c r="D1541" s="19"/>
      <c r="E1541" s="6"/>
      <c r="F1541" s="6"/>
      <c r="G1541" s="11"/>
      <c r="H1541" s="11"/>
      <c r="I1541" s="13"/>
      <c r="J1541" s="14"/>
      <c r="K1541" s="6"/>
      <c r="L1541" s="17">
        <f t="shared" si="22"/>
        <v>0</v>
      </c>
      <c r="M1541" s="17"/>
      <c r="N1541" s="17"/>
    </row>
    <row r="1542" spans="1:14" x14ac:dyDescent="0.25">
      <c r="A1542" s="11"/>
      <c r="B1542" s="18"/>
      <c r="C1542" s="18"/>
      <c r="D1542" s="19"/>
      <c r="E1542" s="6"/>
      <c r="F1542" s="6"/>
      <c r="G1542" s="11"/>
      <c r="H1542" s="11"/>
      <c r="I1542" s="13"/>
      <c r="J1542" s="14"/>
      <c r="K1542" s="6"/>
      <c r="L1542" s="17">
        <f t="shared" si="22"/>
        <v>0</v>
      </c>
      <c r="M1542" s="17"/>
      <c r="N1542" s="17"/>
    </row>
    <row r="1543" spans="1:14" x14ac:dyDescent="0.25">
      <c r="A1543" s="11"/>
      <c r="B1543" s="18"/>
      <c r="C1543" s="18"/>
      <c r="D1543" s="19"/>
      <c r="E1543" s="6"/>
      <c r="F1543" s="6"/>
      <c r="G1543" s="11"/>
      <c r="H1543" s="11"/>
      <c r="I1543" s="13"/>
      <c r="J1543" s="14"/>
      <c r="K1543" s="6"/>
      <c r="L1543" s="17">
        <f t="shared" si="22"/>
        <v>0</v>
      </c>
      <c r="M1543" s="17"/>
      <c r="N1543" s="17"/>
    </row>
    <row r="1544" spans="1:14" x14ac:dyDescent="0.25">
      <c r="A1544" s="11"/>
      <c r="B1544" s="18"/>
      <c r="C1544" s="18"/>
      <c r="D1544" s="19"/>
      <c r="E1544" s="6"/>
      <c r="F1544" s="6"/>
      <c r="G1544" s="11"/>
      <c r="H1544" s="11"/>
      <c r="I1544" s="13"/>
      <c r="J1544" s="14"/>
      <c r="K1544" s="6"/>
      <c r="L1544" s="17">
        <f t="shared" si="22"/>
        <v>0</v>
      </c>
      <c r="M1544" s="17"/>
      <c r="N1544" s="17"/>
    </row>
    <row r="1545" spans="1:14" x14ac:dyDescent="0.25">
      <c r="A1545" s="11"/>
      <c r="B1545" s="18"/>
      <c r="C1545" s="18"/>
      <c r="D1545" s="19"/>
      <c r="E1545" s="6"/>
      <c r="F1545" s="6"/>
      <c r="G1545" s="11"/>
      <c r="H1545" s="11"/>
      <c r="I1545" s="13"/>
      <c r="J1545" s="14"/>
      <c r="K1545" s="6"/>
      <c r="L1545" s="17">
        <f t="shared" si="22"/>
        <v>0</v>
      </c>
      <c r="M1545" s="17"/>
      <c r="N1545" s="17"/>
    </row>
    <row r="1546" spans="1:14" x14ac:dyDescent="0.25">
      <c r="A1546" s="11"/>
      <c r="B1546" s="18"/>
      <c r="C1546" s="18"/>
      <c r="D1546" s="19"/>
      <c r="E1546" s="6"/>
      <c r="F1546" s="6"/>
      <c r="G1546" s="11"/>
      <c r="H1546" s="11"/>
      <c r="I1546" s="13"/>
      <c r="J1546" s="14"/>
      <c r="K1546" s="6"/>
      <c r="L1546" s="17">
        <f t="shared" si="22"/>
        <v>0</v>
      </c>
      <c r="M1546" s="17"/>
      <c r="N1546" s="17"/>
    </row>
    <row r="1547" spans="1:14" x14ac:dyDescent="0.25">
      <c r="A1547" s="11"/>
      <c r="B1547" s="18"/>
      <c r="C1547" s="18"/>
      <c r="D1547" s="19"/>
      <c r="E1547" s="6"/>
      <c r="F1547" s="6"/>
      <c r="G1547" s="11"/>
      <c r="H1547" s="11"/>
      <c r="I1547" s="13"/>
      <c r="J1547" s="14"/>
      <c r="K1547" s="6"/>
      <c r="L1547" s="17">
        <f t="shared" si="22"/>
        <v>0</v>
      </c>
      <c r="M1547" s="17"/>
      <c r="N1547" s="17"/>
    </row>
    <row r="1548" spans="1:14" x14ac:dyDescent="0.25">
      <c r="A1548" s="11"/>
      <c r="B1548" s="18"/>
      <c r="C1548" s="18"/>
      <c r="D1548" s="19"/>
      <c r="E1548" s="6"/>
      <c r="F1548" s="6"/>
      <c r="G1548" s="11"/>
      <c r="H1548" s="11"/>
      <c r="I1548" s="13"/>
      <c r="J1548" s="14"/>
      <c r="K1548" s="6"/>
      <c r="L1548" s="17">
        <f t="shared" si="22"/>
        <v>0</v>
      </c>
      <c r="M1548" s="17"/>
      <c r="N1548" s="17"/>
    </row>
    <row r="1549" spans="1:14" x14ac:dyDescent="0.25">
      <c r="A1549" s="11"/>
      <c r="B1549" s="18"/>
      <c r="C1549" s="18"/>
      <c r="D1549" s="19"/>
      <c r="E1549" s="6"/>
      <c r="F1549" s="6"/>
      <c r="G1549" s="11"/>
      <c r="H1549" s="11"/>
      <c r="I1549" s="13"/>
      <c r="J1549" s="14"/>
      <c r="K1549" s="6"/>
      <c r="L1549" s="17">
        <f t="shared" si="22"/>
        <v>0</v>
      </c>
      <c r="M1549" s="17"/>
      <c r="N1549" s="17"/>
    </row>
    <row r="1550" spans="1:14" x14ac:dyDescent="0.25">
      <c r="A1550" s="11"/>
      <c r="B1550" s="18"/>
      <c r="C1550" s="18"/>
      <c r="D1550" s="19"/>
      <c r="E1550" s="6"/>
      <c r="F1550" s="6"/>
      <c r="G1550" s="11"/>
      <c r="H1550" s="11"/>
      <c r="I1550" s="13"/>
      <c r="J1550" s="14"/>
      <c r="K1550" s="6"/>
      <c r="L1550" s="17">
        <f t="shared" si="22"/>
        <v>0</v>
      </c>
      <c r="M1550" s="17"/>
      <c r="N1550" s="17"/>
    </row>
    <row r="1551" spans="1:14" x14ac:dyDescent="0.25">
      <c r="A1551" s="11"/>
      <c r="B1551" s="18"/>
      <c r="C1551" s="18"/>
      <c r="D1551" s="19"/>
      <c r="E1551" s="6"/>
      <c r="F1551" s="6"/>
      <c r="G1551" s="11"/>
      <c r="H1551" s="11"/>
      <c r="I1551" s="13"/>
      <c r="J1551" s="14"/>
      <c r="K1551" s="6"/>
      <c r="L1551" s="17">
        <f t="shared" si="22"/>
        <v>0</v>
      </c>
      <c r="M1551" s="17"/>
      <c r="N1551" s="17"/>
    </row>
    <row r="1552" spans="1:14" x14ac:dyDescent="0.25">
      <c r="A1552" s="11"/>
      <c r="B1552" s="18"/>
      <c r="C1552" s="18"/>
      <c r="D1552" s="19"/>
      <c r="E1552" s="6"/>
      <c r="F1552" s="6"/>
      <c r="G1552" s="11"/>
      <c r="H1552" s="11"/>
      <c r="I1552" s="13"/>
      <c r="J1552" s="14"/>
      <c r="K1552" s="6"/>
      <c r="L1552" s="17">
        <f t="shared" si="22"/>
        <v>0</v>
      </c>
      <c r="M1552" s="17"/>
      <c r="N1552" s="17"/>
    </row>
    <row r="1553" spans="1:14" x14ac:dyDescent="0.25">
      <c r="A1553" s="11"/>
      <c r="B1553" s="18"/>
      <c r="C1553" s="18"/>
      <c r="D1553" s="19"/>
      <c r="E1553" s="6"/>
      <c r="F1553" s="6"/>
      <c r="G1553" s="11"/>
      <c r="H1553" s="11"/>
      <c r="I1553" s="13"/>
      <c r="J1553" s="14"/>
      <c r="K1553" s="6"/>
      <c r="L1553" s="17">
        <f t="shared" si="22"/>
        <v>0</v>
      </c>
      <c r="M1553" s="17"/>
      <c r="N1553" s="17"/>
    </row>
    <row r="1554" spans="1:14" x14ac:dyDescent="0.25">
      <c r="A1554" s="11"/>
      <c r="B1554" s="18"/>
      <c r="C1554" s="18"/>
      <c r="D1554" s="19"/>
      <c r="E1554" s="6"/>
      <c r="F1554" s="6"/>
      <c r="G1554" s="11"/>
      <c r="H1554" s="11"/>
      <c r="I1554" s="13"/>
      <c r="J1554" s="14"/>
      <c r="K1554" s="6"/>
      <c r="L1554" s="17">
        <f t="shared" si="22"/>
        <v>0</v>
      </c>
      <c r="M1554" s="17"/>
      <c r="N1554" s="17"/>
    </row>
    <row r="1555" spans="1:14" x14ac:dyDescent="0.25">
      <c r="A1555" s="11"/>
      <c r="B1555" s="18"/>
      <c r="C1555" s="18"/>
      <c r="D1555" s="19"/>
      <c r="E1555" s="6"/>
      <c r="F1555" s="6"/>
      <c r="G1555" s="11"/>
      <c r="H1555" s="11"/>
      <c r="I1555" s="13"/>
      <c r="J1555" s="14"/>
      <c r="K1555" s="6"/>
      <c r="L1555" s="17">
        <f t="shared" si="22"/>
        <v>0</v>
      </c>
      <c r="M1555" s="17"/>
      <c r="N1555" s="17"/>
    </row>
    <row r="1556" spans="1:14" x14ac:dyDescent="0.25">
      <c r="A1556" s="11"/>
      <c r="B1556" s="18"/>
      <c r="C1556" s="18"/>
      <c r="D1556" s="19"/>
      <c r="E1556" s="6"/>
      <c r="F1556" s="6"/>
      <c r="G1556" s="11"/>
      <c r="H1556" s="11"/>
      <c r="I1556" s="13"/>
      <c r="J1556" s="14"/>
      <c r="K1556" s="6"/>
      <c r="L1556" s="17">
        <f t="shared" si="22"/>
        <v>0</v>
      </c>
      <c r="M1556" s="17"/>
      <c r="N1556" s="17"/>
    </row>
    <row r="1557" spans="1:14" x14ac:dyDescent="0.25">
      <c r="A1557" s="11"/>
      <c r="B1557" s="18"/>
      <c r="C1557" s="18"/>
      <c r="D1557" s="19"/>
      <c r="E1557" s="6"/>
      <c r="F1557" s="6"/>
      <c r="G1557" s="11"/>
      <c r="H1557" s="11"/>
      <c r="I1557" s="13"/>
      <c r="J1557" s="14"/>
      <c r="K1557" s="6"/>
      <c r="L1557" s="17">
        <f t="shared" si="22"/>
        <v>0</v>
      </c>
      <c r="M1557" s="17"/>
      <c r="N1557" s="17"/>
    </row>
    <row r="1558" spans="1:14" x14ac:dyDescent="0.25">
      <c r="A1558" s="11"/>
      <c r="B1558" s="18"/>
      <c r="C1558" s="18"/>
      <c r="D1558" s="19"/>
      <c r="E1558" s="6"/>
      <c r="F1558" s="6"/>
      <c r="G1558" s="11"/>
      <c r="H1558" s="11"/>
      <c r="I1558" s="13"/>
      <c r="J1558" s="14"/>
      <c r="K1558" s="6"/>
      <c r="L1558" s="17">
        <f t="shared" si="22"/>
        <v>0</v>
      </c>
      <c r="M1558" s="17"/>
      <c r="N1558" s="17"/>
    </row>
    <row r="1559" spans="1:14" x14ac:dyDescent="0.25">
      <c r="A1559" s="11"/>
      <c r="B1559" s="18"/>
      <c r="C1559" s="18"/>
      <c r="D1559" s="19"/>
      <c r="E1559" s="6"/>
      <c r="F1559" s="6"/>
      <c r="G1559" s="11"/>
      <c r="H1559" s="11"/>
      <c r="I1559" s="13"/>
      <c r="J1559" s="14"/>
      <c r="K1559" s="6"/>
      <c r="L1559" s="17">
        <f t="shared" si="22"/>
        <v>0</v>
      </c>
      <c r="M1559" s="17"/>
      <c r="N1559" s="17"/>
    </row>
    <row r="1560" spans="1:14" x14ac:dyDescent="0.25">
      <c r="A1560" s="11"/>
      <c r="B1560" s="18"/>
      <c r="C1560" s="18"/>
      <c r="D1560" s="19"/>
      <c r="E1560" s="6"/>
      <c r="F1560" s="6"/>
      <c r="G1560" s="11"/>
      <c r="H1560" s="11"/>
      <c r="I1560" s="13"/>
      <c r="J1560" s="14"/>
      <c r="K1560" s="6"/>
      <c r="L1560" s="17">
        <f t="shared" si="22"/>
        <v>0</v>
      </c>
      <c r="M1560" s="17"/>
      <c r="N1560" s="17"/>
    </row>
    <row r="1561" spans="1:14" x14ac:dyDescent="0.25">
      <c r="A1561" s="11"/>
      <c r="B1561" s="18"/>
      <c r="C1561" s="18"/>
      <c r="D1561" s="19"/>
      <c r="E1561" s="6"/>
      <c r="F1561" s="6"/>
      <c r="G1561" s="11"/>
      <c r="H1561" s="11"/>
      <c r="I1561" s="13"/>
      <c r="J1561" s="14"/>
      <c r="K1561" s="6"/>
      <c r="L1561" s="17">
        <f t="shared" si="22"/>
        <v>0</v>
      </c>
      <c r="M1561" s="17"/>
      <c r="N1561" s="17"/>
    </row>
    <row r="1562" spans="1:14" x14ac:dyDescent="0.25">
      <c r="A1562" s="11"/>
      <c r="B1562" s="18"/>
      <c r="C1562" s="18"/>
      <c r="D1562" s="19"/>
      <c r="E1562" s="6"/>
      <c r="F1562" s="6"/>
      <c r="G1562" s="11"/>
      <c r="H1562" s="11"/>
      <c r="I1562" s="13"/>
      <c r="J1562" s="14"/>
      <c r="K1562" s="6"/>
      <c r="L1562" s="17">
        <f t="shared" si="22"/>
        <v>0</v>
      </c>
      <c r="M1562" s="17"/>
      <c r="N1562" s="17"/>
    </row>
    <row r="1563" spans="1:14" x14ac:dyDescent="0.25">
      <c r="A1563" s="11"/>
      <c r="B1563" s="18"/>
      <c r="C1563" s="18"/>
      <c r="D1563" s="19"/>
      <c r="E1563" s="6"/>
      <c r="F1563" s="6"/>
      <c r="G1563" s="11"/>
      <c r="H1563" s="11"/>
      <c r="I1563" s="13"/>
      <c r="J1563" s="14"/>
      <c r="K1563" s="6"/>
      <c r="L1563" s="17">
        <f t="shared" si="22"/>
        <v>0</v>
      </c>
      <c r="M1563" s="17"/>
      <c r="N1563" s="17"/>
    </row>
    <row r="1564" spans="1:14" x14ac:dyDescent="0.25">
      <c r="A1564" s="11"/>
      <c r="B1564" s="18"/>
      <c r="C1564" s="18"/>
      <c r="D1564" s="19"/>
      <c r="E1564" s="6"/>
      <c r="F1564" s="6"/>
      <c r="G1564" s="11"/>
      <c r="H1564" s="11"/>
      <c r="I1564" s="13"/>
      <c r="J1564" s="14"/>
      <c r="K1564" s="6"/>
      <c r="L1564" s="17">
        <f t="shared" si="22"/>
        <v>0</v>
      </c>
      <c r="M1564" s="17"/>
      <c r="N1564" s="17"/>
    </row>
    <row r="1565" spans="1:14" x14ac:dyDescent="0.25">
      <c r="A1565" s="11"/>
      <c r="B1565" s="18"/>
      <c r="C1565" s="18"/>
      <c r="D1565" s="19"/>
      <c r="E1565" s="6"/>
      <c r="F1565" s="6"/>
      <c r="G1565" s="11"/>
      <c r="H1565" s="11"/>
      <c r="I1565" s="13"/>
      <c r="J1565" s="14"/>
      <c r="K1565" s="6"/>
      <c r="L1565" s="17">
        <f t="shared" si="22"/>
        <v>0</v>
      </c>
      <c r="M1565" s="17"/>
      <c r="N1565" s="17"/>
    </row>
    <row r="1566" spans="1:14" x14ac:dyDescent="0.25">
      <c r="A1566" s="11"/>
      <c r="B1566" s="18"/>
      <c r="C1566" s="18"/>
      <c r="D1566" s="19"/>
      <c r="E1566" s="6"/>
      <c r="F1566" s="6"/>
      <c r="G1566" s="11"/>
      <c r="H1566" s="11"/>
      <c r="I1566" s="13"/>
      <c r="J1566" s="14"/>
      <c r="K1566" s="6"/>
      <c r="L1566" s="17">
        <f t="shared" si="22"/>
        <v>0</v>
      </c>
      <c r="M1566" s="17"/>
      <c r="N1566" s="17"/>
    </row>
    <row r="1567" spans="1:14" x14ac:dyDescent="0.25">
      <c r="A1567" s="11"/>
      <c r="B1567" s="18"/>
      <c r="C1567" s="18"/>
      <c r="D1567" s="19"/>
      <c r="E1567" s="6"/>
      <c r="F1567" s="6"/>
      <c r="G1567" s="11"/>
      <c r="H1567" s="11"/>
      <c r="I1567" s="13"/>
      <c r="J1567" s="14"/>
      <c r="K1567" s="6"/>
      <c r="L1567" s="17">
        <f t="shared" si="22"/>
        <v>0</v>
      </c>
      <c r="M1567" s="17"/>
      <c r="N1567" s="17"/>
    </row>
    <row r="1568" spans="1:14" x14ac:dyDescent="0.25">
      <c r="A1568" s="11"/>
      <c r="B1568" s="18"/>
      <c r="C1568" s="18"/>
      <c r="D1568" s="19"/>
      <c r="E1568" s="6"/>
      <c r="F1568" s="6"/>
      <c r="G1568" s="11"/>
      <c r="H1568" s="11"/>
      <c r="I1568" s="13"/>
      <c r="J1568" s="14"/>
      <c r="K1568" s="6"/>
      <c r="L1568" s="17">
        <f t="shared" si="22"/>
        <v>0</v>
      </c>
      <c r="M1568" s="17"/>
      <c r="N1568" s="17"/>
    </row>
    <row r="1569" spans="1:14" x14ac:dyDescent="0.25">
      <c r="A1569" s="11"/>
      <c r="B1569" s="18"/>
      <c r="C1569" s="18"/>
      <c r="D1569" s="19"/>
      <c r="E1569" s="6"/>
      <c r="F1569" s="6"/>
      <c r="G1569" s="11"/>
      <c r="H1569" s="11"/>
      <c r="I1569" s="13"/>
      <c r="J1569" s="14"/>
      <c r="K1569" s="6"/>
      <c r="L1569" s="17">
        <f t="shared" si="22"/>
        <v>0</v>
      </c>
      <c r="M1569" s="17"/>
      <c r="N1569" s="17"/>
    </row>
    <row r="1570" spans="1:14" x14ac:dyDescent="0.25">
      <c r="A1570" s="11"/>
      <c r="B1570" s="18"/>
      <c r="C1570" s="18"/>
      <c r="D1570" s="19"/>
      <c r="E1570" s="6"/>
      <c r="F1570" s="6"/>
      <c r="G1570" s="11"/>
      <c r="H1570" s="11"/>
      <c r="I1570" s="13"/>
      <c r="J1570" s="14"/>
      <c r="K1570" s="6"/>
      <c r="L1570" s="17">
        <f t="shared" si="22"/>
        <v>0</v>
      </c>
      <c r="M1570" s="17"/>
      <c r="N1570" s="17"/>
    </row>
    <row r="1571" spans="1:14" x14ac:dyDescent="0.25">
      <c r="A1571" s="11"/>
      <c r="B1571" s="18"/>
      <c r="C1571" s="18"/>
      <c r="D1571" s="19"/>
      <c r="E1571" s="6"/>
      <c r="F1571" s="6"/>
      <c r="G1571" s="11"/>
      <c r="H1571" s="11"/>
      <c r="I1571" s="13"/>
      <c r="J1571" s="14"/>
      <c r="K1571" s="6"/>
      <c r="L1571" s="17">
        <f t="shared" si="22"/>
        <v>0</v>
      </c>
      <c r="M1571" s="17"/>
      <c r="N1571" s="17"/>
    </row>
    <row r="1572" spans="1:14" x14ac:dyDescent="0.25">
      <c r="A1572" s="11"/>
      <c r="B1572" s="18"/>
      <c r="C1572" s="18"/>
      <c r="D1572" s="19"/>
      <c r="E1572" s="6"/>
      <c r="F1572" s="6"/>
      <c r="G1572" s="11"/>
      <c r="H1572" s="11"/>
      <c r="I1572" s="13"/>
      <c r="J1572" s="14"/>
      <c r="K1572" s="6"/>
      <c r="L1572" s="17">
        <f t="shared" si="22"/>
        <v>0</v>
      </c>
      <c r="M1572" s="17"/>
      <c r="N1572" s="17"/>
    </row>
    <row r="1573" spans="1:14" x14ac:dyDescent="0.25">
      <c r="A1573" s="11"/>
      <c r="B1573" s="18"/>
      <c r="C1573" s="18"/>
      <c r="D1573" s="19"/>
      <c r="E1573" s="6"/>
      <c r="F1573" s="6"/>
      <c r="G1573" s="11"/>
      <c r="H1573" s="11"/>
      <c r="I1573" s="13"/>
      <c r="J1573" s="14"/>
      <c r="K1573" s="6"/>
      <c r="L1573" s="17">
        <f t="shared" si="22"/>
        <v>0</v>
      </c>
      <c r="M1573" s="17"/>
      <c r="N1573" s="17"/>
    </row>
    <row r="1574" spans="1:14" x14ac:dyDescent="0.25">
      <c r="A1574" s="11"/>
      <c r="B1574" s="18"/>
      <c r="C1574" s="18"/>
      <c r="D1574" s="19"/>
      <c r="E1574" s="6"/>
      <c r="F1574" s="6"/>
      <c r="G1574" s="11"/>
      <c r="H1574" s="11"/>
      <c r="I1574" s="13"/>
      <c r="J1574" s="14"/>
      <c r="K1574" s="6"/>
      <c r="L1574" s="17">
        <f t="shared" si="22"/>
        <v>0</v>
      </c>
      <c r="M1574" s="17"/>
      <c r="N1574" s="17"/>
    </row>
    <row r="1575" spans="1:14" x14ac:dyDescent="0.25">
      <c r="A1575" s="11"/>
      <c r="B1575" s="18"/>
      <c r="C1575" s="18"/>
      <c r="D1575" s="19"/>
      <c r="E1575" s="6"/>
      <c r="F1575" s="6"/>
      <c r="G1575" s="11"/>
      <c r="H1575" s="11"/>
      <c r="I1575" s="13"/>
      <c r="J1575" s="14"/>
      <c r="K1575" s="6"/>
      <c r="L1575" s="17">
        <f t="shared" si="22"/>
        <v>0</v>
      </c>
      <c r="M1575" s="17"/>
      <c r="N1575" s="17"/>
    </row>
    <row r="1576" spans="1:14" x14ac:dyDescent="0.25">
      <c r="A1576" s="11"/>
      <c r="B1576" s="18"/>
      <c r="C1576" s="18"/>
      <c r="D1576" s="19"/>
      <c r="E1576" s="6"/>
      <c r="F1576" s="6"/>
      <c r="G1576" s="11"/>
      <c r="H1576" s="11"/>
      <c r="I1576" s="13"/>
      <c r="J1576" s="14"/>
      <c r="K1576" s="6"/>
      <c r="L1576" s="17">
        <f t="shared" si="22"/>
        <v>0</v>
      </c>
      <c r="M1576" s="17"/>
      <c r="N1576" s="17"/>
    </row>
    <row r="1577" spans="1:14" x14ac:dyDescent="0.25">
      <c r="A1577" s="11"/>
      <c r="B1577" s="18"/>
      <c r="C1577" s="18"/>
      <c r="D1577" s="19"/>
      <c r="E1577" s="6"/>
      <c r="F1577" s="6"/>
      <c r="G1577" s="11"/>
      <c r="H1577" s="11"/>
      <c r="I1577" s="13"/>
      <c r="J1577" s="14"/>
      <c r="K1577" s="6"/>
      <c r="L1577" s="17">
        <f t="shared" si="22"/>
        <v>0</v>
      </c>
      <c r="M1577" s="17"/>
      <c r="N1577" s="17"/>
    </row>
    <row r="1578" spans="1:14" x14ac:dyDescent="0.25">
      <c r="A1578" s="11"/>
      <c r="B1578" s="18"/>
      <c r="C1578" s="18"/>
      <c r="D1578" s="19"/>
      <c r="E1578" s="6"/>
      <c r="F1578" s="6"/>
      <c r="G1578" s="11"/>
      <c r="H1578" s="11"/>
      <c r="I1578" s="13"/>
      <c r="J1578" s="14"/>
      <c r="K1578" s="6"/>
      <c r="L1578" s="17">
        <f t="shared" si="22"/>
        <v>0</v>
      </c>
      <c r="M1578" s="17"/>
      <c r="N1578" s="17"/>
    </row>
    <row r="1579" spans="1:14" x14ac:dyDescent="0.25">
      <c r="A1579" s="11"/>
      <c r="B1579" s="18"/>
      <c r="C1579" s="18"/>
      <c r="D1579" s="19"/>
      <c r="E1579" s="6"/>
      <c r="F1579" s="6"/>
      <c r="G1579" s="11"/>
      <c r="H1579" s="11"/>
      <c r="I1579" s="13"/>
      <c r="J1579" s="14"/>
      <c r="K1579" s="6"/>
      <c r="L1579" s="17">
        <f t="shared" si="22"/>
        <v>0</v>
      </c>
      <c r="M1579" s="17"/>
      <c r="N1579" s="17"/>
    </row>
    <row r="1580" spans="1:14" x14ac:dyDescent="0.25">
      <c r="A1580" s="11"/>
      <c r="B1580" s="18"/>
      <c r="C1580" s="18"/>
      <c r="D1580" s="19"/>
      <c r="E1580" s="6"/>
      <c r="F1580" s="6"/>
      <c r="G1580" s="11"/>
      <c r="H1580" s="11"/>
      <c r="I1580" s="13"/>
      <c r="J1580" s="14"/>
      <c r="K1580" s="6"/>
      <c r="L1580" s="17">
        <f t="shared" si="22"/>
        <v>0</v>
      </c>
      <c r="M1580" s="17"/>
      <c r="N1580" s="17"/>
    </row>
    <row r="1581" spans="1:14" x14ac:dyDescent="0.25">
      <c r="A1581" s="11"/>
      <c r="B1581" s="18"/>
      <c r="C1581" s="18"/>
      <c r="D1581" s="19"/>
      <c r="E1581" s="6"/>
      <c r="F1581" s="6"/>
      <c r="G1581" s="11"/>
      <c r="H1581" s="11"/>
      <c r="I1581" s="13"/>
      <c r="J1581" s="14"/>
      <c r="K1581" s="6"/>
      <c r="L1581" s="17">
        <f t="shared" si="22"/>
        <v>0</v>
      </c>
      <c r="M1581" s="17"/>
      <c r="N1581" s="17"/>
    </row>
    <row r="1582" spans="1:14" x14ac:dyDescent="0.25">
      <c r="A1582" s="11"/>
      <c r="B1582" s="18"/>
      <c r="C1582" s="18"/>
      <c r="D1582" s="19"/>
      <c r="E1582" s="6"/>
      <c r="F1582" s="6"/>
      <c r="G1582" s="11"/>
      <c r="H1582" s="11"/>
      <c r="I1582" s="13"/>
      <c r="J1582" s="14"/>
      <c r="K1582" s="6"/>
      <c r="L1582" s="17">
        <f t="shared" si="22"/>
        <v>0</v>
      </c>
      <c r="M1582" s="17"/>
      <c r="N1582" s="17"/>
    </row>
    <row r="1583" spans="1:14" x14ac:dyDescent="0.25">
      <c r="A1583" s="11"/>
      <c r="B1583" s="18"/>
      <c r="C1583" s="18"/>
      <c r="D1583" s="19"/>
      <c r="E1583" s="6"/>
      <c r="F1583" s="6"/>
      <c r="G1583" s="11"/>
      <c r="H1583" s="11"/>
      <c r="I1583" s="13"/>
      <c r="J1583" s="14"/>
      <c r="K1583" s="6"/>
      <c r="L1583" s="17">
        <f t="shared" si="22"/>
        <v>0</v>
      </c>
      <c r="M1583" s="17"/>
      <c r="N1583" s="17"/>
    </row>
    <row r="1584" spans="1:14" x14ac:dyDescent="0.25">
      <c r="A1584" s="11"/>
      <c r="B1584" s="18"/>
      <c r="C1584" s="18"/>
      <c r="D1584" s="19"/>
      <c r="E1584" s="6"/>
      <c r="F1584" s="6"/>
      <c r="G1584" s="11"/>
      <c r="H1584" s="11"/>
      <c r="I1584" s="13"/>
      <c r="J1584" s="14"/>
      <c r="K1584" s="6"/>
      <c r="L1584" s="17">
        <f t="shared" si="22"/>
        <v>0</v>
      </c>
      <c r="M1584" s="17"/>
      <c r="N1584" s="17"/>
    </row>
    <row r="1585" spans="1:14" x14ac:dyDescent="0.25">
      <c r="A1585" s="11"/>
      <c r="B1585" s="18"/>
      <c r="C1585" s="18"/>
      <c r="D1585" s="19"/>
      <c r="E1585" s="6"/>
      <c r="F1585" s="6"/>
      <c r="G1585" s="11"/>
      <c r="H1585" s="11"/>
      <c r="I1585" s="13"/>
      <c r="J1585" s="14"/>
      <c r="K1585" s="6"/>
      <c r="L1585" s="17">
        <f t="shared" si="22"/>
        <v>0</v>
      </c>
      <c r="M1585" s="17"/>
      <c r="N1585" s="17"/>
    </row>
    <row r="1586" spans="1:14" x14ac:dyDescent="0.25">
      <c r="A1586" s="11"/>
      <c r="B1586" s="18"/>
      <c r="C1586" s="18"/>
      <c r="D1586" s="19"/>
      <c r="E1586" s="6"/>
      <c r="F1586" s="6"/>
      <c r="G1586" s="11"/>
      <c r="H1586" s="11"/>
      <c r="I1586" s="13"/>
      <c r="J1586" s="14"/>
      <c r="K1586" s="6"/>
      <c r="L1586" s="17">
        <f t="shared" ref="L1586:L1649" si="23">G1586*(I1586-(I1586*J1586)-((I1586-(I1586*J1586))*K1586))</f>
        <v>0</v>
      </c>
      <c r="M1586" s="17"/>
      <c r="N1586" s="17"/>
    </row>
    <row r="1587" spans="1:14" x14ac:dyDescent="0.25">
      <c r="A1587" s="11"/>
      <c r="B1587" s="18"/>
      <c r="C1587" s="18"/>
      <c r="D1587" s="19"/>
      <c r="E1587" s="6"/>
      <c r="F1587" s="6"/>
      <c r="G1587" s="11"/>
      <c r="H1587" s="11"/>
      <c r="I1587" s="13"/>
      <c r="J1587" s="14"/>
      <c r="K1587" s="6"/>
      <c r="L1587" s="17">
        <f t="shared" si="23"/>
        <v>0</v>
      </c>
      <c r="M1587" s="17"/>
      <c r="N1587" s="17"/>
    </row>
    <row r="1588" spans="1:14" x14ac:dyDescent="0.25">
      <c r="A1588" s="11"/>
      <c r="B1588" s="18"/>
      <c r="C1588" s="18"/>
      <c r="D1588" s="19"/>
      <c r="E1588" s="6"/>
      <c r="F1588" s="6"/>
      <c r="G1588" s="11"/>
      <c r="H1588" s="11"/>
      <c r="I1588" s="13"/>
      <c r="J1588" s="14"/>
      <c r="K1588" s="6"/>
      <c r="L1588" s="17">
        <f t="shared" si="23"/>
        <v>0</v>
      </c>
      <c r="M1588" s="17"/>
      <c r="N1588" s="17"/>
    </row>
    <row r="1589" spans="1:14" x14ac:dyDescent="0.25">
      <c r="A1589" s="11"/>
      <c r="B1589" s="18"/>
      <c r="C1589" s="18"/>
      <c r="D1589" s="19"/>
      <c r="E1589" s="6"/>
      <c r="F1589" s="6"/>
      <c r="G1589" s="11"/>
      <c r="H1589" s="11"/>
      <c r="I1589" s="13"/>
      <c r="J1589" s="14"/>
      <c r="K1589" s="6"/>
      <c r="L1589" s="17">
        <f t="shared" si="23"/>
        <v>0</v>
      </c>
      <c r="M1589" s="17"/>
      <c r="N1589" s="17"/>
    </row>
    <row r="1590" spans="1:14" x14ac:dyDescent="0.25">
      <c r="A1590" s="11"/>
      <c r="B1590" s="18"/>
      <c r="C1590" s="18"/>
      <c r="D1590" s="19"/>
      <c r="E1590" s="6"/>
      <c r="F1590" s="6"/>
      <c r="G1590" s="11"/>
      <c r="H1590" s="11"/>
      <c r="I1590" s="13"/>
      <c r="J1590" s="14"/>
      <c r="K1590" s="6"/>
      <c r="L1590" s="17">
        <f t="shared" si="23"/>
        <v>0</v>
      </c>
      <c r="M1590" s="17"/>
      <c r="N1590" s="17"/>
    </row>
    <row r="1591" spans="1:14" x14ac:dyDescent="0.25">
      <c r="A1591" s="11"/>
      <c r="B1591" s="18"/>
      <c r="C1591" s="18"/>
      <c r="D1591" s="19"/>
      <c r="E1591" s="6"/>
      <c r="F1591" s="6"/>
      <c r="G1591" s="11"/>
      <c r="H1591" s="11"/>
      <c r="I1591" s="13"/>
      <c r="J1591" s="14"/>
      <c r="K1591" s="6"/>
      <c r="L1591" s="17">
        <f t="shared" si="23"/>
        <v>0</v>
      </c>
      <c r="M1591" s="17"/>
      <c r="N1591" s="17"/>
    </row>
    <row r="1592" spans="1:14" x14ac:dyDescent="0.25">
      <c r="A1592" s="11"/>
      <c r="B1592" s="18"/>
      <c r="C1592" s="18"/>
      <c r="D1592" s="19"/>
      <c r="E1592" s="6"/>
      <c r="F1592" s="6"/>
      <c r="G1592" s="11"/>
      <c r="H1592" s="11"/>
      <c r="I1592" s="13"/>
      <c r="J1592" s="14"/>
      <c r="K1592" s="6"/>
      <c r="L1592" s="17">
        <f t="shared" si="23"/>
        <v>0</v>
      </c>
      <c r="M1592" s="17"/>
      <c r="N1592" s="17"/>
    </row>
    <row r="1593" spans="1:14" x14ac:dyDescent="0.25">
      <c r="A1593" s="11"/>
      <c r="B1593" s="18"/>
      <c r="C1593" s="18"/>
      <c r="D1593" s="19"/>
      <c r="E1593" s="6"/>
      <c r="F1593" s="6"/>
      <c r="G1593" s="11"/>
      <c r="H1593" s="11"/>
      <c r="I1593" s="13"/>
      <c r="J1593" s="14"/>
      <c r="K1593" s="6"/>
      <c r="L1593" s="17">
        <f t="shared" si="23"/>
        <v>0</v>
      </c>
      <c r="M1593" s="17"/>
      <c r="N1593" s="17"/>
    </row>
    <row r="1594" spans="1:14" x14ac:dyDescent="0.25">
      <c r="A1594" s="11"/>
      <c r="B1594" s="18"/>
      <c r="C1594" s="18"/>
      <c r="D1594" s="19"/>
      <c r="E1594" s="6"/>
      <c r="F1594" s="6"/>
      <c r="G1594" s="11"/>
      <c r="H1594" s="11"/>
      <c r="I1594" s="13"/>
      <c r="J1594" s="14"/>
      <c r="K1594" s="6"/>
      <c r="L1594" s="17">
        <f t="shared" si="23"/>
        <v>0</v>
      </c>
      <c r="M1594" s="17"/>
      <c r="N1594" s="17"/>
    </row>
    <row r="1595" spans="1:14" x14ac:dyDescent="0.25">
      <c r="A1595" s="11"/>
      <c r="B1595" s="18"/>
      <c r="C1595" s="18"/>
      <c r="D1595" s="19"/>
      <c r="E1595" s="6"/>
      <c r="F1595" s="6"/>
      <c r="G1595" s="11"/>
      <c r="H1595" s="11"/>
      <c r="I1595" s="13"/>
      <c r="J1595" s="14"/>
      <c r="K1595" s="6"/>
      <c r="L1595" s="17">
        <f t="shared" si="23"/>
        <v>0</v>
      </c>
      <c r="M1595" s="17"/>
      <c r="N1595" s="17"/>
    </row>
    <row r="1596" spans="1:14" x14ac:dyDescent="0.25">
      <c r="A1596" s="11"/>
      <c r="B1596" s="18"/>
      <c r="C1596" s="18"/>
      <c r="D1596" s="19"/>
      <c r="E1596" s="6"/>
      <c r="F1596" s="6"/>
      <c r="G1596" s="11"/>
      <c r="H1596" s="11"/>
      <c r="I1596" s="13"/>
      <c r="J1596" s="14"/>
      <c r="K1596" s="6"/>
      <c r="L1596" s="17">
        <f t="shared" si="23"/>
        <v>0</v>
      </c>
      <c r="M1596" s="17"/>
      <c r="N1596" s="17"/>
    </row>
    <row r="1597" spans="1:14" x14ac:dyDescent="0.25">
      <c r="A1597" s="11"/>
      <c r="B1597" s="18"/>
      <c r="C1597" s="18"/>
      <c r="D1597" s="19"/>
      <c r="E1597" s="6"/>
      <c r="F1597" s="6"/>
      <c r="G1597" s="11"/>
      <c r="H1597" s="11"/>
      <c r="I1597" s="13"/>
      <c r="J1597" s="14"/>
      <c r="K1597" s="6"/>
      <c r="L1597" s="17">
        <f t="shared" si="23"/>
        <v>0</v>
      </c>
      <c r="M1597" s="17"/>
      <c r="N1597" s="17"/>
    </row>
    <row r="1598" spans="1:14" x14ac:dyDescent="0.25">
      <c r="A1598" s="11"/>
      <c r="B1598" s="18"/>
      <c r="C1598" s="18"/>
      <c r="D1598" s="19"/>
      <c r="E1598" s="6"/>
      <c r="F1598" s="6"/>
      <c r="G1598" s="11"/>
      <c r="H1598" s="11"/>
      <c r="I1598" s="13"/>
      <c r="J1598" s="14"/>
      <c r="K1598" s="6"/>
      <c r="L1598" s="17">
        <f t="shared" si="23"/>
        <v>0</v>
      </c>
      <c r="M1598" s="17"/>
      <c r="N1598" s="17"/>
    </row>
    <row r="1599" spans="1:14" x14ac:dyDescent="0.25">
      <c r="A1599" s="11"/>
      <c r="B1599" s="18"/>
      <c r="C1599" s="18"/>
      <c r="D1599" s="19"/>
      <c r="E1599" s="6"/>
      <c r="F1599" s="6"/>
      <c r="G1599" s="11"/>
      <c r="H1599" s="11"/>
      <c r="I1599" s="13"/>
      <c r="J1599" s="14"/>
      <c r="K1599" s="6"/>
      <c r="L1599" s="17">
        <f t="shared" si="23"/>
        <v>0</v>
      </c>
      <c r="M1599" s="17"/>
      <c r="N1599" s="17"/>
    </row>
    <row r="1600" spans="1:14" x14ac:dyDescent="0.25">
      <c r="A1600" s="11"/>
      <c r="B1600" s="18"/>
      <c r="C1600" s="18"/>
      <c r="D1600" s="19"/>
      <c r="E1600" s="6"/>
      <c r="F1600" s="6"/>
      <c r="G1600" s="11"/>
      <c r="H1600" s="11"/>
      <c r="I1600" s="13"/>
      <c r="J1600" s="14"/>
      <c r="K1600" s="6"/>
      <c r="L1600" s="17">
        <f t="shared" si="23"/>
        <v>0</v>
      </c>
      <c r="M1600" s="17"/>
      <c r="N1600" s="17"/>
    </row>
    <row r="1601" spans="1:14" x14ac:dyDescent="0.25">
      <c r="A1601" s="11"/>
      <c r="B1601" s="18"/>
      <c r="C1601" s="18"/>
      <c r="D1601" s="19"/>
      <c r="E1601" s="6"/>
      <c r="F1601" s="6"/>
      <c r="G1601" s="11"/>
      <c r="H1601" s="11"/>
      <c r="I1601" s="13"/>
      <c r="J1601" s="14"/>
      <c r="K1601" s="6"/>
      <c r="L1601" s="17">
        <f t="shared" si="23"/>
        <v>0</v>
      </c>
      <c r="M1601" s="17"/>
      <c r="N1601" s="17"/>
    </row>
    <row r="1602" spans="1:14" x14ac:dyDescent="0.25">
      <c r="A1602" s="11"/>
      <c r="B1602" s="18"/>
      <c r="C1602" s="18"/>
      <c r="D1602" s="19"/>
      <c r="E1602" s="6"/>
      <c r="F1602" s="6"/>
      <c r="G1602" s="11"/>
      <c r="H1602" s="11"/>
      <c r="I1602" s="13"/>
      <c r="J1602" s="14"/>
      <c r="K1602" s="6"/>
      <c r="L1602" s="17">
        <f t="shared" si="23"/>
        <v>0</v>
      </c>
      <c r="M1602" s="17"/>
      <c r="N1602" s="17"/>
    </row>
    <row r="1603" spans="1:14" x14ac:dyDescent="0.25">
      <c r="A1603" s="11"/>
      <c r="B1603" s="18"/>
      <c r="C1603" s="18"/>
      <c r="D1603" s="19"/>
      <c r="E1603" s="6"/>
      <c r="F1603" s="6"/>
      <c r="G1603" s="11"/>
      <c r="H1603" s="11"/>
      <c r="I1603" s="13"/>
      <c r="J1603" s="14"/>
      <c r="K1603" s="6"/>
      <c r="L1603" s="17">
        <f t="shared" si="23"/>
        <v>0</v>
      </c>
      <c r="M1603" s="17"/>
      <c r="N1603" s="17"/>
    </row>
    <row r="1604" spans="1:14" x14ac:dyDescent="0.25">
      <c r="A1604" s="11"/>
      <c r="B1604" s="18"/>
      <c r="C1604" s="18"/>
      <c r="D1604" s="19"/>
      <c r="E1604" s="6"/>
      <c r="F1604" s="6"/>
      <c r="G1604" s="11"/>
      <c r="H1604" s="11"/>
      <c r="I1604" s="13"/>
      <c r="J1604" s="14"/>
      <c r="K1604" s="6"/>
      <c r="L1604" s="17">
        <f t="shared" si="23"/>
        <v>0</v>
      </c>
      <c r="M1604" s="17"/>
      <c r="N1604" s="17"/>
    </row>
    <row r="1605" spans="1:14" x14ac:dyDescent="0.25">
      <c r="A1605" s="11"/>
      <c r="B1605" s="18"/>
      <c r="C1605" s="18"/>
      <c r="D1605" s="19"/>
      <c r="E1605" s="6"/>
      <c r="F1605" s="6"/>
      <c r="G1605" s="11"/>
      <c r="H1605" s="11"/>
      <c r="I1605" s="13"/>
      <c r="J1605" s="14"/>
      <c r="K1605" s="6"/>
      <c r="L1605" s="17">
        <f t="shared" si="23"/>
        <v>0</v>
      </c>
      <c r="M1605" s="17"/>
      <c r="N1605" s="17"/>
    </row>
    <row r="1606" spans="1:14" x14ac:dyDescent="0.25">
      <c r="A1606" s="11"/>
      <c r="B1606" s="18"/>
      <c r="C1606" s="18"/>
      <c r="D1606" s="19"/>
      <c r="E1606" s="6"/>
      <c r="F1606" s="6"/>
      <c r="G1606" s="11"/>
      <c r="H1606" s="11"/>
      <c r="I1606" s="13"/>
      <c r="J1606" s="14"/>
      <c r="K1606" s="6"/>
      <c r="L1606" s="17">
        <f t="shared" si="23"/>
        <v>0</v>
      </c>
      <c r="M1606" s="17"/>
      <c r="N1606" s="17"/>
    </row>
    <row r="1607" spans="1:14" x14ac:dyDescent="0.25">
      <c r="A1607" s="11"/>
      <c r="B1607" s="18"/>
      <c r="C1607" s="18"/>
      <c r="D1607" s="19"/>
      <c r="E1607" s="6"/>
      <c r="F1607" s="6"/>
      <c r="G1607" s="11"/>
      <c r="H1607" s="11"/>
      <c r="I1607" s="13"/>
      <c r="J1607" s="14"/>
      <c r="K1607" s="6"/>
      <c r="L1607" s="17">
        <f t="shared" si="23"/>
        <v>0</v>
      </c>
      <c r="M1607" s="17"/>
      <c r="N1607" s="17"/>
    </row>
    <row r="1608" spans="1:14" x14ac:dyDescent="0.25">
      <c r="A1608" s="11"/>
      <c r="B1608" s="18"/>
      <c r="C1608" s="18"/>
      <c r="D1608" s="19"/>
      <c r="E1608" s="6"/>
      <c r="F1608" s="6"/>
      <c r="G1608" s="11"/>
      <c r="H1608" s="11"/>
      <c r="I1608" s="13"/>
      <c r="J1608" s="14"/>
      <c r="K1608" s="6"/>
      <c r="L1608" s="17">
        <f t="shared" si="23"/>
        <v>0</v>
      </c>
      <c r="M1608" s="17"/>
      <c r="N1608" s="17"/>
    </row>
    <row r="1609" spans="1:14" x14ac:dyDescent="0.25">
      <c r="A1609" s="11"/>
      <c r="B1609" s="18"/>
      <c r="C1609" s="18"/>
      <c r="D1609" s="19"/>
      <c r="E1609" s="6"/>
      <c r="F1609" s="6"/>
      <c r="G1609" s="11"/>
      <c r="H1609" s="11"/>
      <c r="I1609" s="13"/>
      <c r="J1609" s="14"/>
      <c r="K1609" s="6"/>
      <c r="L1609" s="17">
        <f t="shared" si="23"/>
        <v>0</v>
      </c>
      <c r="M1609" s="17"/>
      <c r="N1609" s="17"/>
    </row>
    <row r="1610" spans="1:14" x14ac:dyDescent="0.25">
      <c r="A1610" s="11"/>
      <c r="B1610" s="18"/>
      <c r="C1610" s="18"/>
      <c r="D1610" s="19"/>
      <c r="E1610" s="6"/>
      <c r="F1610" s="6"/>
      <c r="G1610" s="11"/>
      <c r="H1610" s="11"/>
      <c r="I1610" s="13"/>
      <c r="J1610" s="14"/>
      <c r="K1610" s="6"/>
      <c r="L1610" s="17">
        <f t="shared" si="23"/>
        <v>0</v>
      </c>
      <c r="M1610" s="17"/>
      <c r="N1610" s="17"/>
    </row>
    <row r="1611" spans="1:14" x14ac:dyDescent="0.25">
      <c r="A1611" s="11"/>
      <c r="B1611" s="18"/>
      <c r="C1611" s="18"/>
      <c r="D1611" s="19"/>
      <c r="E1611" s="6"/>
      <c r="F1611" s="6"/>
      <c r="G1611" s="11"/>
      <c r="H1611" s="11"/>
      <c r="I1611" s="13"/>
      <c r="J1611" s="14"/>
      <c r="K1611" s="6"/>
      <c r="L1611" s="17">
        <f t="shared" si="23"/>
        <v>0</v>
      </c>
      <c r="M1611" s="17"/>
      <c r="N1611" s="17"/>
    </row>
    <row r="1612" spans="1:14" x14ac:dyDescent="0.25">
      <c r="A1612" s="11"/>
      <c r="B1612" s="18"/>
      <c r="C1612" s="18"/>
      <c r="D1612" s="19"/>
      <c r="E1612" s="6"/>
      <c r="F1612" s="6"/>
      <c r="G1612" s="11"/>
      <c r="H1612" s="11"/>
      <c r="I1612" s="13"/>
      <c r="J1612" s="14"/>
      <c r="K1612" s="6"/>
      <c r="L1612" s="17">
        <f t="shared" si="23"/>
        <v>0</v>
      </c>
      <c r="M1612" s="17"/>
      <c r="N1612" s="17"/>
    </row>
    <row r="1613" spans="1:14" x14ac:dyDescent="0.25">
      <c r="A1613" s="11"/>
      <c r="B1613" s="18"/>
      <c r="C1613" s="18"/>
      <c r="D1613" s="19"/>
      <c r="E1613" s="6"/>
      <c r="F1613" s="6"/>
      <c r="G1613" s="11"/>
      <c r="H1613" s="11"/>
      <c r="I1613" s="13"/>
      <c r="J1613" s="14"/>
      <c r="K1613" s="6"/>
      <c r="L1613" s="17">
        <f t="shared" si="23"/>
        <v>0</v>
      </c>
      <c r="M1613" s="17"/>
      <c r="N1613" s="17"/>
    </row>
    <row r="1614" spans="1:14" x14ac:dyDescent="0.25">
      <c r="A1614" s="11"/>
      <c r="B1614" s="18"/>
      <c r="C1614" s="18"/>
      <c r="D1614" s="19"/>
      <c r="E1614" s="6"/>
      <c r="F1614" s="6"/>
      <c r="G1614" s="11"/>
      <c r="H1614" s="11"/>
      <c r="I1614" s="13"/>
      <c r="J1614" s="14"/>
      <c r="K1614" s="6"/>
      <c r="L1614" s="17">
        <f t="shared" si="23"/>
        <v>0</v>
      </c>
      <c r="M1614" s="17"/>
      <c r="N1614" s="17"/>
    </row>
    <row r="1615" spans="1:14" x14ac:dyDescent="0.25">
      <c r="A1615" s="11"/>
      <c r="B1615" s="18"/>
      <c r="C1615" s="18"/>
      <c r="D1615" s="19"/>
      <c r="E1615" s="6"/>
      <c r="F1615" s="6"/>
      <c r="G1615" s="11"/>
      <c r="H1615" s="11"/>
      <c r="I1615" s="13"/>
      <c r="J1615" s="14"/>
      <c r="K1615" s="6"/>
      <c r="L1615" s="17">
        <f t="shared" si="23"/>
        <v>0</v>
      </c>
      <c r="M1615" s="17"/>
      <c r="N1615" s="17"/>
    </row>
    <row r="1616" spans="1:14" x14ac:dyDescent="0.25">
      <c r="A1616" s="11"/>
      <c r="B1616" s="18"/>
      <c r="C1616" s="18"/>
      <c r="D1616" s="19"/>
      <c r="E1616" s="6"/>
      <c r="F1616" s="6"/>
      <c r="G1616" s="11"/>
      <c r="H1616" s="11"/>
      <c r="I1616" s="13"/>
      <c r="J1616" s="14"/>
      <c r="K1616" s="6"/>
      <c r="L1616" s="17">
        <f t="shared" si="23"/>
        <v>0</v>
      </c>
      <c r="M1616" s="17"/>
      <c r="N1616" s="17"/>
    </row>
    <row r="1617" spans="1:14" x14ac:dyDescent="0.25">
      <c r="A1617" s="11"/>
      <c r="B1617" s="18"/>
      <c r="C1617" s="18"/>
      <c r="D1617" s="19"/>
      <c r="E1617" s="6"/>
      <c r="F1617" s="6"/>
      <c r="G1617" s="11"/>
      <c r="H1617" s="11"/>
      <c r="I1617" s="13"/>
      <c r="J1617" s="14"/>
      <c r="K1617" s="6"/>
      <c r="L1617" s="17">
        <f t="shared" si="23"/>
        <v>0</v>
      </c>
      <c r="M1617" s="17"/>
      <c r="N1617" s="17"/>
    </row>
    <row r="1618" spans="1:14" x14ac:dyDescent="0.25">
      <c r="A1618" s="11"/>
      <c r="B1618" s="18"/>
      <c r="C1618" s="18"/>
      <c r="D1618" s="19"/>
      <c r="E1618" s="6"/>
      <c r="F1618" s="6"/>
      <c r="G1618" s="11"/>
      <c r="H1618" s="11"/>
      <c r="I1618" s="13"/>
      <c r="J1618" s="14"/>
      <c r="K1618" s="6"/>
      <c r="L1618" s="17">
        <f t="shared" si="23"/>
        <v>0</v>
      </c>
      <c r="M1618" s="17"/>
      <c r="N1618" s="17"/>
    </row>
    <row r="1619" spans="1:14" x14ac:dyDescent="0.25">
      <c r="A1619" s="11"/>
      <c r="B1619" s="18"/>
      <c r="C1619" s="18"/>
      <c r="D1619" s="19"/>
      <c r="E1619" s="6"/>
      <c r="F1619" s="6"/>
      <c r="G1619" s="11"/>
      <c r="H1619" s="11"/>
      <c r="I1619" s="13"/>
      <c r="J1619" s="14"/>
      <c r="K1619" s="6"/>
      <c r="L1619" s="17">
        <f t="shared" si="23"/>
        <v>0</v>
      </c>
      <c r="M1619" s="17"/>
      <c r="N1619" s="17"/>
    </row>
    <row r="1620" spans="1:14" x14ac:dyDescent="0.25">
      <c r="A1620" s="11"/>
      <c r="B1620" s="18"/>
      <c r="C1620" s="18"/>
      <c r="D1620" s="19"/>
      <c r="E1620" s="6"/>
      <c r="F1620" s="6"/>
      <c r="G1620" s="11"/>
      <c r="H1620" s="11"/>
      <c r="I1620" s="13"/>
      <c r="J1620" s="14"/>
      <c r="K1620" s="6"/>
      <c r="L1620" s="17">
        <f t="shared" si="23"/>
        <v>0</v>
      </c>
      <c r="M1620" s="17"/>
      <c r="N1620" s="17"/>
    </row>
    <row r="1621" spans="1:14" x14ac:dyDescent="0.25">
      <c r="A1621" s="11"/>
      <c r="B1621" s="18"/>
      <c r="C1621" s="18"/>
      <c r="D1621" s="19"/>
      <c r="E1621" s="6"/>
      <c r="F1621" s="6"/>
      <c r="G1621" s="11"/>
      <c r="H1621" s="11"/>
      <c r="I1621" s="13"/>
      <c r="J1621" s="14"/>
      <c r="K1621" s="6"/>
      <c r="L1621" s="17">
        <f t="shared" si="23"/>
        <v>0</v>
      </c>
      <c r="M1621" s="17"/>
      <c r="N1621" s="17"/>
    </row>
    <row r="1622" spans="1:14" x14ac:dyDescent="0.25">
      <c r="A1622" s="11"/>
      <c r="B1622" s="18"/>
      <c r="C1622" s="18"/>
      <c r="D1622" s="19"/>
      <c r="E1622" s="6"/>
      <c r="F1622" s="6"/>
      <c r="G1622" s="11"/>
      <c r="H1622" s="11"/>
      <c r="I1622" s="13"/>
      <c r="J1622" s="14"/>
      <c r="K1622" s="6"/>
      <c r="L1622" s="17">
        <f t="shared" si="23"/>
        <v>0</v>
      </c>
      <c r="M1622" s="17"/>
      <c r="N1622" s="17"/>
    </row>
    <row r="1623" spans="1:14" x14ac:dyDescent="0.25">
      <c r="A1623" s="11"/>
      <c r="B1623" s="18"/>
      <c r="C1623" s="18"/>
      <c r="D1623" s="19"/>
      <c r="E1623" s="6"/>
      <c r="F1623" s="6"/>
      <c r="G1623" s="11"/>
      <c r="H1623" s="11"/>
      <c r="I1623" s="13"/>
      <c r="J1623" s="14"/>
      <c r="K1623" s="6"/>
      <c r="L1623" s="17">
        <f t="shared" si="23"/>
        <v>0</v>
      </c>
      <c r="M1623" s="17"/>
      <c r="N1623" s="17"/>
    </row>
    <row r="1624" spans="1:14" x14ac:dyDescent="0.25">
      <c r="A1624" s="11"/>
      <c r="B1624" s="18"/>
      <c r="C1624" s="18"/>
      <c r="D1624" s="19"/>
      <c r="E1624" s="6"/>
      <c r="F1624" s="6"/>
      <c r="G1624" s="11"/>
      <c r="H1624" s="11"/>
      <c r="I1624" s="13"/>
      <c r="J1624" s="14"/>
      <c r="K1624" s="6"/>
      <c r="L1624" s="17">
        <f t="shared" si="23"/>
        <v>0</v>
      </c>
      <c r="M1624" s="17"/>
      <c r="N1624" s="17"/>
    </row>
    <row r="1625" spans="1:14" x14ac:dyDescent="0.25">
      <c r="A1625" s="11"/>
      <c r="B1625" s="18"/>
      <c r="C1625" s="18"/>
      <c r="D1625" s="19"/>
      <c r="E1625" s="6"/>
      <c r="F1625" s="6"/>
      <c r="G1625" s="11"/>
      <c r="H1625" s="11"/>
      <c r="I1625" s="13"/>
      <c r="J1625" s="14"/>
      <c r="K1625" s="6"/>
      <c r="L1625" s="17">
        <f t="shared" si="23"/>
        <v>0</v>
      </c>
      <c r="M1625" s="17"/>
      <c r="N1625" s="17"/>
    </row>
    <row r="1626" spans="1:14" x14ac:dyDescent="0.25">
      <c r="A1626" s="11"/>
      <c r="B1626" s="18"/>
      <c r="C1626" s="18"/>
      <c r="D1626" s="19"/>
      <c r="E1626" s="6"/>
      <c r="F1626" s="6"/>
      <c r="G1626" s="11"/>
      <c r="H1626" s="11"/>
      <c r="I1626" s="13"/>
      <c r="J1626" s="14"/>
      <c r="K1626" s="6"/>
      <c r="L1626" s="17">
        <f t="shared" si="23"/>
        <v>0</v>
      </c>
      <c r="M1626" s="17"/>
      <c r="N1626" s="17"/>
    </row>
    <row r="1627" spans="1:14" x14ac:dyDescent="0.25">
      <c r="A1627" s="11"/>
      <c r="B1627" s="18"/>
      <c r="C1627" s="18"/>
      <c r="D1627" s="19"/>
      <c r="E1627" s="6"/>
      <c r="F1627" s="6"/>
      <c r="G1627" s="11"/>
      <c r="H1627" s="11"/>
      <c r="I1627" s="13"/>
      <c r="J1627" s="14"/>
      <c r="K1627" s="6"/>
      <c r="L1627" s="17">
        <f t="shared" si="23"/>
        <v>0</v>
      </c>
      <c r="M1627" s="17"/>
      <c r="N1627" s="17"/>
    </row>
    <row r="1628" spans="1:14" x14ac:dyDescent="0.25">
      <c r="A1628" s="11"/>
      <c r="B1628" s="18"/>
      <c r="C1628" s="18"/>
      <c r="D1628" s="19"/>
      <c r="E1628" s="6"/>
      <c r="F1628" s="6"/>
      <c r="G1628" s="11"/>
      <c r="H1628" s="11"/>
      <c r="I1628" s="13"/>
      <c r="J1628" s="14"/>
      <c r="K1628" s="6"/>
      <c r="L1628" s="17">
        <f t="shared" si="23"/>
        <v>0</v>
      </c>
      <c r="M1628" s="17"/>
      <c r="N1628" s="17"/>
    </row>
    <row r="1629" spans="1:14" x14ac:dyDescent="0.25">
      <c r="A1629" s="11"/>
      <c r="B1629" s="18"/>
      <c r="C1629" s="18"/>
      <c r="D1629" s="19"/>
      <c r="E1629" s="6"/>
      <c r="F1629" s="6"/>
      <c r="G1629" s="11"/>
      <c r="H1629" s="11"/>
      <c r="I1629" s="13"/>
      <c r="J1629" s="14"/>
      <c r="K1629" s="6"/>
      <c r="L1629" s="17">
        <f t="shared" si="23"/>
        <v>0</v>
      </c>
      <c r="M1629" s="17"/>
      <c r="N1629" s="17"/>
    </row>
    <row r="1630" spans="1:14" x14ac:dyDescent="0.25">
      <c r="A1630" s="11"/>
      <c r="B1630" s="18"/>
      <c r="C1630" s="18"/>
      <c r="D1630" s="19"/>
      <c r="E1630" s="6"/>
      <c r="F1630" s="6"/>
      <c r="G1630" s="11"/>
      <c r="H1630" s="11"/>
      <c r="I1630" s="13"/>
      <c r="J1630" s="14"/>
      <c r="K1630" s="6"/>
      <c r="L1630" s="17">
        <f t="shared" si="23"/>
        <v>0</v>
      </c>
      <c r="M1630" s="17"/>
      <c r="N1630" s="17"/>
    </row>
    <row r="1631" spans="1:14" x14ac:dyDescent="0.25">
      <c r="A1631" s="11"/>
      <c r="B1631" s="18"/>
      <c r="C1631" s="18"/>
      <c r="D1631" s="19"/>
      <c r="E1631" s="6"/>
      <c r="F1631" s="6"/>
      <c r="G1631" s="11"/>
      <c r="H1631" s="11"/>
      <c r="I1631" s="13"/>
      <c r="J1631" s="14"/>
      <c r="K1631" s="6"/>
      <c r="L1631" s="17">
        <f t="shared" si="23"/>
        <v>0</v>
      </c>
      <c r="M1631" s="17"/>
      <c r="N1631" s="17"/>
    </row>
    <row r="1632" spans="1:14" x14ac:dyDescent="0.25">
      <c r="A1632" s="11"/>
      <c r="B1632" s="18"/>
      <c r="C1632" s="18"/>
      <c r="D1632" s="19"/>
      <c r="E1632" s="6"/>
      <c r="F1632" s="6"/>
      <c r="G1632" s="11"/>
      <c r="H1632" s="11"/>
      <c r="I1632" s="13"/>
      <c r="J1632" s="14"/>
      <c r="K1632" s="6"/>
      <c r="L1632" s="17">
        <f t="shared" si="23"/>
        <v>0</v>
      </c>
      <c r="M1632" s="17"/>
      <c r="N1632" s="17"/>
    </row>
    <row r="1633" spans="1:14" x14ac:dyDescent="0.25">
      <c r="A1633" s="11"/>
      <c r="B1633" s="18"/>
      <c r="C1633" s="18"/>
      <c r="D1633" s="19"/>
      <c r="E1633" s="6"/>
      <c r="F1633" s="6"/>
      <c r="G1633" s="11"/>
      <c r="H1633" s="11"/>
      <c r="I1633" s="13"/>
      <c r="J1633" s="14"/>
      <c r="K1633" s="6"/>
      <c r="L1633" s="17">
        <f t="shared" si="23"/>
        <v>0</v>
      </c>
      <c r="M1633" s="17"/>
      <c r="N1633" s="17"/>
    </row>
    <row r="1634" spans="1:14" x14ac:dyDescent="0.25">
      <c r="A1634" s="11"/>
      <c r="B1634" s="18"/>
      <c r="C1634" s="18"/>
      <c r="D1634" s="19"/>
      <c r="E1634" s="6"/>
      <c r="F1634" s="6"/>
      <c r="G1634" s="11"/>
      <c r="H1634" s="11"/>
      <c r="I1634" s="13"/>
      <c r="J1634" s="14"/>
      <c r="K1634" s="6"/>
      <c r="L1634" s="17">
        <f t="shared" si="23"/>
        <v>0</v>
      </c>
      <c r="M1634" s="17"/>
      <c r="N1634" s="17"/>
    </row>
    <row r="1635" spans="1:14" x14ac:dyDescent="0.25">
      <c r="A1635" s="11"/>
      <c r="B1635" s="18"/>
      <c r="C1635" s="18"/>
      <c r="D1635" s="19"/>
      <c r="E1635" s="6"/>
      <c r="F1635" s="6"/>
      <c r="G1635" s="11"/>
      <c r="H1635" s="11"/>
      <c r="I1635" s="13"/>
      <c r="J1635" s="14"/>
      <c r="K1635" s="6"/>
      <c r="L1635" s="17">
        <f t="shared" si="23"/>
        <v>0</v>
      </c>
      <c r="M1635" s="17"/>
      <c r="N1635" s="17"/>
    </row>
    <row r="1636" spans="1:14" x14ac:dyDescent="0.25">
      <c r="A1636" s="11"/>
      <c r="B1636" s="18"/>
      <c r="C1636" s="18"/>
      <c r="D1636" s="19"/>
      <c r="E1636" s="6"/>
      <c r="F1636" s="6"/>
      <c r="G1636" s="11"/>
      <c r="H1636" s="11"/>
      <c r="I1636" s="13"/>
      <c r="J1636" s="14"/>
      <c r="K1636" s="6"/>
      <c r="L1636" s="17">
        <f t="shared" si="23"/>
        <v>0</v>
      </c>
      <c r="M1636" s="17"/>
      <c r="N1636" s="17"/>
    </row>
    <row r="1637" spans="1:14" x14ac:dyDescent="0.25">
      <c r="A1637" s="11"/>
      <c r="B1637" s="18"/>
      <c r="C1637" s="18"/>
      <c r="D1637" s="19"/>
      <c r="E1637" s="6"/>
      <c r="F1637" s="6"/>
      <c r="G1637" s="11"/>
      <c r="H1637" s="11"/>
      <c r="I1637" s="13"/>
      <c r="J1637" s="14"/>
      <c r="K1637" s="6"/>
      <c r="L1637" s="17">
        <f t="shared" si="23"/>
        <v>0</v>
      </c>
      <c r="M1637" s="17"/>
      <c r="N1637" s="17"/>
    </row>
    <row r="1638" spans="1:14" x14ac:dyDescent="0.25">
      <c r="A1638" s="11"/>
      <c r="B1638" s="18"/>
      <c r="C1638" s="18"/>
      <c r="D1638" s="19"/>
      <c r="E1638" s="6"/>
      <c r="F1638" s="6"/>
      <c r="G1638" s="11"/>
      <c r="H1638" s="11"/>
      <c r="I1638" s="13"/>
      <c r="J1638" s="14"/>
      <c r="K1638" s="6"/>
      <c r="L1638" s="17">
        <f t="shared" si="23"/>
        <v>0</v>
      </c>
      <c r="M1638" s="17"/>
      <c r="N1638" s="17"/>
    </row>
    <row r="1639" spans="1:14" x14ac:dyDescent="0.25">
      <c r="A1639" s="11"/>
      <c r="B1639" s="18"/>
      <c r="C1639" s="18"/>
      <c r="D1639" s="19"/>
      <c r="E1639" s="6"/>
      <c r="F1639" s="6"/>
      <c r="G1639" s="11"/>
      <c r="H1639" s="11"/>
      <c r="I1639" s="13"/>
      <c r="J1639" s="14"/>
      <c r="K1639" s="6"/>
      <c r="L1639" s="17">
        <f t="shared" si="23"/>
        <v>0</v>
      </c>
      <c r="M1639" s="17"/>
      <c r="N1639" s="17"/>
    </row>
    <row r="1640" spans="1:14" x14ac:dyDescent="0.25">
      <c r="A1640" s="11"/>
      <c r="B1640" s="18"/>
      <c r="C1640" s="18"/>
      <c r="D1640" s="19"/>
      <c r="E1640" s="6"/>
      <c r="F1640" s="6"/>
      <c r="G1640" s="11"/>
      <c r="H1640" s="11"/>
      <c r="I1640" s="13"/>
      <c r="J1640" s="14"/>
      <c r="K1640" s="6"/>
      <c r="L1640" s="17">
        <f t="shared" si="23"/>
        <v>0</v>
      </c>
      <c r="M1640" s="17"/>
      <c r="N1640" s="17"/>
    </row>
    <row r="1641" spans="1:14" x14ac:dyDescent="0.25">
      <c r="A1641" s="11"/>
      <c r="B1641" s="18"/>
      <c r="C1641" s="18"/>
      <c r="D1641" s="19"/>
      <c r="E1641" s="6"/>
      <c r="F1641" s="6"/>
      <c r="G1641" s="11"/>
      <c r="H1641" s="11"/>
      <c r="I1641" s="13"/>
      <c r="J1641" s="14"/>
      <c r="K1641" s="6"/>
      <c r="L1641" s="17">
        <f t="shared" si="23"/>
        <v>0</v>
      </c>
      <c r="M1641" s="17"/>
      <c r="N1641" s="17"/>
    </row>
    <row r="1642" spans="1:14" x14ac:dyDescent="0.25">
      <c r="A1642" s="11"/>
      <c r="B1642" s="18"/>
      <c r="C1642" s="18"/>
      <c r="D1642" s="19"/>
      <c r="E1642" s="6"/>
      <c r="F1642" s="6"/>
      <c r="G1642" s="11"/>
      <c r="H1642" s="11"/>
      <c r="I1642" s="13"/>
      <c r="J1642" s="14"/>
      <c r="K1642" s="6"/>
      <c r="L1642" s="17">
        <f t="shared" si="23"/>
        <v>0</v>
      </c>
      <c r="M1642" s="17"/>
      <c r="N1642" s="17"/>
    </row>
    <row r="1643" spans="1:14" x14ac:dyDescent="0.25">
      <c r="A1643" s="11"/>
      <c r="B1643" s="18"/>
      <c r="C1643" s="18"/>
      <c r="D1643" s="19"/>
      <c r="E1643" s="6"/>
      <c r="F1643" s="6"/>
      <c r="G1643" s="11"/>
      <c r="H1643" s="11"/>
      <c r="I1643" s="13"/>
      <c r="J1643" s="14"/>
      <c r="K1643" s="6"/>
      <c r="L1643" s="17">
        <f t="shared" si="23"/>
        <v>0</v>
      </c>
      <c r="M1643" s="17"/>
      <c r="N1643" s="17"/>
    </row>
    <row r="1644" spans="1:14" x14ac:dyDescent="0.25">
      <c r="A1644" s="11"/>
      <c r="B1644" s="18"/>
      <c r="C1644" s="18"/>
      <c r="D1644" s="19"/>
      <c r="E1644" s="6"/>
      <c r="F1644" s="6"/>
      <c r="G1644" s="11"/>
      <c r="H1644" s="11"/>
      <c r="I1644" s="13"/>
      <c r="J1644" s="14"/>
      <c r="K1644" s="6"/>
      <c r="L1644" s="17">
        <f t="shared" si="23"/>
        <v>0</v>
      </c>
      <c r="M1644" s="17"/>
      <c r="N1644" s="17"/>
    </row>
    <row r="1645" spans="1:14" x14ac:dyDescent="0.25">
      <c r="A1645" s="11"/>
      <c r="B1645" s="18"/>
      <c r="C1645" s="18"/>
      <c r="D1645" s="19"/>
      <c r="E1645" s="6"/>
      <c r="F1645" s="6"/>
      <c r="G1645" s="11"/>
      <c r="H1645" s="11"/>
      <c r="I1645" s="13"/>
      <c r="J1645" s="14"/>
      <c r="K1645" s="6"/>
      <c r="L1645" s="17">
        <f t="shared" si="23"/>
        <v>0</v>
      </c>
      <c r="M1645" s="17"/>
      <c r="N1645" s="17"/>
    </row>
    <row r="1646" spans="1:14" x14ac:dyDescent="0.25">
      <c r="A1646" s="11"/>
      <c r="B1646" s="18"/>
      <c r="C1646" s="18"/>
      <c r="D1646" s="19"/>
      <c r="E1646" s="6"/>
      <c r="F1646" s="6"/>
      <c r="G1646" s="11"/>
      <c r="H1646" s="11"/>
      <c r="I1646" s="13"/>
      <c r="J1646" s="14"/>
      <c r="K1646" s="6"/>
      <c r="L1646" s="17">
        <f t="shared" si="23"/>
        <v>0</v>
      </c>
      <c r="M1646" s="17"/>
      <c r="N1646" s="17"/>
    </row>
    <row r="1647" spans="1:14" x14ac:dyDescent="0.25">
      <c r="A1647" s="11"/>
      <c r="B1647" s="18"/>
      <c r="C1647" s="18"/>
      <c r="D1647" s="19"/>
      <c r="E1647" s="6"/>
      <c r="F1647" s="6"/>
      <c r="G1647" s="11"/>
      <c r="H1647" s="11"/>
      <c r="I1647" s="13"/>
      <c r="J1647" s="14"/>
      <c r="K1647" s="6"/>
      <c r="L1647" s="17">
        <f t="shared" si="23"/>
        <v>0</v>
      </c>
      <c r="M1647" s="17"/>
      <c r="N1647" s="17"/>
    </row>
    <row r="1648" spans="1:14" x14ac:dyDescent="0.25">
      <c r="A1648" s="11"/>
      <c r="B1648" s="18"/>
      <c r="C1648" s="18"/>
      <c r="D1648" s="19"/>
      <c r="E1648" s="6"/>
      <c r="F1648" s="6"/>
      <c r="G1648" s="11"/>
      <c r="H1648" s="11"/>
      <c r="I1648" s="13"/>
      <c r="J1648" s="14"/>
      <c r="K1648" s="6"/>
      <c r="L1648" s="17">
        <f t="shared" si="23"/>
        <v>0</v>
      </c>
      <c r="M1648" s="17"/>
      <c r="N1648" s="17"/>
    </row>
    <row r="1649" spans="1:14" x14ac:dyDescent="0.25">
      <c r="A1649" s="11"/>
      <c r="B1649" s="18"/>
      <c r="C1649" s="18"/>
      <c r="D1649" s="19"/>
      <c r="E1649" s="6"/>
      <c r="F1649" s="6"/>
      <c r="G1649" s="11"/>
      <c r="H1649" s="11"/>
      <c r="I1649" s="13"/>
      <c r="J1649" s="14"/>
      <c r="K1649" s="6"/>
      <c r="L1649" s="17">
        <f t="shared" si="23"/>
        <v>0</v>
      </c>
      <c r="M1649" s="17"/>
      <c r="N1649" s="17"/>
    </row>
    <row r="1650" spans="1:14" x14ac:dyDescent="0.25">
      <c r="A1650" s="11"/>
      <c r="B1650" s="18"/>
      <c r="C1650" s="18"/>
      <c r="D1650" s="19"/>
      <c r="E1650" s="6"/>
      <c r="F1650" s="6"/>
      <c r="G1650" s="11"/>
      <c r="H1650" s="11"/>
      <c r="I1650" s="13"/>
      <c r="J1650" s="14"/>
      <c r="K1650" s="6"/>
      <c r="L1650" s="17">
        <f t="shared" ref="L1650:L1713" si="24">G1650*(I1650-(I1650*J1650)-((I1650-(I1650*J1650))*K1650))</f>
        <v>0</v>
      </c>
      <c r="M1650" s="17"/>
      <c r="N1650" s="17"/>
    </row>
    <row r="1651" spans="1:14" x14ac:dyDescent="0.25">
      <c r="A1651" s="11"/>
      <c r="B1651" s="18"/>
      <c r="C1651" s="18"/>
      <c r="D1651" s="19"/>
      <c r="E1651" s="6"/>
      <c r="F1651" s="6"/>
      <c r="G1651" s="11"/>
      <c r="H1651" s="11"/>
      <c r="I1651" s="13"/>
      <c r="J1651" s="14"/>
      <c r="K1651" s="6"/>
      <c r="L1651" s="17">
        <f t="shared" si="24"/>
        <v>0</v>
      </c>
      <c r="M1651" s="17"/>
      <c r="N1651" s="17"/>
    </row>
    <row r="1652" spans="1:14" x14ac:dyDescent="0.25">
      <c r="A1652" s="11"/>
      <c r="B1652" s="18"/>
      <c r="C1652" s="18"/>
      <c r="D1652" s="19"/>
      <c r="E1652" s="6"/>
      <c r="F1652" s="6"/>
      <c r="G1652" s="11"/>
      <c r="H1652" s="11"/>
      <c r="I1652" s="13"/>
      <c r="J1652" s="14"/>
      <c r="K1652" s="6"/>
      <c r="L1652" s="17">
        <f t="shared" si="24"/>
        <v>0</v>
      </c>
      <c r="M1652" s="17"/>
      <c r="N1652" s="17"/>
    </row>
    <row r="1653" spans="1:14" x14ac:dyDescent="0.25">
      <c r="A1653" s="11"/>
      <c r="B1653" s="18"/>
      <c r="C1653" s="18"/>
      <c r="D1653" s="19"/>
      <c r="E1653" s="6"/>
      <c r="F1653" s="6"/>
      <c r="G1653" s="11"/>
      <c r="H1653" s="11"/>
      <c r="I1653" s="13"/>
      <c r="J1653" s="14"/>
      <c r="K1653" s="6"/>
      <c r="L1653" s="17">
        <f t="shared" si="24"/>
        <v>0</v>
      </c>
      <c r="M1653" s="17"/>
      <c r="N1653" s="17"/>
    </row>
    <row r="1654" spans="1:14" x14ac:dyDescent="0.25">
      <c r="A1654" s="11"/>
      <c r="B1654" s="18"/>
      <c r="C1654" s="18"/>
      <c r="D1654" s="19"/>
      <c r="E1654" s="6"/>
      <c r="F1654" s="6"/>
      <c r="G1654" s="11"/>
      <c r="H1654" s="11"/>
      <c r="I1654" s="13"/>
      <c r="J1654" s="14"/>
      <c r="K1654" s="6"/>
      <c r="L1654" s="17">
        <f t="shared" si="24"/>
        <v>0</v>
      </c>
      <c r="M1654" s="17"/>
      <c r="N1654" s="17"/>
    </row>
    <row r="1655" spans="1:14" x14ac:dyDescent="0.25">
      <c r="A1655" s="11"/>
      <c r="B1655" s="18"/>
      <c r="C1655" s="18"/>
      <c r="D1655" s="19"/>
      <c r="E1655" s="6"/>
      <c r="F1655" s="6"/>
      <c r="G1655" s="11"/>
      <c r="H1655" s="11"/>
      <c r="I1655" s="13"/>
      <c r="J1655" s="14"/>
      <c r="K1655" s="6"/>
      <c r="L1655" s="17">
        <f t="shared" si="24"/>
        <v>0</v>
      </c>
      <c r="M1655" s="17"/>
      <c r="N1655" s="17"/>
    </row>
    <row r="1656" spans="1:14" x14ac:dyDescent="0.25">
      <c r="A1656" s="11"/>
      <c r="B1656" s="18"/>
      <c r="C1656" s="18"/>
      <c r="D1656" s="19"/>
      <c r="E1656" s="6"/>
      <c r="F1656" s="6"/>
      <c r="G1656" s="11"/>
      <c r="H1656" s="11"/>
      <c r="I1656" s="13"/>
      <c r="J1656" s="14"/>
      <c r="K1656" s="6"/>
      <c r="L1656" s="17">
        <f t="shared" si="24"/>
        <v>0</v>
      </c>
      <c r="M1656" s="17"/>
      <c r="N1656" s="17"/>
    </row>
    <row r="1657" spans="1:14" x14ac:dyDescent="0.25">
      <c r="A1657" s="11"/>
      <c r="B1657" s="18"/>
      <c r="C1657" s="18"/>
      <c r="D1657" s="19"/>
      <c r="E1657" s="6"/>
      <c r="F1657" s="6"/>
      <c r="G1657" s="11"/>
      <c r="H1657" s="11"/>
      <c r="I1657" s="13"/>
      <c r="J1657" s="14"/>
      <c r="K1657" s="6"/>
      <c r="L1657" s="17">
        <f t="shared" si="24"/>
        <v>0</v>
      </c>
      <c r="M1657" s="17"/>
      <c r="N1657" s="17"/>
    </row>
    <row r="1658" spans="1:14" x14ac:dyDescent="0.25">
      <c r="A1658" s="11"/>
      <c r="B1658" s="18"/>
      <c r="C1658" s="18"/>
      <c r="D1658" s="19"/>
      <c r="E1658" s="6"/>
      <c r="F1658" s="6"/>
      <c r="G1658" s="11"/>
      <c r="H1658" s="11"/>
      <c r="I1658" s="13"/>
      <c r="J1658" s="14"/>
      <c r="K1658" s="6"/>
      <c r="L1658" s="17">
        <f t="shared" si="24"/>
        <v>0</v>
      </c>
      <c r="M1658" s="17"/>
      <c r="N1658" s="17"/>
    </row>
    <row r="1659" spans="1:14" x14ac:dyDescent="0.25">
      <c r="A1659" s="11"/>
      <c r="B1659" s="18"/>
      <c r="C1659" s="18"/>
      <c r="D1659" s="19"/>
      <c r="E1659" s="6"/>
      <c r="F1659" s="6"/>
      <c r="G1659" s="11"/>
      <c r="H1659" s="11"/>
      <c r="I1659" s="13"/>
      <c r="J1659" s="14"/>
      <c r="K1659" s="6"/>
      <c r="L1659" s="17">
        <f t="shared" si="24"/>
        <v>0</v>
      </c>
      <c r="M1659" s="17"/>
      <c r="N1659" s="17"/>
    </row>
    <row r="1660" spans="1:14" x14ac:dyDescent="0.25">
      <c r="A1660" s="11"/>
      <c r="B1660" s="18"/>
      <c r="C1660" s="18"/>
      <c r="D1660" s="19"/>
      <c r="E1660" s="6"/>
      <c r="F1660" s="6"/>
      <c r="G1660" s="11"/>
      <c r="H1660" s="11"/>
      <c r="I1660" s="13"/>
      <c r="J1660" s="14"/>
      <c r="K1660" s="6"/>
      <c r="L1660" s="17">
        <f t="shared" si="24"/>
        <v>0</v>
      </c>
      <c r="M1660" s="17"/>
      <c r="N1660" s="17"/>
    </row>
    <row r="1661" spans="1:14" x14ac:dyDescent="0.25">
      <c r="A1661" s="11"/>
      <c r="B1661" s="18"/>
      <c r="C1661" s="18"/>
      <c r="D1661" s="19"/>
      <c r="E1661" s="6"/>
      <c r="F1661" s="6"/>
      <c r="G1661" s="11"/>
      <c r="H1661" s="11"/>
      <c r="I1661" s="13"/>
      <c r="J1661" s="14"/>
      <c r="K1661" s="6"/>
      <c r="L1661" s="17">
        <f t="shared" si="24"/>
        <v>0</v>
      </c>
      <c r="M1661" s="17"/>
      <c r="N1661" s="17"/>
    </row>
    <row r="1662" spans="1:14" x14ac:dyDescent="0.25">
      <c r="A1662" s="11"/>
      <c r="B1662" s="18"/>
      <c r="C1662" s="18"/>
      <c r="D1662" s="19"/>
      <c r="E1662" s="6"/>
      <c r="F1662" s="6"/>
      <c r="G1662" s="11"/>
      <c r="H1662" s="11"/>
      <c r="I1662" s="13"/>
      <c r="J1662" s="14"/>
      <c r="K1662" s="6"/>
      <c r="L1662" s="17">
        <f t="shared" si="24"/>
        <v>0</v>
      </c>
      <c r="M1662" s="17"/>
      <c r="N1662" s="17"/>
    </row>
    <row r="1663" spans="1:14" x14ac:dyDescent="0.25">
      <c r="A1663" s="11"/>
      <c r="B1663" s="18"/>
      <c r="C1663" s="18"/>
      <c r="D1663" s="19"/>
      <c r="E1663" s="6"/>
      <c r="F1663" s="6"/>
      <c r="G1663" s="11"/>
      <c r="H1663" s="11"/>
      <c r="I1663" s="13"/>
      <c r="J1663" s="14"/>
      <c r="K1663" s="6"/>
      <c r="L1663" s="17">
        <f t="shared" si="24"/>
        <v>0</v>
      </c>
      <c r="M1663" s="17"/>
      <c r="N1663" s="17"/>
    </row>
    <row r="1664" spans="1:14" x14ac:dyDescent="0.25">
      <c r="A1664" s="11"/>
      <c r="B1664" s="18"/>
      <c r="C1664" s="18"/>
      <c r="D1664" s="19"/>
      <c r="E1664" s="6"/>
      <c r="F1664" s="6"/>
      <c r="G1664" s="11"/>
      <c r="H1664" s="11"/>
      <c r="I1664" s="13"/>
      <c r="J1664" s="14"/>
      <c r="K1664" s="6"/>
      <c r="L1664" s="17">
        <f t="shared" si="24"/>
        <v>0</v>
      </c>
      <c r="M1664" s="17"/>
      <c r="N1664" s="17"/>
    </row>
    <row r="1665" spans="1:14" x14ac:dyDescent="0.25">
      <c r="A1665" s="11"/>
      <c r="B1665" s="18"/>
      <c r="C1665" s="18"/>
      <c r="D1665" s="19"/>
      <c r="E1665" s="6"/>
      <c r="F1665" s="6"/>
      <c r="G1665" s="11"/>
      <c r="H1665" s="11"/>
      <c r="I1665" s="13"/>
      <c r="J1665" s="14"/>
      <c r="K1665" s="6"/>
      <c r="L1665" s="17">
        <f t="shared" si="24"/>
        <v>0</v>
      </c>
      <c r="M1665" s="17"/>
      <c r="N1665" s="17"/>
    </row>
    <row r="1666" spans="1:14" x14ac:dyDescent="0.25">
      <c r="A1666" s="11"/>
      <c r="B1666" s="18"/>
      <c r="C1666" s="18"/>
      <c r="D1666" s="19"/>
      <c r="E1666" s="6"/>
      <c r="F1666" s="6"/>
      <c r="G1666" s="11"/>
      <c r="H1666" s="11"/>
      <c r="I1666" s="13"/>
      <c r="J1666" s="14"/>
      <c r="K1666" s="6"/>
      <c r="L1666" s="17">
        <f t="shared" si="24"/>
        <v>0</v>
      </c>
      <c r="M1666" s="17"/>
      <c r="N1666" s="17"/>
    </row>
    <row r="1667" spans="1:14" x14ac:dyDescent="0.25">
      <c r="A1667" s="11"/>
      <c r="B1667" s="18"/>
      <c r="C1667" s="18"/>
      <c r="D1667" s="19"/>
      <c r="E1667" s="6"/>
      <c r="F1667" s="6"/>
      <c r="G1667" s="11"/>
      <c r="H1667" s="11"/>
      <c r="I1667" s="13"/>
      <c r="J1667" s="14"/>
      <c r="K1667" s="6"/>
      <c r="L1667" s="17">
        <f t="shared" si="24"/>
        <v>0</v>
      </c>
      <c r="M1667" s="17"/>
      <c r="N1667" s="17"/>
    </row>
    <row r="1668" spans="1:14" x14ac:dyDescent="0.25">
      <c r="A1668" s="11"/>
      <c r="B1668" s="18"/>
      <c r="C1668" s="18"/>
      <c r="D1668" s="19"/>
      <c r="E1668" s="6"/>
      <c r="F1668" s="6"/>
      <c r="G1668" s="11"/>
      <c r="H1668" s="11"/>
      <c r="I1668" s="13"/>
      <c r="J1668" s="14"/>
      <c r="K1668" s="6"/>
      <c r="L1668" s="17">
        <f t="shared" si="24"/>
        <v>0</v>
      </c>
      <c r="M1668" s="17"/>
      <c r="N1668" s="17"/>
    </row>
    <row r="1669" spans="1:14" x14ac:dyDescent="0.25">
      <c r="A1669" s="11"/>
      <c r="B1669" s="18"/>
      <c r="C1669" s="18"/>
      <c r="D1669" s="19"/>
      <c r="E1669" s="6"/>
      <c r="F1669" s="6"/>
      <c r="G1669" s="11"/>
      <c r="H1669" s="11"/>
      <c r="I1669" s="13"/>
      <c r="J1669" s="14"/>
      <c r="K1669" s="6"/>
      <c r="L1669" s="17">
        <f t="shared" si="24"/>
        <v>0</v>
      </c>
      <c r="M1669" s="17"/>
      <c r="N1669" s="17"/>
    </row>
    <row r="1670" spans="1:14" x14ac:dyDescent="0.25">
      <c r="A1670" s="11"/>
      <c r="B1670" s="18"/>
      <c r="C1670" s="18"/>
      <c r="D1670" s="19"/>
      <c r="E1670" s="6"/>
      <c r="F1670" s="6"/>
      <c r="G1670" s="11"/>
      <c r="H1670" s="11"/>
      <c r="I1670" s="13"/>
      <c r="J1670" s="14"/>
      <c r="K1670" s="6"/>
      <c r="L1670" s="17">
        <f t="shared" si="24"/>
        <v>0</v>
      </c>
      <c r="M1670" s="17"/>
      <c r="N1670" s="17"/>
    </row>
    <row r="1671" spans="1:14" x14ac:dyDescent="0.25">
      <c r="A1671" s="11"/>
      <c r="B1671" s="18"/>
      <c r="C1671" s="18"/>
      <c r="D1671" s="19"/>
      <c r="E1671" s="6"/>
      <c r="F1671" s="6"/>
      <c r="G1671" s="11"/>
      <c r="H1671" s="11"/>
      <c r="I1671" s="13"/>
      <c r="J1671" s="14"/>
      <c r="K1671" s="6"/>
      <c r="L1671" s="17">
        <f t="shared" si="24"/>
        <v>0</v>
      </c>
      <c r="M1671" s="17"/>
      <c r="N1671" s="17"/>
    </row>
    <row r="1672" spans="1:14" x14ac:dyDescent="0.25">
      <c r="A1672" s="11"/>
      <c r="B1672" s="18"/>
      <c r="C1672" s="18"/>
      <c r="D1672" s="19"/>
      <c r="E1672" s="6"/>
      <c r="F1672" s="6"/>
      <c r="G1672" s="11"/>
      <c r="H1672" s="11"/>
      <c r="I1672" s="13"/>
      <c r="J1672" s="14"/>
      <c r="K1672" s="6"/>
      <c r="L1672" s="17">
        <f t="shared" si="24"/>
        <v>0</v>
      </c>
      <c r="M1672" s="17"/>
      <c r="N1672" s="17"/>
    </row>
    <row r="1673" spans="1:14" x14ac:dyDescent="0.25">
      <c r="A1673" s="11"/>
      <c r="B1673" s="18"/>
      <c r="C1673" s="18"/>
      <c r="D1673" s="19"/>
      <c r="E1673" s="6"/>
      <c r="F1673" s="6"/>
      <c r="G1673" s="11"/>
      <c r="H1673" s="11"/>
      <c r="I1673" s="13"/>
      <c r="J1673" s="14"/>
      <c r="K1673" s="6"/>
      <c r="L1673" s="17">
        <f t="shared" si="24"/>
        <v>0</v>
      </c>
      <c r="M1673" s="17"/>
      <c r="N1673" s="17"/>
    </row>
    <row r="1674" spans="1:14" x14ac:dyDescent="0.25">
      <c r="A1674" s="11"/>
      <c r="B1674" s="18"/>
      <c r="C1674" s="18"/>
      <c r="D1674" s="19"/>
      <c r="E1674" s="6"/>
      <c r="F1674" s="6"/>
      <c r="G1674" s="11"/>
      <c r="H1674" s="11"/>
      <c r="I1674" s="13"/>
      <c r="J1674" s="14"/>
      <c r="K1674" s="6"/>
      <c r="L1674" s="17">
        <f t="shared" si="24"/>
        <v>0</v>
      </c>
      <c r="M1674" s="17"/>
      <c r="N1674" s="17"/>
    </row>
    <row r="1675" spans="1:14" x14ac:dyDescent="0.25">
      <c r="A1675" s="11"/>
      <c r="B1675" s="18"/>
      <c r="C1675" s="18"/>
      <c r="D1675" s="19"/>
      <c r="E1675" s="6"/>
      <c r="F1675" s="6"/>
      <c r="G1675" s="11"/>
      <c r="H1675" s="11"/>
      <c r="I1675" s="13"/>
      <c r="J1675" s="14"/>
      <c r="K1675" s="6"/>
      <c r="L1675" s="17">
        <f t="shared" si="24"/>
        <v>0</v>
      </c>
      <c r="M1675" s="17"/>
      <c r="N1675" s="17"/>
    </row>
    <row r="1676" spans="1:14" x14ac:dyDescent="0.25">
      <c r="A1676" s="11"/>
      <c r="B1676" s="18"/>
      <c r="C1676" s="18"/>
      <c r="D1676" s="19"/>
      <c r="E1676" s="6"/>
      <c r="F1676" s="6"/>
      <c r="G1676" s="11"/>
      <c r="H1676" s="11"/>
      <c r="I1676" s="13"/>
      <c r="J1676" s="14"/>
      <c r="K1676" s="6"/>
      <c r="L1676" s="17">
        <f t="shared" si="24"/>
        <v>0</v>
      </c>
      <c r="M1676" s="17"/>
      <c r="N1676" s="17"/>
    </row>
    <row r="1677" spans="1:14" x14ac:dyDescent="0.25">
      <c r="A1677" s="11"/>
      <c r="B1677" s="18"/>
      <c r="C1677" s="18"/>
      <c r="D1677" s="19"/>
      <c r="E1677" s="6"/>
      <c r="F1677" s="6"/>
      <c r="G1677" s="11"/>
      <c r="H1677" s="11"/>
      <c r="I1677" s="13"/>
      <c r="J1677" s="14"/>
      <c r="K1677" s="6"/>
      <c r="L1677" s="17">
        <f t="shared" si="24"/>
        <v>0</v>
      </c>
      <c r="M1677" s="17"/>
      <c r="N1677" s="17"/>
    </row>
    <row r="1678" spans="1:14" x14ac:dyDescent="0.25">
      <c r="A1678" s="11"/>
      <c r="B1678" s="18"/>
      <c r="C1678" s="18"/>
      <c r="D1678" s="19"/>
      <c r="E1678" s="6"/>
      <c r="F1678" s="6"/>
      <c r="G1678" s="11"/>
      <c r="H1678" s="11"/>
      <c r="I1678" s="13"/>
      <c r="J1678" s="14"/>
      <c r="K1678" s="6"/>
      <c r="L1678" s="17">
        <f t="shared" si="24"/>
        <v>0</v>
      </c>
      <c r="M1678" s="17"/>
      <c r="N1678" s="17"/>
    </row>
    <row r="1679" spans="1:14" x14ac:dyDescent="0.25">
      <c r="A1679" s="11"/>
      <c r="B1679" s="18"/>
      <c r="C1679" s="18"/>
      <c r="D1679" s="19"/>
      <c r="E1679" s="6"/>
      <c r="F1679" s="6"/>
      <c r="G1679" s="11"/>
      <c r="H1679" s="11"/>
      <c r="I1679" s="13"/>
      <c r="J1679" s="14"/>
      <c r="K1679" s="6"/>
      <c r="L1679" s="17">
        <f t="shared" si="24"/>
        <v>0</v>
      </c>
      <c r="M1679" s="17"/>
      <c r="N1679" s="17"/>
    </row>
    <row r="1680" spans="1:14" x14ac:dyDescent="0.25">
      <c r="A1680" s="11"/>
      <c r="B1680" s="18"/>
      <c r="C1680" s="18"/>
      <c r="D1680" s="19"/>
      <c r="E1680" s="6"/>
      <c r="F1680" s="6"/>
      <c r="G1680" s="11"/>
      <c r="H1680" s="11"/>
      <c r="I1680" s="13"/>
      <c r="J1680" s="14"/>
      <c r="K1680" s="6"/>
      <c r="L1680" s="17">
        <f t="shared" si="24"/>
        <v>0</v>
      </c>
      <c r="M1680" s="17"/>
      <c r="N1680" s="17"/>
    </row>
    <row r="1681" spans="1:14" x14ac:dyDescent="0.25">
      <c r="A1681" s="11"/>
      <c r="B1681" s="18"/>
      <c r="C1681" s="18"/>
      <c r="D1681" s="19"/>
      <c r="E1681" s="6"/>
      <c r="F1681" s="6"/>
      <c r="G1681" s="11"/>
      <c r="H1681" s="11"/>
      <c r="I1681" s="13"/>
      <c r="J1681" s="14"/>
      <c r="K1681" s="6"/>
      <c r="L1681" s="17">
        <f t="shared" si="24"/>
        <v>0</v>
      </c>
      <c r="M1681" s="17"/>
      <c r="N1681" s="17"/>
    </row>
    <row r="1682" spans="1:14" x14ac:dyDescent="0.25">
      <c r="A1682" s="11"/>
      <c r="B1682" s="18"/>
      <c r="C1682" s="18"/>
      <c r="D1682" s="19"/>
      <c r="E1682" s="6"/>
      <c r="F1682" s="6"/>
      <c r="G1682" s="11"/>
      <c r="H1682" s="11"/>
      <c r="I1682" s="13"/>
      <c r="J1682" s="14"/>
      <c r="K1682" s="6"/>
      <c r="L1682" s="17">
        <f t="shared" si="24"/>
        <v>0</v>
      </c>
      <c r="M1682" s="17"/>
      <c r="N1682" s="17"/>
    </row>
    <row r="1683" spans="1:14" x14ac:dyDescent="0.25">
      <c r="A1683" s="11"/>
      <c r="B1683" s="18"/>
      <c r="C1683" s="18"/>
      <c r="D1683" s="19"/>
      <c r="E1683" s="6"/>
      <c r="F1683" s="6"/>
      <c r="G1683" s="11"/>
      <c r="H1683" s="11"/>
      <c r="I1683" s="13"/>
      <c r="J1683" s="14"/>
      <c r="K1683" s="6"/>
      <c r="L1683" s="17">
        <f t="shared" si="24"/>
        <v>0</v>
      </c>
      <c r="M1683" s="17"/>
      <c r="N1683" s="17"/>
    </row>
    <row r="1684" spans="1:14" x14ac:dyDescent="0.25">
      <c r="A1684" s="11"/>
      <c r="B1684" s="18"/>
      <c r="C1684" s="18"/>
      <c r="D1684" s="19"/>
      <c r="E1684" s="6"/>
      <c r="F1684" s="6"/>
      <c r="G1684" s="11"/>
      <c r="H1684" s="11"/>
      <c r="I1684" s="13"/>
      <c r="J1684" s="14"/>
      <c r="K1684" s="6"/>
      <c r="L1684" s="17">
        <f t="shared" si="24"/>
        <v>0</v>
      </c>
      <c r="M1684" s="17"/>
      <c r="N1684" s="17"/>
    </row>
    <row r="1685" spans="1:14" x14ac:dyDescent="0.25">
      <c r="A1685" s="11"/>
      <c r="B1685" s="18"/>
      <c r="C1685" s="18"/>
      <c r="D1685" s="19"/>
      <c r="E1685" s="6"/>
      <c r="F1685" s="6"/>
      <c r="G1685" s="11"/>
      <c r="H1685" s="11"/>
      <c r="I1685" s="13"/>
      <c r="J1685" s="14"/>
      <c r="K1685" s="6"/>
      <c r="L1685" s="17">
        <f t="shared" si="24"/>
        <v>0</v>
      </c>
      <c r="M1685" s="17"/>
      <c r="N1685" s="17"/>
    </row>
    <row r="1686" spans="1:14" x14ac:dyDescent="0.25">
      <c r="A1686" s="11"/>
      <c r="B1686" s="18"/>
      <c r="C1686" s="18"/>
      <c r="D1686" s="19"/>
      <c r="E1686" s="6"/>
      <c r="F1686" s="6"/>
      <c r="G1686" s="11"/>
      <c r="H1686" s="11"/>
      <c r="I1686" s="13"/>
      <c r="J1686" s="14"/>
      <c r="K1686" s="6"/>
      <c r="L1686" s="17">
        <f t="shared" si="24"/>
        <v>0</v>
      </c>
      <c r="M1686" s="17"/>
      <c r="N1686" s="17"/>
    </row>
    <row r="1687" spans="1:14" x14ac:dyDescent="0.25">
      <c r="A1687" s="11"/>
      <c r="B1687" s="18"/>
      <c r="C1687" s="18"/>
      <c r="D1687" s="19"/>
      <c r="E1687" s="6"/>
      <c r="F1687" s="6"/>
      <c r="G1687" s="11"/>
      <c r="H1687" s="11"/>
      <c r="I1687" s="13"/>
      <c r="J1687" s="14"/>
      <c r="K1687" s="6"/>
      <c r="L1687" s="17">
        <f t="shared" si="24"/>
        <v>0</v>
      </c>
      <c r="M1687" s="17"/>
      <c r="N1687" s="17"/>
    </row>
    <row r="1688" spans="1:14" x14ac:dyDescent="0.25">
      <c r="A1688" s="11"/>
      <c r="B1688" s="18"/>
      <c r="C1688" s="18"/>
      <c r="D1688" s="19"/>
      <c r="E1688" s="6"/>
      <c r="F1688" s="6"/>
      <c r="G1688" s="11"/>
      <c r="H1688" s="11"/>
      <c r="I1688" s="13"/>
      <c r="J1688" s="14"/>
      <c r="K1688" s="6"/>
      <c r="L1688" s="17">
        <f t="shared" si="24"/>
        <v>0</v>
      </c>
      <c r="M1688" s="17"/>
      <c r="N1688" s="17"/>
    </row>
    <row r="1689" spans="1:14" x14ac:dyDescent="0.25">
      <c r="A1689" s="11"/>
      <c r="B1689" s="18"/>
      <c r="C1689" s="18"/>
      <c r="D1689" s="19"/>
      <c r="E1689" s="6"/>
      <c r="F1689" s="6"/>
      <c r="G1689" s="11"/>
      <c r="H1689" s="11"/>
      <c r="I1689" s="13"/>
      <c r="J1689" s="14"/>
      <c r="K1689" s="6"/>
      <c r="L1689" s="17">
        <f t="shared" si="24"/>
        <v>0</v>
      </c>
      <c r="M1689" s="17"/>
      <c r="N1689" s="17"/>
    </row>
    <row r="1690" spans="1:14" x14ac:dyDescent="0.25">
      <c r="A1690" s="11"/>
      <c r="B1690" s="18"/>
      <c r="C1690" s="18"/>
      <c r="D1690" s="19"/>
      <c r="E1690" s="6"/>
      <c r="F1690" s="6"/>
      <c r="G1690" s="11"/>
      <c r="H1690" s="11"/>
      <c r="I1690" s="13"/>
      <c r="J1690" s="14"/>
      <c r="K1690" s="6"/>
      <c r="L1690" s="17">
        <f t="shared" si="24"/>
        <v>0</v>
      </c>
      <c r="M1690" s="17"/>
      <c r="N1690" s="17"/>
    </row>
    <row r="1691" spans="1:14" x14ac:dyDescent="0.25">
      <c r="A1691" s="11"/>
      <c r="B1691" s="18"/>
      <c r="C1691" s="18"/>
      <c r="D1691" s="19"/>
      <c r="E1691" s="6"/>
      <c r="F1691" s="6"/>
      <c r="G1691" s="11"/>
      <c r="H1691" s="11"/>
      <c r="I1691" s="13"/>
      <c r="J1691" s="14"/>
      <c r="K1691" s="6"/>
      <c r="L1691" s="17">
        <f t="shared" si="24"/>
        <v>0</v>
      </c>
      <c r="M1691" s="17"/>
      <c r="N1691" s="17"/>
    </row>
    <row r="1692" spans="1:14" x14ac:dyDescent="0.25">
      <c r="A1692" s="11"/>
      <c r="B1692" s="18"/>
      <c r="C1692" s="18"/>
      <c r="D1692" s="19"/>
      <c r="E1692" s="6"/>
      <c r="F1692" s="6"/>
      <c r="G1692" s="11"/>
      <c r="H1692" s="11"/>
      <c r="I1692" s="13"/>
      <c r="J1692" s="14"/>
      <c r="K1692" s="6"/>
      <c r="L1692" s="17">
        <f t="shared" si="24"/>
        <v>0</v>
      </c>
      <c r="M1692" s="17"/>
      <c r="N1692" s="17"/>
    </row>
    <row r="1693" spans="1:14" x14ac:dyDescent="0.25">
      <c r="A1693" s="11"/>
      <c r="B1693" s="18"/>
      <c r="C1693" s="18"/>
      <c r="D1693" s="19"/>
      <c r="E1693" s="6"/>
      <c r="F1693" s="6"/>
      <c r="G1693" s="11"/>
      <c r="H1693" s="11"/>
      <c r="I1693" s="13"/>
      <c r="J1693" s="14"/>
      <c r="K1693" s="6"/>
      <c r="L1693" s="17">
        <f t="shared" si="24"/>
        <v>0</v>
      </c>
      <c r="M1693" s="17"/>
      <c r="N1693" s="17"/>
    </row>
    <row r="1694" spans="1:14" x14ac:dyDescent="0.25">
      <c r="A1694" s="11"/>
      <c r="B1694" s="18"/>
      <c r="C1694" s="18"/>
      <c r="D1694" s="19"/>
      <c r="E1694" s="6"/>
      <c r="F1694" s="6"/>
      <c r="G1694" s="11"/>
      <c r="H1694" s="11"/>
      <c r="I1694" s="13"/>
      <c r="J1694" s="14"/>
      <c r="K1694" s="6"/>
      <c r="L1694" s="17">
        <f t="shared" si="24"/>
        <v>0</v>
      </c>
      <c r="M1694" s="17"/>
      <c r="N1694" s="17"/>
    </row>
    <row r="1695" spans="1:14" x14ac:dyDescent="0.25">
      <c r="A1695" s="11"/>
      <c r="B1695" s="18"/>
      <c r="C1695" s="18"/>
      <c r="D1695" s="19"/>
      <c r="E1695" s="6"/>
      <c r="F1695" s="6"/>
      <c r="G1695" s="11"/>
      <c r="H1695" s="11"/>
      <c r="I1695" s="13"/>
      <c r="J1695" s="14"/>
      <c r="K1695" s="6"/>
      <c r="L1695" s="17">
        <f t="shared" si="24"/>
        <v>0</v>
      </c>
      <c r="M1695" s="17"/>
      <c r="N1695" s="17"/>
    </row>
    <row r="1696" spans="1:14" x14ac:dyDescent="0.25">
      <c r="A1696" s="11"/>
      <c r="B1696" s="18"/>
      <c r="C1696" s="18"/>
      <c r="D1696" s="19"/>
      <c r="E1696" s="6"/>
      <c r="F1696" s="6"/>
      <c r="G1696" s="11"/>
      <c r="H1696" s="11"/>
      <c r="I1696" s="13"/>
      <c r="J1696" s="14"/>
      <c r="K1696" s="6"/>
      <c r="L1696" s="17">
        <f t="shared" si="24"/>
        <v>0</v>
      </c>
      <c r="M1696" s="17"/>
      <c r="N1696" s="17"/>
    </row>
    <row r="1697" spans="1:14" x14ac:dyDescent="0.25">
      <c r="A1697" s="11"/>
      <c r="B1697" s="18"/>
      <c r="C1697" s="18"/>
      <c r="D1697" s="19"/>
      <c r="E1697" s="6"/>
      <c r="F1697" s="6"/>
      <c r="G1697" s="11"/>
      <c r="H1697" s="11"/>
      <c r="I1697" s="13"/>
      <c r="J1697" s="14"/>
      <c r="K1697" s="6"/>
      <c r="L1697" s="17">
        <f t="shared" si="24"/>
        <v>0</v>
      </c>
      <c r="M1697" s="17"/>
      <c r="N1697" s="17"/>
    </row>
    <row r="1698" spans="1:14" x14ac:dyDescent="0.25">
      <c r="A1698" s="11"/>
      <c r="B1698" s="18"/>
      <c r="C1698" s="18"/>
      <c r="D1698" s="19"/>
      <c r="E1698" s="6"/>
      <c r="F1698" s="6"/>
      <c r="G1698" s="11"/>
      <c r="H1698" s="11"/>
      <c r="I1698" s="13"/>
      <c r="J1698" s="14"/>
      <c r="K1698" s="6"/>
      <c r="L1698" s="17">
        <f t="shared" si="24"/>
        <v>0</v>
      </c>
      <c r="M1698" s="17"/>
      <c r="N1698" s="17"/>
    </row>
    <row r="1699" spans="1:14" x14ac:dyDescent="0.25">
      <c r="A1699" s="11"/>
      <c r="B1699" s="18"/>
      <c r="C1699" s="18"/>
      <c r="D1699" s="19"/>
      <c r="E1699" s="6"/>
      <c r="F1699" s="6"/>
      <c r="G1699" s="11"/>
      <c r="H1699" s="11"/>
      <c r="I1699" s="13"/>
      <c r="J1699" s="14"/>
      <c r="K1699" s="6"/>
      <c r="L1699" s="17">
        <f t="shared" si="24"/>
        <v>0</v>
      </c>
      <c r="M1699" s="17"/>
      <c r="N1699" s="17"/>
    </row>
    <row r="1700" spans="1:14" x14ac:dyDescent="0.25">
      <c r="A1700" s="11"/>
      <c r="B1700" s="18"/>
      <c r="C1700" s="18"/>
      <c r="D1700" s="19"/>
      <c r="E1700" s="6"/>
      <c r="F1700" s="6"/>
      <c r="G1700" s="11"/>
      <c r="H1700" s="11"/>
      <c r="I1700" s="13"/>
      <c r="J1700" s="14"/>
      <c r="K1700" s="6"/>
      <c r="L1700" s="17">
        <f t="shared" si="24"/>
        <v>0</v>
      </c>
      <c r="M1700" s="17"/>
      <c r="N1700" s="17"/>
    </row>
    <row r="1701" spans="1:14" x14ac:dyDescent="0.25">
      <c r="A1701" s="11"/>
      <c r="B1701" s="18"/>
      <c r="C1701" s="18"/>
      <c r="D1701" s="19"/>
      <c r="E1701" s="6"/>
      <c r="F1701" s="6"/>
      <c r="G1701" s="11"/>
      <c r="H1701" s="11"/>
      <c r="I1701" s="13"/>
      <c r="J1701" s="14"/>
      <c r="K1701" s="6"/>
      <c r="L1701" s="17">
        <f t="shared" si="24"/>
        <v>0</v>
      </c>
      <c r="M1701" s="17"/>
      <c r="N1701" s="17"/>
    </row>
    <row r="1702" spans="1:14" x14ac:dyDescent="0.25">
      <c r="A1702" s="11"/>
      <c r="B1702" s="18"/>
      <c r="C1702" s="18"/>
      <c r="D1702" s="19"/>
      <c r="E1702" s="6"/>
      <c r="F1702" s="6"/>
      <c r="G1702" s="11"/>
      <c r="H1702" s="11"/>
      <c r="I1702" s="13"/>
      <c r="J1702" s="14"/>
      <c r="K1702" s="6"/>
      <c r="L1702" s="17">
        <f t="shared" si="24"/>
        <v>0</v>
      </c>
      <c r="M1702" s="17"/>
      <c r="N1702" s="17"/>
    </row>
    <row r="1703" spans="1:14" x14ac:dyDescent="0.25">
      <c r="A1703" s="11"/>
      <c r="B1703" s="18"/>
      <c r="C1703" s="18"/>
      <c r="D1703" s="19"/>
      <c r="E1703" s="6"/>
      <c r="F1703" s="6"/>
      <c r="G1703" s="11"/>
      <c r="H1703" s="11"/>
      <c r="I1703" s="13"/>
      <c r="J1703" s="14"/>
      <c r="K1703" s="6"/>
      <c r="L1703" s="17">
        <f t="shared" si="24"/>
        <v>0</v>
      </c>
      <c r="M1703" s="17"/>
      <c r="N1703" s="17"/>
    </row>
    <row r="1704" spans="1:14" x14ac:dyDescent="0.25">
      <c r="A1704" s="11"/>
      <c r="B1704" s="18"/>
      <c r="C1704" s="18"/>
      <c r="D1704" s="19"/>
      <c r="E1704" s="6"/>
      <c r="F1704" s="6"/>
      <c r="G1704" s="11"/>
      <c r="H1704" s="11"/>
      <c r="I1704" s="13"/>
      <c r="J1704" s="14"/>
      <c r="K1704" s="6"/>
      <c r="L1704" s="17">
        <f t="shared" si="24"/>
        <v>0</v>
      </c>
      <c r="M1704" s="17"/>
      <c r="N1704" s="17"/>
    </row>
    <row r="1705" spans="1:14" x14ac:dyDescent="0.25">
      <c r="A1705" s="11"/>
      <c r="B1705" s="18"/>
      <c r="C1705" s="18"/>
      <c r="D1705" s="19"/>
      <c r="E1705" s="6"/>
      <c r="F1705" s="6"/>
      <c r="G1705" s="11"/>
      <c r="H1705" s="11"/>
      <c r="I1705" s="13"/>
      <c r="J1705" s="14"/>
      <c r="K1705" s="6"/>
      <c r="L1705" s="17">
        <f t="shared" si="24"/>
        <v>0</v>
      </c>
      <c r="M1705" s="17"/>
      <c r="N1705" s="17"/>
    </row>
    <row r="1706" spans="1:14" x14ac:dyDescent="0.25">
      <c r="A1706" s="11"/>
      <c r="B1706" s="18"/>
      <c r="C1706" s="18"/>
      <c r="D1706" s="19"/>
      <c r="E1706" s="6"/>
      <c r="F1706" s="6"/>
      <c r="G1706" s="11"/>
      <c r="H1706" s="11"/>
      <c r="I1706" s="13"/>
      <c r="J1706" s="14"/>
      <c r="K1706" s="6"/>
      <c r="L1706" s="17">
        <f t="shared" si="24"/>
        <v>0</v>
      </c>
      <c r="M1706" s="17"/>
      <c r="N1706" s="17"/>
    </row>
    <row r="1707" spans="1:14" x14ac:dyDescent="0.25">
      <c r="A1707" s="11"/>
      <c r="B1707" s="18"/>
      <c r="C1707" s="18"/>
      <c r="D1707" s="19"/>
      <c r="E1707" s="6"/>
      <c r="F1707" s="6"/>
      <c r="G1707" s="11"/>
      <c r="H1707" s="11"/>
      <c r="I1707" s="13"/>
      <c r="J1707" s="14"/>
      <c r="K1707" s="6"/>
      <c r="L1707" s="17">
        <f t="shared" si="24"/>
        <v>0</v>
      </c>
      <c r="M1707" s="17"/>
      <c r="N1707" s="17"/>
    </row>
    <row r="1708" spans="1:14" x14ac:dyDescent="0.25">
      <c r="A1708" s="11"/>
      <c r="B1708" s="18"/>
      <c r="C1708" s="18"/>
      <c r="D1708" s="19"/>
      <c r="E1708" s="6"/>
      <c r="F1708" s="6"/>
      <c r="G1708" s="11"/>
      <c r="H1708" s="11"/>
      <c r="I1708" s="13"/>
      <c r="J1708" s="14"/>
      <c r="K1708" s="6"/>
      <c r="L1708" s="17">
        <f t="shared" si="24"/>
        <v>0</v>
      </c>
      <c r="M1708" s="17"/>
      <c r="N1708" s="17"/>
    </row>
    <row r="1709" spans="1:14" x14ac:dyDescent="0.25">
      <c r="A1709" s="11"/>
      <c r="B1709" s="18"/>
      <c r="C1709" s="18"/>
      <c r="D1709" s="19"/>
      <c r="E1709" s="6"/>
      <c r="F1709" s="6"/>
      <c r="G1709" s="11"/>
      <c r="H1709" s="11"/>
      <c r="I1709" s="13"/>
      <c r="J1709" s="14"/>
      <c r="K1709" s="6"/>
      <c r="L1709" s="17">
        <f t="shared" si="24"/>
        <v>0</v>
      </c>
      <c r="M1709" s="17"/>
      <c r="N1709" s="17"/>
    </row>
    <row r="1710" spans="1:14" x14ac:dyDescent="0.25">
      <c r="A1710" s="11"/>
      <c r="B1710" s="18"/>
      <c r="C1710" s="18"/>
      <c r="D1710" s="19"/>
      <c r="E1710" s="6"/>
      <c r="F1710" s="6"/>
      <c r="G1710" s="11"/>
      <c r="H1710" s="11"/>
      <c r="I1710" s="13"/>
      <c r="J1710" s="14"/>
      <c r="K1710" s="6"/>
      <c r="L1710" s="17">
        <f t="shared" si="24"/>
        <v>0</v>
      </c>
      <c r="M1710" s="17"/>
      <c r="N1710" s="17"/>
    </row>
    <row r="1711" spans="1:14" x14ac:dyDescent="0.25">
      <c r="A1711" s="11"/>
      <c r="B1711" s="18"/>
      <c r="C1711" s="18"/>
      <c r="D1711" s="19"/>
      <c r="E1711" s="6"/>
      <c r="F1711" s="6"/>
      <c r="G1711" s="11"/>
      <c r="H1711" s="11"/>
      <c r="I1711" s="13"/>
      <c r="J1711" s="14"/>
      <c r="K1711" s="6"/>
      <c r="L1711" s="17">
        <f t="shared" si="24"/>
        <v>0</v>
      </c>
      <c r="M1711" s="17"/>
      <c r="N1711" s="17"/>
    </row>
    <row r="1712" spans="1:14" x14ac:dyDescent="0.25">
      <c r="A1712" s="11"/>
      <c r="B1712" s="18"/>
      <c r="C1712" s="18"/>
      <c r="D1712" s="19"/>
      <c r="E1712" s="6"/>
      <c r="F1712" s="6"/>
      <c r="G1712" s="11"/>
      <c r="H1712" s="11"/>
      <c r="I1712" s="13"/>
      <c r="J1712" s="14"/>
      <c r="K1712" s="6"/>
      <c r="L1712" s="17">
        <f t="shared" si="24"/>
        <v>0</v>
      </c>
      <c r="M1712" s="17"/>
      <c r="N1712" s="17"/>
    </row>
    <row r="1713" spans="1:14" x14ac:dyDescent="0.25">
      <c r="A1713" s="11"/>
      <c r="B1713" s="18"/>
      <c r="C1713" s="18"/>
      <c r="D1713" s="19"/>
      <c r="E1713" s="6"/>
      <c r="F1713" s="6"/>
      <c r="G1713" s="11"/>
      <c r="H1713" s="11"/>
      <c r="I1713" s="13"/>
      <c r="J1713" s="14"/>
      <c r="K1713" s="6"/>
      <c r="L1713" s="17">
        <f t="shared" si="24"/>
        <v>0</v>
      </c>
      <c r="M1713" s="17"/>
      <c r="N1713" s="17"/>
    </row>
    <row r="1714" spans="1:14" x14ac:dyDescent="0.25">
      <c r="A1714" s="11"/>
      <c r="B1714" s="18"/>
      <c r="C1714" s="18"/>
      <c r="D1714" s="19"/>
      <c r="E1714" s="6"/>
      <c r="F1714" s="6"/>
      <c r="G1714" s="11"/>
      <c r="H1714" s="11"/>
      <c r="I1714" s="13"/>
      <c r="J1714" s="14"/>
      <c r="K1714" s="6"/>
      <c r="L1714" s="17">
        <f t="shared" ref="L1714:L1777" si="25">G1714*(I1714-(I1714*J1714)-((I1714-(I1714*J1714))*K1714))</f>
        <v>0</v>
      </c>
      <c r="M1714" s="17"/>
      <c r="N1714" s="17"/>
    </row>
    <row r="1715" spans="1:14" x14ac:dyDescent="0.25">
      <c r="A1715" s="11"/>
      <c r="B1715" s="18"/>
      <c r="C1715" s="18"/>
      <c r="D1715" s="19"/>
      <c r="E1715" s="6"/>
      <c r="F1715" s="6"/>
      <c r="G1715" s="11"/>
      <c r="H1715" s="11"/>
      <c r="I1715" s="13"/>
      <c r="J1715" s="14"/>
      <c r="K1715" s="6"/>
      <c r="L1715" s="17">
        <f t="shared" si="25"/>
        <v>0</v>
      </c>
      <c r="M1715" s="17"/>
      <c r="N1715" s="17"/>
    </row>
    <row r="1716" spans="1:14" x14ac:dyDescent="0.25">
      <c r="A1716" s="11"/>
      <c r="B1716" s="18"/>
      <c r="C1716" s="18"/>
      <c r="D1716" s="19"/>
      <c r="E1716" s="6"/>
      <c r="F1716" s="6"/>
      <c r="G1716" s="11"/>
      <c r="H1716" s="11"/>
      <c r="I1716" s="13"/>
      <c r="J1716" s="14"/>
      <c r="K1716" s="6"/>
      <c r="L1716" s="17">
        <f t="shared" si="25"/>
        <v>0</v>
      </c>
      <c r="M1716" s="17"/>
      <c r="N1716" s="17"/>
    </row>
    <row r="1717" spans="1:14" x14ac:dyDescent="0.25">
      <c r="A1717" s="11"/>
      <c r="B1717" s="18"/>
      <c r="C1717" s="18"/>
      <c r="D1717" s="19"/>
      <c r="E1717" s="6"/>
      <c r="F1717" s="6"/>
      <c r="G1717" s="11"/>
      <c r="H1717" s="11"/>
      <c r="I1717" s="13"/>
      <c r="J1717" s="14"/>
      <c r="K1717" s="6"/>
      <c r="L1717" s="17">
        <f t="shared" si="25"/>
        <v>0</v>
      </c>
      <c r="M1717" s="17"/>
      <c r="N1717" s="17"/>
    </row>
    <row r="1718" spans="1:14" x14ac:dyDescent="0.25">
      <c r="A1718" s="11"/>
      <c r="B1718" s="18"/>
      <c r="C1718" s="18"/>
      <c r="D1718" s="19"/>
      <c r="E1718" s="6"/>
      <c r="F1718" s="6"/>
      <c r="G1718" s="11"/>
      <c r="H1718" s="11"/>
      <c r="I1718" s="13"/>
      <c r="J1718" s="14"/>
      <c r="K1718" s="6"/>
      <c r="L1718" s="17">
        <f t="shared" si="25"/>
        <v>0</v>
      </c>
      <c r="M1718" s="17"/>
      <c r="N1718" s="17"/>
    </row>
    <row r="1719" spans="1:14" x14ac:dyDescent="0.25">
      <c r="A1719" s="11"/>
      <c r="B1719" s="18"/>
      <c r="C1719" s="18"/>
      <c r="D1719" s="19"/>
      <c r="E1719" s="6"/>
      <c r="F1719" s="6"/>
      <c r="G1719" s="11"/>
      <c r="H1719" s="11"/>
      <c r="I1719" s="13"/>
      <c r="J1719" s="14"/>
      <c r="K1719" s="6"/>
      <c r="L1719" s="17">
        <f t="shared" si="25"/>
        <v>0</v>
      </c>
      <c r="M1719" s="17"/>
      <c r="N1719" s="17"/>
    </row>
    <row r="1720" spans="1:14" x14ac:dyDescent="0.25">
      <c r="A1720" s="11"/>
      <c r="B1720" s="18"/>
      <c r="C1720" s="18"/>
      <c r="D1720" s="19"/>
      <c r="E1720" s="6"/>
      <c r="F1720" s="6"/>
      <c r="G1720" s="11"/>
      <c r="H1720" s="11"/>
      <c r="I1720" s="13"/>
      <c r="J1720" s="14"/>
      <c r="K1720" s="6"/>
      <c r="L1720" s="17">
        <f t="shared" si="25"/>
        <v>0</v>
      </c>
      <c r="M1720" s="17"/>
      <c r="N1720" s="17"/>
    </row>
    <row r="1721" spans="1:14" x14ac:dyDescent="0.25">
      <c r="A1721" s="11"/>
      <c r="B1721" s="18"/>
      <c r="C1721" s="18"/>
      <c r="D1721" s="19"/>
      <c r="E1721" s="6"/>
      <c r="F1721" s="6"/>
      <c r="G1721" s="11"/>
      <c r="H1721" s="11"/>
      <c r="I1721" s="13"/>
      <c r="J1721" s="14"/>
      <c r="K1721" s="6"/>
      <c r="L1721" s="17">
        <f t="shared" si="25"/>
        <v>0</v>
      </c>
      <c r="M1721" s="17"/>
      <c r="N1721" s="17"/>
    </row>
    <row r="1722" spans="1:14" x14ac:dyDescent="0.25">
      <c r="A1722" s="11"/>
      <c r="B1722" s="18"/>
      <c r="C1722" s="18"/>
      <c r="D1722" s="19"/>
      <c r="E1722" s="6"/>
      <c r="F1722" s="6"/>
      <c r="G1722" s="11"/>
      <c r="H1722" s="11"/>
      <c r="I1722" s="13"/>
      <c r="J1722" s="14"/>
      <c r="K1722" s="6"/>
      <c r="L1722" s="17">
        <f t="shared" si="25"/>
        <v>0</v>
      </c>
      <c r="M1722" s="17"/>
      <c r="N1722" s="17"/>
    </row>
    <row r="1723" spans="1:14" x14ac:dyDescent="0.25">
      <c r="A1723" s="11"/>
      <c r="B1723" s="18"/>
      <c r="C1723" s="18"/>
      <c r="D1723" s="19"/>
      <c r="E1723" s="6"/>
      <c r="F1723" s="6"/>
      <c r="G1723" s="11"/>
      <c r="H1723" s="11"/>
      <c r="I1723" s="13"/>
      <c r="J1723" s="14"/>
      <c r="K1723" s="6"/>
      <c r="L1723" s="17">
        <f t="shared" si="25"/>
        <v>0</v>
      </c>
      <c r="M1723" s="17"/>
      <c r="N1723" s="17"/>
    </row>
    <row r="1724" spans="1:14" x14ac:dyDescent="0.25">
      <c r="A1724" s="11"/>
      <c r="B1724" s="18"/>
      <c r="C1724" s="18"/>
      <c r="D1724" s="19"/>
      <c r="E1724" s="6"/>
      <c r="F1724" s="6"/>
      <c r="G1724" s="11"/>
      <c r="H1724" s="11"/>
      <c r="I1724" s="13"/>
      <c r="J1724" s="14"/>
      <c r="K1724" s="6"/>
      <c r="L1724" s="17">
        <f t="shared" si="25"/>
        <v>0</v>
      </c>
      <c r="M1724" s="17"/>
      <c r="N1724" s="17"/>
    </row>
    <row r="1725" spans="1:14" x14ac:dyDescent="0.25">
      <c r="A1725" s="11"/>
      <c r="B1725" s="18"/>
      <c r="C1725" s="18"/>
      <c r="D1725" s="19"/>
      <c r="E1725" s="6"/>
      <c r="F1725" s="6"/>
      <c r="G1725" s="11"/>
      <c r="H1725" s="11"/>
      <c r="I1725" s="13"/>
      <c r="J1725" s="14"/>
      <c r="K1725" s="6"/>
      <c r="L1725" s="17">
        <f t="shared" si="25"/>
        <v>0</v>
      </c>
      <c r="M1725" s="17"/>
      <c r="N1725" s="17"/>
    </row>
    <row r="1726" spans="1:14" x14ac:dyDescent="0.25">
      <c r="A1726" s="11"/>
      <c r="B1726" s="18"/>
      <c r="C1726" s="18"/>
      <c r="D1726" s="19"/>
      <c r="E1726" s="6"/>
      <c r="F1726" s="6"/>
      <c r="G1726" s="11"/>
      <c r="H1726" s="11"/>
      <c r="I1726" s="13"/>
      <c r="J1726" s="14"/>
      <c r="K1726" s="6"/>
      <c r="L1726" s="17">
        <f t="shared" si="25"/>
        <v>0</v>
      </c>
      <c r="M1726" s="17"/>
      <c r="N1726" s="17"/>
    </row>
    <row r="1727" spans="1:14" x14ac:dyDescent="0.25">
      <c r="A1727" s="11"/>
      <c r="B1727" s="18"/>
      <c r="C1727" s="18"/>
      <c r="D1727" s="19"/>
      <c r="E1727" s="6"/>
      <c r="F1727" s="6"/>
      <c r="G1727" s="11"/>
      <c r="H1727" s="11"/>
      <c r="I1727" s="13"/>
      <c r="J1727" s="14"/>
      <c r="K1727" s="6"/>
      <c r="L1727" s="17">
        <f t="shared" si="25"/>
        <v>0</v>
      </c>
      <c r="M1727" s="17"/>
      <c r="N1727" s="17"/>
    </row>
    <row r="1728" spans="1:14" x14ac:dyDescent="0.25">
      <c r="A1728" s="11"/>
      <c r="B1728" s="18"/>
      <c r="C1728" s="18"/>
      <c r="D1728" s="19"/>
      <c r="E1728" s="6"/>
      <c r="F1728" s="6"/>
      <c r="G1728" s="11"/>
      <c r="H1728" s="11"/>
      <c r="I1728" s="13"/>
      <c r="J1728" s="14"/>
      <c r="K1728" s="6"/>
      <c r="L1728" s="17">
        <f t="shared" si="25"/>
        <v>0</v>
      </c>
      <c r="M1728" s="17"/>
      <c r="N1728" s="17"/>
    </row>
    <row r="1729" spans="1:14" x14ac:dyDescent="0.25">
      <c r="A1729" s="11"/>
      <c r="B1729" s="18"/>
      <c r="C1729" s="18"/>
      <c r="D1729" s="19"/>
      <c r="E1729" s="6"/>
      <c r="F1729" s="6"/>
      <c r="G1729" s="11"/>
      <c r="H1729" s="11"/>
      <c r="I1729" s="13"/>
      <c r="J1729" s="14"/>
      <c r="K1729" s="6"/>
      <c r="L1729" s="17">
        <f t="shared" si="25"/>
        <v>0</v>
      </c>
      <c r="M1729" s="17"/>
      <c r="N1729" s="17"/>
    </row>
    <row r="1730" spans="1:14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6"/>
      <c r="G1730" s="11"/>
      <c r="H1730" s="11"/>
      <c r="I1730" s="13"/>
      <c r="J1730" s="14"/>
      <c r="K1730" s="6"/>
      <c r="L1730" s="17">
        <f t="shared" si="25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5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5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5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5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5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5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5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5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5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5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5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5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5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5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5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5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5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5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5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5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5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5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5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5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5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5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5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5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5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5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5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5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5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5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5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5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6"/>
      <c r="G1767" s="11"/>
      <c r="H1767" s="11"/>
      <c r="I1767" s="13"/>
      <c r="J1767" s="14"/>
      <c r="K1767" s="6"/>
      <c r="L1767" s="17">
        <f t="shared" si="25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6"/>
      <c r="G1768" s="11"/>
      <c r="H1768" s="11"/>
      <c r="I1768" s="13"/>
      <c r="J1768" s="14"/>
      <c r="K1768" s="6"/>
      <c r="L1768" s="17">
        <f t="shared" si="25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6"/>
      <c r="G1769" s="11"/>
      <c r="H1769" s="11"/>
      <c r="I1769" s="13"/>
      <c r="J1769" s="14"/>
      <c r="K1769" s="6"/>
      <c r="L1769" s="17">
        <f t="shared" si="25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6"/>
      <c r="G1770" s="11"/>
      <c r="H1770" s="11"/>
      <c r="I1770" s="13"/>
      <c r="J1770" s="14"/>
      <c r="K1770" s="6"/>
      <c r="L1770" s="17">
        <f t="shared" si="25"/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6"/>
      <c r="G1771" s="11"/>
      <c r="H1771" s="11"/>
      <c r="I1771" s="13"/>
      <c r="J1771" s="14"/>
      <c r="K1771" s="6"/>
      <c r="L1771" s="17">
        <f t="shared" si="25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6"/>
      <c r="G1772" s="11"/>
      <c r="H1772" s="11"/>
      <c r="I1772" s="13"/>
      <c r="J1772" s="14"/>
      <c r="K1772" s="6"/>
      <c r="L1772" s="17">
        <f t="shared" si="25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6"/>
      <c r="G1773" s="11"/>
      <c r="H1773" s="11"/>
      <c r="I1773" s="13"/>
      <c r="J1773" s="14"/>
      <c r="K1773" s="6"/>
      <c r="L1773" s="17">
        <f t="shared" si="25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6"/>
      <c r="G1774" s="11"/>
      <c r="H1774" s="11"/>
      <c r="I1774" s="13"/>
      <c r="J1774" s="14"/>
      <c r="K1774" s="6"/>
      <c r="L1774" s="17">
        <f t="shared" si="25"/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6"/>
      <c r="G1775" s="11"/>
      <c r="H1775" s="11"/>
      <c r="I1775" s="13"/>
      <c r="J1775" s="14"/>
      <c r="K1775" s="6"/>
      <c r="L1775" s="17">
        <f t="shared" si="25"/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6"/>
      <c r="G1776" s="11"/>
      <c r="H1776" s="11"/>
      <c r="I1776" s="13"/>
      <c r="J1776" s="14"/>
      <c r="K1776" s="6"/>
      <c r="L1776" s="17">
        <f t="shared" si="25"/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6"/>
      <c r="G1777" s="11"/>
      <c r="H1777" s="11"/>
      <c r="I1777" s="13"/>
      <c r="J1777" s="14"/>
      <c r="K1777" s="6"/>
      <c r="L1777" s="17">
        <f t="shared" si="25"/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6"/>
      <c r="G1778" s="11"/>
      <c r="H1778" s="11"/>
      <c r="I1778" s="13"/>
      <c r="J1778" s="14"/>
      <c r="K1778" s="6"/>
      <c r="L1778" s="17">
        <f t="shared" ref="L1778:L1826" si="26">G1778*(I1778-(I1778*J1778)-((I1778-(I1778*J1778))*K1778))</f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6"/>
      <c r="G1779" s="11"/>
      <c r="H1779" s="11"/>
      <c r="I1779" s="13"/>
      <c r="J1779" s="14"/>
      <c r="K1779" s="6"/>
      <c r="L1779" s="17">
        <f t="shared" si="26"/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6"/>
      <c r="G1780" s="11"/>
      <c r="H1780" s="11"/>
      <c r="I1780" s="13"/>
      <c r="J1780" s="14"/>
      <c r="K1780" s="6"/>
      <c r="L1780" s="17">
        <f t="shared" si="26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6"/>
      <c r="G1781" s="11"/>
      <c r="H1781" s="11"/>
      <c r="I1781" s="13"/>
      <c r="J1781" s="14"/>
      <c r="K1781" s="6"/>
      <c r="L1781" s="17">
        <f t="shared" si="26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6"/>
      <c r="G1782" s="11"/>
      <c r="H1782" s="11"/>
      <c r="I1782" s="13"/>
      <c r="J1782" s="14"/>
      <c r="K1782" s="6"/>
      <c r="L1782" s="17">
        <f t="shared" si="26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6"/>
      <c r="G1783" s="11"/>
      <c r="H1783" s="11"/>
      <c r="I1783" s="13"/>
      <c r="J1783" s="14"/>
      <c r="K1783" s="6"/>
      <c r="L1783" s="17">
        <f t="shared" si="26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6"/>
      <c r="G1784" s="11"/>
      <c r="H1784" s="11"/>
      <c r="I1784" s="13"/>
      <c r="J1784" s="14"/>
      <c r="K1784" s="6"/>
      <c r="L1784" s="17">
        <f t="shared" si="26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6"/>
      <c r="G1785" s="11"/>
      <c r="H1785" s="11"/>
      <c r="I1785" s="13"/>
      <c r="J1785" s="14"/>
      <c r="K1785" s="6"/>
      <c r="L1785" s="17">
        <f t="shared" si="26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6"/>
      <c r="G1786" s="11"/>
      <c r="H1786" s="11"/>
      <c r="I1786" s="13"/>
      <c r="J1786" s="14"/>
      <c r="K1786" s="6"/>
      <c r="L1786" s="17">
        <f t="shared" si="26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6"/>
      <c r="G1787" s="11"/>
      <c r="H1787" s="11"/>
      <c r="I1787" s="13"/>
      <c r="J1787" s="14"/>
      <c r="K1787" s="6"/>
      <c r="L1787" s="17">
        <f t="shared" si="26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6"/>
      <c r="G1788" s="11"/>
      <c r="H1788" s="11"/>
      <c r="I1788" s="13"/>
      <c r="J1788" s="14"/>
      <c r="K1788" s="6"/>
      <c r="L1788" s="17">
        <f t="shared" si="26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6"/>
      <c r="G1789" s="11"/>
      <c r="H1789" s="11"/>
      <c r="I1789" s="13"/>
      <c r="J1789" s="14"/>
      <c r="K1789" s="6"/>
      <c r="L1789" s="17">
        <f t="shared" si="26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6"/>
      <c r="G1790" s="11"/>
      <c r="H1790" s="11"/>
      <c r="I1790" s="13"/>
      <c r="J1790" s="14"/>
      <c r="K1790" s="6"/>
      <c r="L1790" s="17">
        <f t="shared" si="26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6"/>
      <c r="G1791" s="11"/>
      <c r="H1791" s="11"/>
      <c r="I1791" s="13"/>
      <c r="J1791" s="14"/>
      <c r="K1791" s="6"/>
      <c r="L1791" s="17">
        <f t="shared" si="26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6"/>
      <c r="G1792" s="11"/>
      <c r="H1792" s="11"/>
      <c r="I1792" s="13"/>
      <c r="J1792" s="14"/>
      <c r="K1792" s="6"/>
      <c r="L1792" s="17">
        <f t="shared" si="26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6"/>
      <c r="G1793" s="11"/>
      <c r="H1793" s="11"/>
      <c r="I1793" s="13"/>
      <c r="J1793" s="14"/>
      <c r="K1793" s="6"/>
      <c r="L1793" s="17">
        <f t="shared" si="26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6"/>
      <c r="G1794" s="11"/>
      <c r="H1794" s="11"/>
      <c r="I1794" s="13"/>
      <c r="J1794" s="14"/>
      <c r="K1794" s="6"/>
      <c r="L1794" s="17">
        <f t="shared" si="26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6"/>
      <c r="G1795" s="11"/>
      <c r="H1795" s="11"/>
      <c r="I1795" s="13"/>
      <c r="J1795" s="14"/>
      <c r="K1795" s="6"/>
      <c r="L1795" s="17">
        <f t="shared" si="26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6"/>
      <c r="G1796" s="11"/>
      <c r="H1796" s="11"/>
      <c r="I1796" s="13"/>
      <c r="J1796" s="14"/>
      <c r="K1796" s="6"/>
      <c r="L1796" s="17">
        <f t="shared" si="26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6"/>
      <c r="G1797" s="11"/>
      <c r="H1797" s="11"/>
      <c r="I1797" s="13"/>
      <c r="J1797" s="14"/>
      <c r="K1797" s="6"/>
      <c r="L1797" s="17">
        <f t="shared" si="26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6"/>
      <c r="G1798" s="11"/>
      <c r="H1798" s="11"/>
      <c r="I1798" s="13"/>
      <c r="J1798" s="14"/>
      <c r="K1798" s="6"/>
      <c r="L1798" s="17">
        <f t="shared" si="26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6"/>
      <c r="G1799" s="11"/>
      <c r="H1799" s="11"/>
      <c r="I1799" s="13"/>
      <c r="J1799" s="14"/>
      <c r="K1799" s="6"/>
      <c r="L1799" s="17">
        <f t="shared" si="26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6"/>
      <c r="G1800" s="11"/>
      <c r="H1800" s="11"/>
      <c r="I1800" s="13"/>
      <c r="J1800" s="14"/>
      <c r="K1800" s="6"/>
      <c r="L1800" s="17">
        <f t="shared" si="26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6"/>
      <c r="G1801" s="11"/>
      <c r="H1801" s="11"/>
      <c r="I1801" s="13"/>
      <c r="J1801" s="14"/>
      <c r="K1801" s="6"/>
      <c r="L1801" s="17">
        <f t="shared" si="26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6"/>
      <c r="G1802" s="11"/>
      <c r="H1802" s="11"/>
      <c r="I1802" s="13"/>
      <c r="J1802" s="14"/>
      <c r="K1802" s="6"/>
      <c r="L1802" s="17">
        <f t="shared" si="26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6"/>
      <c r="G1803" s="11"/>
      <c r="H1803" s="11"/>
      <c r="I1803" s="13"/>
      <c r="J1803" s="14"/>
      <c r="K1803" s="6"/>
      <c r="L1803" s="17">
        <f t="shared" si="26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6"/>
      <c r="G1804" s="11"/>
      <c r="H1804" s="11"/>
      <c r="I1804" s="13"/>
      <c r="J1804" s="14"/>
      <c r="K1804" s="6"/>
      <c r="L1804" s="17">
        <f t="shared" si="26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6"/>
      <c r="G1805" s="11"/>
      <c r="H1805" s="11"/>
      <c r="I1805" s="13"/>
      <c r="J1805" s="14"/>
      <c r="K1805" s="6"/>
      <c r="L1805" s="17">
        <f t="shared" si="26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6"/>
      <c r="G1806" s="11"/>
      <c r="H1806" s="11"/>
      <c r="I1806" s="13"/>
      <c r="J1806" s="14"/>
      <c r="K1806" s="6"/>
      <c r="L1806" s="17">
        <f t="shared" si="26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6"/>
      <c r="G1807" s="11"/>
      <c r="H1807" s="11"/>
      <c r="I1807" s="13"/>
      <c r="J1807" s="14"/>
      <c r="K1807" s="6"/>
      <c r="L1807" s="17">
        <f t="shared" si="26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6"/>
      <c r="G1808" s="11"/>
      <c r="H1808" s="11"/>
      <c r="I1808" s="13"/>
      <c r="J1808" s="14"/>
      <c r="K1808" s="6"/>
      <c r="L1808" s="17">
        <f t="shared" si="26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6"/>
      <c r="G1809" s="11"/>
      <c r="H1809" s="11"/>
      <c r="I1809" s="13"/>
      <c r="J1809" s="14"/>
      <c r="K1809" s="6"/>
      <c r="L1809" s="17">
        <f t="shared" si="26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6"/>
      <c r="G1810" s="11"/>
      <c r="H1810" s="11"/>
      <c r="I1810" s="13"/>
      <c r="J1810" s="14"/>
      <c r="K1810" s="6"/>
      <c r="L1810" s="17">
        <f t="shared" si="26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6"/>
      <c r="G1811" s="11"/>
      <c r="H1811" s="11"/>
      <c r="I1811" s="13"/>
      <c r="J1811" s="14"/>
      <c r="K1811" s="6"/>
      <c r="L1811" s="17">
        <f t="shared" si="26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6"/>
      <c r="G1812" s="11"/>
      <c r="H1812" s="11"/>
      <c r="I1812" s="13"/>
      <c r="J1812" s="14"/>
      <c r="K1812" s="6"/>
      <c r="L1812" s="17">
        <f t="shared" si="26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6"/>
      <c r="G1813" s="11"/>
      <c r="H1813" s="11"/>
      <c r="I1813" s="13"/>
      <c r="J1813" s="14"/>
      <c r="K1813" s="6"/>
      <c r="L1813" s="17">
        <f t="shared" si="26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6"/>
      <c r="G1814" s="11"/>
      <c r="H1814" s="11"/>
      <c r="I1814" s="13"/>
      <c r="J1814" s="14"/>
      <c r="K1814" s="6"/>
      <c r="L1814" s="17">
        <f t="shared" si="26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6"/>
      <c r="G1815" s="11"/>
      <c r="H1815" s="11"/>
      <c r="I1815" s="13"/>
      <c r="J1815" s="14"/>
      <c r="K1815" s="6"/>
      <c r="L1815" s="17">
        <f t="shared" si="26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6"/>
      <c r="G1816" s="11"/>
      <c r="H1816" s="11"/>
      <c r="I1816" s="13"/>
      <c r="J1816" s="14"/>
      <c r="K1816" s="6"/>
      <c r="L1816" s="17">
        <f t="shared" si="26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6"/>
      <c r="G1817" s="11"/>
      <c r="H1817" s="11"/>
      <c r="I1817" s="13"/>
      <c r="J1817" s="14"/>
      <c r="K1817" s="6"/>
      <c r="L1817" s="17">
        <f t="shared" si="26"/>
        <v>0</v>
      </c>
      <c r="M1817" s="17"/>
      <c r="N1817" s="17"/>
    </row>
    <row r="1818" spans="1:14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6"/>
      <c r="G1818" s="11"/>
      <c r="H1818" s="11"/>
      <c r="I1818" s="13"/>
      <c r="J1818" s="14"/>
      <c r="K1818" s="6"/>
      <c r="L1818" s="17">
        <f t="shared" si="26"/>
        <v>0</v>
      </c>
      <c r="M1818" s="17"/>
      <c r="N1818" s="17"/>
    </row>
    <row r="1819" spans="1:14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6"/>
      <c r="G1819" s="11"/>
      <c r="H1819" s="11"/>
      <c r="I1819" s="13"/>
      <c r="J1819" s="14"/>
      <c r="K1819" s="6"/>
      <c r="L1819" s="17">
        <f t="shared" si="26"/>
        <v>0</v>
      </c>
      <c r="M1819" s="17"/>
      <c r="N1819" s="17"/>
    </row>
    <row r="1820" spans="1:14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6"/>
      <c r="G1820" s="11"/>
      <c r="H1820" s="11"/>
      <c r="I1820" s="13"/>
      <c r="J1820" s="14"/>
      <c r="K1820" s="6"/>
      <c r="L1820" s="17">
        <f t="shared" si="26"/>
        <v>0</v>
      </c>
      <c r="M1820" s="17"/>
      <c r="N1820" s="17"/>
    </row>
    <row r="1821" spans="1:14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6"/>
      <c r="G1821" s="11"/>
      <c r="H1821" s="11"/>
      <c r="I1821" s="13"/>
      <c r="J1821" s="14"/>
      <c r="K1821" s="6"/>
      <c r="L1821" s="17">
        <f t="shared" si="26"/>
        <v>0</v>
      </c>
      <c r="M1821" s="17"/>
      <c r="N1821" s="17"/>
    </row>
    <row r="1822" spans="1:14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6"/>
      <c r="G1822" s="11"/>
      <c r="H1822" s="11"/>
      <c r="I1822" s="13"/>
      <c r="J1822" s="14"/>
      <c r="K1822" s="6"/>
      <c r="L1822" s="17">
        <f t="shared" si="26"/>
        <v>0</v>
      </c>
      <c r="M1822" s="17"/>
      <c r="N1822" s="17"/>
    </row>
    <row r="1823" spans="1:14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6"/>
      <c r="G1823" s="11"/>
      <c r="H1823" s="11"/>
      <c r="I1823" s="13"/>
      <c r="J1823" s="14"/>
      <c r="K1823" s="6"/>
      <c r="L1823" s="17">
        <f t="shared" si="26"/>
        <v>0</v>
      </c>
      <c r="M1823" s="17"/>
      <c r="N1823" s="17"/>
    </row>
    <row r="1824" spans="1:14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6"/>
      <c r="G1824" s="11"/>
      <c r="H1824" s="11"/>
      <c r="I1824" s="13"/>
      <c r="J1824" s="14"/>
      <c r="K1824" s="6"/>
      <c r="L1824" s="17">
        <f t="shared" si="26"/>
        <v>0</v>
      </c>
      <c r="M1824" s="17"/>
      <c r="N1824" s="17"/>
    </row>
    <row r="1825" spans="1:14" x14ac:dyDescent="0.25">
      <c r="A1825" s="11"/>
      <c r="B1825" s="18" t="s">
        <v>14</v>
      </c>
      <c r="C1825" s="18" t="s">
        <v>14</v>
      </c>
      <c r="D1825" s="19" t="s">
        <v>14</v>
      </c>
      <c r="E1825" s="6"/>
      <c r="F1825" s="6"/>
      <c r="G1825" s="11"/>
      <c r="H1825" s="11"/>
      <c r="I1825" s="13"/>
      <c r="J1825" s="14"/>
      <c r="K1825" s="6"/>
      <c r="L1825" s="17">
        <f t="shared" si="26"/>
        <v>0</v>
      </c>
      <c r="M1825" s="17"/>
      <c r="N1825" s="17"/>
    </row>
    <row r="1826" spans="1:14" x14ac:dyDescent="0.25">
      <c r="A1826" s="11"/>
      <c r="B1826" s="18" t="s">
        <v>14</v>
      </c>
      <c r="C1826" s="18" t="s">
        <v>14</v>
      </c>
      <c r="D1826" s="19" t="s">
        <v>14</v>
      </c>
      <c r="E1826" s="6"/>
      <c r="F1826" s="6"/>
      <c r="G1826" s="11"/>
      <c r="H1826" s="11"/>
      <c r="I1826" s="13"/>
      <c r="J1826" s="14"/>
      <c r="K1826" s="6"/>
      <c r="L1826" s="17">
        <f t="shared" si="26"/>
        <v>0</v>
      </c>
      <c r="M1826" s="17"/>
      <c r="N1826" s="1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KENKO (SALIM)</vt:lpstr>
      <vt:lpstr>JOYKO (ATALI)</vt:lpstr>
      <vt:lpstr>JOYKO (KALINDO)</vt:lpstr>
      <vt:lpstr>TIZO (99)</vt:lpstr>
      <vt:lpstr>LMA</vt:lpstr>
      <vt:lpstr>GREATWALL (LAY'S)</vt:lpstr>
      <vt:lpstr>SDI (WAHID)</vt:lpstr>
      <vt:lpstr>(GALAXY)</vt:lpstr>
      <vt:lpstr>ELA</vt:lpstr>
      <vt:lpstr>TRIFELO (RB)</vt:lpstr>
      <vt:lpstr>MATAHARI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CV. Arto Moro</dc:creator>
  <cp:lastModifiedBy>Hp</cp:lastModifiedBy>
  <cp:lastPrinted>2022-07-11T08:19:53Z</cp:lastPrinted>
  <dcterms:created xsi:type="dcterms:W3CDTF">2022-01-17T09:02:51Z</dcterms:created>
  <dcterms:modified xsi:type="dcterms:W3CDTF">2023-02-25T08:31:47Z</dcterms:modified>
</cp:coreProperties>
</file>