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performance" sheetId="2" state="visible" r:id="rId2"/>
    <sheet xmlns:r="http://schemas.openxmlformats.org/officeDocument/2006/relationships" name="By market" sheetId="3" state="visible" r:id="rId3"/>
    <sheet xmlns:r="http://schemas.openxmlformats.org/officeDocument/2006/relationships" name="Team 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A7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Cowork lab — sample data</t>
        </is>
      </c>
    </row>
    <row r="2">
      <c r="A2" t="inlineStr"/>
    </row>
    <row r="3">
      <c r="A3" t="inlineStr">
        <is>
          <t>Use this if you would rather not point Cowork at real Manulife data during the lab.</t>
        </is>
      </c>
    </row>
    <row r="4">
      <c r="A4" t="inlineStr"/>
    </row>
    <row r="5">
      <c r="A5" t="inlineStr">
        <is>
          <t>It is deliberately ordinary: seven months of a service function, split by market,</t>
        </is>
      </c>
    </row>
    <row r="6">
      <c r="A6" t="inlineStr">
        <is>
          <t>with team comments that explain some of the movement.</t>
        </is>
      </c>
    </row>
    <row r="7">
      <c r="A7" t="inlineStr"/>
    </row>
    <row r="8">
      <c r="A8" t="inlineStr">
        <is>
          <t>There is a real story in here. On-time performance drops sharply in June and July,</t>
        </is>
      </c>
    </row>
    <row r="9">
      <c r="A9" t="inlineStr">
        <is>
          <t>and the comments tell you why — but only if you read them together with the numbers.</t>
        </is>
      </c>
    </row>
    <row r="10">
      <c r="A10" t="inlineStr">
        <is>
          <t>That is the point: Cowork can hold both at once.</t>
        </is>
      </c>
    </row>
    <row r="11">
      <c r="A11" t="inlineStr"/>
    </row>
    <row r="12">
      <c r="A12" t="inlineStr">
        <is>
          <t>Sheets:</t>
        </is>
      </c>
    </row>
    <row r="13">
      <c r="A13" t="inlineStr">
        <is>
          <t xml:space="preserve">   Monthly performance   seven months of volume, on-time and escalations</t>
        </is>
      </c>
    </row>
    <row r="14">
      <c r="A14" t="inlineStr">
        <is>
          <t xml:space="preserve">   By market             August split across ten markets</t>
        </is>
      </c>
    </row>
    <row r="15">
      <c r="A15" t="inlineStr">
        <is>
          <t xml:space="preserve">   Team comments         what people actually said at the time</t>
        </is>
      </c>
    </row>
    <row r="16">
      <c r="A16" t="inlineStr"/>
    </row>
    <row r="17">
      <c r="A17" t="inlineStr">
        <is>
          <t>Nothing here is real Manulife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20" customWidth="1" min="4" max="4"/>
    <col width="20" customWidth="1" min="5" max="5"/>
    <col width="14" customWidth="1" min="6" max="6"/>
    <col width="20" customWidth="1" min="7" max="7"/>
    <col width="15" customWidth="1" min="8" max="8"/>
  </cols>
  <sheetData>
    <row r="1" ht="22" customHeight="1">
      <c r="A1" s="2" t="inlineStr">
        <is>
          <t>Month</t>
        </is>
      </c>
      <c r="B1" s="2" t="inlineStr">
        <is>
          <t>Requests received</t>
        </is>
      </c>
      <c r="C1" s="2" t="inlineStr">
        <is>
          <t>Completed</t>
        </is>
      </c>
      <c r="D1" s="2" t="inlineStr">
        <is>
          <t>Completed on time</t>
        </is>
      </c>
      <c r="E1" s="2" t="inlineStr">
        <is>
          <t>On-time %</t>
        </is>
      </c>
      <c r="F1" s="2" t="inlineStr">
        <is>
          <t>Escalations</t>
        </is>
      </c>
      <c r="G1" s="2" t="inlineStr">
        <is>
          <t>Avg days to close</t>
        </is>
      </c>
      <c r="H1" s="2" t="inlineStr">
        <is>
          <t>Rework cases</t>
        </is>
      </c>
    </row>
    <row r="2">
      <c r="A2" t="inlineStr">
        <is>
          <t>Feb 2026</t>
        </is>
      </c>
      <c r="B2" t="n">
        <v>1169</v>
      </c>
      <c r="C2" t="n">
        <v>1113</v>
      </c>
      <c r="D2" t="n">
        <v>1046</v>
      </c>
      <c r="E2" s="3">
        <f>IF(C2=0,0,D2/C2)</f>
        <v/>
      </c>
      <c r="F2" t="n">
        <v>20</v>
      </c>
      <c r="G2" t="n">
        <v>2.7</v>
      </c>
      <c r="H2" t="n">
        <v>23</v>
      </c>
    </row>
    <row r="3">
      <c r="A3" t="inlineStr">
        <is>
          <t>Mar 2026</t>
        </is>
      </c>
      <c r="B3" t="n">
        <v>1212</v>
      </c>
      <c r="C3" t="n">
        <v>1145</v>
      </c>
      <c r="D3" t="n">
        <v>1064</v>
      </c>
      <c r="E3" s="3">
        <f>IF(C3=0,0,D3/C3)</f>
        <v/>
      </c>
      <c r="F3" t="n">
        <v>32</v>
      </c>
      <c r="G3" t="n">
        <v>2.8</v>
      </c>
      <c r="H3" t="n">
        <v>44</v>
      </c>
    </row>
    <row r="4">
      <c r="A4" t="inlineStr">
        <is>
          <t>Apr 2026</t>
        </is>
      </c>
      <c r="B4" t="n">
        <v>1308</v>
      </c>
      <c r="C4" t="n">
        <v>1254</v>
      </c>
      <c r="D4" t="n">
        <v>1191</v>
      </c>
      <c r="E4" s="3">
        <f>IF(C4=0,0,D4/C4)</f>
        <v/>
      </c>
      <c r="F4" t="n">
        <v>19</v>
      </c>
      <c r="G4" t="n">
        <v>2.8</v>
      </c>
      <c r="H4" t="n">
        <v>58</v>
      </c>
    </row>
    <row r="5">
      <c r="A5" t="inlineStr">
        <is>
          <t>May 2026</t>
        </is>
      </c>
      <c r="B5" t="n">
        <v>1356</v>
      </c>
      <c r="C5" t="n">
        <v>1268</v>
      </c>
      <c r="D5" t="n">
        <v>1166</v>
      </c>
      <c r="E5" s="3">
        <f>IF(C5=0,0,D5/C5)</f>
        <v/>
      </c>
      <c r="F5" t="n">
        <v>28</v>
      </c>
      <c r="G5" t="n">
        <v>2.8</v>
      </c>
      <c r="H5" t="n">
        <v>35</v>
      </c>
    </row>
    <row r="6">
      <c r="A6" t="inlineStr">
        <is>
          <t>Jun 2026</t>
        </is>
      </c>
      <c r="B6" t="n">
        <v>1412</v>
      </c>
      <c r="C6" t="n">
        <v>1353</v>
      </c>
      <c r="D6" t="n">
        <v>1136</v>
      </c>
      <c r="E6" s="3">
        <f>IF(C6=0,0,D6/C6)</f>
        <v/>
      </c>
      <c r="F6" t="n">
        <v>83</v>
      </c>
      <c r="G6" t="n">
        <v>3.9</v>
      </c>
      <c r="H6" t="n">
        <v>53</v>
      </c>
    </row>
    <row r="7">
      <c r="A7" t="inlineStr">
        <is>
          <t>Jul 2026</t>
        </is>
      </c>
      <c r="B7" t="n">
        <v>1427</v>
      </c>
      <c r="C7" t="n">
        <v>1412</v>
      </c>
      <c r="D7" t="n">
        <v>1143</v>
      </c>
      <c r="E7" s="3">
        <f>IF(C7=0,0,D7/C7)</f>
        <v/>
      </c>
      <c r="F7" t="n">
        <v>69</v>
      </c>
      <c r="G7" t="n">
        <v>4.1</v>
      </c>
      <c r="H7" t="n">
        <v>44</v>
      </c>
    </row>
    <row r="8">
      <c r="A8" t="inlineStr">
        <is>
          <t>Aug 2026</t>
        </is>
      </c>
      <c r="B8" t="n">
        <v>1554</v>
      </c>
      <c r="C8" t="n">
        <v>1450</v>
      </c>
      <c r="D8" t="n">
        <v>1276</v>
      </c>
      <c r="E8" s="3">
        <f>IF(C8=0,0,D8/C8)</f>
        <v/>
      </c>
      <c r="F8" t="n">
        <v>49</v>
      </c>
      <c r="G8" t="n">
        <v>3.2</v>
      </c>
      <c r="H8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2" customWidth="1" min="5" max="5"/>
    <col width="59" customWidth="1" min="6" max="6"/>
  </cols>
  <sheetData>
    <row r="1" ht="22" customHeight="1">
      <c r="A1" s="2" t="inlineStr">
        <is>
          <t>Market</t>
        </is>
      </c>
      <c r="B1" s="2" t="inlineStr">
        <is>
          <t>Volume (Aug)</t>
        </is>
      </c>
      <c r="C1" s="2" t="inlineStr">
        <is>
          <t>On-time %</t>
        </is>
      </c>
      <c r="D1" s="2" t="inlineStr">
        <is>
          <t>Escalations</t>
        </is>
      </c>
      <c r="E1" s="2" t="inlineStr">
        <is>
          <t>Headcount</t>
        </is>
      </c>
      <c r="F1" s="2" t="inlineStr">
        <is>
          <t>Notes</t>
        </is>
      </c>
    </row>
    <row r="2">
      <c r="A2" t="inlineStr">
        <is>
          <t>Hong Kong</t>
        </is>
      </c>
      <c r="B2" t="n">
        <v>412</v>
      </c>
      <c r="C2" s="3" t="n">
        <v>0.91</v>
      </c>
      <c r="D2" t="n">
        <v>12</v>
      </c>
      <c r="E2" t="n">
        <v>18</v>
      </c>
      <c r="F2" t="inlineStr">
        <is>
          <t>Highest volume; two long-running cases skew the average.</t>
        </is>
      </c>
    </row>
    <row r="3">
      <c r="A3" t="inlineStr">
        <is>
          <t>Singapore</t>
        </is>
      </c>
      <c r="B3" t="n">
        <v>288</v>
      </c>
      <c r="C3" s="3" t="n">
        <v>0.9399999999999999</v>
      </c>
      <c r="D3" t="n">
        <v>5</v>
      </c>
      <c r="E3" t="n">
        <v>12</v>
      </c>
      <c r="F3" t="inlineStr">
        <is>
          <t>Stable.</t>
        </is>
      </c>
    </row>
    <row r="4">
      <c r="A4" t="inlineStr">
        <is>
          <t>Vietnam</t>
        </is>
      </c>
      <c r="B4" t="n">
        <v>196</v>
      </c>
      <c r="C4" s="3" t="n">
        <v>0.82</v>
      </c>
      <c r="D4" t="n">
        <v>14</v>
      </c>
      <c r="E4" t="n">
        <v>9</v>
      </c>
      <c r="F4" t="inlineStr">
        <is>
          <t>Volume up 31% since May with no headcount change.</t>
        </is>
      </c>
    </row>
    <row r="5">
      <c r="A5" t="inlineStr">
        <is>
          <t>Japan</t>
        </is>
      </c>
      <c r="B5" t="n">
        <v>174</v>
      </c>
      <c r="C5" s="3" t="n">
        <v>0.9</v>
      </c>
      <c r="D5" t="n">
        <v>6</v>
      </c>
      <c r="E5" t="n">
        <v>8</v>
      </c>
      <c r="F5" t="inlineStr">
        <is>
          <t>Stable; translation step adds a day.</t>
        </is>
      </c>
    </row>
    <row r="6">
      <c r="A6" t="inlineStr">
        <is>
          <t>Philippines</t>
        </is>
      </c>
      <c r="B6" t="n">
        <v>163</v>
      </c>
      <c r="C6" s="3" t="n">
        <v>0.79</v>
      </c>
      <c r="D6" t="n">
        <v>17</v>
      </c>
      <c r="E6" t="n">
        <v>7</v>
      </c>
      <c r="F6" t="inlineStr">
        <is>
          <t>Two experienced team members left in June.</t>
        </is>
      </c>
    </row>
    <row r="7">
      <c r="A7" t="inlineStr">
        <is>
          <t>Indonesia</t>
        </is>
      </c>
      <c r="B7" t="n">
        <v>141</v>
      </c>
      <c r="C7" s="3" t="n">
        <v>0.86</v>
      </c>
      <c r="D7" t="n">
        <v>9</v>
      </c>
      <c r="E7" t="n">
        <v>6</v>
      </c>
      <c r="F7" t="inlineStr">
        <is>
          <t>New process introduced in July.</t>
        </is>
      </c>
    </row>
    <row r="8">
      <c r="A8" t="inlineStr">
        <is>
          <t>Malaysia</t>
        </is>
      </c>
      <c r="B8" t="n">
        <v>128</v>
      </c>
      <c r="C8" s="3" t="n">
        <v>0.93</v>
      </c>
      <c r="D8" t="n">
        <v>4</v>
      </c>
      <c r="E8" t="n">
        <v>6</v>
      </c>
      <c r="F8" t="inlineStr">
        <is>
          <t>Stable.</t>
        </is>
      </c>
    </row>
    <row r="9">
      <c r="A9" t="inlineStr">
        <is>
          <t>China</t>
        </is>
      </c>
      <c r="B9" t="n">
        <v>119</v>
      </c>
      <c r="C9" s="3" t="n">
        <v>0.88</v>
      </c>
      <c r="D9" t="n">
        <v>7</v>
      </c>
      <c r="E9" t="n">
        <v>5</v>
      </c>
      <c r="F9" t="inlineStr"/>
    </row>
    <row r="10">
      <c r="A10" t="inlineStr">
        <is>
          <t>Cambodia</t>
        </is>
      </c>
      <c r="B10" t="n">
        <v>74</v>
      </c>
      <c r="C10" s="3" t="n">
        <v>0.85</v>
      </c>
      <c r="D10" t="n">
        <v>4</v>
      </c>
      <c r="E10" t="n">
        <v>3</v>
      </c>
      <c r="F10" t="inlineStr"/>
    </row>
    <row r="11">
      <c r="A11" t="inlineStr">
        <is>
          <t>Myanmar</t>
        </is>
      </c>
      <c r="B11" t="n">
        <v>61</v>
      </c>
      <c r="C11" s="3" t="n">
        <v>0.87</v>
      </c>
      <c r="D11" t="n">
        <v>3</v>
      </c>
      <c r="E11" t="n">
        <v>3</v>
      </c>
      <c r="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96" customWidth="1" min="4" max="4"/>
  </cols>
  <sheetData>
    <row r="1" ht="22" customHeight="1">
      <c r="A1" s="2" t="inlineStr">
        <is>
          <t>Date</t>
        </is>
      </c>
      <c r="B1" s="2" t="inlineStr">
        <is>
          <t>Market</t>
        </is>
      </c>
      <c r="C1" s="2" t="inlineStr">
        <is>
          <t>Raised by</t>
        </is>
      </c>
      <c r="D1" s="2" t="inlineStr">
        <is>
          <t>Comment</t>
        </is>
      </c>
    </row>
    <row r="2">
      <c r="A2" t="inlineStr">
        <is>
          <t>2026-06-12</t>
        </is>
      </c>
      <c r="B2" t="inlineStr">
        <is>
          <t>Philippines</t>
        </is>
      </c>
      <c r="C2" t="inlineStr">
        <is>
          <t>Team lead</t>
        </is>
      </c>
      <c r="D2" t="inlineStr">
        <is>
          <t>Two senior people left in June. New joiners are taking about three times as long on complex cases.</t>
        </is>
      </c>
    </row>
    <row r="3">
      <c r="A3" t="inlineStr">
        <is>
          <t>2026-06-27</t>
        </is>
      </c>
      <c r="B3" t="inlineStr">
        <is>
          <t>Vietnam</t>
        </is>
      </c>
      <c r="C3" t="inlineStr">
        <is>
          <t>Team lead</t>
        </is>
      </c>
      <c r="D3" t="inlineStr">
        <is>
          <t>Volume keeps climbing. We are keeping up on simple cases and falling behind on anything that needs a second review.</t>
        </is>
      </c>
    </row>
    <row r="4">
      <c r="A4" t="inlineStr">
        <is>
          <t>2026-07-03</t>
        </is>
      </c>
      <c r="B4" t="inlineStr">
        <is>
          <t>Hong Kong</t>
        </is>
      </c>
      <c r="C4" t="inlineStr">
        <is>
          <t>Ops manager</t>
        </is>
      </c>
      <c r="D4" t="inlineStr">
        <is>
          <t>Two cases have been open for six weeks waiting on documents. They are dragging the whole market average down.</t>
        </is>
      </c>
    </row>
    <row r="5">
      <c r="A5" t="inlineStr">
        <is>
          <t>2026-07-15</t>
        </is>
      </c>
      <c r="B5" t="inlineStr">
        <is>
          <t>Indonesia</t>
        </is>
      </c>
      <c r="C5" t="inlineStr">
        <is>
          <t>Team lead</t>
        </is>
      </c>
      <c r="D5" t="inlineStr">
        <is>
          <t>The new process is better once you know it, but everyone is slower for the first few weeks.</t>
        </is>
      </c>
    </row>
    <row r="6">
      <c r="A6" t="inlineStr">
        <is>
          <t>2026-07-22</t>
        </is>
      </c>
      <c r="B6" t="inlineStr">
        <is>
          <t>Regional</t>
        </is>
      </c>
      <c r="C6" t="inlineStr">
        <is>
          <t>Ops manager</t>
        </is>
      </c>
      <c r="D6" t="inlineStr">
        <is>
          <t>Escalations nearly doubled in June and July. Almost all of them are in two markets.</t>
        </is>
      </c>
    </row>
    <row r="7">
      <c r="A7" t="inlineStr">
        <is>
          <t>2026-08-04</t>
        </is>
      </c>
      <c r="B7" t="inlineStr">
        <is>
          <t>Philippines</t>
        </is>
      </c>
      <c r="C7" t="inlineStr">
        <is>
          <t>Team lead</t>
        </is>
      </c>
      <c r="D7" t="inlineStr">
        <is>
          <t>Starting to recover. New joiners are through onboarding and the backlog is coming down.</t>
        </is>
      </c>
    </row>
    <row r="8">
      <c r="A8" t="inlineStr">
        <is>
          <t>2026-08-11</t>
        </is>
      </c>
      <c r="B8" t="inlineStr">
        <is>
          <t>Vietnam</t>
        </is>
      </c>
      <c r="C8" t="inlineStr">
        <is>
          <t>Team lead</t>
        </is>
      </c>
      <c r="D8" t="inlineStr">
        <is>
          <t>Still short-handed for the volume we are now getting.</t>
        </is>
      </c>
    </row>
    <row r="9">
      <c r="A9" t="inlineStr">
        <is>
          <t>2026-08-19</t>
        </is>
      </c>
      <c r="B9" t="inlineStr">
        <is>
          <t>Regional</t>
        </is>
      </c>
      <c r="C9" t="inlineStr">
        <is>
          <t>Quality</t>
        </is>
      </c>
      <c r="D9" t="inlineStr">
        <is>
          <t>Rework is mostly one cause: incomplete documentation at intake.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2026-09-02T03:43:18Z</dcterms:created>
  <dcterms:modified xmlns:dcterms="http://purl.org/dc/terms/" xmlns:xsi="http://www.w3.org/2001/XMLSchema-instance" xsi:type="dcterms:W3CDTF">2026-09-02T03:43:18Z</dcterms:modified>
</cp:coreProperties>
</file>